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0" yWindow="0" windowWidth="23040" windowHeight="9075"/>
  </bookViews>
  <sheets>
    <sheet name="Практика" sheetId="3" r:id="rId1"/>
    <sheet name="Працевлаштування" sheetId="1" r:id="rId2"/>
    <sheet name="Експерти галузі" sheetId="2" r:id="rId3"/>
    <sheet name="Роботодавці" sheetId="4" r:id="rId4"/>
    <sheet name="Випускники" sheetId="5" r:id="rId5"/>
  </sheets>
  <externalReferences>
    <externalReference r:id="rId6"/>
  </externalReferences>
  <definedNames>
    <definedName name="_xlnm._FilterDatabase" localSheetId="4" hidden="1">Випускники!$A$2:$T$4</definedName>
    <definedName name="_xlnm._FilterDatabase" localSheetId="2" hidden="1">'Експерти галузі'!$A$2:$N$179</definedName>
    <definedName name="_xlnm._FilterDatabase" localSheetId="0" hidden="1">Практика!$A$2:$M$3919</definedName>
    <definedName name="_xlnm._FilterDatabase" localSheetId="1" hidden="1">Працевлаштування!$A$2:$AB$4</definedName>
    <definedName name="_xlnm._FilterDatabase" localSheetId="3" hidden="1">Роботодавці!$A$2:$N$3</definedName>
  </definedNames>
  <calcPr calcId="125725"/>
</workbook>
</file>

<file path=xl/calcChain.xml><?xml version="1.0" encoding="utf-8"?>
<calcChain xmlns="http://schemas.openxmlformats.org/spreadsheetml/2006/main">
  <c r="F76" i="4"/>
  <c r="F77" s="1"/>
  <c r="E76"/>
  <c r="E77" s="1"/>
  <c r="D76"/>
  <c r="D77" s="1"/>
  <c r="C76"/>
  <c r="C77" s="1"/>
  <c r="N75"/>
  <c r="M75"/>
  <c r="L75"/>
  <c r="K75"/>
  <c r="G75"/>
  <c r="N74"/>
  <c r="M74"/>
  <c r="L74"/>
  <c r="K74"/>
  <c r="G74"/>
  <c r="F158"/>
  <c r="B158"/>
  <c r="N157"/>
  <c r="M157"/>
  <c r="K157"/>
  <c r="G157"/>
  <c r="F157"/>
  <c r="B157"/>
  <c r="N156"/>
  <c r="M156"/>
  <c r="K156"/>
  <c r="G156"/>
  <c r="F156"/>
  <c r="B156"/>
</calcChain>
</file>

<file path=xl/comments1.xml><?xml version="1.0" encoding="utf-8"?>
<comments xmlns="http://schemas.openxmlformats.org/spreadsheetml/2006/main">
  <authors>
    <author>admin</author>
  </authors>
  <commentList>
    <comment ref="A872" authorId="0">
      <text>
        <r>
          <rPr>
            <b/>
            <sz val="9"/>
            <color indexed="81"/>
            <rFont val="Tahoma"/>
            <charset val="1"/>
          </rPr>
          <t>admin: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Q903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<sst xmlns="http://schemas.openxmlformats.org/spreadsheetml/2006/main" count="81188" uniqueCount="12253">
  <si>
    <t>НВП</t>
  </si>
  <si>
    <t>кафедра</t>
  </si>
  <si>
    <t>рік випуску</t>
  </si>
  <si>
    <t>Додаток 2</t>
  </si>
  <si>
    <t>Додаток 3</t>
  </si>
  <si>
    <t>які спеціальності випускає</t>
  </si>
  <si>
    <t>галузь</t>
  </si>
  <si>
    <t>спеціальність</t>
  </si>
  <si>
    <t>шифр</t>
  </si>
  <si>
    <t>назва</t>
  </si>
  <si>
    <t>тип підприємства / організації / установи (приватне, державне, ТОВ, ФОП, СПД тощо)</t>
  </si>
  <si>
    <t>назва  підприємства / організації / установи</t>
  </si>
  <si>
    <t>вид практики</t>
  </si>
  <si>
    <t>абсолютний показник (%)</t>
  </si>
  <si>
    <t>якісний показник (%)</t>
  </si>
  <si>
    <t>Додаток 1</t>
  </si>
  <si>
    <t>курс</t>
  </si>
  <si>
    <t>ПІП</t>
  </si>
  <si>
    <t>місце роботи</t>
  </si>
  <si>
    <t>телефон</t>
  </si>
  <si>
    <t>е-mail</t>
  </si>
  <si>
    <t>посада</t>
  </si>
  <si>
    <t>місце роботи*</t>
  </si>
  <si>
    <t>науковий ступінь</t>
  </si>
  <si>
    <t>вчене звання</t>
  </si>
  <si>
    <t>почесні звання</t>
  </si>
  <si>
    <t>освітня програма</t>
  </si>
  <si>
    <t>випускова кафедра / циклова комісія</t>
  </si>
  <si>
    <t>історія працевлаштування</t>
  </si>
  <si>
    <t>Інформація про працевлаштування випускників</t>
  </si>
  <si>
    <t>перше робоче місце</t>
  </si>
  <si>
    <t>дата початку роботи</t>
  </si>
  <si>
    <t>дата закінчення роботи</t>
  </si>
  <si>
    <t>ПІП випускника</t>
  </si>
  <si>
    <t>назва підприємства /установи/ організації</t>
  </si>
  <si>
    <t>під час навчання</t>
  </si>
  <si>
    <t>після закінчення навчання</t>
  </si>
  <si>
    <t>назва підприємства/ установи/ організації</t>
  </si>
  <si>
    <t>назва кафедри / циклової комісії</t>
  </si>
  <si>
    <t xml:space="preserve">база практики </t>
  </si>
  <si>
    <t>успішність</t>
  </si>
  <si>
    <t>номер і дата договору про співпрацю</t>
  </si>
  <si>
    <t>статус (О-офіційно/ Н-неофіційно)</t>
  </si>
  <si>
    <t>Ф-за фахом / НФ-не за фахом</t>
  </si>
  <si>
    <t>галузь знань</t>
  </si>
  <si>
    <t>приблизна з/пл на руки, тис.грн</t>
  </si>
  <si>
    <t>Додаток 4</t>
  </si>
  <si>
    <t>Перелік представників роботодавців - активних партнерів університету</t>
  </si>
  <si>
    <t>Перелік випускників  - активних партнерів університету</t>
  </si>
  <si>
    <t>випускники</t>
  </si>
  <si>
    <t>роботодавці</t>
  </si>
  <si>
    <t>експерти галузі</t>
  </si>
  <si>
    <t>Перелік експертів галузі</t>
  </si>
  <si>
    <t>Додаток 5</t>
  </si>
  <si>
    <t>освітній рівень (кр, фмб, мб, б, м)</t>
  </si>
  <si>
    <t>освітній рівень (мс,фмб,мб,б,с,м)</t>
  </si>
  <si>
    <t>освітній рівень (кр/мс/фмб/мб/б/м)</t>
  </si>
  <si>
    <t>Бази практики здобувачів освіти та інформація про результати практики</t>
  </si>
  <si>
    <t>чисельність здобувачів освіти, які проходять практику на цій базі практики, осіб</t>
  </si>
  <si>
    <t>ким запропонована база практики (здобувачем освіти чи кафедрою/ цикловою комісією)</t>
  </si>
  <si>
    <t>чисельність працевлаштованих на базі практики здобувачів освіти, осіб</t>
  </si>
  <si>
    <t>БРОВАРСЬКИЙ ФАХОВИЙ КОЛЕДЖ</t>
  </si>
  <si>
    <t>Дизайну та загальних дисциплін</t>
  </si>
  <si>
    <t>В</t>
  </si>
  <si>
    <t>Культура, мистецтво та гуманітарні науки</t>
  </si>
  <si>
    <t>В2</t>
  </si>
  <si>
    <t>Дизайн</t>
  </si>
  <si>
    <t>Приватне</t>
  </si>
  <si>
    <t>Навчальна (ознайомча)</t>
  </si>
  <si>
    <t>ФМБ</t>
  </si>
  <si>
    <t>ЗО</t>
  </si>
  <si>
    <t>ТОВ</t>
  </si>
  <si>
    <t>«Євро Джет»</t>
  </si>
  <si>
    <t>студентом</t>
  </si>
  <si>
    <t>№2 від 04.12.2025</t>
  </si>
  <si>
    <t>ФОП</t>
  </si>
  <si>
    <t>«Марченко І.В.»</t>
  </si>
  <si>
    <t>№8 від 27.12.2025</t>
  </si>
  <si>
    <t>«ВСД Плюс»</t>
  </si>
  <si>
    <t>№5 від 24.12.2025</t>
  </si>
  <si>
    <t>«КІБЕРНЕТ»</t>
  </si>
  <si>
    <t>№12 від 20.12.2024</t>
  </si>
  <si>
    <t>"УПК ГРУП"</t>
  </si>
  <si>
    <t>№1 від 02.12.2025</t>
  </si>
  <si>
    <t>"ВТОРМА ЮА"</t>
  </si>
  <si>
    <t>№6 від 25.12.2025</t>
  </si>
  <si>
    <t>Державне</t>
  </si>
  <si>
    <t>Броварський ліцей №8 Броварської міської ради</t>
  </si>
  <si>
    <t>№3 від 05.12.2025</t>
  </si>
  <si>
    <t>«Школа мистецтв» Калинівської селищної ради</t>
  </si>
  <si>
    <t>№16 від 27.12.2023</t>
  </si>
  <si>
    <t>02</t>
  </si>
  <si>
    <t>Культура і мистецтво</t>
  </si>
  <si>
    <t>022</t>
  </si>
  <si>
    <t>Навчальна</t>
  </si>
  <si>
    <t>«Еко Модуль 24»</t>
  </si>
  <si>
    <t>№8 від 16.12.2024</t>
  </si>
  <si>
    <t>«Навіс Плюс»</t>
  </si>
  <si>
    <t>№5 від 17.12.2024</t>
  </si>
  <si>
    <t>«Ренджи Девелопмент»</t>
  </si>
  <si>
    <t>№13 від 20.12.2024</t>
  </si>
  <si>
    <t>«Діджаст Груп»</t>
  </si>
  <si>
    <t>№7 від 27.12.2025</t>
  </si>
  <si>
    <t>«Княжа Авіла»</t>
  </si>
  <si>
    <t>№2 від 16.12.2024</t>
  </si>
  <si>
    <t>ПП</t>
  </si>
  <si>
    <t>"Маяк"</t>
  </si>
  <si>
    <t>№1 від 16.12.2024</t>
  </si>
  <si>
    <t>«Основа Основ»</t>
  </si>
  <si>
    <t>№3 від 16.12.2024</t>
  </si>
  <si>
    <t>«Смарт Колор»</t>
  </si>
  <si>
    <t>№10 від 18.12.2024</t>
  </si>
  <si>
    <t>"Лавро Ю.К."</t>
  </si>
  <si>
    <t>Технологічна</t>
  </si>
  <si>
    <t>№4 від 10.12.2025</t>
  </si>
  <si>
    <t>Броварський фаховий коледж</t>
  </si>
  <si>
    <t>фмб</t>
  </si>
  <si>
    <t>Цикова комісія дизайну та загальних дисциплін</t>
  </si>
  <si>
    <t>Барабаш Ігор Миколайович</t>
  </si>
  <si>
    <t xml:space="preserve">до сьогодні </t>
  </si>
  <si>
    <t>ТОВ "ЄВРОКОН УКРАЇНА"</t>
  </si>
  <si>
    <t>ланшафтний дизайнер</t>
  </si>
  <si>
    <t>О</t>
  </si>
  <si>
    <t>Ф</t>
  </si>
  <si>
    <t>Григор’єва Вікторія Олександрівна</t>
  </si>
  <si>
    <t>Ліцей №5 м. Бровари</t>
  </si>
  <si>
    <t>прибиральниця</t>
  </si>
  <si>
    <t>НФ</t>
  </si>
  <si>
    <t>Школа мистецтв Калинівської селищьної ради</t>
  </si>
  <si>
    <t>викладач Образотворчого мистецтва</t>
  </si>
  <si>
    <t>Дорохіна Ганна Ігорівна</t>
  </si>
  <si>
    <t>Кандидат архітектури</t>
  </si>
  <si>
    <t>Доцент</t>
  </si>
  <si>
    <t>Київський національний університет будівництва і архітектури</t>
  </si>
  <si>
    <t>Лавро Костянтин Тихонович</t>
  </si>
  <si>
    <t>1.Заслужений художник України, 2. Лауреат Премії Кабінету Міністрів України імені Лесі Українки у номінації "Художнє оформлення книжок для дітей та юнацтва".                                                               3.Член Спілки художників України. Лауреат Національної Премії України ім. Тараса Шевченка.</t>
  </si>
  <si>
    <t>Видавництво А-ба-ба-га-ла-ма-га</t>
  </si>
  <si>
    <t>книжковий графік, оформлення книг</t>
  </si>
  <si>
    <t>Циклова комісія дизайну та загальних дисциплін</t>
  </si>
  <si>
    <t>Локоть Вікторія Миколаївна</t>
  </si>
  <si>
    <t>Броварський міськрайонний центр зайнятості</t>
  </si>
  <si>
    <t>Провідний фахівець з питань зайнятості відділу взаємоодії з роботодавцями</t>
  </si>
  <si>
    <t>067-684-45-29</t>
  </si>
  <si>
    <t>mbcz@ukr.net</t>
  </si>
  <si>
    <t>Кучинський Сергій Анатолійович</t>
  </si>
  <si>
    <t>House of Architecture &amp; VIP-Territory</t>
  </si>
  <si>
    <t>Керівник розвитку з комплектації дизайн проєктів</t>
  </si>
  <si>
    <t>098-534-27-94</t>
  </si>
  <si>
    <t>domarch388640@gmail.com</t>
  </si>
  <si>
    <t>Сігатова Марина Іванівна</t>
  </si>
  <si>
    <t>Дитячий естетично-натуралістичний центр "Камелія"</t>
  </si>
  <si>
    <t>Викладач естетики та декоративно-ужиткового мистецтва</t>
  </si>
  <si>
    <t>marinasigatova@gmail.com</t>
  </si>
  <si>
    <t>Іваненко Тетяна Вікторівна</t>
  </si>
  <si>
    <t>Управління освіти, культури, молоді і спорту Великодимерської селищної ради (Великодимерська ТГ)</t>
  </si>
  <si>
    <t>Керівник</t>
  </si>
  <si>
    <t>097-974-45-57</t>
  </si>
  <si>
    <t>ivanenko_irc@ukr.net</t>
  </si>
  <si>
    <t>Тропіна Анна Юріївна</t>
  </si>
  <si>
    <t>«Школа мистецтв» Калинівської селищної ради / Броварський фаховий коледж</t>
  </si>
  <si>
    <t xml:space="preserve">Викладач </t>
  </si>
  <si>
    <t>098-455-34-78</t>
  </si>
  <si>
    <t>annat08@meta.ua</t>
  </si>
  <si>
    <t>Лавро Юрій Костянтинович</t>
  </si>
  <si>
    <t>ФОП "Лавро Ю.К."</t>
  </si>
  <si>
    <t>Директор</t>
  </si>
  <si>
    <t>067-970-97-90</t>
  </si>
  <si>
    <t>arch_lavro@ukr.net</t>
  </si>
  <si>
    <t>Буглак Сергій Петрович</t>
  </si>
  <si>
    <t>ТОВ "Навіс Плюс"</t>
  </si>
  <si>
    <t>050-357-66-99</t>
  </si>
  <si>
    <t>vsplast@ukr.net</t>
  </si>
  <si>
    <t>б</t>
  </si>
  <si>
    <t>Спеціалізований мистецький навчальний заклад «Школа мистецтв»</t>
  </si>
  <si>
    <t>(098)455-34-78</t>
  </si>
  <si>
    <t>03</t>
  </si>
  <si>
    <t>023</t>
  </si>
  <si>
    <t>(097)700-82-41</t>
  </si>
  <si>
    <t xml:space="preserve">vika5grig@ukr.net </t>
  </si>
  <si>
    <t>Білоцерківський інститут економіки та управління</t>
  </si>
  <si>
    <t>Інформаційна аналітика, фінанси та банківська справа</t>
  </si>
  <si>
    <t xml:space="preserve">D </t>
  </si>
  <si>
    <t>Бізнес, адміністрування та право</t>
  </si>
  <si>
    <t xml:space="preserve"> D2 </t>
  </si>
  <si>
    <t>Фінанси, банківська справа, страхування та фондовий ринок</t>
  </si>
  <si>
    <t>ознайомча</t>
  </si>
  <si>
    <t>Б</t>
  </si>
  <si>
    <t>1, 1(за скороченим терміном)</t>
  </si>
  <si>
    <t>Кафедрою</t>
  </si>
  <si>
    <t>ТОВ "ТРАШ"</t>
  </si>
  <si>
    <t>1(за скороченим терміном)</t>
  </si>
  <si>
    <t>здобувачем освіти</t>
  </si>
  <si>
    <t>ФОП Федоренко В.М.</t>
  </si>
  <si>
    <t>АТ</t>
  </si>
  <si>
    <t>АТ "Страхова група "ТАС""</t>
  </si>
  <si>
    <t>АТ "ПУМБ"</t>
  </si>
  <si>
    <t>КЗ</t>
  </si>
  <si>
    <t>Комунальний заклад Володарської селищної ради "Централізована клубна система"</t>
  </si>
  <si>
    <t>07</t>
  </si>
  <si>
    <t>Управління та адміністрування</t>
  </si>
  <si>
    <t>072</t>
  </si>
  <si>
    <t>ТОВ "БАСТІОН БЦ"</t>
  </si>
  <si>
    <t>Навчальна, технологічна, виробнича</t>
  </si>
  <si>
    <t>2,3,4</t>
  </si>
  <si>
    <t>Кафедрою, здобувачами освіти</t>
  </si>
  <si>
    <t>ПрАТ</t>
  </si>
  <si>
    <t>ПрАТ "Страхова група "ЕТАЛОН"</t>
  </si>
  <si>
    <t>Навчальна, технологічна</t>
  </si>
  <si>
    <t>АТ "УКРСИББАНК" відділення №17</t>
  </si>
  <si>
    <t>Навчальна, виробнича</t>
  </si>
  <si>
    <t>ЗСУ</t>
  </si>
  <si>
    <t>ТОВ "ВП-ВТС"</t>
  </si>
  <si>
    <t>2(за скороченим терміном)</t>
  </si>
  <si>
    <t>Відділ соціального захисту населення  виконавчого комітету Рівнянської сільської ради Новоукраїнського району</t>
  </si>
  <si>
    <t>ПрАТ "Рівнянське" Новоукраїнського району</t>
  </si>
  <si>
    <t>ТОВ "БУД-ТРАНС-ПОСТАЧ"</t>
  </si>
  <si>
    <t>Технологічна, виробнича</t>
  </si>
  <si>
    <t>2(за скороченим терміном), 4</t>
  </si>
  <si>
    <t>ФОП Маршалок В.А.</t>
  </si>
  <si>
    <t>ТОВ "Мілк Груп"</t>
  </si>
  <si>
    <t>виробнича</t>
  </si>
  <si>
    <t>4, 3(за скороченим терміном)</t>
  </si>
  <si>
    <t>ФГ</t>
  </si>
  <si>
    <t>ФГ"СТЕЛЬМАХ НАГІРНА"</t>
  </si>
  <si>
    <t xml:space="preserve"> 3(за скороченим терміном)</t>
  </si>
  <si>
    <t>науково-дослідна</t>
  </si>
  <si>
    <t>М</t>
  </si>
  <si>
    <t>1м</t>
  </si>
  <si>
    <t xml:space="preserve">02 </t>
  </si>
  <si>
    <t>029</t>
  </si>
  <si>
    <t>Інформаційна, бібліотечна та архівна справа</t>
  </si>
  <si>
    <t>ЦБС</t>
  </si>
  <si>
    <t>Бібліотека філіал № 5 Білоцерківської міської ЦБС імені Петра Красножона</t>
  </si>
  <si>
    <t>виробнича (переддипломна)</t>
  </si>
  <si>
    <t>ТОВ «БАСТІОН БЦ»</t>
  </si>
  <si>
    <t xml:space="preserve">Відділення  № 17 АТ «УКРСИББАНК», </t>
  </si>
  <si>
    <t>КУ</t>
  </si>
  <si>
    <t>Комунальна установа «Трудовий архів Косівського району»</t>
  </si>
  <si>
    <t>Ліцей</t>
  </si>
  <si>
    <t>Поберезький ліцей Єзупільської  селищної ради</t>
  </si>
  <si>
    <t>СШ</t>
  </si>
  <si>
    <t>Хустська спеціалізована школа І-ІІІ студентів №1 ім. А.Волошина</t>
  </si>
  <si>
    <t>ПБ</t>
  </si>
  <si>
    <t xml:space="preserve">Публічна бібліотека с. Лисичова Керецьківськоі ОТГ </t>
  </si>
  <si>
    <t>Івано-франківська філія Концерну РРТ</t>
  </si>
  <si>
    <t>Батальйон 2 полку патрульної поліції в місті Біла Церква та Білоцерківському районі Управління патрульної поліції у Київській області Департаменту патрульної поліції</t>
  </si>
  <si>
    <t>ТОВ «РС АВІА»</t>
  </si>
  <si>
    <t>ПрАТ «ДТЕК Київські Регіональні Електромережі»</t>
  </si>
  <si>
    <t xml:space="preserve">ТОВ «РИБКОППРОДУКТ» </t>
  </si>
  <si>
    <t>Права та соціально поведінкові науки</t>
  </si>
  <si>
    <t>Соціальні науки, журналістика, інформація та міжнародні відносини</t>
  </si>
  <si>
    <t xml:space="preserve">С4 </t>
  </si>
  <si>
    <t>Психологія</t>
  </si>
  <si>
    <t>ЗДО</t>
  </si>
  <si>
    <t>Білоцерківський заклад дошкільної освіти №30 «Росиночка»</t>
  </si>
  <si>
    <t>кафедрою</t>
  </si>
  <si>
    <t>ДПРЗ</t>
  </si>
  <si>
    <t>1 державного пожежно-рятувального загону ГУ ДСНС України в Київській області</t>
  </si>
  <si>
    <t>БГПШ</t>
  </si>
  <si>
    <t>Білоцерківська гімназія-початкова школа № 4</t>
  </si>
  <si>
    <t>1(скорочений термін навчання)</t>
  </si>
  <si>
    <t>ППОП</t>
  </si>
  <si>
    <t>Полк поліції особливого призначення №2 м.Київ, вул.Моторна 6</t>
  </si>
  <si>
    <t xml:space="preserve">05 </t>
  </si>
  <si>
    <t>Соціальні та поведінкові науки</t>
  </si>
  <si>
    <t>053</t>
  </si>
  <si>
    <t>Комунальна установа Білоцерківської міської ради «Білоцерківський центр комплексної реабілітації для осіб з інвалідністю «Шанс»</t>
  </si>
  <si>
    <t>навчальна</t>
  </si>
  <si>
    <t>05</t>
  </si>
  <si>
    <t xml:space="preserve">ТОВ «Зручно купувати»
м. Біла Церква
</t>
  </si>
  <si>
    <t>ГПШ</t>
  </si>
  <si>
    <t>Білоцерківська гімназія-початкова школа № 21</t>
  </si>
  <si>
    <t>технологічна, виробнича</t>
  </si>
  <si>
    <t>2(за скороченим терміном), 3,4</t>
  </si>
  <si>
    <t>СРЦ</t>
  </si>
  <si>
    <t>Соціально-реабілітаційний центр
«Мій вибір».</t>
  </si>
  <si>
    <t>технологічна</t>
  </si>
  <si>
    <t>2(за скороченим терміном), 3</t>
  </si>
  <si>
    <t>ЦРД</t>
  </si>
  <si>
    <t xml:space="preserve">Центр розвитку дитини «Пізнайко» </t>
  </si>
  <si>
    <t>ЦПО</t>
  </si>
  <si>
    <t xml:space="preserve">Центр позашкільної освіти та професійного самовизначення учнівської молоді «Соняшник». </t>
  </si>
  <si>
    <t>2(за скороченим терміном),3</t>
  </si>
  <si>
    <t>ТВСП</t>
  </si>
  <si>
    <t>ТВСП Білоцерківський фаховий коледж та Білоцерківський інститут економіки та управління Університету «Україна»</t>
  </si>
  <si>
    <t>ЦРО</t>
  </si>
  <si>
    <t>Центр розвитку особистості Білоцерківського національного аграрного університету</t>
  </si>
  <si>
    <t>Пищиківська гімназія початкової школи Білоцерківського району, Київської област</t>
  </si>
  <si>
    <t>ДПТНЗ</t>
  </si>
  <si>
    <t xml:space="preserve">Державний професійно-технічний навчальний заклад 
Білоцерківський професійний ліцей №15
</t>
  </si>
  <si>
    <t>УДУ</t>
  </si>
  <si>
    <t>Український державний університет імені Михайла Драгоманова Факультет психології</t>
  </si>
  <si>
    <t>Великодмитровицький ліцей Козинської ТГ Обухівського р-н, с.Великі Дмитровичі</t>
  </si>
  <si>
    <t xml:space="preserve">Центр  розвитку  дитини " Пізнайко " </t>
  </si>
  <si>
    <t xml:space="preserve">D8 </t>
  </si>
  <si>
    <t>Право</t>
  </si>
  <si>
    <t>Суд</t>
  </si>
  <si>
    <t>Білоцерківський міськрайонний суд Київської області</t>
  </si>
  <si>
    <t>07/2025і від 17.12.2025</t>
  </si>
  <si>
    <t>08</t>
  </si>
  <si>
    <t>081</t>
  </si>
  <si>
    <t>ТОВ «СМАЧНІ ТРАДИЦІЇ»</t>
  </si>
  <si>
    <t>06/2025і від 15.12.2025</t>
  </si>
  <si>
    <t xml:space="preserve">АТ «Укрсиббанк» №1, м. Біла Церква, </t>
  </si>
  <si>
    <t>05/2025і від 15.12.2025</t>
  </si>
  <si>
    <t>Адвокат</t>
  </si>
  <si>
    <t>Адвокат Брегіда Ю.І.,</t>
  </si>
  <si>
    <t>ДВС</t>
  </si>
  <si>
    <t>Білоцерківський відділ державної виконавчої служби
м.Біла Церква</t>
  </si>
  <si>
    <t>08/2025і від 17.12.2025</t>
  </si>
  <si>
    <t>СФГ</t>
  </si>
  <si>
    <t xml:space="preserve">СФГ «Земля і Воля», </t>
  </si>
  <si>
    <t>10/2025і від 19.12.2025</t>
  </si>
  <si>
    <t>ЦП</t>
  </si>
  <si>
    <t>Білоцерківський міськрайонний відділ Центру пробації у Київській області
м. Біла Церква,</t>
  </si>
  <si>
    <t>ПрАТ «Європейський страховий альянс»</t>
  </si>
  <si>
    <t>09/2025і від 19.12.2025</t>
  </si>
  <si>
    <t>Нотарікус</t>
  </si>
  <si>
    <t xml:space="preserve">Нотаріус Федоряка Ольга Сергіївна
м. Біла Церква,
</t>
  </si>
  <si>
    <t>3(за скороченим терміном)</t>
  </si>
  <si>
    <t>Поліція</t>
  </si>
  <si>
    <t>Поліцейський взводу 1 роти 3 батальону конвойної служби ГУ НП в Київській області</t>
  </si>
  <si>
    <t>СРПП</t>
  </si>
  <si>
    <t>Інспектор СРПП Берегівського ВП ГУНП Закарпатська обл., м. Берегово</t>
  </si>
  <si>
    <t>адвокат</t>
  </si>
  <si>
    <t>Адвокат Бора Ю.В.</t>
  </si>
  <si>
    <t>ДПС</t>
  </si>
  <si>
    <t xml:space="preserve">ДПС (іспектор)
м. Хуст
</t>
  </si>
  <si>
    <t>РУП ГУНП</t>
  </si>
  <si>
    <t>Обухівське РУП ГУНП в Київській області</t>
  </si>
  <si>
    <t>Фастівський міськрайонний суд Київської області.</t>
  </si>
  <si>
    <t>Узинська міська рада Білоцерківський район Київська область, Відділ з питань юридичної та оборонно-мобілізаційної роботи і взаємодії з правоохоронними органами</t>
  </si>
  <si>
    <t>СКП</t>
  </si>
  <si>
    <t xml:space="preserve">Оперуповноважений СКП
м. Берегово
</t>
  </si>
  <si>
    <t>Відділ поліцейської діяльності 1 Білоцерківського РУП ГУ НП в Київській області, Київська обл., м. Узин</t>
  </si>
  <si>
    <t>Західний міжрегіональний центр з надання безоплатної правничої допомоги, м. Берегово</t>
  </si>
  <si>
    <t>Поліяція</t>
  </si>
  <si>
    <t>Білоцерківський РУП (поліція охорони) в Київській обл.</t>
  </si>
  <si>
    <t>Білоцерківський фаховий коледж</t>
  </si>
  <si>
    <t>Циклова комісія правових дисциплін</t>
  </si>
  <si>
    <t xml:space="preserve">D6  </t>
  </si>
  <si>
    <t>Секретарська та офісна справа</t>
  </si>
  <si>
    <t>БФК</t>
  </si>
  <si>
    <t>цикловою комісією</t>
  </si>
  <si>
    <t xml:space="preserve">ПрАТ «Європейський страховий альянс» </t>
  </si>
  <si>
    <t>05/2025к від 19.12.2025</t>
  </si>
  <si>
    <t>01/2025к від 15.12.2025</t>
  </si>
  <si>
    <t>02/2025к від 15.12.2025</t>
  </si>
  <si>
    <t xml:space="preserve">СФГ «Відродження», </t>
  </si>
  <si>
    <t>10/2025к від 23.12.2025</t>
  </si>
  <si>
    <t>06/2025к від 19.12.2025</t>
  </si>
  <si>
    <t>СФГ «Зелена Діброва»</t>
  </si>
  <si>
    <t>09/2025к від 23.12.2025</t>
  </si>
  <si>
    <t>СФГ «Авангард»</t>
  </si>
  <si>
    <t>08/2025к від 22.12.2025</t>
  </si>
  <si>
    <t>СУД</t>
  </si>
  <si>
    <t>03/2025к від 17.12.2025</t>
  </si>
  <si>
    <t>Білоцерківський відділ державної виконавчої служби</t>
  </si>
  <si>
    <t>04/2025к від 17.12.2025</t>
  </si>
  <si>
    <t>СФГ «Астарта»</t>
  </si>
  <si>
    <t>07/2025к від 22.12.2025</t>
  </si>
  <si>
    <t xml:space="preserve">виробнича </t>
  </si>
  <si>
    <t>Адвокат Брегіда Ю.І.</t>
  </si>
  <si>
    <t>СФГ «Відродження»</t>
  </si>
  <si>
    <t>ПрАТ «Європейський страховий альянс» Білоцерківська філія</t>
  </si>
  <si>
    <t xml:space="preserve">СФГ «Зелена Діброва», </t>
  </si>
  <si>
    <t>ГУНП</t>
  </si>
  <si>
    <t>ГУНП №2 у м. Київ</t>
  </si>
  <si>
    <t>СФГ «Земля і Воля»</t>
  </si>
  <si>
    <t>Білоцерківський міськрайонний відділ Центру пробації у Київській області</t>
  </si>
  <si>
    <t>ТОВ «АЕС-ГРУПП»</t>
  </si>
  <si>
    <t>ТОВ «ЗЕВС»</t>
  </si>
  <si>
    <t>АТ «Укрсиббанк» №1, м. Біла Церква</t>
  </si>
  <si>
    <t>ТОВ «РОЗА-Л»</t>
  </si>
  <si>
    <t>Адвокат Проценко Олена Вікторівна</t>
  </si>
  <si>
    <t>Васильківський фаховий коледж / Фаховий коледж "Освіта"</t>
  </si>
  <si>
    <t>державне</t>
  </si>
  <si>
    <t>Управління соціального захисту населення Васильківської міської ради</t>
  </si>
  <si>
    <t>циклова комісія</t>
  </si>
  <si>
    <t>№87/26 від 19.01.2026</t>
  </si>
  <si>
    <t>Васильківський фаховий коледж</t>
  </si>
  <si>
    <t>073</t>
  </si>
  <si>
    <t>Менеджмент</t>
  </si>
  <si>
    <t>Васильківський фаховий коледж / Миколаївський фаховий коледж</t>
  </si>
  <si>
    <t>студент</t>
  </si>
  <si>
    <t>Васильківський міськрайонний суд Київської області</t>
  </si>
  <si>
    <t>№9/26 від 19.01.2026</t>
  </si>
  <si>
    <t>Васильківський міськрайонний суді Київської області</t>
  </si>
  <si>
    <t>ТОВ УКРПОСТАЧБУД- УКРАЇНКА</t>
  </si>
  <si>
    <t>№82/26 від 19.01.2026</t>
  </si>
  <si>
    <t>Відділення поліції №7 Миколаївського районного управління ГУНП в Миколаївській області (Очаківський ВП)</t>
  </si>
  <si>
    <t>№11/26 від 19.01.2026</t>
  </si>
  <si>
    <t>В13</t>
  </si>
  <si>
    <t>Бібліотечна, інформаційна та архівна справа</t>
  </si>
  <si>
    <t>приватне</t>
  </si>
  <si>
    <t>ПП ХОРС_КО"</t>
  </si>
  <si>
    <t>№28/26 від 19.01.2026</t>
  </si>
  <si>
    <t>D</t>
  </si>
  <si>
    <t>D3</t>
  </si>
  <si>
    <t>G</t>
  </si>
  <si>
    <t>Автоматизація, компютерні інтегровані технології та робототехніка</t>
  </si>
  <si>
    <t>17</t>
  </si>
  <si>
    <t>Електроніка, автоматизація та електронні комунікації</t>
  </si>
  <si>
    <t>174</t>
  </si>
  <si>
    <t>24</t>
  </si>
  <si>
    <t>Сфера обслуговування</t>
  </si>
  <si>
    <t>241</t>
  </si>
  <si>
    <t>Готельно-ресторанна справа</t>
  </si>
  <si>
    <t>06</t>
  </si>
  <si>
    <t>Журналістика</t>
  </si>
  <si>
    <t>061</t>
  </si>
  <si>
    <t>ПП "ХОРС_КО"</t>
  </si>
  <si>
    <t>С</t>
  </si>
  <si>
    <t>Соціальні науки, журналістика та інформація</t>
  </si>
  <si>
    <t>С7</t>
  </si>
  <si>
    <t>Публічна бібліотека с.Лисичова
 Керецьківськоі ОТГ</t>
  </si>
  <si>
    <t>№32/26 від 19.01.2026</t>
  </si>
  <si>
    <t>Публічна бібліотека с. Лисичова Керецьківськоі ОТГ</t>
  </si>
  <si>
    <t>КЗ КОР „Меморіальний музей-садиба І.С.Козловського"</t>
  </si>
  <si>
    <t>№17/26 від 19.01.2026</t>
  </si>
  <si>
    <t>Комунальная організація Васильківської міської ради "Васильківський міський спортивний комплекс"</t>
  </si>
  <si>
    <t>№10/26 від 19.01.2026</t>
  </si>
  <si>
    <t>Комунальная організація Васильківської міської ради "Васильківський міський спортивний комплекс".</t>
  </si>
  <si>
    <t>ФОП Шудківський Ігор Олександрович</t>
  </si>
  <si>
    <t>№102/26 від 19.01.2026</t>
  </si>
  <si>
    <t>ТОВ «ГРІН ГЕЙТС ЕКПЕДІШН»</t>
  </si>
  <si>
    <t>№54/26 від 19.01.2026</t>
  </si>
  <si>
    <t>J</t>
  </si>
  <si>
    <t>Транспорт та послуги</t>
  </si>
  <si>
    <t>J2</t>
  </si>
  <si>
    <t>Готельно-ресторанна справа та кейтеринг</t>
  </si>
  <si>
    <t>ЦНАП Керецьківськоі сільськоі ради</t>
  </si>
  <si>
    <t>№21/26 від 19.01.2026</t>
  </si>
  <si>
    <t>ТОВ "ВКМЗ "ФАСАД"</t>
  </si>
  <si>
    <t>№51/26 від 19.01.2026</t>
  </si>
  <si>
    <t>ТОВ «ВКМЗ „ФАСАД“</t>
  </si>
  <si>
    <t>ТОВ "Т-СЕРТ"</t>
  </si>
  <si>
    <t>№79/26 від 19.01.2026</t>
  </si>
  <si>
    <t>Ельнівська гімназія Рокитнівської селищної ради</t>
  </si>
  <si>
    <t>№16/26 від 19.01.2026</t>
  </si>
  <si>
    <t>ТОВ «ЛЕГІОНЕР СТАНДАРТ»</t>
  </si>
  <si>
    <t>№66/26 від 19.01.2026</t>
  </si>
  <si>
    <t>ФОП Смотрицький І.П.</t>
  </si>
  <si>
    <t>№100/26 від 19.01.2026</t>
  </si>
  <si>
    <t>ЦНАП Довжанськоі селищноі ради</t>
  </si>
  <si>
    <t>№ 1/26 від 19.01.2026</t>
  </si>
  <si>
    <t>Комунальна установа «Васильківський молодіжний центр «Твій простір»</t>
  </si>
  <si>
    <t>№18/26 від 19.01.2026</t>
  </si>
  <si>
    <t>ТОВ КРИМ</t>
  </si>
  <si>
    <t>№ 15/26 від 19.01.2026</t>
  </si>
  <si>
    <t>Інженерія, виробництво та будівництво</t>
  </si>
  <si>
    <t>ТОВ.Крим</t>
  </si>
  <si>
    <t>ТОВ Крим</t>
  </si>
  <si>
    <t xml:space="preserve"> ТОВАРИСТВО З ОБМЕЖЕНОЮ ВІДПОВІДАЛЬНІСТЮ «УкрМонтажБудІнвест»</t>
  </si>
  <si>
    <t>№81/26 від 19.01.2026</t>
  </si>
  <si>
    <t>ТИСОВЕЦЬКИЙ ЗАКЛАД ЗАГАЛЬНОЇ СЕРЕДНЬОЇ ОСВІТИ  І-ІІ СТУПЕНІВ ІМЕНІ  АННИ  ДУЩАК</t>
  </si>
  <si>
    <t>№33/26 від 19.01.2026</t>
  </si>
  <si>
    <t>ФОП Слончак Н.В.</t>
  </si>
  <si>
    <t>№99/26 від 19.01.2026</t>
  </si>
  <si>
    <t>ТОВ «Веста метрополіс»</t>
  </si>
  <si>
    <t>№50/26 від 19.01.2026</t>
  </si>
  <si>
    <t>Адвокатське бюро "Сергія Полюховича"</t>
  </si>
  <si>
    <t>№5/26 від 19.01.2026</t>
  </si>
  <si>
    <t>ТОВАРИСТВО З ОБМЕЖЕНОЮ ВІДПОВІДАЛЬНІСТЮ РІМ ТРАНС</t>
  </si>
  <si>
    <t>№74/26 від 19.01.2026</t>
  </si>
  <si>
    <t>Громадська організація «Молодь Васильківщини»</t>
  </si>
  <si>
    <t>№12/26 від 19.01.2026</t>
  </si>
  <si>
    <t>ГО «Молодь Васильківщини"</t>
  </si>
  <si>
    <t>ФОП Хижняк О Л.</t>
  </si>
  <si>
    <t>№101/26 від 19.01.2026</t>
  </si>
  <si>
    <t>ФОП Кошлякова Анастасія Костянтинівна</t>
  </si>
  <si>
    <t>№95/26 від 19.01.2026</t>
  </si>
  <si>
    <t xml:space="preserve"> ТОВ "Імідж сіті"</t>
  </si>
  <si>
    <t>№62/26 від 19.01.2026</t>
  </si>
  <si>
    <t>КП ВМТГ "Васильківське СПКПО"</t>
  </si>
  <si>
    <t>№19/26 від 19.01.2026</t>
  </si>
  <si>
    <t>ТОВ "ЧІЛД ЛОГІСТИКА"</t>
  </si>
  <si>
    <t>№85/26 від 19.01.2026</t>
  </si>
  <si>
    <t xml:space="preserve">ФОП Мироненко Олег Георгійович </t>
  </si>
  <si>
    <t>№97/27 від 19.01.2026</t>
  </si>
  <si>
    <t>ПП Ліком</t>
  </si>
  <si>
    <t>№26/26 від 19.01.2026</t>
  </si>
  <si>
    <t>ТОВ "РМС "Олександрійська"</t>
  </si>
  <si>
    <t>№75/25 від 19.01.2026</t>
  </si>
  <si>
    <t xml:space="preserve">Барахтівська гімназія Васильківської міської ради Київської області </t>
  </si>
  <si>
    <t>№8/26 від 19.01.2026</t>
  </si>
  <si>
    <t>ТОВ «БАТАТА»</t>
  </si>
  <si>
    <t>№45/26 від 19.01.2026</t>
  </si>
  <si>
    <t>ТОВ "ДЕЛЬТА-СКІФ"</t>
  </si>
  <si>
    <t>№56/26 від 19.01.2026</t>
  </si>
  <si>
    <t>ФОП Будмаркет</t>
  </si>
  <si>
    <t>№90/26 від 19.01.2026</t>
  </si>
  <si>
    <t>ПП‘‘КОМПЛЕКТ- СПЕЦСЕРВІС‘‘</t>
  </si>
  <si>
    <t>№25/26 від 19.01.2026</t>
  </si>
  <si>
    <t>ПП Комплект- Спецсервіс</t>
  </si>
  <si>
    <t>ПП «КОМПЛЕКТ-СПЕЦСЕРВІС»</t>
  </si>
  <si>
    <t>ТОВ "КМК Груп"</t>
  </si>
  <si>
    <t>№65/26 від 19.91.2926</t>
  </si>
  <si>
    <t>ДП "КИЇВСЬКИЙ ОБЛАВТОДОР" ВАТ "ДАК "АВТОМОБІЛЬНІ ДОРОГИ УКРАЇНИ"</t>
  </si>
  <si>
    <t>№13/26 від 19.01.2026</t>
  </si>
  <si>
    <t>Приватне акціонерне товариство "Закарпатська рибоводна станція"</t>
  </si>
  <si>
    <t>№31/26 від 19.01.2026</t>
  </si>
  <si>
    <t>ТОВ "ДК "ГЛОБАЛ-СЕРВІС"</t>
  </si>
  <si>
    <t>№57/26 від 19.01.2026</t>
  </si>
  <si>
    <t>ТОВ "ГРУПА ОХОРОННИХ КОМПАНІЙ "КРУК"</t>
  </si>
  <si>
    <t>№55/26 від 19.01.2026</t>
  </si>
  <si>
    <t xml:space="preserve"> ТОВ "МІЙ СОНЯЧНИЙ"</t>
  </si>
  <si>
    <t>№67/26 від 19.01.2026</t>
  </si>
  <si>
    <t>Крушинська гімназія Глевахівської селищної ради</t>
  </si>
  <si>
    <t>№20/26 від 19.01.2026</t>
  </si>
  <si>
    <t>ТОВ «СПЕКТР-АГРО»</t>
  </si>
  <si>
    <t>№78/26 від 19.01.2026</t>
  </si>
  <si>
    <t>ПП Зателепа Ю.І. "Білояр"</t>
  </si>
  <si>
    <t>№29/26 від 19.01.2026</t>
  </si>
  <si>
    <t>ТзОВ «ЗахідбудКомплект»</t>
  </si>
  <si>
    <t>№34/26 від 19.01.2026</t>
  </si>
  <si>
    <t>ФОП П'янов Олександр Тихонович</t>
  </si>
  <si>
    <t>№98/26 від 19.01.2026</t>
  </si>
  <si>
    <t>ТОВ "Фьорст Елемент"</t>
  </si>
  <si>
    <t>№84/26 від 19.01.2026</t>
  </si>
  <si>
    <t>АТ КБ ПРИВАТБАНК</t>
  </si>
  <si>
    <t>№7/26 від 19.01.2026</t>
  </si>
  <si>
    <t>Агенція іноземних мов та перекладу "Соломон"</t>
  </si>
  <si>
    <t>№2/26 від 19.01.2026</t>
  </si>
  <si>
    <t>ТОВ "Вент Устрій"</t>
  </si>
  <si>
    <t>№49/26 від 19.01.2026</t>
  </si>
  <si>
    <t>ТОВ «ЗАВОД ОРЕОЛ-1"</t>
  </si>
  <si>
    <t>№61/26 від 19.01.2026</t>
  </si>
  <si>
    <t>ТОВ " ЗАВОД ОРЕОЛ - 1"</t>
  </si>
  <si>
    <t>ТОВ " Центр розвитку та інвестицій Васильківського району"</t>
  </si>
  <si>
    <t>№37/26 від 19.01.2026</t>
  </si>
  <si>
    <t>ФОП Верещук Валерій Михайлович</t>
  </si>
  <si>
    <t>№91/26 від 19.01.2026</t>
  </si>
  <si>
    <t>ТОВ "ДНІПРО БУД"</t>
  </si>
  <si>
    <t>№58/26 від 19.01.2026</t>
  </si>
  <si>
    <t>ТОВ "АВТОБОСС"</t>
  </si>
  <si>
    <t>№38/26 від 19.01.2026</t>
  </si>
  <si>
    <t>ТОВ «АГРО НК»</t>
  </si>
  <si>
    <t>№40/26 від 19.01.2026</t>
  </si>
  <si>
    <t>ТОВ "ВАЙ НЬЮЗ"</t>
  </si>
  <si>
    <t>№47/26 від 19.01.2026</t>
  </si>
  <si>
    <t>ФОП Бакаєв Рустам Шокірович</t>
  </si>
  <si>
    <t>№89/26 від 19.01.2026</t>
  </si>
  <si>
    <t>ФОП Микитюк-Байбарза Антоніна Анатоліївна</t>
  </si>
  <si>
    <t>№96/26 від 19.01.2026</t>
  </si>
  <si>
    <t>ПП «Баграт»</t>
  </si>
  <si>
    <t>№23/26 від 19.01.2026</t>
  </si>
  <si>
    <t>ФОП Данильченко Валерія Олександрівна (Spicy Chang Приймаченко)</t>
  </si>
  <si>
    <t>№93/26 від 19.01.2026</t>
  </si>
  <si>
    <t>ТОВ «ГОЛД ФУРНІТУРА»</t>
  </si>
  <si>
    <t>№53/26 від 19.01.2026</t>
  </si>
  <si>
    <t>ТОВ «СМАРТ.КОМ»</t>
  </si>
  <si>
    <t>№77/26 від 19.01.2026</t>
  </si>
  <si>
    <t>ФОП Заруднюк Тетяна Олександрівна</t>
  </si>
  <si>
    <t>№94/26 від 19.01.2026</t>
  </si>
  <si>
    <t>СТ "КВАДРАТ "</t>
  </si>
  <si>
    <t>№35/26 від 19.01.2026</t>
  </si>
  <si>
    <t>ТРК "ЛЮКС"</t>
  </si>
  <si>
    <t>№30/26 від 19.01.2026</t>
  </si>
  <si>
    <t>ПП "Лутум"</t>
  </si>
  <si>
    <t>№27/26 від 19.01.2026</t>
  </si>
  <si>
    <t>ПП «Євродеталь-К»</t>
  </si>
  <si>
    <t>№24/26 від 19.01.2026</t>
  </si>
  <si>
    <t>ТОВ навчально виробничий комбінат ВЕКТОР</t>
  </si>
  <si>
    <t>№70/26 від 19.01.2026</t>
  </si>
  <si>
    <t>ТОВ "СЕВА ГРУП"</t>
  </si>
  <si>
    <t>№76/26 від 19.01.2026</t>
  </si>
  <si>
    <t>ФОП АЛЄКСЄЄНКО ОЛЕКСІЙ ОЛЕКСАНДРОВИЧ</t>
  </si>
  <si>
    <t>№88/26 від 19.01.2026</t>
  </si>
  <si>
    <t>ТОВ "ПРОСТІР-2025"</t>
  </si>
  <si>
    <t>№73/26 від 19.01.2026</t>
  </si>
  <si>
    <t>ТВБВ №10017/0119 філії Рівненського обласного управління АТ "Ощадбанк"</t>
  </si>
  <si>
    <t>№36/26 від 19.01.2026</t>
  </si>
  <si>
    <t>ТОВ ГУМЕНЮК АЛЕФТІНИ ІГНАТІВНИ</t>
  </si>
  <si>
    <t>№86/26 від 19.01.2026</t>
  </si>
  <si>
    <t>ТОВ «МКЦ ЕКСЕЛЕНС»</t>
  </si>
  <si>
    <t>№68/26 від 19.01.2026</t>
  </si>
  <si>
    <t>ТОВ "МСН ТРЕЙД Д-1"</t>
  </si>
  <si>
    <t>№69-26 від 19.01.2026</t>
  </si>
  <si>
    <t>ТОВ «АРСЕНАЛ-ЦЕНТР»</t>
  </si>
  <si>
    <t>№43/26 від 19.01.2026</t>
  </si>
  <si>
    <t>ТОВ ”ЕВЕРЕСТ-БУД”</t>
  </si>
  <si>
    <t>№59/26 від 19.01.2026</t>
  </si>
  <si>
    <t>ТОВ "КАТТО ГРУП"</t>
  </si>
  <si>
    <t>№63/26 від 19.01.2026</t>
  </si>
  <si>
    <t xml:space="preserve">АТ «Ощадбанк» </t>
  </si>
  <si>
    <t>№6/26 від 19.01.2026</t>
  </si>
  <si>
    <t xml:space="preserve">Північне МУВГ </t>
  </si>
  <si>
    <t>№22/26 від 19.01.2026</t>
  </si>
  <si>
    <t>ТОВ «АКРІС ГРУП»</t>
  </si>
  <si>
    <t>№41/26 від 19.01.2026</t>
  </si>
  <si>
    <t>ТОВ АКТИВ ПЛЮС</t>
  </si>
  <si>
    <t>№42/26 від 19.01.2026</t>
  </si>
  <si>
    <t>ТОВ КИПРУС</t>
  </si>
  <si>
    <t>№64/26 від 19.01.2026</t>
  </si>
  <si>
    <t xml:space="preserve">ТОВ " АГРО МАЖОР " </t>
  </si>
  <si>
    <t>№39/26 від 19.01.2026</t>
  </si>
  <si>
    <t>ТОВ Фармацці</t>
  </si>
  <si>
    <t>№83/26 від 19.01.2026</t>
  </si>
  <si>
    <t>ТОВ «НВП СТРУМОВИК"</t>
  </si>
  <si>
    <t>№71/26 від 19.01.2026</t>
  </si>
  <si>
    <t>ТОВ "Будівельна компанія "Будмоноліт Плюс"</t>
  </si>
  <si>
    <t>№46/26 від 19.01.2026</t>
  </si>
  <si>
    <t>АДВОКАТСЬКЕ БЮРО «МАКСИМА ПУСТОВОГО»</t>
  </si>
  <si>
    <t>№4/26 від 19.01.2026</t>
  </si>
  <si>
    <t>Управління праці та соціального захисту населення Васильківської міської ради</t>
  </si>
  <si>
    <t>ДП "РИБГОСП "МАНЕВИЧІ"</t>
  </si>
  <si>
    <t>№ 14/26 від 19.01.2026</t>
  </si>
  <si>
    <t>Адвокатське бюро «Гайдук Оксана»</t>
  </si>
  <si>
    <t>№ 3/26 від 19.01.2026</t>
  </si>
  <si>
    <t>ФОП Гонтар Іван Вікторович</t>
  </si>
  <si>
    <t>№92/26 від 19.01.2026</t>
  </si>
  <si>
    <t>ТОВ"ГЛОБАЛ-ЛОГІСТИК"</t>
  </si>
  <si>
    <t>№52/26 від 19.01.2026</t>
  </si>
  <si>
    <t xml:space="preserve">ТОВ «Васильківський завод продтоварів» </t>
  </si>
  <si>
    <t>№48/26 від 19.01.2026</t>
  </si>
  <si>
    <t>ТОВ «Васильківський завод продтоварів»</t>
  </si>
  <si>
    <t>ТОВ  "Епіцентр  К"</t>
  </si>
  <si>
    <t>№60/26 від 19.01.2026</t>
  </si>
  <si>
    <t>ТОВ «Укрбудмаф»</t>
  </si>
  <si>
    <t>№80/26 від 19.01.2026</t>
  </si>
  <si>
    <t>Загальногуманітарних та природничо-математичних наук</t>
  </si>
  <si>
    <t>Вінницький соціально-економічний інститут</t>
  </si>
  <si>
    <t>бізнесу і права</t>
  </si>
  <si>
    <t>КП</t>
  </si>
  <si>
    <t>"Тульчинкомунсервіс"</t>
  </si>
  <si>
    <t>№62 від 12.01.2026</t>
  </si>
  <si>
    <t>"СПЕЙС ПРИНТ"</t>
  </si>
  <si>
    <t>№103 від 12.01.2026</t>
  </si>
  <si>
    <t>"Експертний центр  "Поділля"</t>
  </si>
  <si>
    <t>№52 від 12.01.2026</t>
  </si>
  <si>
    <t>"ОЛІМП-ФОРУМ"</t>
  </si>
  <si>
    <t>без договору, довідка про роботу №1201-1 від 12.01.2026</t>
  </si>
  <si>
    <t xml:space="preserve">Менеджмент </t>
  </si>
  <si>
    <t>"ЙО ЛАЙТ"</t>
  </si>
  <si>
    <t>3</t>
  </si>
  <si>
    <t>1</t>
  </si>
  <si>
    <t>100</t>
  </si>
  <si>
    <t>0</t>
  </si>
  <si>
    <t>№65/1 від 19.01.2026</t>
  </si>
  <si>
    <t>Українській центр кінезітерапії"</t>
  </si>
  <si>
    <t>№4 від 03.01.2025</t>
  </si>
  <si>
    <t>ГО</t>
  </si>
  <si>
    <t>"Вінницька міська організація соціального розвитку та становлення окремих малозахищених категорій молоді "Паросток"</t>
  </si>
  <si>
    <t>№9 від 06.01.2025</t>
  </si>
  <si>
    <t>"Магнум Енерджі"</t>
  </si>
  <si>
    <t>№59/1 від 16.01.2026</t>
  </si>
  <si>
    <t>"ФОРТУНА"</t>
  </si>
  <si>
    <t>без договору, довідка про роботу №29 від 12.01.2026</t>
  </si>
  <si>
    <t>"ВІНКЛОД"</t>
  </si>
  <si>
    <t>без договору, довідка про роботу №2-26 від 10.02.2026</t>
  </si>
  <si>
    <t>СТОВ</t>
  </si>
  <si>
    <t>"Новий шлях"</t>
  </si>
  <si>
    <t>№59 від 12.02.2026</t>
  </si>
  <si>
    <t>"Конючевський О.О."</t>
  </si>
  <si>
    <t>без договору, виписка ЄДР №550247443284 від 17.03.2025</t>
  </si>
  <si>
    <t>"УКпостач"</t>
  </si>
  <si>
    <t>без договору, довідка про роботу №1 від 12.01.2026</t>
  </si>
  <si>
    <t>"Хмельницьке міжрегіональне управління Міністерства юстиції України"</t>
  </si>
  <si>
    <t>без договору, довідка про роботу №1 від 22.01.2026</t>
  </si>
  <si>
    <t>"Червонюк Ю.М."</t>
  </si>
  <si>
    <t>без договору, виписка ЄДР №142245875923 від 28.08.2023</t>
  </si>
  <si>
    <t>"Вінницька міська рада"</t>
  </si>
  <si>
    <t>без договору, довідка про роботу №12/00/014/724 від 06.01.2026</t>
  </si>
  <si>
    <t>"Контур"</t>
  </si>
  <si>
    <t>без договору, довідка про роботу №1 від 05.01.2026</t>
  </si>
  <si>
    <t>"Оболонь"</t>
  </si>
  <si>
    <t>без договору, довідка про роботу №11 від 02.02.2026</t>
  </si>
  <si>
    <t>"Новожилов О.В."</t>
  </si>
  <si>
    <t>без договору, виписка ЄДР №36085798 від 08.10.2025</t>
  </si>
  <si>
    <t>Фінанси, банківська справа та страхування</t>
  </si>
  <si>
    <t>"АТБ-Маркет"</t>
  </si>
  <si>
    <t>без договору, довідка про роботу №1715-ОК від 13.01.2026</t>
  </si>
  <si>
    <t>БО</t>
  </si>
  <si>
    <t>"Благодійний фонд "Карітас Вінниця"</t>
  </si>
  <si>
    <t>4</t>
  </si>
  <si>
    <t>2</t>
  </si>
  <si>
    <t>№115 від 12.01.2026, довідка про роботу №1 від 13.02.2026</t>
  </si>
  <si>
    <t>"ВМР "Вінницяміськтеплоенерго"</t>
  </si>
  <si>
    <t>№4/26 від 19.01.2026, довідка про роботу №1 від 22.01.2026</t>
  </si>
  <si>
    <t>"Вінницька районна рада"</t>
  </si>
  <si>
    <t>№65 від 12.01.2026</t>
  </si>
  <si>
    <t>без договору, довідка про роботу №1714-ОК від 09.01.2026</t>
  </si>
  <si>
    <t>без договору, довідка про роботу №1721-ОК від 10.02.2026</t>
  </si>
  <si>
    <t>без договору, довідка про роботу №1722-ОК від 10.02.2026</t>
  </si>
  <si>
    <t>"Лебідь Я.О."</t>
  </si>
  <si>
    <t>без договору, довідка про роботу №2 від 21.01.2026</t>
  </si>
  <si>
    <t>"Візітау Д.Е." сервіс "Auto-Dom"</t>
  </si>
  <si>
    <t>переддипломна</t>
  </si>
  <si>
    <t>м</t>
  </si>
  <si>
    <t>без договору, довідка про роботу №01233-1 від 03.11.2025</t>
  </si>
  <si>
    <t>КНП</t>
  </si>
  <si>
    <t>"Клінічний центра медичної реабілітації та фізіотерапії Вінницької обласної клінічної лікарні ім. М.І. Пирогова. ВОР"</t>
  </si>
  <si>
    <t>без договору, довідка про роботу №1 від 22.10.2025</t>
  </si>
  <si>
    <t>"Цюсьмак К.В." кафе "Community"</t>
  </si>
  <si>
    <t>без договору, довідка про роботу №01-25 від 22.10.2025</t>
  </si>
  <si>
    <t>"Кузів Д.Л."</t>
  </si>
  <si>
    <t>без договору, довідка про роботу №1 від 20.10.2025</t>
  </si>
  <si>
    <t>"ПРОФЕСІЙНА ЛІНІЯ"</t>
  </si>
  <si>
    <t>без договору, довідка про роботу №01-35 від 22.10.2025</t>
  </si>
  <si>
    <t>"ПАТРІОТ"</t>
  </si>
  <si>
    <t>"Волощук О.О."</t>
  </si>
  <si>
    <t>без договору, довідка про роботу №17/10/25 від 17.10.2025</t>
  </si>
  <si>
    <t>"Мнагор"</t>
  </si>
  <si>
    <t>без договору, довідка про роботу №3021/2025 від 120.10.2025</t>
  </si>
  <si>
    <t>кафедра психології</t>
  </si>
  <si>
    <t>Соціальні науки, журналістика,інформація та міжнародні відносини</t>
  </si>
  <si>
    <t>С4</t>
  </si>
  <si>
    <t>ПО</t>
  </si>
  <si>
    <t>Ліцей сучасної освіи</t>
  </si>
  <si>
    <t>Виробнича</t>
  </si>
  <si>
    <t>здобувачем</t>
  </si>
  <si>
    <t>№1 від 09.01.2026</t>
  </si>
  <si>
    <t>Жмеринський ліцей №3</t>
  </si>
  <si>
    <t>№89 від 12.01.2026</t>
  </si>
  <si>
    <t>Центр життєстійкості Ладижинської громади</t>
  </si>
  <si>
    <t>Здобувачем</t>
  </si>
  <si>
    <t>№57 від 12.01.2026</t>
  </si>
  <si>
    <t>Вінницяобленерго</t>
  </si>
  <si>
    <t>№56 від 12.01.2026</t>
  </si>
  <si>
    <t>Байдалюк С.Ф."Нейросфера"</t>
  </si>
  <si>
    <t>кафедрою психології</t>
  </si>
  <si>
    <t>№93 від 12.01.2026</t>
  </si>
  <si>
    <t>ВСП</t>
  </si>
  <si>
    <t>Вінницький фаховий коледж Університкту Україна</t>
  </si>
  <si>
    <t>№60 від 12.01.2026</t>
  </si>
  <si>
    <t>Вінницька початкова школа № 5</t>
  </si>
  <si>
    <t>№105 від 12.01.2026</t>
  </si>
  <si>
    <t>Прайден мед</t>
  </si>
  <si>
    <t>№102 від 12.01.2026</t>
  </si>
  <si>
    <t>ВП</t>
  </si>
  <si>
    <t>Відокремлена філія Вінницького обласного центру зайнятості</t>
  </si>
  <si>
    <t>№ 85 від 12.01.2026</t>
  </si>
  <si>
    <t>РО</t>
  </si>
  <si>
    <t>Релігійна організація "Карітас Спес"</t>
  </si>
  <si>
    <t>№ 92 від 12.01.2026</t>
  </si>
  <si>
    <t xml:space="preserve">Копистиринська гімназія Шаргородської міської ради </t>
  </si>
  <si>
    <t>№ 94 від 12.01.2026</t>
  </si>
  <si>
    <t>КЦ</t>
  </si>
  <si>
    <t>Інклюзивно-ресурсний центр Могилів- Подільської міської ради Вінницької області</t>
  </si>
  <si>
    <t>№74 від 12.01.2026</t>
  </si>
  <si>
    <t>Тетіївський ЗДО "Сонечко", Тетіївської міської ради Київської області</t>
  </si>
  <si>
    <t>№81 від12.01.2026</t>
  </si>
  <si>
    <t>Медичний центр "Віднова"</t>
  </si>
  <si>
    <t>№1 від 19.01.2026</t>
  </si>
  <si>
    <t>Волочиський ЗДО "Сонечко" Волочиської міської ради Хмельицької області</t>
  </si>
  <si>
    <t>№90 від 12.01.2026</t>
  </si>
  <si>
    <t>Вінницька міська організація соціального розвитку ставлення окремих малозахищених категорій молоді "Паросток"</t>
  </si>
  <si>
    <t>№96 від 15.01.2026</t>
  </si>
  <si>
    <t>ВЧ</t>
  </si>
  <si>
    <t>ВЧ А 7366</t>
  </si>
  <si>
    <t>№1/4 від 12.01.26</t>
  </si>
  <si>
    <t>№2 від 12.01.2026</t>
  </si>
  <si>
    <t>ДРУ</t>
  </si>
  <si>
    <t>ДРУЦКРОІ "Поділля"</t>
  </si>
  <si>
    <t>№73 від 12.01.26</t>
  </si>
  <si>
    <t>Вінницький міський центр соціальних служб</t>
  </si>
  <si>
    <t>№ 03-10/02 від 13.01.2026</t>
  </si>
  <si>
    <t>ПЗ</t>
  </si>
  <si>
    <t>"Ліцей Сторк Скул"</t>
  </si>
  <si>
    <t>Здобуваччем</t>
  </si>
  <si>
    <t>№ 69 від 12.01.2026</t>
  </si>
  <si>
    <t>КО</t>
  </si>
  <si>
    <t>Тульчинський фаховий коледж культури</t>
  </si>
  <si>
    <t>Педагогічна</t>
  </si>
  <si>
    <t>№51 від 12.01.2026</t>
  </si>
  <si>
    <t>Вінницький обласний навчально-виробничий комбінат</t>
  </si>
  <si>
    <t>№ 3/26 від 16.01.2026</t>
  </si>
  <si>
    <t>№ 75 від 12.01.2026</t>
  </si>
  <si>
    <t>Вінницький професійний коледж сфери послуг Вінницької обласної ради</t>
  </si>
  <si>
    <t>№1 від 13.01.2026</t>
  </si>
  <si>
    <t>Вінницький професійний коледж цифрових технологій та підприємництва Вінницької обласної ради</t>
  </si>
  <si>
    <t>№5 від 12.01.2026</t>
  </si>
  <si>
    <t>Політехнічний фаховий коледж Кременчуцького національного університету ім. М. Остроградського</t>
  </si>
  <si>
    <t>№113 від 12.01.2026</t>
  </si>
  <si>
    <t>Тульчинський фаховий коледж ветеринарної медициниБНАУ</t>
  </si>
  <si>
    <t>№114 від 12.01.2026</t>
  </si>
  <si>
    <t>ВПУ в м. Погрибище</t>
  </si>
  <si>
    <t>№ 116 від 12.01.2026</t>
  </si>
  <si>
    <t>ДУ</t>
  </si>
  <si>
    <t>Могилів - Подільський монтажно-економічний фаховий коледж</t>
  </si>
  <si>
    <t>№628 від 16.01.2026</t>
  </si>
  <si>
    <t>Чечельницький ліцей Чечельницької сільської радиГайсинського району Вінницької області</t>
  </si>
  <si>
    <t>№ 138 від 29.10.2025</t>
  </si>
  <si>
    <t>Коростишівський педагогічний фаховий коледж ім. І.Франка</t>
  </si>
  <si>
    <t>№112 від 12.01.2026</t>
  </si>
  <si>
    <t>Кафедра бізнесу і права</t>
  </si>
  <si>
    <t xml:space="preserve">  Право</t>
  </si>
  <si>
    <t>Вінницька філія ТОВ "Нова пошта"</t>
  </si>
  <si>
    <t>№1 від 25.01.2026</t>
  </si>
  <si>
    <t>ГО "Координаційний центр з питань полонених та зниклих безвісти"</t>
  </si>
  <si>
    <t>№Б/Ч від 19.01.2026</t>
  </si>
  <si>
    <t>D8</t>
  </si>
  <si>
    <t>Державне комерційне підприємство "Вінницьке експериментальне протезно-ортопедичне підприємство"</t>
  </si>
  <si>
    <t>Ознайомча</t>
  </si>
  <si>
    <t>№61 від 12.01.2026</t>
  </si>
  <si>
    <t>ТОВ "Орін маркетинг"</t>
  </si>
  <si>
    <t>кафедрою бізнесу і права</t>
  </si>
  <si>
    <t>№122 від 19.01.2026</t>
  </si>
  <si>
    <t>ПП "Август 2003"</t>
  </si>
  <si>
    <t>№120 від 12.01.2026</t>
  </si>
  <si>
    <t>ПП "Експертний центр "Поділля""</t>
  </si>
  <si>
    <t>№127 від 19.01.2026</t>
  </si>
  <si>
    <t>Адвокат Пригоцький Вячеслав Анатолійович</t>
  </si>
  <si>
    <t>№119 від 12.01.2026</t>
  </si>
  <si>
    <t>ТОВ "Діджитал дісіжн кепітал корпорейшн"</t>
  </si>
  <si>
    <t>№128 від 19.01.2026</t>
  </si>
  <si>
    <t>Вінницький відділ державної виконавчої служби у Вінницькому районі Вінницької області Хмельницького міжрегіонального Управління Міністерства юстиції України</t>
  </si>
  <si>
    <t>№58 від 12.01.2026</t>
  </si>
  <si>
    <t xml:space="preserve">ТОВ "Магістраль - 2002" </t>
  </si>
  <si>
    <t>№124 від 19.01.2026</t>
  </si>
  <si>
    <t>ТОВ "Універсал - 3"</t>
  </si>
  <si>
    <t>№121 від 19.01.2026</t>
  </si>
  <si>
    <t>ТОВ "АТП Автотранспортник"</t>
  </si>
  <si>
    <t>№123 від 19.01.2026</t>
  </si>
  <si>
    <t>ТОВ "Екоцемент"</t>
  </si>
  <si>
    <t>№85 від 20.01.2025</t>
  </si>
  <si>
    <t>№50 від 13.01.2025</t>
  </si>
  <si>
    <t>Асоціація «Деревообробники України»</t>
  </si>
  <si>
    <t>№51 від 13.01.2025</t>
  </si>
  <si>
    <t>ТОВ «Рембудмонтаж — ВВС»</t>
  </si>
  <si>
    <t>№30 від 13.01.2025</t>
  </si>
  <si>
    <t>Адвокат Кривохат Юрій Анатолійович</t>
  </si>
  <si>
    <t>№14 від 06.01.2025</t>
  </si>
  <si>
    <t>№72 від 20.01.2025</t>
  </si>
  <si>
    <t>№1 від 06.01.2025</t>
  </si>
  <si>
    <t>Вінницький відділ державної виконавчої служби у Вінницькому районі Вінницької області Центрального міжрегіонального Управління Міністерства юстиції України м.Київ</t>
  </si>
  <si>
    <t>№68 від 20.01.2025</t>
  </si>
  <si>
    <t>ПП "Тепло — Інвест"</t>
  </si>
  <si>
    <t>№65 від 20.01.2025</t>
  </si>
  <si>
    <t>Центр правової допомоги"Україна"</t>
  </si>
  <si>
    <t>№б/н від 18.04.2025</t>
  </si>
  <si>
    <t>Кафедра реабілітаційних технологій</t>
  </si>
  <si>
    <t>I</t>
  </si>
  <si>
    <t>Охорона здоров’я та соціальне забезпечення</t>
  </si>
  <si>
    <t>I7</t>
  </si>
  <si>
    <t>Терапія та реабілітація</t>
  </si>
  <si>
    <t>ППО</t>
  </si>
  <si>
    <t>«Університетська клініка» ВНМУ ім. М.І. Пирогова</t>
  </si>
  <si>
    <t xml:space="preserve">Навчальна клінічна практика </t>
  </si>
  <si>
    <t>№150 28.11.2025</t>
  </si>
  <si>
    <t>ВМКЛ Центр матері та дитини</t>
  </si>
  <si>
    <t>Навчальна клінічна практика</t>
  </si>
  <si>
    <t>№55 12.01.2026</t>
  </si>
  <si>
    <t>КМП Літинської ЦРЛ</t>
  </si>
  <si>
    <t xml:space="preserve">№1 01.12.2025 </t>
  </si>
  <si>
    <t>КНП "УМАНСЬКА ЦРЛ" Паланської СР</t>
  </si>
  <si>
    <t>№3 01.12.2026</t>
  </si>
  <si>
    <t>КНП «ВОКПЛ ім. акад. О.І. Ющенка ВОР», м. Вінниця</t>
  </si>
  <si>
    <t>30 12.01.2026</t>
  </si>
  <si>
    <t>КНП «Жмеринська ЛВЛ ВОР»</t>
  </si>
  <si>
    <t>№2 02.01.2026</t>
  </si>
  <si>
    <t>КНП «ПРЦО ВОР»</t>
  </si>
  <si>
    <t>№32 12.01.2026</t>
  </si>
  <si>
    <t>КНП ВОКЛ ім.М.І. Пирогова, м. Вінниця</t>
  </si>
  <si>
    <t>№166 29.12.2025</t>
  </si>
  <si>
    <t>КНП Вінницька міська клінічна лікарня №1</t>
  </si>
  <si>
    <t>№125 19.01 2026</t>
  </si>
  <si>
    <t>КНП СМР «Сквирська ЦМЛ»</t>
  </si>
  <si>
    <t>№13 12.01.2026</t>
  </si>
  <si>
    <t>КП «Ладижинська міська лікарня»</t>
  </si>
  <si>
    <t>№48 12.01.2026</t>
  </si>
  <si>
    <t>ПП «Аксіс» Центр фізичної реабілітації, м. Вінниця</t>
  </si>
  <si>
    <t>№47 12.01.2026</t>
  </si>
  <si>
    <t>ПП «Ортопед Сервіс Центр», м. Вінниця</t>
  </si>
  <si>
    <t>№36 12.01.2026</t>
  </si>
  <si>
    <t>ТОВ Медичний центр «Альтаметика»</t>
  </si>
  <si>
    <t>№34 12.01.2026</t>
  </si>
  <si>
    <t>Фізична терапія, ерготерапія</t>
  </si>
  <si>
    <t>«Аксіс» Центр фізичної реабілітації, м. Вінниця</t>
  </si>
  <si>
    <t xml:space="preserve">Ознайомча клінічна практика </t>
  </si>
  <si>
    <t>№154 16.12.2025</t>
  </si>
  <si>
    <t>Терапія і реабілітація</t>
  </si>
  <si>
    <t>Військово-медичний клінічний центр Центрального регіону</t>
  </si>
  <si>
    <t>№164 29.12.2025</t>
  </si>
  <si>
    <t>Вінницька дитяча обласна клінічна лікарня</t>
  </si>
  <si>
    <t>63 12.01.2026</t>
  </si>
  <si>
    <t>Вінницький обласний клінічний медичний реабілітаційний центр ветеранів війни та радіаційного захисту населення</t>
  </si>
  <si>
    <t>№14 12.01.2026</t>
  </si>
  <si>
    <t>Вінницький обласний клінічний медичний реабілітаційний центр ветеранів війни та радіаційного захисту населення, м. Вінниця</t>
  </si>
  <si>
    <t>№28 12.01.2026</t>
  </si>
  <si>
    <t>КНП" Тульчинський обласний центр медичної реабілітації дітей BOP"</t>
  </si>
  <si>
    <t>№76 12.01.2026</t>
  </si>
  <si>
    <t>ДП</t>
  </si>
  <si>
    <t>ДП Клінічний санаторій «Хмільник»</t>
  </si>
  <si>
    <t>№26 12.01.2026</t>
  </si>
  <si>
    <t>КНП "Вінницька обласна клінічна психоневрологічна лікарня ім.акад. Ющенка ВОР"</t>
  </si>
  <si>
    <t>№8 12.01.2026</t>
  </si>
  <si>
    <t>КНП "Уманська ЦМЛ" м. Умань.</t>
  </si>
  <si>
    <t>№18 12.01.2026</t>
  </si>
  <si>
    <t>КНП «Вінницький обласний клінічний медичний реабілітаційний центр ветеранів війни та радіаційного захисту населення ВОР»</t>
  </si>
  <si>
    <t>№11 12.01.2026</t>
  </si>
  <si>
    <t>КНП «Вінницький обласний медичний центр реабілітації дітей ВОР»</t>
  </si>
  <si>
    <t>№97 12.01.2026</t>
  </si>
  <si>
    <t>КНП «Уманська ЦМЛ» м. Умань</t>
  </si>
  <si>
    <t>38. 12.01.2026</t>
  </si>
  <si>
    <t>КНП «Ямпільська територіальна лікарня»</t>
  </si>
  <si>
    <t>97 12.01.2026</t>
  </si>
  <si>
    <t>КНП Липовецька клікарня</t>
  </si>
  <si>
    <t>№20 12.01.2026</t>
  </si>
  <si>
    <t>КНП Липовецька клінічна лікарня</t>
  </si>
  <si>
    <t>№67 12.01.2026</t>
  </si>
  <si>
    <t>КНП Хмільницька ОЛВЛ ВОР</t>
  </si>
  <si>
    <t>№40 12.01.2026</t>
  </si>
  <si>
    <t>№41 12.01.2026</t>
  </si>
  <si>
    <t>КП «Калинівська ЦРЛ» КМР</t>
  </si>
  <si>
    <t>№72 12.01.2026</t>
  </si>
  <si>
    <t>КП «Центр первинної медико-санітарної допомоги Глухівецької селищної ради»</t>
  </si>
  <si>
    <t>№69 12.01.2026</t>
  </si>
  <si>
    <t>Реабілітаційний центр « Простір 380»</t>
  </si>
  <si>
    <t>№54 12.01.2026</t>
  </si>
  <si>
    <t>МРЦ</t>
  </si>
  <si>
    <t>МРЦ МВС України «Південний Буг», м. Хмільник</t>
  </si>
  <si>
    <t>№5 12.01.2026</t>
  </si>
  <si>
    <t>МРЦ МВС України «Південний Буг», м.Хмільник</t>
  </si>
  <si>
    <t>№165 29.12.2025</t>
  </si>
  <si>
    <t>Ортопедсервіс центр. М Вінниця.</t>
  </si>
  <si>
    <t>Кафедрою реабілітаційних технологій</t>
  </si>
  <si>
    <t>№166 12.01.2026</t>
  </si>
  <si>
    <t>ТОВ «ПРОСТІР 380» реабілітаційний центр, м. Київ</t>
  </si>
  <si>
    <t>№100 12.01.2026</t>
  </si>
  <si>
    <t xml:space="preserve">Виробнича клінічна практика з терапії та реабілітації (при порушеннях діяльності серцево-судинної та дихальної систем) </t>
  </si>
  <si>
    <t>№45 12.01.2026</t>
  </si>
  <si>
    <t>Державна реабілітаційна установа «Центр комплексної реабілітації для осіб з інвалідністю "Поділля»</t>
  </si>
  <si>
    <t>№ 12.01.2026</t>
  </si>
  <si>
    <t>КНП « ВОКМРЦВВРЗН ВОР», м. Вінниця</t>
  </si>
  <si>
    <t>№109 12.01.2026</t>
  </si>
  <si>
    <t>КНП «Вінницька міська клінічна лікарня 1»</t>
  </si>
  <si>
    <t>№9 12.01.2026</t>
  </si>
  <si>
    <t>№78 12.01.2026</t>
  </si>
  <si>
    <t>КНП «Одеська Обласна Клінічна Лікарня ООР»</t>
  </si>
  <si>
    <t>№50 12.01.2026</t>
  </si>
  <si>
    <t>КНП «Печерська ОЛВЛ Вінницької обласної Ради»</t>
  </si>
  <si>
    <t>№87 12.01.2026</t>
  </si>
  <si>
    <t>КНП БМР Білоцерківська міська лікарня 2 реабілітаційне відділення, м. Біла Церква</t>
  </si>
  <si>
    <t>№43 12.01.2026</t>
  </si>
  <si>
    <t>КНП ВОКПЛ ім. О.І. Ющенка ВОР, м. Вінниця</t>
  </si>
  <si>
    <t>№84 12.01.2026</t>
  </si>
  <si>
    <t>КНП Печерська ОЛВЛ ВОР, с. Печери, Вінницька обл.</t>
  </si>
  <si>
    <t>№74 12.01.2026</t>
  </si>
  <si>
    <t>КНП УЦМЛ, м. Умань</t>
  </si>
  <si>
    <t>№108 12.01.2026</t>
  </si>
  <si>
    <t>О.М. КНП ВОДКЛ, м Вінниця</t>
  </si>
  <si>
    <t>№105 12.01.2026</t>
  </si>
  <si>
    <t>О.М. КНП ВОДКЛ, м. Вінниця</t>
  </si>
  <si>
    <t>Центер медичної ребаілтації та спортивної медицини ТОВ «ЦМРСМ»</t>
  </si>
  <si>
    <t>Терапія та раабілітація</t>
  </si>
  <si>
    <t>«ВОКЛ ім. М.І. Пирогова ВОР»</t>
  </si>
  <si>
    <t>Військово-медичний клінічний центр Центрального регіону.</t>
  </si>
  <si>
    <t>№84 12.012026</t>
  </si>
  <si>
    <t>Вінницька обласна дитяча клінічна лікарня</t>
  </si>
  <si>
    <t>№93 12.01.2026</t>
  </si>
  <si>
    <t>№19 12.01.2026</t>
  </si>
  <si>
    <t>Вінницький обласний спеціалізований клінічний диспансер радіаційного захисту населення</t>
  </si>
  <si>
    <t>№56 12.01.2026</t>
  </si>
  <si>
    <t>№31 12.01.2026</t>
  </si>
  <si>
    <t>Державний "Центр комплексної реабілітації для осіб з інвалідністю "Поділля"</t>
  </si>
  <si>
    <t>№30 12.01.2026</t>
  </si>
  <si>
    <t>КНП "Вінницький обласний клінічний медичний реабілітаційний центр ветеранів війни та радіаційного захисту населення ВОР"</t>
  </si>
  <si>
    <t>№157 28.12.2025</t>
  </si>
  <si>
    <t>КНП «ВОКЛ ім. М.І. Пирогова ВОР»</t>
  </si>
  <si>
    <t>160 28.12.2025</t>
  </si>
  <si>
    <t>КНП «ВОКЛ ім. акад. О.І.Ющенка ВОР»</t>
  </si>
  <si>
    <t>№77 12.01.2026</t>
  </si>
  <si>
    <t>КНП «ВОКПЛ ім. акад. О.І.Ющенка ВОР»</t>
  </si>
  <si>
    <t>№79 12.01.2026</t>
  </si>
  <si>
    <t>№16 12.01.2026</t>
  </si>
  <si>
    <t>№46 12.01.2026</t>
  </si>
  <si>
    <t>№117 12.01.2026</t>
  </si>
  <si>
    <t>Комунальне некомерційне підприємство "Вінницька обласна дитяча клінічна лікарня Вінницької обласної Ради"</t>
  </si>
  <si>
    <t>№118 12.01.2026</t>
  </si>
  <si>
    <t>Український центр кінезітерапії</t>
  </si>
  <si>
    <t>№137 12.01.2026</t>
  </si>
  <si>
    <t>«Вінницька обласна клінічна психоневрологічна лікарня ім. акад. О.І.Ющенка Вінницької обласної Ради</t>
  </si>
  <si>
    <t>Виробнича клінічна практика з терапії при порушеннях діяльності серцево-судинної та дихальної системи (19.01.2026–15.02.2026)</t>
  </si>
  <si>
    <t>№2 12.01.2026</t>
  </si>
  <si>
    <t>Вінницька міська клінічна лікарня 1</t>
  </si>
  <si>
    <t xml:space="preserve">Виробнича клінічна практика з терапії при порушеннях діяльності серцево-судинної та дихальної системи </t>
  </si>
  <si>
    <t>№25 12.01.2026</t>
  </si>
  <si>
    <t>Вінницький Центр медичної реабілітації та спортивної медицини.</t>
  </si>
  <si>
    <t>№70 12.01.2026</t>
  </si>
  <si>
    <t>КНП "ВОКЛ ім. М.І.Пирогова ВОР</t>
  </si>
  <si>
    <t>КНП «Барська міська лікарня»</t>
  </si>
  <si>
    <t>КНП «Печерська обласна лікарня відновного лікування Вінницької обласної Ради»</t>
  </si>
  <si>
    <t>КНП «Ямпільська територіальна лікарня» Ямпільської міської ради</t>
  </si>
  <si>
    <t>КНП Бершадська окружна лікарня інтенсивного лікування .</t>
  </si>
  <si>
    <t>№82 12.01.2026</t>
  </si>
  <si>
    <t>КНП"Хмільницька ОЛВЛ ВОР"</t>
  </si>
  <si>
    <t>№121 12.01.2026</t>
  </si>
  <si>
    <t>Комунальне некомерційне підприємство "Хмільницька обласна лікарня відновного лікування Вінницької обласної ради"</t>
  </si>
  <si>
    <t>№17 12.01.2026</t>
  </si>
  <si>
    <t>Печерська обласна лікарня відновного лікування Вінницької обласної Ради</t>
  </si>
  <si>
    <t>ТОВ»Медичний центр Альтамедика»</t>
  </si>
  <si>
    <t>Центр реабілітації дітей з інвалідністю ʼʼПромінь,, ДРУ ЦКРДІ</t>
  </si>
  <si>
    <t>Вінницька обласна дитячалікарня</t>
  </si>
  <si>
    <t>Виробнича клінічна практика з терапії та реабілітації при порушеннях діяльності опорнорухового апарату та нервової системи)</t>
  </si>
  <si>
    <t>№120 12.01.2026</t>
  </si>
  <si>
    <t>Вінницький обласний онкологічний диспансер</t>
  </si>
  <si>
    <t>№111 12.01.2026</t>
  </si>
  <si>
    <t>КНП " Вінн. обл.клін.мед.реабіл.центр ветеранів війни та радіаційного захисту населення Вінн. обл. ради."</t>
  </si>
  <si>
    <t>№12 12.01.2026</t>
  </si>
  <si>
    <t>КНП " Уманська Центральна районна лікарня Паланської сільської ради»</t>
  </si>
  <si>
    <t>№116 12.01.2026</t>
  </si>
  <si>
    <t>КНП "Вінницька міська клінічна лікарня №1"</t>
  </si>
  <si>
    <t>№115 12.01.2026</t>
  </si>
  <si>
    <t>КНП ,,Хмільницька ОЛВЛ ВОР</t>
  </si>
  <si>
    <t>КНП « Вінницький обласний клінічний медичний реабілітаційний центр ветеранів війни та радіаційного захисту населення»</t>
  </si>
  <si>
    <t>№33 12.01.2026</t>
  </si>
  <si>
    <t>КНП «ВОКПЛ ім. акад. О. І. Ющенка ВОР»</t>
  </si>
  <si>
    <t>КНП ВОКЛ ім.М.І.Пирогова ВОР ”</t>
  </si>
  <si>
    <t>№66 12.01.2026</t>
  </si>
  <si>
    <t>КНП»Липовецька обласна лікарня відновного лікування дітей ВОР»</t>
  </si>
  <si>
    <t>№15 12.01.2026</t>
  </si>
  <si>
    <t>Комунальне некомерційне підприємство Вінницька міська клінічна лікарня швидкої медичної допомоги</t>
  </si>
  <si>
    <t>№125 19.01.2026</t>
  </si>
  <si>
    <t>Центральна міська лікарня Гайворонської міської ради</t>
  </si>
  <si>
    <t>№19 12.01.1026</t>
  </si>
  <si>
    <t xml:space="preserve">Клінічна практика </t>
  </si>
  <si>
    <t>№80. 12.012026</t>
  </si>
  <si>
    <t>Комунальне некомерційне підприємство Ізмаїльської міської ради Ізмаїльського району Одеської області «Ізмаїльська міська центральна лікарня»</t>
  </si>
  <si>
    <t>№66. 12.01.2026</t>
  </si>
  <si>
    <t>Могилів-Подільська ОЛІЛ реабілітаційне відділення.</t>
  </si>
  <si>
    <t>№101 12.01.2026</t>
  </si>
  <si>
    <t xml:space="preserve">Клінічна практика з фізичної терапії при порушеннях діяльності серцево-судинної системи </t>
  </si>
  <si>
    <t>КНП "Могилів-Подільська ОЛІЛ"</t>
  </si>
  <si>
    <t>№99 12.01.2026</t>
  </si>
  <si>
    <t>КНП «ВОКМЛ ім. акад. О. І. Ющенка ВОР»</t>
  </si>
  <si>
    <t>КНП «Могилів-Подільська ОЛІЛ» Реабілітаційне відділення</t>
  </si>
  <si>
    <t>№44 12.01.2026</t>
  </si>
  <si>
    <t>КНП “Вишгородська центральна районна лікарня”Вишгородської міської ради</t>
  </si>
  <si>
    <t>КНП"Липовецька обласна лікарня ВЛД ВОР"</t>
  </si>
  <si>
    <t>Комунальне некомерційне підприємство "Подільський регіональний центр онкології Вінницької обласної ради"</t>
  </si>
  <si>
    <t>№68 12.01.2026</t>
  </si>
  <si>
    <t>Медичний центр «здоровий рух» М. Київ</t>
  </si>
  <si>
    <t>№104 12.01.2026</t>
  </si>
  <si>
    <t>Медичний центр реабілітації "Віднова" м. Вінниця</t>
  </si>
  <si>
    <t>№103 12.01.2026</t>
  </si>
  <si>
    <t>Вінницька міська клінічна лікарня швидкої медичної допомоги</t>
  </si>
  <si>
    <t xml:space="preserve">Клінічна практика з фізичної терапії при порушеннях діяльності дихальної системи </t>
  </si>
  <si>
    <t>114 12.01.2026</t>
  </si>
  <si>
    <t>КНП "Центр матері та дитини ВОР"</t>
  </si>
  <si>
    <t>№27 12.01.2026</t>
  </si>
  <si>
    <t>КНП «Вінницька обласна клінічна психоневрологічна лікарня імені акад. О. І. Ющенка ВОР»</t>
  </si>
  <si>
    <t>КНП «Центральна міська лікарня» Гайворонської міської ради</t>
  </si>
  <si>
    <t>96 12.01.2026</t>
  </si>
  <si>
    <t>КНП Жмеринська лікарня відновного лікування Вінницької обласної ради</t>
  </si>
  <si>
    <t>2021-2025 29.12.2025</t>
  </si>
  <si>
    <t>Комунальне некомерційне підприємство "Вінницький обласний клінічний медичний реабілітаційний центр ветеранів війни та радіаційного захисту населення " (КНП "ВОКМРЦВВРЗН ВОР")</t>
  </si>
  <si>
    <t>104. 12.01.2026</t>
  </si>
  <si>
    <t>Центр Медичної реабілітації та спортивної медицини</t>
  </si>
  <si>
    <t>№155 22.12.2025</t>
  </si>
  <si>
    <t>м. Хмільник, Вінницька область, вул. Курортна 10, ТОВ санаторій "Поділля".</t>
  </si>
  <si>
    <t>№117 12.01.2025</t>
  </si>
  <si>
    <t>Соціальна робота</t>
  </si>
  <si>
    <t>Стажувальна</t>
  </si>
  <si>
    <t>№03-10/01 від 07.01.2026</t>
  </si>
  <si>
    <t>№03-10/04 від 07.01.2026</t>
  </si>
  <si>
    <t>ГО "ХАБ "ВСІ СВОЇ""</t>
  </si>
  <si>
    <t>№118 від 12.01.2026</t>
  </si>
  <si>
    <t>Управління соціального захисту населення Тульчинської районної державної адміністрації м.Тульчин №1</t>
  </si>
  <si>
    <t>без договору, довідка про роботу №35/01-07 від 15.01.2026</t>
  </si>
  <si>
    <t>Дашківська селищна рада Гайсинського району Вінницької області</t>
  </si>
  <si>
    <t>без договору, довідка про роботу №02.17/25 від 02.01.2026</t>
  </si>
  <si>
    <t>Комунальна установа Чернівецька селищна рада «Чернівецький територіальний центр надання соціальних послуг»</t>
  </si>
  <si>
    <t>№86 від 12.01.2026</t>
  </si>
  <si>
    <t>КУ Центр надання соціальних послуг Гайсинської МР</t>
  </si>
  <si>
    <t>№152 від 09.01.2026</t>
  </si>
  <si>
    <t>Вінницька філія Вінницького обласного центру зайнятості</t>
  </si>
  <si>
    <t>№106 від 12.01.2026</t>
  </si>
  <si>
    <t>І</t>
  </si>
  <si>
    <t xml:space="preserve">І10 </t>
  </si>
  <si>
    <t>Соціальна робота та консультування</t>
  </si>
  <si>
    <t>Науково-дослідна</t>
  </si>
  <si>
    <t>Релігійна організація "Релігійна місія "Карітас-Спес-Вінниця»</t>
  </si>
  <si>
    <t>№64 від 12.01.2026</t>
  </si>
  <si>
    <t>Комунальна установа "Центр надання соціальних послуг" Агрономічної сільської ради</t>
  </si>
  <si>
    <t>№159 від 29.12.2025</t>
  </si>
  <si>
    <t>ВІДОКРЕМЛЕНИЙ ПІДРОЗДІЛ ГРОМАДСЬКОЇ ОРГАНІЗАЦІЇ</t>
  </si>
  <si>
    <t>№104 від 12.01.2026</t>
  </si>
  <si>
    <t>Вінницький фаховий коледж Університету «Україна»</t>
  </si>
  <si>
    <t>№84 від 12.01.2026</t>
  </si>
  <si>
    <t>Комунальний заклад «Піщанський навчально-реабілітаційний центр» Вінницької обласної Ради</t>
  </si>
  <si>
    <t>№126 від 19.01.2026</t>
  </si>
  <si>
    <t>Громадська організація Вінницька міська організація соціального розвитку та становлення окремих малозахищених категорій молоді "Паросток"</t>
  </si>
  <si>
    <t>№117 від 12.01.2026</t>
  </si>
  <si>
    <t>Комунальний заклад «Жмеринський ліцей 2»</t>
  </si>
  <si>
    <t>без договору, довідка про роботу №01/21 від 15.01.2026</t>
  </si>
  <si>
    <t xml:space="preserve">ВСП ЗВО ВМуУРоЛ «Україна» Вінницький соціально-економічний інститут </t>
  </si>
  <si>
    <t>без договору, довідка про роботу №2 від 03.02.2026</t>
  </si>
  <si>
    <t>без договору, довідка про роботу №4 від 05.02.2026</t>
  </si>
  <si>
    <t>ВСП ЗВО ВМуУРоЛ «Україна» Вінницький соціально-економічний інститут</t>
  </si>
  <si>
    <t>без договору, довідка про роботу №9 від 09.02.2026</t>
  </si>
  <si>
    <t>№42/2 від 20.10.2025</t>
  </si>
  <si>
    <t>Вінницький технічний фаховий коледж</t>
  </si>
  <si>
    <t>№13/25 від 13.10.2025</t>
  </si>
  <si>
    <t>Центр надання соціальних послуг Літинської об’єднаної територіальної громади</t>
  </si>
  <si>
    <t>№129 від 20.10.2025</t>
  </si>
  <si>
    <t>Відділ СЗН Первомайської селещьної ради</t>
  </si>
  <si>
    <t>№132 від 20.10.2025</t>
  </si>
  <si>
    <t>ГО «Соціальна перспектива»</t>
  </si>
  <si>
    <t>Бонза Сергій Савович</t>
  </si>
  <si>
    <t>до сьогодні</t>
  </si>
  <si>
    <t>ПП "ОЛІМП-ФОРУМ"</t>
  </si>
  <si>
    <t>директор</t>
  </si>
  <si>
    <t>Столяр Костянтин Сергійович</t>
  </si>
  <si>
    <t>ПП "ФОРТУНА"</t>
  </si>
  <si>
    <t>менеджмер зі збуту</t>
  </si>
  <si>
    <t>Попроцький Юрій Миколайович</t>
  </si>
  <si>
    <t>ТОВ "ВІНКЛОД"</t>
  </si>
  <si>
    <t>Конючевський Олександр Олегович</t>
  </si>
  <si>
    <t>ФОП "Конючевський О.О."</t>
  </si>
  <si>
    <t>підприємець</t>
  </si>
  <si>
    <t>Стецюк Дмитро Андрійович</t>
  </si>
  <si>
    <t>ПрАТ "Укпостач"</t>
  </si>
  <si>
    <t>фахівець відділу відвантаження</t>
  </si>
  <si>
    <t>Липкан Максим Русланович</t>
  </si>
  <si>
    <t>Хмельницьке міжрегіональне управління Міністерства юстиції України</t>
  </si>
  <si>
    <t>державний виконавець</t>
  </si>
  <si>
    <t>Червонюк Юрій Михайлович</t>
  </si>
  <si>
    <t>ФОП "Червонюк Ю.М."</t>
  </si>
  <si>
    <t>Гаврилюк Світлана Петрівна</t>
  </si>
  <si>
    <t>Вінницька міська рада</t>
  </si>
  <si>
    <t>фахівець відділу мобілізаційної і оборонної роботи</t>
  </si>
  <si>
    <t>Куляс Андрій Андрійович</t>
  </si>
  <si>
    <t>ТОВ "Контур"</t>
  </si>
  <si>
    <t>менеджер</t>
  </si>
  <si>
    <t>Лисягін Микола Валерійович</t>
  </si>
  <si>
    <t>ПрАТ "Оболонь"</t>
  </si>
  <si>
    <t>фахівець  з методів розширення ринків збуту (супервайзер)</t>
  </si>
  <si>
    <t>Новожилов Олексій Володимирович</t>
  </si>
  <si>
    <t>ФОП "Новожилов О.В."</t>
  </si>
  <si>
    <t xml:space="preserve">Фінанси, банківська справа та страхування </t>
  </si>
  <si>
    <t>Гринчук Юлія Петрівна</t>
  </si>
  <si>
    <t>ТОВ "АТБ-Маркет"</t>
  </si>
  <si>
    <t>продавець-консультант</t>
  </si>
  <si>
    <t xml:space="preserve">Комарницька Юлія Вікторівна </t>
  </si>
  <si>
    <t>БО "Благодійний фонд "Карітас Вінниця"</t>
  </si>
  <si>
    <t>локальний координатор (керівник проєкту)</t>
  </si>
  <si>
    <t>Чеснік Василь Миколайович</t>
  </si>
  <si>
    <t>КП ВМР "Вінницяміськтеплоенерго"</t>
  </si>
  <si>
    <t xml:space="preserve">бригадир </t>
  </si>
  <si>
    <t>Наумчак Ірина Анатоліївна</t>
  </si>
  <si>
    <t>заступник керуючого магазином</t>
  </si>
  <si>
    <t>Штифорук Тетяна Миколаївна</t>
  </si>
  <si>
    <t>21.10.20216</t>
  </si>
  <si>
    <t>Чумікова Олена Ріфкатіївна</t>
  </si>
  <si>
    <t>03.04.20217</t>
  </si>
  <si>
    <t>керуючий магазином</t>
  </si>
  <si>
    <t>Баніт Владислав Олексійович</t>
  </si>
  <si>
    <t>ФОП "Лебідь Я.О."</t>
  </si>
  <si>
    <t>Сорока Тетяна Анатоліївна</t>
  </si>
  <si>
    <t>заступник керівника</t>
  </si>
  <si>
    <t>Гук Юлія Борисівна</t>
  </si>
  <si>
    <t>КНП "Клінічний центра медичної реабілітації та фізіотерапії Вінницької обласної клінічної лікарні ім. М.І. Пирогова. ВОР"</t>
  </si>
  <si>
    <t>завідувач центру</t>
  </si>
  <si>
    <t>Цюсьмак Костянтин Володимирович</t>
  </si>
  <si>
    <t>Урбановський Валентин Володимирович</t>
  </si>
  <si>
    <t>ФОП "Кузів Д.Л."</t>
  </si>
  <si>
    <t>менеджер з продажу</t>
  </si>
  <si>
    <t>Косовський Денис Олександрович</t>
  </si>
  <si>
    <t>ТОВ "ПРОФЕСІЙНА ЛІНІЯ"</t>
  </si>
  <si>
    <t>директор з розвитку</t>
  </si>
  <si>
    <t>Ковтун Артур Володимирович</t>
  </si>
  <si>
    <t>ПрАТ "ПАТРІОТ"</t>
  </si>
  <si>
    <t>начальник відділу продажу</t>
  </si>
  <si>
    <t>Зубач Володимир Дмитрович</t>
  </si>
  <si>
    <t>01.05.20205</t>
  </si>
  <si>
    <t>ФОП "Волощук О.В."</t>
  </si>
  <si>
    <t>керівник відділу маркетингу</t>
  </si>
  <si>
    <t>Мельник Олександ Миколайович</t>
  </si>
  <si>
    <t>ПП "Мнагор"</t>
  </si>
  <si>
    <t>07/ D</t>
  </si>
  <si>
    <t>Управління та адміністрування/ Бізнес, адміністрування та право</t>
  </si>
  <si>
    <t>072/ D2</t>
  </si>
  <si>
    <t>Фінанси, банківська справа та страхування/ Фінанси, банківська справа, страхування та фондовий ринкок</t>
  </si>
  <si>
    <t xml:space="preserve">Меланишен Юрій Петрович </t>
  </si>
  <si>
    <t>ТОВ «ТРК "Регіон Інформ»</t>
  </si>
  <si>
    <t xml:space="preserve">Директор </t>
  </si>
  <si>
    <t>(050)3135695</t>
  </si>
  <si>
    <t xml:space="preserve">melanishenyurii@gmail.com  </t>
  </si>
  <si>
    <t>072/ D2, D3</t>
  </si>
  <si>
    <t>Фінанси, банківська справа та страхування/ Фінанси, банківська справа, страхування та фондовий ринкок/Менеджмент</t>
  </si>
  <si>
    <t>Чумікова Олена Юріїівна</t>
  </si>
  <si>
    <t>(068)1678600</t>
  </si>
  <si>
    <t>vsei.vn.ua@ukr.net</t>
  </si>
  <si>
    <t>073/ D3</t>
  </si>
  <si>
    <t>Черниш Ірина Анатоліївна</t>
  </si>
  <si>
    <t>ТОВ «Бізнесцентр Документ»</t>
  </si>
  <si>
    <t>Генеральний директор</t>
  </si>
  <si>
    <t>(067)7712500</t>
  </si>
  <si>
    <t xml:space="preserve">vrbc@ukr.net </t>
  </si>
  <si>
    <t>Горобець Андрій Петрович</t>
  </si>
  <si>
    <t>ТОВ "Українській центр кінезітерапії2</t>
  </si>
  <si>
    <t>(067)2792497</t>
  </si>
  <si>
    <t>Вінницький фаховий коледж</t>
  </si>
  <si>
    <t>Циклова комісія загальноосвітніх, соціально-економічних та правознавчих дисциплін</t>
  </si>
  <si>
    <t>08.</t>
  </si>
  <si>
    <t>081.</t>
  </si>
  <si>
    <t>"Вінницька птахофабрика"</t>
  </si>
  <si>
    <t>16.01.2026 Б/Н</t>
  </si>
  <si>
    <t xml:space="preserve">ЦНАП Мурафської сільської ради </t>
  </si>
  <si>
    <t>09.01.2026 № 1/2026</t>
  </si>
  <si>
    <t>D6</t>
  </si>
  <si>
    <t>Секретарська таофісна справа</t>
  </si>
  <si>
    <t>Адвокат Мороз Інна Вікторівна</t>
  </si>
  <si>
    <t>13.01.2026 № 02/2026</t>
  </si>
  <si>
    <t>Північний міжрегіональний центр з надання безоплатної правничої допомоги</t>
  </si>
  <si>
    <t>14.01.2026 № 14/01</t>
  </si>
  <si>
    <t>Виконавчий комітет Конотопської міської ради</t>
  </si>
  <si>
    <t>14.01.2026 № 1</t>
  </si>
  <si>
    <t>Адвокатське об'єднання "Макс Гарант"</t>
  </si>
  <si>
    <t>14.01.2026 № 03/2026</t>
  </si>
  <si>
    <t>14.01.2026 № 04/2026</t>
  </si>
  <si>
    <t>"ГРЕТЕКС"</t>
  </si>
  <si>
    <t>14.01.2026 № 05/2026</t>
  </si>
  <si>
    <t>Гайсинський районний суд Вінницької області</t>
  </si>
  <si>
    <t>14.01.2026 № 06/2026</t>
  </si>
  <si>
    <t>Адвокат Вдовцова Аліна Дмитрівна</t>
  </si>
  <si>
    <t xml:space="preserve">навчальна  </t>
  </si>
  <si>
    <t>14.01.2026 № 07/2026</t>
  </si>
  <si>
    <t>Вінницька обласна військова адміністрація</t>
  </si>
  <si>
    <t>Навчальна (ознайомча)/Ознайомча</t>
  </si>
  <si>
    <t>14.01.2026 № 09/2026</t>
  </si>
  <si>
    <t>ПП "Експерний центр Поділля"</t>
  </si>
  <si>
    <t>14.01.2026 № 10/2026</t>
  </si>
  <si>
    <t>Приватний адвокат Задояний Юрій Вікторович</t>
  </si>
  <si>
    <t>14.01.2026 № 11/2026</t>
  </si>
  <si>
    <t>Барський районний суд Вінницької області</t>
  </si>
  <si>
    <t>14.01.2026 № 14/2026</t>
  </si>
  <si>
    <t>циклова комісія загальноосвітніз, соціально-економічних та правознавчих дисциплін</t>
  </si>
  <si>
    <t>Ваколюк Людмила Михайлівна</t>
  </si>
  <si>
    <t>старший викладач</t>
  </si>
  <si>
    <t>ПП "Експертний центр Поділля"</t>
  </si>
  <si>
    <t>0679506334.</t>
  </si>
  <si>
    <t>miz19@ukr.net</t>
  </si>
  <si>
    <t>Дубенська філія</t>
  </si>
  <si>
    <t>Кафедра інформаційних та комп'ютерних технологій</t>
  </si>
  <si>
    <t>Бібліотечна інформаційна та архівна справа</t>
  </si>
  <si>
    <t>Сестрятинська гімназія  Радивилівської міської ради Дубенського району Рівненської області</t>
  </si>
  <si>
    <t>бакалавр</t>
  </si>
  <si>
    <t>17/26 від 05.01.2026</t>
  </si>
  <si>
    <t>Дубенський ліцей №6 Дубенської міської ради Рівненської області</t>
  </si>
  <si>
    <t>18/26 від 05.01.2026</t>
  </si>
  <si>
    <t>Відділ освіти, культури, туризму молоді та спорту Радивилівської міської ради Дубенського району Рівненської області</t>
  </si>
  <si>
    <t>19/26 від 05.01.2026</t>
  </si>
  <si>
    <t>Дубенська філія Університету "Україна"</t>
  </si>
  <si>
    <t>20/26 від 05.01.2026</t>
  </si>
  <si>
    <t>Рівненський зональний відділ ВСП</t>
  </si>
  <si>
    <t>21/26 від 05.01.2026</t>
  </si>
  <si>
    <t xml:space="preserve">Дубенська філія Університету "Україна" </t>
  </si>
  <si>
    <t>ІІ</t>
  </si>
  <si>
    <t>02/26; 04/26 від 05.01.2026</t>
  </si>
  <si>
    <t xml:space="preserve">Дубенський фаховий коледж Університету "Україна" </t>
  </si>
  <si>
    <t>08/26; 09/26; 13/26 від 05.01.2026</t>
  </si>
  <si>
    <t>Костопільський інклюзивно-ресурсний центр №2</t>
  </si>
  <si>
    <t>03/26; 05/26 від 05.01.2026</t>
  </si>
  <si>
    <t>Сестрятинський старостинський округ Радивилівської міської громади Дубенського району Рівненської області</t>
  </si>
  <si>
    <t>06/26; 10/26 від 05.01.2026</t>
  </si>
  <si>
    <t>07/26 від 05.01.2026</t>
  </si>
  <si>
    <t>Військова частина Т0910</t>
  </si>
  <si>
    <t>Дубровицька централізована бібліотечна система Дубровицької міської ради</t>
  </si>
  <si>
    <t>16/26 від 05.01.2026</t>
  </si>
  <si>
    <t>комунальне</t>
  </si>
  <si>
    <t>КЗ «Тараканівський центр культури та дозвілля», с. Рачин Дубенського району Рівненської області</t>
  </si>
  <si>
    <t>12/26 від 05.01.2026</t>
  </si>
  <si>
    <t>Військова частина А1225</t>
  </si>
  <si>
    <t>Дружбівське МПП (с. Дружба Дубенського району Рівненської області)</t>
  </si>
  <si>
    <t>15/26 від 05.01.2026</t>
  </si>
  <si>
    <t>24/26 від 05.01.2026</t>
  </si>
  <si>
    <t>ІІ, ІІІ</t>
  </si>
  <si>
    <t>23/26; 30/26 від 05.01.2026</t>
  </si>
  <si>
    <t>«МЕТАГРО», м. Дубно Рівненської області</t>
  </si>
  <si>
    <t>25/26; 30/26 від 05.01.2026</t>
  </si>
  <si>
    <t>Бібліотека с. Гірники Семидубської ОТГ Дубенського району Рівненської області</t>
  </si>
  <si>
    <t>27/26; 30/26 від 05.01.2026</t>
  </si>
  <si>
    <t>Яковенко А.І.</t>
  </si>
  <si>
    <t>28/26; 30/26 від 05.01.2026</t>
  </si>
  <si>
    <t>Військова частина Т0200</t>
  </si>
  <si>
    <t>ІІІ</t>
  </si>
  <si>
    <t>Військова частина 9937</t>
  </si>
  <si>
    <t>«Західна Агровиробнича Компанія», м. Дубно Рівненської області</t>
  </si>
  <si>
    <t>ІV</t>
  </si>
  <si>
    <t>44/26 від 05.01.2026</t>
  </si>
  <si>
    <t xml:space="preserve">Дружбівське МПП, с. Дружба Дубенського району Рівненської області </t>
  </si>
  <si>
    <t>5</t>
  </si>
  <si>
    <t>33/26; 34/26; 36/26; 46/26; 49/26;  від 05.01.2026</t>
  </si>
  <si>
    <t>Відділ культури і туризму Дубенської міської ради, міська публічна бібліотека №3</t>
  </si>
  <si>
    <t>45/26 від 05.01.2026</t>
  </si>
  <si>
    <t>Відокремлений підрозділ "Дубенський фаховий медичний коледж" комунального закладу вищої освіти "Рівненська медична академія</t>
  </si>
  <si>
    <t>51/26 від 05.01.2026</t>
  </si>
  <si>
    <t>Шумська міська рада Кременецького району Тернопільської області</t>
  </si>
  <si>
    <t>47/26; 52/26; 65/26 від 05.01.2026</t>
  </si>
  <si>
    <t>48/26 від 05.01.2026</t>
  </si>
  <si>
    <t>«Маяк-3», с. Верхівськ Рівненського району Рівненської області</t>
  </si>
  <si>
    <t>50/26 від 05.01.2026</t>
  </si>
  <si>
    <t>Семидубська сільська рада Дубенського району Рівненської області</t>
  </si>
  <si>
    <t>53/26 від 05.01.2026</t>
  </si>
  <si>
    <t>КЗ «Центральна публічно-шкільна бібліотека» Привільненської сільської ради Дубенського району Рівненської області</t>
  </si>
  <si>
    <t>54/26 від 05.01.2026</t>
  </si>
  <si>
    <t>Ново-Пляшівський старостинський округ Козинської сільської ради Дубенського району Рівненської області</t>
  </si>
  <si>
    <t>56/26 від 05.01.2026</t>
  </si>
  <si>
    <t>Комунальна установа "Трудовий архів Радивилівської міської ради" Дубенського району Рівненської області</t>
  </si>
  <si>
    <t>55/26 від 05.01.2026</t>
  </si>
  <si>
    <t>Олевська публічна бібліотека Олевської міської ради Житомирської області</t>
  </si>
  <si>
    <t>57/26 від 05.01.2026</t>
  </si>
  <si>
    <t>Бібліотека Ситненського ліцею Дубенського району Рівненської області</t>
  </si>
  <si>
    <t>58/26 від 05.01.2026</t>
  </si>
  <si>
    <t>КЗ «Публічна бібліотека» Шумської міської ради Кременецького району Тернопільської області</t>
  </si>
  <si>
    <t>59/26 від 05.01.2026</t>
  </si>
  <si>
    <t>Стільський ЗЗСО І-ІІІ ступеня Стрийського району Львівської області</t>
  </si>
  <si>
    <t>60/26 від 05.01.2026</t>
  </si>
  <si>
    <t>ПП «Арса», м.Дубно Рівненської області</t>
  </si>
  <si>
    <t>61/26 від 05.01.2026</t>
  </si>
  <si>
    <t>КЗ  Львівської обласної ради«Львівська обласна бібліотека для юнацтва ім. Р.Іваничука"</t>
  </si>
  <si>
    <t>62/26 від 05.01.2026</t>
  </si>
  <si>
    <t>Орлова О.П.</t>
  </si>
  <si>
    <t>63/26 від 05.01.2026</t>
  </si>
  <si>
    <t>Чекота А.В.</t>
  </si>
  <si>
    <t>64/26 від 05.01.2026</t>
  </si>
  <si>
    <t>Департамент патрульної поліції Управління патрульної поліції в Донецькій області</t>
  </si>
  <si>
    <t>32/26 від 05.01.2026</t>
  </si>
  <si>
    <t>ФГ «Агротех-Р»,с. Підлужне Рівненського району Рівненської області</t>
  </si>
  <si>
    <t>35/26 від 05.01.2026</t>
  </si>
  <si>
    <t>Бібліотека ВСП ЗВО «Відкритий міжнародний університет розвитку людини «Україна», Дубенський фаховий коледж</t>
  </si>
  <si>
    <t>37/26 від 05.01.2026</t>
  </si>
  <si>
    <t>Повчанська філія І-ІІІ ступеня Дубенського району Рівненської області</t>
  </si>
  <si>
    <t>38/26 від 05.01.2026</t>
  </si>
  <si>
    <t>Військова частина А0532</t>
  </si>
  <si>
    <t>Військова частина А2755</t>
  </si>
  <si>
    <t>Військова частина А7117</t>
  </si>
  <si>
    <t>Шумський краєзнавчий музей, м. Шумськ Кременецького району Тернопільської області</t>
  </si>
  <si>
    <t>43/26 від 05.01.2026</t>
  </si>
  <si>
    <t>F</t>
  </si>
  <si>
    <t>Інформаційні технології</t>
  </si>
  <si>
    <t>F7</t>
  </si>
  <si>
    <t>Комп'ютерна інженерія</t>
  </si>
  <si>
    <t>66/26 від 05.01.2026</t>
  </si>
  <si>
    <t>"Медовий край", с. Гоща Рівненського району Рівненської області</t>
  </si>
  <si>
    <t>68/26 від 05.01.2026</t>
  </si>
  <si>
    <t>67/26 від 05.01.2026</t>
  </si>
  <si>
    <t>71/26 від 05.01.2026</t>
  </si>
  <si>
    <t xml:space="preserve">ТОВ «СКЛОРЕСУРС», м. Дубно Рівненської області
</t>
  </si>
  <si>
    <t>72/26 від 05.01.2026</t>
  </si>
  <si>
    <t xml:space="preserve">ПРАТ «Рівнеобленерго», Дубенська дільниця
м. Дубно Рівненської області
</t>
  </si>
  <si>
    <t>73/26 від 05.01.2026</t>
  </si>
  <si>
    <t xml:space="preserve">Відділ інформаційно-комп’ютерного забезпечення Дубенської міської ради Рівненської області
м. Дубно Рівненської області
</t>
  </si>
  <si>
    <t>74/26 від 05.01.2026</t>
  </si>
  <si>
    <t xml:space="preserve">Птицька гімназія Тараканівської сільської ради Дубенського району Рівненської області
м. Дубно Рівненської області
</t>
  </si>
  <si>
    <t>75/26 від 05.01.2026</t>
  </si>
  <si>
    <t xml:space="preserve">Висоцька сільська рада Сарненського району Рівненської області
м. Дубно Рівненської області
</t>
  </si>
  <si>
    <t>76/26 від 05.01.2026</t>
  </si>
  <si>
    <t>Військова частина А7083</t>
  </si>
  <si>
    <t>69/26 від 05.01.2026</t>
  </si>
  <si>
    <t>Nagel Group, Plochocin Rzeczpolita Polska</t>
  </si>
  <si>
    <t>70/26 від 05.01.2026</t>
  </si>
  <si>
    <t>Військова частина А4699</t>
  </si>
  <si>
    <t>Військова частина А1556</t>
  </si>
  <si>
    <t>БО БФ Підтримки ВПО «Діти-квіти», м. Львів</t>
  </si>
  <si>
    <t>80/26; 82/26 від 05.01.2026</t>
  </si>
  <si>
    <t xml:space="preserve">ТзОВ </t>
  </si>
  <si>
    <t>«КВМ Люкс», с. Лапаївка Львівського району Львівської області</t>
  </si>
  <si>
    <t>81/26 від 05.01.2026</t>
  </si>
  <si>
    <t>«ВЕЕМ Металавтопром», м. Львів</t>
  </si>
  <si>
    <t>82/26-а  від 05.01.2026</t>
  </si>
  <si>
    <t xml:space="preserve"> Федишин С.Я.</t>
  </si>
  <si>
    <t>84/26; 96/26  від 05.01.2026</t>
  </si>
  <si>
    <t>Шандровецька гімназія імені Василя Борути, с. Шандровець Самбірського району Львівської області</t>
  </si>
  <si>
    <t>85/26  від 05.01.2026</t>
  </si>
  <si>
    <t xml:space="preserve">ТОВ </t>
  </si>
  <si>
    <t>«ЛАКІ ТАЙМ 1»</t>
  </si>
  <si>
    <t>86/26; 89/26  від 05.01.2026</t>
  </si>
  <si>
    <t>Савляк Г.В.</t>
  </si>
  <si>
    <t>87/26  від 05.01.2026</t>
  </si>
  <si>
    <t xml:space="preserve">Слівінська С. В. </t>
  </si>
  <si>
    <t>88/26; 98/26  від 05.01.2026</t>
  </si>
  <si>
    <t>ТзОВ</t>
  </si>
  <si>
    <t xml:space="preserve">ТзОВ «Красуня», м. Львів </t>
  </si>
  <si>
    <t>91/26  від 05.01.2026</t>
  </si>
  <si>
    <t>Дудій Віталій Юрійович, Сервіс-магазин «Система»</t>
  </si>
  <si>
    <t>92/26  від 05.01.2026</t>
  </si>
  <si>
    <t>«Фелікітас», м. Львів</t>
  </si>
  <si>
    <t>93/26  від 05.01.2026</t>
  </si>
  <si>
    <t>ДНЗ «Дубенське вище художнє професійно-технічне училище»</t>
  </si>
  <si>
    <t>94/26  від 05.01.2026</t>
  </si>
  <si>
    <t>95/26  від 05.01.2026</t>
  </si>
  <si>
    <t>99/26  від 05.01.2026</t>
  </si>
  <si>
    <t xml:space="preserve">Військова частина А4051 </t>
  </si>
  <si>
    <t>Дубенський ліцей №2 Дубенської міської ради Рівненської області</t>
  </si>
  <si>
    <t>102/26  від 05.01.2026</t>
  </si>
  <si>
    <t>101/26  від 05.01.2026</t>
  </si>
  <si>
    <t>ТОВ «ПОЛІССЯАГРОКОРМ», смт. Клевань Рівненського району Рівненської області</t>
  </si>
  <si>
    <t>104/26  від 05.01.2026</t>
  </si>
  <si>
    <t>«Джіодезік. Лайф», м. Київ</t>
  </si>
  <si>
    <t>105/26  від 05.01.2026</t>
  </si>
  <si>
    <t>PGM  ENGINEERING Sp. Z O.O (Республіка Польща)</t>
  </si>
  <si>
    <t>110/26  від 05.01.2026</t>
  </si>
  <si>
    <t>ІІІ, ІV</t>
  </si>
  <si>
    <t>108/26; 114/26; 121/26-а  від 05.01.2026</t>
  </si>
  <si>
    <t xml:space="preserve">Фермерське господарство «Щедрі лани», с. Охматків Дубенського району Рівненської області </t>
  </si>
  <si>
    <t>115/26  від 05.01.2026</t>
  </si>
  <si>
    <t>Магазин техніки та електроніки «Дзвінок, м. Дубно Рівненської області</t>
  </si>
  <si>
    <t>120/26  від 05.01.2026</t>
  </si>
  <si>
    <t>"Спеціальне конструкторське бюро "КАРАТ" з дослідним виробництвом", м. Рівне</t>
  </si>
  <si>
    <t>109/26; 116/26  від 05.01.2026</t>
  </si>
  <si>
    <t>Радивилівський ліцей №2 ім. П. Г. Стрижака Дубенського району Рівненської області</t>
  </si>
  <si>
    <t>119/26  від 05.01.2026</t>
  </si>
  <si>
    <t>Львівський професійний коледж готельно-туристичного та ресторанного сервісу, м. Львів</t>
  </si>
  <si>
    <t>106/26  від 05.01.2026</t>
  </si>
  <si>
    <t>Путятін Є.В., СТО Сервіс «Тачки», м. Львів</t>
  </si>
  <si>
    <t>107/26; 113/26  від 05.01.2026</t>
  </si>
  <si>
    <t>Червінський П.П.</t>
  </si>
  <si>
    <t>111/26  від 05.01.2026</t>
  </si>
  <si>
    <t>Берездівський ліцей Берездівської сільської ради Шепетівського району Рівненської області</t>
  </si>
  <si>
    <t>112/26  від 05.01.2026</t>
  </si>
  <si>
    <t>Террапроф», м. Стрий Львівської області</t>
  </si>
  <si>
    <t>118/26  від 05.01.2026</t>
  </si>
  <si>
    <t>Суховільський ліцей Зимноводівської сільської ради Львівського району Львівської області</t>
  </si>
  <si>
    <t>117/26  від 05.01.2026</t>
  </si>
  <si>
    <t>ДНЗ «Львівське вище професійне училище інформаційно-комп’ютерних технологій», м. Львів</t>
  </si>
  <si>
    <t>122/26-а  від 05.01.2026</t>
  </si>
  <si>
    <t>Кафедра обліку, фінансів та права</t>
  </si>
  <si>
    <t>Приватний навчальний заклад</t>
  </si>
  <si>
    <t>Юридична клініка Дубенської філії</t>
  </si>
  <si>
    <t>372/26 від 06.01.2026</t>
  </si>
  <si>
    <t>Костопільський відділ державної виконавчої служби у Рівненському районі Рівненської області Львівського міжрегіонального управління Міністерства юстиції України.</t>
  </si>
  <si>
    <t>300/26</t>
  </si>
  <si>
    <t>приватний адвокат</t>
  </si>
  <si>
    <t>Адвокат Вишковська В.І.</t>
  </si>
  <si>
    <t>301/26,302/26</t>
  </si>
  <si>
    <t>Старокостянтинівський районний суд</t>
  </si>
  <si>
    <t>303/26</t>
  </si>
  <si>
    <t>адвокат Солодкий О.В.</t>
  </si>
  <si>
    <t>340/26</t>
  </si>
  <si>
    <t>в/ч А 1994</t>
  </si>
  <si>
    <t>в/ч А 7069</t>
  </si>
  <si>
    <t>в/ч А 2595</t>
  </si>
  <si>
    <t>в/ч А 4977</t>
  </si>
  <si>
    <t>приватний нотаріус</t>
  </si>
  <si>
    <t>Нотаріус Метка І.А.</t>
  </si>
  <si>
    <t>308/26</t>
  </si>
  <si>
    <t>Центр налдання адміністративних послуг</t>
  </si>
  <si>
    <t>309/26</t>
  </si>
  <si>
    <t>Пуха Дмитро Анатолійович</t>
  </si>
  <si>
    <t>310/26</t>
  </si>
  <si>
    <t>в/ч А2860</t>
  </si>
  <si>
    <t>в/ч А 0532</t>
  </si>
  <si>
    <t>Адвокатське бюро "Віти Письмак"</t>
  </si>
  <si>
    <t>314/26</t>
  </si>
  <si>
    <t>Адвокат Пасічник Ю.О.</t>
  </si>
  <si>
    <t>315/26, 329/26, 324/26,325/26</t>
  </si>
  <si>
    <t>Адвокат Ходак С.К.</t>
  </si>
  <si>
    <t>316/26</t>
  </si>
  <si>
    <t>Здовбицька сільська рада</t>
  </si>
  <si>
    <t>317/26</t>
  </si>
  <si>
    <t>в/ч А7032</t>
  </si>
  <si>
    <t>330/26</t>
  </si>
  <si>
    <t>КНП "Центр первинної медико-санітарної допомоги "Здоров'я"</t>
  </si>
  <si>
    <t>331/26</t>
  </si>
  <si>
    <t>в/ч  А1008</t>
  </si>
  <si>
    <t>ПП "Залізняк"</t>
  </si>
  <si>
    <t>326/26</t>
  </si>
  <si>
    <t>в/ч А 0281</t>
  </si>
  <si>
    <t>Адвокат Клюйко С.В.</t>
  </si>
  <si>
    <t>322/26</t>
  </si>
  <si>
    <t>Адвокат Стецюк М.Ю.</t>
  </si>
  <si>
    <t>321/26</t>
  </si>
  <si>
    <t>приватне підприємство</t>
  </si>
  <si>
    <t>Дружбівське мале приватне підприємтво</t>
  </si>
  <si>
    <t>320/26</t>
  </si>
  <si>
    <t>АТ "Ощпдбанк"</t>
  </si>
  <si>
    <t>354/26, 355/26</t>
  </si>
  <si>
    <t>Дружбівське мале приватне підприємство</t>
  </si>
  <si>
    <t>356/26, 357/26</t>
  </si>
  <si>
    <t>Дубенська філія Рівненського обласного центру зайнятості</t>
  </si>
  <si>
    <t>341/26</t>
  </si>
  <si>
    <t>Відділ освіти, культури, молоді та спорту Дубровицької міської ради</t>
  </si>
  <si>
    <t>358/26</t>
  </si>
  <si>
    <t>нотаріус Бадаліс Ж.П.</t>
  </si>
  <si>
    <t>359/26</t>
  </si>
  <si>
    <t>Адвокат Альонова М.Б.</t>
  </si>
  <si>
    <t>360/26</t>
  </si>
  <si>
    <t>ЮК Дубенської філії</t>
  </si>
  <si>
    <t>343/26, 352/26, 353/26</t>
  </si>
  <si>
    <t>Відділення поліції №2(м.Радивилів) Дубенського РВП ГУНП в Рівненській області</t>
  </si>
  <si>
    <t xml:space="preserve">Патрульна поліція в Рівненській області </t>
  </si>
  <si>
    <t>в/ч А1994</t>
  </si>
  <si>
    <t>в/с 3057</t>
  </si>
  <si>
    <t>ТОВ "Коліссіум"</t>
  </si>
  <si>
    <t>362/26, 363/26</t>
  </si>
  <si>
    <t>Державна прикордонна служба України</t>
  </si>
  <si>
    <t>365/26</t>
  </si>
  <si>
    <t>366/26</t>
  </si>
  <si>
    <t>ТЗОВ</t>
  </si>
  <si>
    <t>Юридичний відділ ТЗОВ "Ексім Фуд"</t>
  </si>
  <si>
    <t>342/26</t>
  </si>
  <si>
    <t>Управлвння СБ України в Рівненській області</t>
  </si>
  <si>
    <t>Нотаріус Хомич Ольга Степанівна</t>
  </si>
  <si>
    <t>345/26</t>
  </si>
  <si>
    <t>в/ч А4152</t>
  </si>
  <si>
    <t>Адаокат Пасічник Ю.О.</t>
  </si>
  <si>
    <t>348/26</t>
  </si>
  <si>
    <t>318/26</t>
  </si>
  <si>
    <t>Вище професійне училище №22 м. Сарни</t>
  </si>
  <si>
    <t>333/26</t>
  </si>
  <si>
    <t>Адвокатське бюро "Бернацький і партнери</t>
  </si>
  <si>
    <t>в/ч А2755</t>
  </si>
  <si>
    <t>Адвокат Яроменко М.І.</t>
  </si>
  <si>
    <t>339/26</t>
  </si>
  <si>
    <t>в/ч А1590</t>
  </si>
  <si>
    <t>ГУНП в Рівненській област</t>
  </si>
  <si>
    <t>в/ч 1495</t>
  </si>
  <si>
    <t>в/ч А 0409</t>
  </si>
  <si>
    <t>Поліцейський взводу №1 роти №1 полку поліції особливого призначення</t>
  </si>
  <si>
    <t>Володимирецький районий суд Рівненської області</t>
  </si>
  <si>
    <t>291/26</t>
  </si>
  <si>
    <t>в/ч А 3814</t>
  </si>
  <si>
    <t>в/ч А 7788</t>
  </si>
  <si>
    <t>Департамент поліції особливого призначення  "Лють"</t>
  </si>
  <si>
    <t>в/ч А 7032</t>
  </si>
  <si>
    <t>Економіка та підприємництво</t>
  </si>
  <si>
    <t>Фінанси</t>
  </si>
  <si>
    <t>ТОВ "МЕТАГРО"</t>
  </si>
  <si>
    <t>232/26</t>
  </si>
  <si>
    <t>АТ ПриватБанк</t>
  </si>
  <si>
    <t xml:space="preserve">233/26, 238/26, 243/26, 245/26, </t>
  </si>
  <si>
    <t>СВК "Правда"</t>
  </si>
  <si>
    <t>234/26</t>
  </si>
  <si>
    <t>ФОП Манюк В.І.</t>
  </si>
  <si>
    <t>235/26</t>
  </si>
  <si>
    <t>ТОВ "Віком-Т"</t>
  </si>
  <si>
    <t>236/26</t>
  </si>
  <si>
    <t>ФОП Порадюк О.В.</t>
  </si>
  <si>
    <t>237/26</t>
  </si>
  <si>
    <t>ПП "Деней"</t>
  </si>
  <si>
    <t>239/26</t>
  </si>
  <si>
    <t>ФОП Мрачковський А.А.</t>
  </si>
  <si>
    <t>240/26</t>
  </si>
  <si>
    <t>ФОП Тимощу М.В.</t>
  </si>
  <si>
    <t>241/26</t>
  </si>
  <si>
    <t>Управління фінансів Дубенської міської ради</t>
  </si>
  <si>
    <t>242/26</t>
  </si>
  <si>
    <t>ФОП Вітрук Т.В.</t>
  </si>
  <si>
    <t>244/26</t>
  </si>
  <si>
    <t>Партнерське представництво ТОВ "Нова пошта"</t>
  </si>
  <si>
    <t>246/26</t>
  </si>
  <si>
    <t>ТзОВ "МІФ" ЛТД</t>
  </si>
  <si>
    <t>247/26</t>
  </si>
  <si>
    <t>ТзОВ "Корона"</t>
  </si>
  <si>
    <t>248/26</t>
  </si>
  <si>
    <t>Дубенська філія Університету «Україна»</t>
  </si>
  <si>
    <t>ознайомчп</t>
  </si>
  <si>
    <t>373/26</t>
  </si>
  <si>
    <t xml:space="preserve">приватне </t>
  </si>
  <si>
    <t>ФОП Карпюк І.В.</t>
  </si>
  <si>
    <t>218/26</t>
  </si>
  <si>
    <t>Ощадбанк</t>
  </si>
  <si>
    <t>219/26</t>
  </si>
  <si>
    <t>АТ Укрсиббанк</t>
  </si>
  <si>
    <t>220/26</t>
  </si>
  <si>
    <t>КП "Зелене господарство Дубенської міської ради</t>
  </si>
  <si>
    <t>222/26</t>
  </si>
  <si>
    <t>ТОВ "Мілтонія постач</t>
  </si>
  <si>
    <t>223/26</t>
  </si>
  <si>
    <t>ПП Деней</t>
  </si>
  <si>
    <t>224/26</t>
  </si>
  <si>
    <t>ФОП Сидорчук Маргарита П</t>
  </si>
  <si>
    <t>225/26</t>
  </si>
  <si>
    <t>ПРОМБУДОВА м. Рівне</t>
  </si>
  <si>
    <t>227/26</t>
  </si>
  <si>
    <t>ФОП Орлова</t>
  </si>
  <si>
    <t>228/26</t>
  </si>
  <si>
    <t>ПП "Комбінат продуктів харчування"</t>
  </si>
  <si>
    <t>229/26</t>
  </si>
  <si>
    <t>ТОВ "Юнікон Плюс"</t>
  </si>
  <si>
    <t>230/26</t>
  </si>
  <si>
    <t>ТОВ "Мілтонія" постач"</t>
  </si>
  <si>
    <t>231/26</t>
  </si>
  <si>
    <t>374/26</t>
  </si>
  <si>
    <t>Укрсиббанк</t>
  </si>
  <si>
    <t>в/ч А0451</t>
  </si>
  <si>
    <t>в/ч А4115</t>
  </si>
  <si>
    <t>в/ч</t>
  </si>
  <si>
    <t>ПП "АРТ-ДЕКО"</t>
  </si>
  <si>
    <t>249/26</t>
  </si>
  <si>
    <t>ФОП Глівчук В.О.</t>
  </si>
  <si>
    <t>250/26</t>
  </si>
  <si>
    <t>ФГ "Зернисте колосся"</t>
  </si>
  <si>
    <t>251/26</t>
  </si>
  <si>
    <t>КНП Дубровицька міська лікарня</t>
  </si>
  <si>
    <t>252/26</t>
  </si>
  <si>
    <t>ТОВ " Тернопільгазсервіс"</t>
  </si>
  <si>
    <t>253/26</t>
  </si>
  <si>
    <t>в/ч А4712</t>
  </si>
  <si>
    <t>в/ч А4977</t>
  </si>
  <si>
    <t>071</t>
  </si>
  <si>
    <t xml:space="preserve">Облік і оподаткування </t>
  </si>
  <si>
    <t>375/26</t>
  </si>
  <si>
    <t>ФОП Касянчик Р.А.</t>
  </si>
  <si>
    <t>180/26</t>
  </si>
  <si>
    <t>ФГ "Фазенда"</t>
  </si>
  <si>
    <t>179/26</t>
  </si>
  <si>
    <t>в/ч А1225</t>
  </si>
  <si>
    <t>ТОВ Костопіль ліспром інвест</t>
  </si>
  <si>
    <t>178/26</t>
  </si>
  <si>
    <t>ПрАТ Дубномолоко</t>
  </si>
  <si>
    <t>177/26</t>
  </si>
  <si>
    <t>Дбенський фаховий коледж</t>
  </si>
  <si>
    <t>Циклова комісія правознавства</t>
  </si>
  <si>
    <t>ПНЗ</t>
  </si>
  <si>
    <t>"Юридича  клініка" Дубенська філія Університету Україна</t>
  </si>
  <si>
    <t>Ознайомча практика</t>
  </si>
  <si>
    <t>369/26</t>
  </si>
  <si>
    <t>D7</t>
  </si>
  <si>
    <t>Військова частина А7032</t>
  </si>
  <si>
    <t>368/26</t>
  </si>
  <si>
    <t>Військова частина А4647</t>
  </si>
  <si>
    <t>Адвокатське бюро "Віти Письмаак"</t>
  </si>
  <si>
    <t>Навчальна практика</t>
  </si>
  <si>
    <t>Здобувачем освіти</t>
  </si>
  <si>
    <t>1709/25</t>
  </si>
  <si>
    <t>Адвокат Солодкий Олександр Валерійович</t>
  </si>
  <si>
    <t>1711/25,1714/25,1727/25,1734/25,1737/25,1744/25</t>
  </si>
  <si>
    <t>Адвокат Клюйко Сергій Валерійович</t>
  </si>
  <si>
    <t>1713/25, 1726/25,  1729/25, 1735/25, 1740/25,1747/25,1750/25, 1741/25</t>
  </si>
  <si>
    <t>Адвокат Вишковська Валентина Іванівна</t>
  </si>
  <si>
    <t>1716/25, 1720/25,1725/25</t>
  </si>
  <si>
    <t>дердавне</t>
  </si>
  <si>
    <t>Білокоровицька сільська рада</t>
  </si>
  <si>
    <t>1712/25,1749/25</t>
  </si>
  <si>
    <t>Юристконсульт Завірюха Оксана Василівна</t>
  </si>
  <si>
    <t>1715/25,1718/25</t>
  </si>
  <si>
    <t>Товариство з обмеженою відповідальністю "Маяк-3", керівник практики - юрист Прокопчук Юлія Вячеславівна</t>
  </si>
  <si>
    <t>1719/25,1721/25</t>
  </si>
  <si>
    <t>дерджавне</t>
  </si>
  <si>
    <t>Костопільський відділ державної виконавчої служби</t>
  </si>
  <si>
    <t>1722/25, 1748/25, 1753/25</t>
  </si>
  <si>
    <t>Кременецька міська рада.</t>
  </si>
  <si>
    <t>1724/25</t>
  </si>
  <si>
    <t>Адвокат Альонова Мар'яна Борисівна</t>
  </si>
  <si>
    <t>1731/25,1738/25, 1743/25, 1746/25,1715/25,1716/25,1777/25</t>
  </si>
  <si>
    <t>Адвокат Пасічник Юрій Олександрович</t>
  </si>
  <si>
    <t>1723/25</t>
  </si>
  <si>
    <t>Адвокат Топольський Вадим Миколайович</t>
  </si>
  <si>
    <t>1730/25</t>
  </si>
  <si>
    <t>Бадаліс Жанна Павлівна</t>
  </si>
  <si>
    <t>1733/25,1752/25</t>
  </si>
  <si>
    <t>Адвокат Сідоров Віталій Михайлович</t>
  </si>
  <si>
    <t>1736/25</t>
  </si>
  <si>
    <t>Адвокатське бюро "Волошин і партнери"</t>
  </si>
  <si>
    <t>1728/25,1751/25</t>
  </si>
  <si>
    <t>Юридична клініка Дубенської філії Університету «Україна»</t>
  </si>
  <si>
    <t>1754/25</t>
  </si>
  <si>
    <t>Адвокат Шергей Василь Іванович</t>
  </si>
  <si>
    <t>1742/25</t>
  </si>
  <si>
    <t>Нотаріус Круліковський Андрій Іванович</t>
  </si>
  <si>
    <t>1745/25</t>
  </si>
  <si>
    <t>Військовий адвокат Шатнік Юрій Вікторович</t>
  </si>
  <si>
    <t>1773/25</t>
  </si>
  <si>
    <t>Дубенський відділ державної виконавчої служби у Дубенському районі Рівненської області Львівського міжрегіонального управління Міністерства юстиції України</t>
  </si>
  <si>
    <t>1774/25</t>
  </si>
  <si>
    <t>Дубенська філіяРівненського обласного центру зайнятості</t>
  </si>
  <si>
    <t>1778/25</t>
  </si>
  <si>
    <t>ФОП Орлова О.П.</t>
  </si>
  <si>
    <t>Виробнича прапктика практика</t>
  </si>
  <si>
    <t>IV</t>
  </si>
  <si>
    <t>1673/25</t>
  </si>
  <si>
    <t xml:space="preserve">Адвокат Купець Борис Леонідович </t>
  </si>
  <si>
    <t>1676/25</t>
  </si>
  <si>
    <t>Адвокат Чопик В.В.</t>
  </si>
  <si>
    <t>1675/25</t>
  </si>
  <si>
    <t>1674/25</t>
  </si>
  <si>
    <t xml:space="preserve">Адвокат Вишковська В.І., </t>
  </si>
  <si>
    <t>1707/25,1692/25, 1700/25, 1779/25</t>
  </si>
  <si>
    <t xml:space="preserve">Адвокат Ходак С.К., 
м. Дубно
</t>
  </si>
  <si>
    <t xml:space="preserve">1679/25, 1703/25,1699/25,1695/25, </t>
  </si>
  <si>
    <t>Адвокат Романовський Володимир Олексійович, свідоцтво №917 від 19.05.2017 р.</t>
  </si>
  <si>
    <t>1706/25</t>
  </si>
  <si>
    <t>Приватний нотаріус Дубенського районного нотаріального округу Рівненської області, Гордійчук  Вадим Іванович</t>
  </si>
  <si>
    <t>1708/25</t>
  </si>
  <si>
    <t>ТОВ Дюшенея Тернопільська область Кременецький район, с.Онишківці вул.Центральна 98 юрист Ковалик Лілія Олександрівна</t>
  </si>
  <si>
    <t>1691/25</t>
  </si>
  <si>
    <t>Адвокат Марчук В.І.</t>
  </si>
  <si>
    <t>1687/25</t>
  </si>
  <si>
    <t>ТзОВ «Нана Профі», адвокат Мартинишин Роман Степанович</t>
  </si>
  <si>
    <t>1705/25</t>
  </si>
  <si>
    <t>Новопляшевський старостинський округ Козинської ТГ</t>
  </si>
  <si>
    <t>1688/25,1690/25,1698/25,1701/25,1704/25</t>
  </si>
  <si>
    <t>Костопільський відділ державної виконавчої служби у Рівненському районі Рівненської області.</t>
  </si>
  <si>
    <t>1686/25, 1702/25</t>
  </si>
  <si>
    <t>ТОВ «АВТО-АА», Гуменюк Н.Т.</t>
  </si>
  <si>
    <t>1683/25,1696/25,1697/25</t>
  </si>
  <si>
    <t>ТОВ «БОБ-КАРС», Алєксєєнко В.І.</t>
  </si>
  <si>
    <t>1684/25,1694/25</t>
  </si>
  <si>
    <t>Адвокат Гожий М.С., свідоцтво РН№2220 від 24.03.2023 р.</t>
  </si>
  <si>
    <t>1685/25</t>
  </si>
  <si>
    <t xml:space="preserve">Адвокат Гречко Тарас Володимирович </t>
  </si>
  <si>
    <t>1693/25</t>
  </si>
  <si>
    <t>1689/25</t>
  </si>
  <si>
    <t>1681/25,1682/025,1678/25</t>
  </si>
  <si>
    <t>Адвокат Мервінський Валентин Васильович</t>
  </si>
  <si>
    <t>1680/25</t>
  </si>
  <si>
    <t>Департамент поліції особливого призначення "Об'єднання щтурмова бригада Національної поліції України "Лють", юридичний відділ</t>
  </si>
  <si>
    <t>Житомирський економіко-гуманітарний інститут</t>
  </si>
  <si>
    <t>Кафедра менеджменту та туризму</t>
  </si>
  <si>
    <t>ТРІЕМ ІНДАСТРІАЛ ГРУП</t>
  </si>
  <si>
    <t>58/25 від 24.12.2025</t>
  </si>
  <si>
    <t>ЛЕВ . БУД</t>
  </si>
  <si>
    <t>67/25 від 24.12.2025</t>
  </si>
  <si>
    <t>Добробут</t>
  </si>
  <si>
    <t>19/25 від 24.12.2025</t>
  </si>
  <si>
    <t xml:space="preserve">Нова технологія </t>
  </si>
  <si>
    <t>66/25 від 24.12.2025</t>
  </si>
  <si>
    <t xml:space="preserve">Буд-маш </t>
  </si>
  <si>
    <t>27/25 від 24.12.2025</t>
  </si>
  <si>
    <t xml:space="preserve">Укрбіопромпостач </t>
  </si>
  <si>
    <t>4/25 від 19.12.2025</t>
  </si>
  <si>
    <t>Трайдент</t>
  </si>
  <si>
    <t>1/25 від 19.12.2025</t>
  </si>
  <si>
    <t>ОІЛ ТРЕЙД К</t>
  </si>
  <si>
    <t>48/25 від 24.12.2025</t>
  </si>
  <si>
    <t>Іксплай</t>
  </si>
  <si>
    <t>59/25 від 24.12.2025</t>
  </si>
  <si>
    <t>БРМ-груп</t>
  </si>
  <si>
    <t>9/25 від 22.12.2025</t>
  </si>
  <si>
    <t>АГРОМИТА</t>
  </si>
  <si>
    <t>38/25 від 24.12.2025</t>
  </si>
  <si>
    <t>Полісся -Продукт</t>
  </si>
  <si>
    <t>13/25 від 22.12.2025</t>
  </si>
  <si>
    <t>Оіл трейд К</t>
  </si>
  <si>
    <t>БІГНЕТ УКРАЇНА</t>
  </si>
  <si>
    <t>2/25 від 19.12.2025</t>
  </si>
  <si>
    <t>ЗЕРНО-VITA</t>
  </si>
  <si>
    <t>49/25 від 24.12.2025</t>
  </si>
  <si>
    <t>Київська Дистрибуційна Компанія</t>
  </si>
  <si>
    <t>26/25 від 24.12.2025</t>
  </si>
  <si>
    <t>ЕЛСІ</t>
  </si>
  <si>
    <t>3/25 від 19.12.2025</t>
  </si>
  <si>
    <t>Аком-трейд</t>
  </si>
  <si>
    <t>37/25 від 24.12.2025</t>
  </si>
  <si>
    <t>ХАГЛЕР ЕКСПОРТ</t>
  </si>
  <si>
    <t>5/25 від 19.12.2025</t>
  </si>
  <si>
    <t>Термокерамік-К</t>
  </si>
  <si>
    <t>25/25 від 24.12.2025</t>
  </si>
  <si>
    <t>Скарлет-ЛТД</t>
  </si>
  <si>
    <t>47/25 від 24.12.2025</t>
  </si>
  <si>
    <t>КОРАЛ ТРЕВЕЛ</t>
  </si>
  <si>
    <t>11/25 від 22.12.2025</t>
  </si>
  <si>
    <t>СТОРЕКС-ТРЕЙД</t>
  </si>
  <si>
    <t>23/25 від 24.12.2025</t>
  </si>
  <si>
    <t>Вітолюкс</t>
  </si>
  <si>
    <t>72/25 від 24.12.2025</t>
  </si>
  <si>
    <t>ДАРДО</t>
  </si>
  <si>
    <t>32/25 від 24.12.2025</t>
  </si>
  <si>
    <t>УКРСИББАНК</t>
  </si>
  <si>
    <t>30/25 від 24.12.2025</t>
  </si>
  <si>
    <t>ДО</t>
  </si>
  <si>
    <t>Український національний офіс інтелектувальної власності та інновацій</t>
  </si>
  <si>
    <t>31/25 від 24.12.2025</t>
  </si>
  <si>
    <t>ВКП Покрівля та фасад</t>
  </si>
  <si>
    <t>68/25 від 24.12.2025</t>
  </si>
  <si>
    <t>ВТФ Авантіс</t>
  </si>
  <si>
    <t>40/25 від 24.12.2025</t>
  </si>
  <si>
    <t>Експертні Платформи</t>
  </si>
  <si>
    <t>50/25 від 24.12.2025</t>
  </si>
  <si>
    <t>МАКТЕПЛОБУДПОСТАЧСЕРВІС</t>
  </si>
  <si>
    <t>33/25 від 24.12.2025</t>
  </si>
  <si>
    <t>НПЦ Сервіс</t>
  </si>
  <si>
    <t>20/25 від 24.12.2025</t>
  </si>
  <si>
    <t>АЙС КРІМ ГРУП</t>
  </si>
  <si>
    <t>73/25 від 24.12.2025</t>
  </si>
  <si>
    <t>ГАМА ВБ</t>
  </si>
  <si>
    <t>74/25 від 24.12.2025</t>
  </si>
  <si>
    <t>Архікад-НВ</t>
  </si>
  <si>
    <t>54/25 від 24.12.2025</t>
  </si>
  <si>
    <t>СТАБОВІТА</t>
  </si>
  <si>
    <t>10/25 від 22.12.2025</t>
  </si>
  <si>
    <t>ПІІ</t>
  </si>
  <si>
    <t>МАКДОНАЛЬДЗ ЮКРЕЙН ЛТД</t>
  </si>
  <si>
    <t>Переддипломна</t>
  </si>
  <si>
    <t>39/25 від 24.12.2025</t>
  </si>
  <si>
    <t>АВТОХОЛДІНГ - С</t>
  </si>
  <si>
    <t>75/25 від 24.12.2025</t>
  </si>
  <si>
    <t>Інтерклассвуд Україна</t>
  </si>
  <si>
    <t>76/25 від 24.12.2025</t>
  </si>
  <si>
    <t>ПІВНІЧ-СПЕЦОДЯГ</t>
  </si>
  <si>
    <t>43/25 від 24.12.2025</t>
  </si>
  <si>
    <t>Кафедра соціально-реабілітаційних технологій</t>
  </si>
  <si>
    <t>Охорона здоров'я та соціальне забезпечення</t>
  </si>
  <si>
    <t>І10</t>
  </si>
  <si>
    <t>"Центр надання соціальних послуг" Брусилівської селищної ради</t>
  </si>
  <si>
    <t>18/25 від 24.12.2025</t>
  </si>
  <si>
    <t>БФ</t>
  </si>
  <si>
    <t>Центр медичної та соціальної реабілітації "Recovery"</t>
  </si>
  <si>
    <t>51/25 від 24.12.2025</t>
  </si>
  <si>
    <t>Житомирська обласна організація "УТОС"</t>
  </si>
  <si>
    <t>78/25 від 24.12.2025</t>
  </si>
  <si>
    <t>Житомирський обласний центр соціальних служб</t>
  </si>
  <si>
    <t>77/25 від 24.12.2025</t>
  </si>
  <si>
    <t>Макарівський центр соціальної підтримки дітей та сімей "ПРОМІНЬ НАДІЇ"</t>
  </si>
  <si>
    <t>79/25 від 24.12.2025</t>
  </si>
  <si>
    <t>Центр надання адміністративних послуг Чуднівської міської ради</t>
  </si>
  <si>
    <t>80/25 від 24.12.2025</t>
  </si>
  <si>
    <t>"Териториалтний центр соціального обслуговування (надання соціальних послуг) Коростенської міської територіальної громади</t>
  </si>
  <si>
    <t>34/25 від 24.12.2025</t>
  </si>
  <si>
    <t>Городоцька селищна рада Житомирського району Житомирської області</t>
  </si>
  <si>
    <t>35/25 від 24.12.2025</t>
  </si>
  <si>
    <t xml:space="preserve">КЗ </t>
  </si>
  <si>
    <t>"Центр надання соціальних послуг" Курненської сільської ради</t>
  </si>
  <si>
    <t>64/25 від 24.12.2025</t>
  </si>
  <si>
    <t>КЗО</t>
  </si>
  <si>
    <t>Заломська гімназія Хустської міської ради</t>
  </si>
  <si>
    <t>71/25 від 24.12.2025</t>
  </si>
  <si>
    <t>Центр надання соціальних послуг Овруцької міської ради</t>
  </si>
  <si>
    <t>70/25 від 24.12.2025</t>
  </si>
  <si>
    <t>Лисичівська сільська рада</t>
  </si>
  <si>
    <t>21/25 від 24.12.2025</t>
  </si>
  <si>
    <t>Хустська загальноосвітня школа I-III ступенів №2 Хустський ліцей №2</t>
  </si>
  <si>
    <t>81/25 від 24.12.2025</t>
  </si>
  <si>
    <t>"Центр надання соціальних послуг" Андрушівської селищної ради</t>
  </si>
  <si>
    <t>12/25 від 24.12.2025</t>
  </si>
  <si>
    <t>ЗДО №1 м. Житомира</t>
  </si>
  <si>
    <t>63/25 від 24.12.2025</t>
  </si>
  <si>
    <t>Відділ соціального захисту населення Райгородської сільської ради Бердичівського району Житомирської області</t>
  </si>
  <si>
    <t>45/25 від 24.12.2025</t>
  </si>
  <si>
    <t>І7</t>
  </si>
  <si>
    <t xml:space="preserve">КНП </t>
  </si>
  <si>
    <t>"Коростенська центральна районна лікарня" Ушомирської сільської ради</t>
  </si>
  <si>
    <t>Ознайомча клінічна</t>
  </si>
  <si>
    <t>6/25 від 19.12.2025</t>
  </si>
  <si>
    <t>"Центр комплексної реабілітації дітей з інвалідністю "Джерело надії" КМР</t>
  </si>
  <si>
    <t>7/25 від 19.12.2025</t>
  </si>
  <si>
    <t>"Овруцька міська лікарня" Овруцької міської ради</t>
  </si>
  <si>
    <t>17/25 від 24.12.2025</t>
  </si>
  <si>
    <t>"Брусилівська лікарня"</t>
  </si>
  <si>
    <t>16/25 від 24.12.2025</t>
  </si>
  <si>
    <t>"Центр реабілітації та здоров'я спини "Відновлення"</t>
  </si>
  <si>
    <t>53/25 від 24.12.2025</t>
  </si>
  <si>
    <t>"Обласний медичний центр реабілітації" ЖОР</t>
  </si>
  <si>
    <t>61/25 від 24.12.2025</t>
  </si>
  <si>
    <t>"Житомирська багатопрофільна опорна лікарня" Новогуйвінської селищної ради</t>
  </si>
  <si>
    <t>Навчальна клінічна</t>
  </si>
  <si>
    <t>15/25 від 24.12.2025</t>
  </si>
  <si>
    <t>"Бердичівська міська лікарня" БМР</t>
  </si>
  <si>
    <t>22/25 від 24.12.2025</t>
  </si>
  <si>
    <t>"Коростенська центральна лікарня районнва лікарня" Ушомирської сільської ради</t>
  </si>
  <si>
    <t>24/25 від 24.12.2025</t>
  </si>
  <si>
    <t>"Овруцька міська лікарня"</t>
  </si>
  <si>
    <t>29/25 від 24.12.2025</t>
  </si>
  <si>
    <t>"Коростенська центральна міська лікарня" КМР</t>
  </si>
  <si>
    <t>60/25 від 24.12.2025</t>
  </si>
  <si>
    <t>Охорона здоров'я</t>
  </si>
  <si>
    <t>«Обласна клінічна лікарня ім.О.Ф.Гербачевського»</t>
  </si>
  <si>
    <t>56/25 від 19.12.2025</t>
  </si>
  <si>
    <t>"Чуднівська лікарня"</t>
  </si>
  <si>
    <t>69/25 від 24.12.2025</t>
  </si>
  <si>
    <t>Виробнича клінічна</t>
  </si>
  <si>
    <t>КОР "КОЦМЗ"</t>
  </si>
  <si>
    <t>41/25 від 19.12.2025</t>
  </si>
  <si>
    <t>46/25 від 19.12.2025</t>
  </si>
  <si>
    <t>Клінічна</t>
  </si>
  <si>
    <t>14/25 від 24.12.2025</t>
  </si>
  <si>
    <t>"Лікарня №1" ЖМР</t>
  </si>
  <si>
    <t>28/25 від 24.12.2025</t>
  </si>
  <si>
    <t>МЦ "Медібор"</t>
  </si>
  <si>
    <t>57/25 від 24.12.2025</t>
  </si>
  <si>
    <t>"Шепетівська багатопрофільна лікарня" Шепетівської міської ради Хмельницької ради</t>
  </si>
  <si>
    <t>65/25 від 24.12.2025</t>
  </si>
  <si>
    <t>Медичний центр "Відновлення"</t>
  </si>
  <si>
    <t>62/25 від 24.12.2025</t>
  </si>
  <si>
    <t>«Центр надання соціальних послуг» (ЦНВП) Лугинської селищної ради</t>
  </si>
  <si>
    <t>Науково-дослідна практика</t>
  </si>
  <si>
    <t>Курчицька гімназія Чижівської сільської ради Звягельського району Житомомирської області</t>
  </si>
  <si>
    <t>55/25 від 24.12.2025</t>
  </si>
  <si>
    <t>Інститут економіки та менеджменту</t>
  </si>
  <si>
    <t>Кафедра управління та адміністрування</t>
  </si>
  <si>
    <t>ГТ Рітейл</t>
  </si>
  <si>
    <t>б/н від 28.12.23 р.</t>
  </si>
  <si>
    <t>Фудтехсервіс</t>
  </si>
  <si>
    <t>б/н від 24.01.24 р.</t>
  </si>
  <si>
    <t>Епіцентр К (гіпермаркет №2)</t>
  </si>
  <si>
    <t>РДС Сервіс</t>
  </si>
  <si>
    <t>б/н від 28.12.24 р.</t>
  </si>
  <si>
    <t>Ольвія</t>
  </si>
  <si>
    <t>б/н від 02.01.24 р.</t>
  </si>
  <si>
    <t>ПРОФІТ ТРЕЙДС</t>
  </si>
  <si>
    <t>б/н від 01.01.22 р.</t>
  </si>
  <si>
    <t>Аграрник</t>
  </si>
  <si>
    <t>б/н від 01.01.21 р.</t>
  </si>
  <si>
    <t>Мультмедійна платформа іномовлення України</t>
  </si>
  <si>
    <t>б/н 19.01.2026 р.</t>
  </si>
  <si>
    <t>Публічне управління та адміністрування</t>
  </si>
  <si>
    <t>Муніципальна безпека</t>
  </si>
  <si>
    <t>б/н 29.12.2023 р.</t>
  </si>
  <si>
    <t>Маркетинг</t>
  </si>
  <si>
    <t>А-Проджект</t>
  </si>
  <si>
    <t>б/н від 01.09.21 р.</t>
  </si>
  <si>
    <t>С Медіка Газ</t>
  </si>
  <si>
    <t>б/н від 29.12.23 р.</t>
  </si>
  <si>
    <t>ТОВ "Вірафіш"</t>
  </si>
  <si>
    <t>б/н 27.12.2023 р.</t>
  </si>
  <si>
    <t>Ашан Україна гіпермаркет</t>
  </si>
  <si>
    <t>№22-01/24 від 22.01.24 р.</t>
  </si>
  <si>
    <t>Антоніна. Стоматологічний центр</t>
  </si>
  <si>
    <t>б/н 12.01.2026 р.</t>
  </si>
  <si>
    <t>Бренд КВ</t>
  </si>
  <si>
    <t>Скурський Олександр Іванович</t>
  </si>
  <si>
    <t>ТОВ "ПРОФІТ ТРЕЙДС"</t>
  </si>
  <si>
    <t>098-491-94-64</t>
  </si>
  <si>
    <t xml:space="preserve">Попов Руслан Вікторович </t>
  </si>
  <si>
    <t>ФОП "Попов Руслан Вікторович"</t>
  </si>
  <si>
    <t>063-785-85-55</t>
  </si>
  <si>
    <t>popovrv70@gmail.com</t>
  </si>
  <si>
    <t>Дмитруха Валентин Васильович</t>
  </si>
  <si>
    <t>ТОВ "Аграрник"</t>
  </si>
  <si>
    <t>067-608-84-42</t>
  </si>
  <si>
    <t>Леднянська Ольга</t>
  </si>
  <si>
    <t>DCH Infrastructure &amp; Real Estate</t>
  </si>
  <si>
    <t>директор департаменту організаційного розвитку та управління персоналом</t>
  </si>
  <si>
    <t>050-415-49-49</t>
  </si>
  <si>
    <t>olga.lednynskaya@cde-re.com.ua</t>
  </si>
  <si>
    <t>Гришко Ольга Олексіївна</t>
  </si>
  <si>
    <t>ТОВ "АНКОР ПЕРСОНАЛ УКРАЇНА"</t>
  </si>
  <si>
    <t xml:space="preserve">HR-директор </t>
  </si>
  <si>
    <t>093-825-98-16</t>
  </si>
  <si>
    <t>o.grishko@ancor.ua</t>
  </si>
  <si>
    <t>Биченко Володимир Борисович</t>
  </si>
  <si>
    <t>к.с.-г.н</t>
  </si>
  <si>
    <t>ДП "Ліси України"</t>
  </si>
  <si>
    <t>Начальник відділу</t>
  </si>
  <si>
    <t>+38 (067) 974-28-05</t>
  </si>
  <si>
    <t>vbbychenko@gmail.com</t>
  </si>
  <si>
    <t>Крижановська Марія</t>
  </si>
  <si>
    <t>магазин №3 ТОВ "Сільпо-Фуд"</t>
  </si>
  <si>
    <t>заступник директор</t>
  </si>
  <si>
    <t>050-562-85-00</t>
  </si>
  <si>
    <t>Самойленко Євгеній Вікторович</t>
  </si>
  <si>
    <t>-</t>
  </si>
  <si>
    <t>Департамент культури та туризму Київської обласної військової адміністрації</t>
  </si>
  <si>
    <t>Заступник директора</t>
  </si>
  <si>
    <t>+38 (066) 692-57-80</t>
  </si>
  <si>
    <t>samoylenkoevgen@gmail.com</t>
  </si>
  <si>
    <t>Облік і оподаткування</t>
  </si>
  <si>
    <t xml:space="preserve"> "Побутові технології"</t>
  </si>
  <si>
    <t xml:space="preserve">б/н19.01.2026р.рік </t>
  </si>
  <si>
    <t>Комунальна установа</t>
  </si>
  <si>
    <t>Виноградівський геріатричний пансівнат"</t>
  </si>
  <si>
    <t>б/н19.01.2026</t>
  </si>
  <si>
    <t>Відділ гуманітарного розвитку Феодосіївської сільської ради Обухівського району Київської області</t>
  </si>
  <si>
    <t>б/н16.01.2026</t>
  </si>
  <si>
    <t>"Аква Фудз"</t>
  </si>
  <si>
    <t>б/н від 20.01.26р.</t>
  </si>
  <si>
    <t>"Універсал Банк"</t>
  </si>
  <si>
    <t>б/н від 10.01.25р.</t>
  </si>
  <si>
    <t>АТ КБ</t>
  </si>
  <si>
    <t>ПриватБанк</t>
  </si>
  <si>
    <t>б/н від 01.01.25 р.</t>
  </si>
  <si>
    <t>Бротеп-Еко</t>
  </si>
  <si>
    <t>Фішки ЮА</t>
  </si>
  <si>
    <t>Нова Пошта</t>
  </si>
  <si>
    <t>"Мобі жук"</t>
  </si>
  <si>
    <t>б/н від 11.01.26 р.</t>
  </si>
  <si>
    <t>Кулина М.Б.</t>
  </si>
  <si>
    <t>б/н від 05.01.26 р.</t>
  </si>
  <si>
    <t>АПК Основа</t>
  </si>
  <si>
    <t>б/н від 03.01.26 р.</t>
  </si>
  <si>
    <t>Фармінг Техносервіс</t>
  </si>
  <si>
    <t>б/н від 17.01.26 р.</t>
  </si>
  <si>
    <t xml:space="preserve"> «ОТП Банк»</t>
  </si>
  <si>
    <t>б/н від 01.10.25р.</t>
  </si>
  <si>
    <t xml:space="preserve"> «РХ-ПРО»</t>
  </si>
  <si>
    <t>б/н від 011.10.25р.</t>
  </si>
  <si>
    <t>Міждународна неприбуткова організація «Pact»</t>
  </si>
  <si>
    <t>б/н від 05.10.25р.</t>
  </si>
  <si>
    <t>Управління поліції охорони в
Київській області</t>
  </si>
  <si>
    <t>б/н від 22.10.25р.</t>
  </si>
  <si>
    <t>Міщенко Сергій Григорович</t>
  </si>
  <si>
    <t>б/н від 13.10.25р.</t>
  </si>
  <si>
    <t>«Філлін персонал»</t>
  </si>
  <si>
    <t>б/н від 10.10.25р.</t>
  </si>
  <si>
    <t>«NETGroup»</t>
  </si>
  <si>
    <t xml:space="preserve"> «Західна Агровиробнича Компанія»</t>
  </si>
  <si>
    <t>б/н від 09.10.25р.</t>
  </si>
  <si>
    <t>ЕДЕМ</t>
  </si>
  <si>
    <t>«РХ-ПРО»</t>
  </si>
  <si>
    <t>б/н від 21.10.25р.</t>
  </si>
  <si>
    <t>Кафедра фінансів та обліку</t>
  </si>
  <si>
    <t>Дребот Оксана Іванівна</t>
  </si>
  <si>
    <t>Інститут агроекології і природокористування НААН України</t>
  </si>
  <si>
    <t>+38 (050) 971-23-04</t>
  </si>
  <si>
    <t>drebot_oksana@ukr.net</t>
  </si>
  <si>
    <t>Шморгун Леонід Григоович</t>
  </si>
  <si>
    <t>Фахове видання «Проблеми інноваційно-інвестиційного розвитку»</t>
  </si>
  <si>
    <t xml:space="preserve">Головний редактор </t>
  </si>
  <si>
    <t>+38 (067) 950-82-55</t>
  </si>
  <si>
    <t>19shmorgun51@gmail.com</t>
  </si>
  <si>
    <t>Карачина Наталія Петрівна</t>
  </si>
  <si>
    <t>Кафедра менеджменту, маркетингу та економікиВінницького національного технічного університету</t>
  </si>
  <si>
    <t>Завідувач кафедри</t>
  </si>
  <si>
    <t>+38 (097) 757-39-30</t>
  </si>
  <si>
    <t>karachyna.n@gmail.com</t>
  </si>
  <si>
    <t>Нагаєва Галина Олександрівна</t>
  </si>
  <si>
    <t>Державний біотехнологічний університет (м.Харків)</t>
  </si>
  <si>
    <t>Доцент кафедри фінансів, банківської справи та страхування</t>
  </si>
  <si>
    <t>+38 (095) 915-77-80</t>
  </si>
  <si>
    <t>nagaevagalina69@gmal.com</t>
  </si>
  <si>
    <t>Поповиченко Ганна Сергіївна</t>
  </si>
  <si>
    <t>ПЗВО «Харківський інститут медицини та біомедичних наук</t>
  </si>
  <si>
    <t>Головний бухгалтер, доцент кафедри</t>
  </si>
  <si>
    <t>+38 (095) 803-60-99</t>
  </si>
  <si>
    <t>gannapopovichenko@gmail.com</t>
  </si>
  <si>
    <t>Васюренко Лариса Валентинівна</t>
  </si>
  <si>
    <t>Харківський гуманітарний університет "Народна українська академія"</t>
  </si>
  <si>
    <t xml:space="preserve">Фахівець обліково-аналітичного управління, доцент кафедри обліку і аудиту </t>
  </si>
  <si>
    <t>+38 (095) 644-38-21</t>
  </si>
  <si>
    <t>vasyurenkolaryssa@gmail.com</t>
  </si>
  <si>
    <t>Кафедра інформаційних технологій та прогамування</t>
  </si>
  <si>
    <t xml:space="preserve">F2 </t>
  </si>
  <si>
    <t>Інженерія програмного забезпечення</t>
  </si>
  <si>
    <t>Українсько-Корейський Центр інформаційного доступу Університету «Україна»</t>
  </si>
  <si>
    <t>ТОВ «КОМЕЛІЯ»</t>
  </si>
  <si>
    <t>№ 1від 10.10.2023</t>
  </si>
  <si>
    <t>Акціонерне товариство «Укрпошта»</t>
  </si>
  <si>
    <t>№ 1від 16.12.2025</t>
  </si>
  <si>
    <t>ТОВ «Автокомпоненти «Автек»</t>
  </si>
  <si>
    <t>№ 1від 29.12.2025</t>
  </si>
  <si>
    <t>ТОВ «НВП «Укрзооветпромпостач»</t>
  </si>
  <si>
    <t>№ 1від 25.12.2025</t>
  </si>
  <si>
    <t>ФОП Горобчук Василь Петрович</t>
  </si>
  <si>
    <t xml:space="preserve">Переддипломна </t>
  </si>
  <si>
    <t>Ноуково-дослідна</t>
  </si>
  <si>
    <t>ТОВ «СВД-3»</t>
  </si>
  <si>
    <t>державне,</t>
  </si>
  <si>
    <t>Акціонерне товариство «Українська залізниця»</t>
  </si>
  <si>
    <t>Приватне акціонерне товариство «МХП»</t>
  </si>
  <si>
    <t>Комп’ютерної інженерії</t>
  </si>
  <si>
    <t>Комп’ютерна інженерія</t>
  </si>
  <si>
    <t>ТОВ «Пісківський завод скловиробів»</t>
  </si>
  <si>
    <t>Державне підприємство «Немішаєво»</t>
  </si>
  <si>
    <t>«Державний університет “Київський авіаційний інститут”»</t>
  </si>
  <si>
    <t>ННЦ «Інститут судових експертиз ім. М.С. Бокаріуса» МЮ України</t>
  </si>
  <si>
    <t>Державна екологічна інспекція України</t>
  </si>
  <si>
    <t>№ 1 від 12.01.2026</t>
  </si>
  <si>
    <t>G7</t>
  </si>
  <si>
    <t xml:space="preserve"> Автоматизація, комп’ютерно-інтегровані технології та робототехніка</t>
  </si>
  <si>
    <t xml:space="preserve">Автоматизація, комп'ютерно-інтегровані технології та робототехніка </t>
  </si>
  <si>
    <t>ТОВ «Укрбумсервіс»</t>
  </si>
  <si>
    <t>Фаховий коледж "Освіта"</t>
  </si>
  <si>
    <t>Циклова комісія інформаційних технологій</t>
  </si>
  <si>
    <t>ТОВ «Патон Інтернешнл»</t>
  </si>
  <si>
    <t>ТОВ «ЕНЕРГОДАР-ВВ»</t>
  </si>
  <si>
    <t>ТОВ «Науково-виробниче підприємство “Укрзооветпромпостач”»</t>
  </si>
  <si>
    <t>ТОВ «Виробниче підприємство “УКРЗООВЕТПРОМПОСТАЧ”»</t>
  </si>
  <si>
    <t>Циклова комісія права</t>
  </si>
  <si>
    <t>Приватний</t>
  </si>
  <si>
    <t>ПВНЗ «Університет сучасних знань»</t>
  </si>
  <si>
    <t>Навчально (ознайомча)</t>
  </si>
  <si>
    <t xml:space="preserve">здобувачем освіти </t>
  </si>
  <si>
    <t>Приватний адвокат Сіренко Максим Юрійович</t>
  </si>
  <si>
    <t>Державний</t>
  </si>
  <si>
    <t>Управління протидії кіберзлочиннами м. Києва</t>
  </si>
  <si>
    <t>Меморандум від 26.12.2023 р.</t>
  </si>
  <si>
    <t>Приватний адвокат Костак В.І.</t>
  </si>
  <si>
    <t>Управління державної реєстрації головного територіального управління юстиції у місті Києві</t>
  </si>
  <si>
    <t xml:space="preserve">Договір №1, від 18.03.2021 р. </t>
  </si>
  <si>
    <t>Приватний адвокат Кушнірук Юлія Петрівна</t>
  </si>
  <si>
    <t>Голосіївській районний суд м.Київ</t>
  </si>
  <si>
    <t>Договір №304 (Державна судова адміністрація)</t>
  </si>
  <si>
    <t>Товариство з обмеженою відповідальністю "СТАНДАРТ-БУД"</t>
  </si>
  <si>
    <t>«Кваліфікаційно-дисциплінарна комісія адвокатури Київської області»</t>
  </si>
  <si>
    <t>Територіальному управлінні Державної судової адміністрації України в Київській області</t>
  </si>
  <si>
    <t>Подільський районий суд м.Києва</t>
  </si>
  <si>
    <t>Соломʼянський суд м. Київ</t>
  </si>
  <si>
    <t>Приватний адвокат Самойленко Афанасій Миколайович</t>
  </si>
  <si>
    <t>Чернігівська правозахисна організація Об’єднання Богдана Хмельницького м. Чернігів</t>
  </si>
  <si>
    <t xml:space="preserve">ФОП </t>
  </si>
  <si>
    <t>ФОП «Герасименко Оксана Валеріївна»</t>
  </si>
  <si>
    <t>Головне територіальне управління Юстиції у місті Києві</t>
  </si>
  <si>
    <t>Святошинський районний суд м. Києва</t>
  </si>
  <si>
    <t>ЦНАП Деснянського р-на в місті Києві</t>
  </si>
  <si>
    <t>Шевченківський районний суд м. Київ</t>
  </si>
  <si>
    <t>Дарницький РАЦС м. Київ</t>
  </si>
  <si>
    <t>Приватний адвокат Бежук Степан Миколайович</t>
  </si>
  <si>
    <t>приватний адвокат Сердюк В. П.</t>
  </si>
  <si>
    <t>Договір №15/41-2726</t>
  </si>
  <si>
    <t>Понорницька селищна рада Чернігівської області ,Новгород-Сіверського</t>
  </si>
  <si>
    <t>Чернігівський окружний адміністративний суд м.Чернігів</t>
  </si>
  <si>
    <t>адвокатське бюро «Сергія Клапоущака»</t>
  </si>
  <si>
    <t>Приватний адвокат Вацовська Марина Миколаївна</t>
  </si>
  <si>
    <t xml:space="preserve"> «Чернігівський Ковальський завод»</t>
  </si>
  <si>
    <t>«ЕМК Сівер» м Чернігів</t>
  </si>
  <si>
    <t>Благодійний фонд «Крок допомоги»</t>
  </si>
  <si>
    <t>Кагарлицький районний суд Київської області</t>
  </si>
  <si>
    <t>Адвокатське бюро «Олени Дудки»</t>
  </si>
  <si>
    <t>Макарівський районний суд (Київська область, Бучанський район).</t>
  </si>
  <si>
    <t>Приватний адвокат Сльозка Анатолій Федорович</t>
  </si>
  <si>
    <t>Адвокатське бюро Олександр Братель</t>
  </si>
  <si>
    <t>Приватний адвоката Шолох Ольга Володимирівна м. Чернігів</t>
  </si>
  <si>
    <t>Адвокатське обʼєднання «Гесторс»</t>
  </si>
  <si>
    <t>Приватний адвоката Костак В.І.</t>
  </si>
  <si>
    <t>Броварському РАЦС Київської обл.</t>
  </si>
  <si>
    <t>Куликівський районний суд Чернігівської області с.Куликівка</t>
  </si>
  <si>
    <t>Приватний адвокат Урожай Аліна Вікторівна</t>
  </si>
  <si>
    <t>Приватний адвокат Ради адвокатів Вінницької області</t>
  </si>
  <si>
    <t>ТОВ «АКСП»</t>
  </si>
  <si>
    <t>.08</t>
  </si>
  <si>
    <t>.081</t>
  </si>
  <si>
    <t>Святошинський районний суд м. Київ</t>
  </si>
  <si>
    <t>Дарницький районний суд м. Київ</t>
  </si>
  <si>
    <t>Києво-Святошинський районний суд Київської області</t>
  </si>
  <si>
    <t>Адвокатському обʼєднанні Експатпро м.Київ</t>
  </si>
  <si>
    <t>Дніпровський РАЦ м.Київ</t>
  </si>
  <si>
    <t>Святошинський РАЦС</t>
  </si>
  <si>
    <t>Інститут права та суспільних відносин Університет Україна</t>
  </si>
  <si>
    <t>Білогородська сільська рада у відділі юридичного забезпечення</t>
  </si>
  <si>
    <t>Апарат Верховної ради  м. Київ</t>
  </si>
  <si>
    <t>адвокат Загоруйко Сергій Юрійович</t>
  </si>
  <si>
    <t>Адвокатське бюро «Іщук та партнери»</t>
  </si>
  <si>
    <t>Деснянський суд м.Київ</t>
  </si>
  <si>
    <t>Адвокат Рачинський Р.Ю.</t>
  </si>
  <si>
    <t>Броварському РАЦС Київська обл.</t>
  </si>
  <si>
    <t>Чернігівський окружний адміністративний суд м Чернігів</t>
  </si>
  <si>
    <t>Державний заклад післядипломної освіти  «Академія фінансового моніторингу»</t>
  </si>
  <si>
    <t>Солом'янський районний суд м. Київ</t>
  </si>
  <si>
    <t>Києво-Святошинському районному суд</t>
  </si>
  <si>
    <t>Адвокатське бюро Максима Студзінського</t>
  </si>
  <si>
    <t>Приватний нотаріус Борисова С.О.</t>
  </si>
  <si>
    <t>Приватний адвокат Столяра О.А. м.Бровари.</t>
  </si>
  <si>
    <t>Товариство з обмеженою відповідальністю «СМАРТ.КОМ»</t>
  </si>
  <si>
    <t>Адвокатському бюро Максима Студзінського</t>
  </si>
  <si>
    <t xml:space="preserve">Києво-Святошинському відділі, Бучанської окружної прокуратури </t>
  </si>
  <si>
    <t>Васильківське управління державної казначейської служби україни київської області</t>
  </si>
  <si>
    <t>Дніпровський РАЦ С м.Київ</t>
  </si>
  <si>
    <t>Товариство з обмеженою відповідальністю «МійМіч»</t>
  </si>
  <si>
    <t>Приватний адвокат Бардіна Олена Олександрівна</t>
  </si>
  <si>
    <t>Броварський міськрайонний суд</t>
  </si>
  <si>
    <t>Приватний адвокат Богдан Крупка</t>
  </si>
  <si>
    <t>Адвокат Лукацька Л.Г.</t>
  </si>
  <si>
    <t>Дніпровський РАЦС м.Київ</t>
  </si>
  <si>
    <t>Голосіївський суд м. Київ</t>
  </si>
  <si>
    <t>Громадській Організації "Ліга соціальних працівників України"</t>
  </si>
  <si>
    <t>Галузевого права та загальноправових дисциплін</t>
  </si>
  <si>
    <t>Броварський міськрайонний суд Київської області.</t>
  </si>
  <si>
    <t>Солом`янський суд м. Києва</t>
  </si>
  <si>
    <t>Обухівський РТЦК та СП</t>
  </si>
  <si>
    <t>ФОП "Небор"</t>
  </si>
  <si>
    <t>Адвокатське об'єднання  "А.Г.Партнерс"</t>
  </si>
  <si>
    <t>Міжнародних відносин та політичного консалтингу</t>
  </si>
  <si>
    <t>Міжнародні відносини</t>
  </si>
  <si>
    <t>С3</t>
  </si>
  <si>
    <t>ТОВ Сіваченко і партнери</t>
  </si>
  <si>
    <t>ГО «Новий Вектор»</t>
  </si>
  <si>
    <t>БЛАГОДІЙНА ОРГАНІЗАЦІЯ "БЛАГОДІЙНИЙ ФОНД "ЧАРІТІ ЛАБ ФУНДЕЙШИН</t>
  </si>
  <si>
    <t>Онасенко Артем Вікторович  -  ГО СК « ГРИФОН»</t>
  </si>
  <si>
    <t>Політологія</t>
  </si>
  <si>
    <t>С2</t>
  </si>
  <si>
    <t>Поітологія</t>
  </si>
  <si>
    <t>Громадська організація «НОВИЙ ВЕКТОР»</t>
  </si>
  <si>
    <t>Максимчук Олег Вячеславович - ГО СК « ГРИФОН»</t>
  </si>
  <si>
    <t>Приватного нотаріуса Грицаєнко Юлія Іванівна</t>
  </si>
  <si>
    <t>Головне управління з інформаційної політики та комунікацій</t>
  </si>
  <si>
    <t>ГО Міжнародна науково-освітня платформа «ОНОВЛЮЙСЯ»</t>
  </si>
  <si>
    <t>ТОВ «Фабрика здорової їжі»</t>
  </si>
  <si>
    <t>Бишівська сільська рада Бишівської ТГ</t>
  </si>
  <si>
    <t>Приватний адвокат Левицького Сергія Олексійовича</t>
  </si>
  <si>
    <t>Голосіївський районний суд м. Київ</t>
  </si>
  <si>
    <t>Міське комунальне підприємство «Водоканал»</t>
  </si>
  <si>
    <t>Юридична компанія «Дім Адвоката» м. Києва</t>
  </si>
  <si>
    <t>м. Київ Територіальне управління державної судової адміністрації України в Київській області (ТУ ДСА)</t>
  </si>
  <si>
    <t>Приватний виконавець Каращук Катерина Леонідівна</t>
  </si>
  <si>
    <t>Дніпровський районний суд м. Києва</t>
  </si>
  <si>
    <t>Шостий апеляційний адміністративний суд м. Київ</t>
  </si>
  <si>
    <t>Дніпровській районний суд м. Київ</t>
  </si>
  <si>
    <t>Управління протидії кіберзлочинам у місті Києві</t>
  </si>
  <si>
    <t>БО «БФ «Українська Думка»</t>
  </si>
  <si>
    <t>ТОВ «Трейд-Агрохім»</t>
  </si>
  <si>
    <t>Печерський районний суд м. Київ</t>
  </si>
  <si>
    <t>Приватний адвокат Загоруйко Сергій</t>
  </si>
  <si>
    <t>Приватний виконавець виконавчого округу Запорізької області Шавлукова Заїра Арсенівна м.Запоріжжя</t>
  </si>
  <si>
    <t>Приватний адвокат Трилевич О.А.</t>
  </si>
  <si>
    <t>Фастівський міськрайонний суд Київської області</t>
  </si>
  <si>
    <t>Броварському міськрайонному суді м. Бровари</t>
  </si>
  <si>
    <t>Козелецький районний суд чернігівської області</t>
  </si>
  <si>
    <t>Києво-Святошинський суд, м. Київ</t>
  </si>
  <si>
    <t>Територіальні відділи державної виконавчої служби у місті Києві</t>
  </si>
  <si>
    <t>Макарівський районний суд Київської області</t>
  </si>
  <si>
    <t>Національна Асоціація Адвокатів України, адвокат Кіцану Андрій Лазаревич</t>
  </si>
  <si>
    <t>Адвокатське об’єднання «Юридична компанія «Діктум»</t>
  </si>
  <si>
    <t>ТОВ,, центр юридичних послуг "</t>
  </si>
  <si>
    <t>Приватний виконавець Каращук К.Л.</t>
  </si>
  <si>
    <t>Юридичний відділ компанії "Мізол"</t>
  </si>
  <si>
    <t>Деснянський відділ державної виконавчої служби у місті Києві.</t>
  </si>
  <si>
    <t>Святошинський РАЦ м. Київ</t>
  </si>
  <si>
    <t>Адвокатське обʼєднання “DEXTRUM”</t>
  </si>
  <si>
    <t>Голосіївський РАЦ м. Київ</t>
  </si>
  <si>
    <t>Броварський відділ державної реєстрації актів цивільного стану у Броварському районі Київської області Київського міжрегіонального управління Міністерства юстиції України</t>
  </si>
  <si>
    <t>Васильківський міжрайонний суд Київської області</t>
  </si>
  <si>
    <t>Броварський міськрайонний суд Київської області</t>
  </si>
  <si>
    <t>Дніпровський районний суд міста Києва</t>
  </si>
  <si>
    <t>Приватний адвокат Ющенко О.О. м.Бориспіль</t>
  </si>
  <si>
    <t>Адвокатська кантора Романа Сімутіна в м. Бровари.</t>
  </si>
  <si>
    <t>Понорницька селищна рада Чернігівської області ,Новгород-Сіверського району</t>
  </si>
  <si>
    <t>Приватний нотаріус Лисенко Наталія Борисівна</t>
  </si>
  <si>
    <t>ТОВ «Артиз Трейд</t>
  </si>
  <si>
    <t>ТОВ «ЕМК Сівер»</t>
  </si>
  <si>
    <t>ТОВ Джіенддем -Сервіс</t>
  </si>
  <si>
    <t>ТОВ «ВІП АВТО ТРАНС» м. Чернігів</t>
  </si>
  <si>
    <t>Куликівська селишна рада Чернігівська обл, Чернігівський р-н</t>
  </si>
  <si>
    <t xml:space="preserve">Приватний адвокат Бредюк Андрій Миколайович  </t>
  </si>
  <si>
    <t>Регіональний центр у м. Кропивницькому Південного міжрегіонального управління Міністерства юстиції (м. Одеса)</t>
  </si>
  <si>
    <t>Кіровоградський окружний адміністративний суд</t>
  </si>
  <si>
    <t>Подільський районний суд м. Кропивницького</t>
  </si>
  <si>
    <t>Голованівський відділ поліції</t>
  </si>
  <si>
    <t>Приватний нотаріус Київського міського нотаріального округу Шевченко А.В.</t>
  </si>
  <si>
    <t>Приватний адвокат Лукацька Лілія Григорівна</t>
  </si>
  <si>
    <t>Ірпінський міський суд Київської області</t>
  </si>
  <si>
    <t>Київський апеляційний суд</t>
  </si>
  <si>
    <t xml:space="preserve">Адвокатське бюро «Григорія Голуба» </t>
  </si>
  <si>
    <t>ФОП Бирюк Євгеній Борисович</t>
  </si>
  <si>
    <t>Приватний адвокат Сердюк Василь Павлович</t>
  </si>
  <si>
    <t>ТОВ Спарта юридична компанія надання юридичних послуг міста Бровари</t>
  </si>
  <si>
    <t>Голосіївський районний суд міста Києва</t>
  </si>
  <si>
    <t>ТОВ «Агрокім» Чернігівська обл м. Прилуки</t>
  </si>
  <si>
    <t>Районний суд м. Сторожинець</t>
  </si>
  <si>
    <t>Міжнароднгі відносини, суспільні комунікації та регіональні студії</t>
  </si>
  <si>
    <t>Комарнівська міська рада Львівського району (Центр надання адміністративних послуг — ЦНАП)</t>
  </si>
  <si>
    <t>Служба у Справах Дітей, Боярськой міської ради</t>
  </si>
  <si>
    <t>Макарівській суд Київської області</t>
  </si>
  <si>
    <t>Управління державної реєстрації головного територіального управління юстиції у місті Києві".</t>
  </si>
  <si>
    <t>Комунальне підприємство "Бучанський сервіс - центр Документ" (БТІ)</t>
  </si>
  <si>
    <t>Дніпровському районному суді м. Києва</t>
  </si>
  <si>
    <t>Державна судова адміністрація Київської області</t>
  </si>
  <si>
    <t>ТОВ Чілд Логістика</t>
  </si>
  <si>
    <t>ТОВ "ЮРИДИЧНА ФІРМА "ЕКВІТАС</t>
  </si>
  <si>
    <t>Оболонський районний суд міста Києва</t>
  </si>
  <si>
    <t>Шевченківський районний суд міста Києва</t>
  </si>
  <si>
    <t>Управлінні протидії кіберзлочинам в місті Києві</t>
  </si>
  <si>
    <t>Святошинський суд м. Києва</t>
  </si>
  <si>
    <t>ТОВ «ЛКСР ПЛЮС»</t>
  </si>
  <si>
    <t>Міжрегіональний територіальний орган Національної поліції України Департамент патрульної поліції</t>
  </si>
  <si>
    <t>Приватний юрист Юрій Іванович Сорокін</t>
  </si>
  <si>
    <t>Білоцерківському міськрайонному суді Київської області</t>
  </si>
  <si>
    <t>ТОВ «ТРАНСФАМ ХАРКІВ»</t>
  </si>
  <si>
    <t>Броварське відділення державної реєстрації активів цивільного стану у Броварському районі Київської області</t>
  </si>
  <si>
    <t>тов "укргеоземпроект"</t>
  </si>
  <si>
    <t>Броварський РУП ГУНП в Київській області</t>
  </si>
  <si>
    <t>Первина профспілкова організація апарату Міністерства Внутрішніх Справ України м.Київ</t>
  </si>
  <si>
    <t>ТОВ Управляюча компанія «Венеція».</t>
  </si>
  <si>
    <t>Збаразька міська рада Тернопільська область м. Збараж</t>
  </si>
  <si>
    <t xml:space="preserve">Тернопільська обласна рада 
м. Тернопіль,
</t>
  </si>
  <si>
    <t>«Селищна Козівська рада»</t>
  </si>
  <si>
    <t>Юридична компанія- Лекс Білдінг м.Тернопіль</t>
  </si>
  <si>
    <t>Юридичний відділ ПрАТ «Тернопільський карʼєр»</t>
  </si>
  <si>
    <t>Краснеська сільська рада с. Красне</t>
  </si>
  <si>
    <t>ТОВ «Захід агропродукт»</t>
  </si>
  <si>
    <t>ГО «Біла Церква РАЗОМ»</t>
  </si>
  <si>
    <t>ГУ НП в Іванофранківській області</t>
  </si>
  <si>
    <t>ТОВ "Епіцентр К" Логістичний центр "Калинівка".</t>
  </si>
  <si>
    <t>Святошинський районний суд міста Києва</t>
  </si>
  <si>
    <t>Чудейська сільська рада</t>
  </si>
  <si>
    <t>Глибоцькому відділенні Поліції ГУНП в Чернівецькій області</t>
  </si>
  <si>
    <t>Шевченківський суд м. Київ</t>
  </si>
  <si>
    <t>Комунальне підприємство Бюро технічної інвентаризації Трьохсвятительська</t>
  </si>
  <si>
    <t>РВ ГУНП в Рівненській області</t>
  </si>
  <si>
    <t>Рівненський окружний районний суд</t>
  </si>
  <si>
    <t>Святошинський відділ РВ ГУНП м. Київ</t>
  </si>
  <si>
    <t>Оболонський районний суд. м.Київ</t>
  </si>
  <si>
    <t>Подільський районний суд міста Києва</t>
  </si>
  <si>
    <t>Приватний адвокат Краснящих Богдан Миколайович</t>
  </si>
  <si>
    <t>Костопільська міська рада  Місто: Костопіль</t>
  </si>
  <si>
    <t>Приватний адвокат Чикилевська Оксана Володимирівна</t>
  </si>
  <si>
    <t>ТОВ «ГРІН ГЕЙТС ЕКПЕДІШН» м. Васильків</t>
  </si>
  <si>
    <t>Сторожинецький РВ ГУНП в Чернівецькій області</t>
  </si>
  <si>
    <t>КУ ВМР "Притулок для осіб,  які постраждали від домашнього насильства "</t>
  </si>
  <si>
    <t>Договір № 15/41-2971</t>
  </si>
  <si>
    <t>Броварський відділ державної реєстрації актів цивільного стану у Броварському районі Київської області</t>
  </si>
  <si>
    <t>Вишгородський РУП ГУНП в Київській області</t>
  </si>
  <si>
    <t>Приморський суд м. Одеси</t>
  </si>
  <si>
    <t>ВП на СЗТ ГУНП у м. Києві</t>
  </si>
  <si>
    <t>Шевченківський районний суд міста</t>
  </si>
  <si>
    <t>Тов «Правова Позиція у м. Києві»</t>
  </si>
  <si>
    <t>Адвокат Рачинський Руслан Юрійович м. Київ</t>
  </si>
  <si>
    <t xml:space="preserve">Антимонопольний комітет України </t>
  </si>
  <si>
    <t>Приватний адвокас Сердюк В.П.</t>
  </si>
  <si>
    <t>Сторожинецька міська рада Чернівецького району Чернівецької області</t>
  </si>
  <si>
    <t>Міжгірський районний суд Закарпатської області</t>
  </si>
  <si>
    <t>Бережанський районний суд Тернопільської області</t>
  </si>
  <si>
    <t>Центр надання адміністративних послуг в м. Хоростків, тернопільська обл</t>
  </si>
  <si>
    <t>Громадська організація "Нова Доба"  у м. Львів</t>
  </si>
  <si>
    <t>ГУ ДМС в Тернопільській області</t>
  </si>
  <si>
    <t>Державній Адміністрації Тернопільської обл.</t>
  </si>
  <si>
    <t>ТОВ «ТД «Рига хліб» м.Чернігів</t>
  </si>
  <si>
    <t>ТОВ «Веда- Техно» місто Київ</t>
  </si>
  <si>
    <t>ТОВ «ФК»ЄАПБ» місто Бровари , Київська область.</t>
  </si>
  <si>
    <t>ПрАТ «ДТЕК Київські регіональні електромережі» м.Бровари</t>
  </si>
  <si>
    <t>Приватне підприємство "Галекс-Агро" с. Стриєва</t>
  </si>
  <si>
    <t>ТОВ "Закарпатський центр правової допомоги"</t>
  </si>
  <si>
    <t>Рівненський міський суд Рівненської області</t>
  </si>
  <si>
    <t>Адвокатське бюро «Андрія Гулого» м. Олександрія</t>
  </si>
  <si>
    <t>РВ ГУНП м. Київ</t>
  </si>
  <si>
    <t>Приватний адвокат Головненко Ольга Михайлівна , м.Київ</t>
  </si>
  <si>
    <t>Прилуцька районна рада</t>
  </si>
  <si>
    <t>Сухополов'янська сільська рада</t>
  </si>
  <si>
    <t>Любецька селищна рада</t>
  </si>
  <si>
    <t>ТОВ "ГРІН ГЕЙТС ЕКПЕДІШН"</t>
  </si>
  <si>
    <t>Приватний Нотаріус Лаврик Ярослав Михайлович. м. Львів</t>
  </si>
  <si>
    <t>Сторожинецький районний суд Чернівецької області</t>
  </si>
  <si>
    <t xml:space="preserve">Приватний адвокат Муравська Оксана Олександрівна </t>
  </si>
  <si>
    <t>ГО "Український інститут політики"</t>
  </si>
  <si>
    <t>Договір від 08.09.2025 р.</t>
  </si>
  <si>
    <t>Кальчицька сільська військова адміністрація Маріупольського району Донецької області</t>
  </si>
  <si>
    <t>Договір від 15.01.2024 р.</t>
  </si>
  <si>
    <t>Юридична компанія ТОВ «НоваЛекс»</t>
  </si>
  <si>
    <t>Приватний адвокат Курлапова Микити Дмитровича</t>
  </si>
  <si>
    <t>Адвокат Савчук Зіновій Зіновійович</t>
  </si>
  <si>
    <t>АБ "Федотов та партери"</t>
  </si>
  <si>
    <t>Господарський суд Івано Франківської області</t>
  </si>
  <si>
    <t>ОВ «АТП Автотранспортник», м. Вінниця</t>
  </si>
  <si>
    <t>Перший відділ державної виконавчої служби у Баштанському районі Миколаївської області Одеського міжрегіонального управління Міністерства юстиції України</t>
  </si>
  <si>
    <t xml:space="preserve">Подільський відділ державної виконавчої служби у місті </t>
  </si>
  <si>
    <t>Приватне підприємство «Автомагістраль» на посаді помічника юриста</t>
  </si>
  <si>
    <t>Святошинський районний суд. м. Києва</t>
  </si>
  <si>
    <t>Секретаріат Уповноваженого Верховної Ради України з прав людини</t>
  </si>
  <si>
    <t>Київський апеляційний суд.</t>
  </si>
  <si>
    <t>Преддипломна</t>
  </si>
  <si>
    <t>50№</t>
  </si>
  <si>
    <t>Інформаційне агентство «УКРАЇНА ІНФОРМ»</t>
  </si>
  <si>
    <t>Громадська приймальна депутата Київської міської ради Дениса Москаля</t>
  </si>
  <si>
    <t>Адвокатське об’єднання «Голосіївська колегія адвокатів міста Києва»</t>
  </si>
  <si>
    <t>Департамент територіального контролю міста Києва</t>
  </si>
  <si>
    <t>Приватна наукова-виробнича компанія «Інтербізнес»</t>
  </si>
  <si>
    <t>ІТІ</t>
  </si>
  <si>
    <t>Кафедра технології харчування</t>
  </si>
  <si>
    <t xml:space="preserve">J 2 </t>
  </si>
  <si>
    <t>Фаєр Міл</t>
  </si>
  <si>
    <t>Малиновський Д.В., кафе «Ефір»</t>
  </si>
  <si>
    <t>Веслав Дубзинський, ресторан "Salote namoss@</t>
  </si>
  <si>
    <t xml:space="preserve">G 13 </t>
  </si>
  <si>
    <t>Харчові технології</t>
  </si>
  <si>
    <t>Фіолетто, ресторан "Фіолетто"</t>
  </si>
  <si>
    <t>Хермес, кав'ярня "Хермес"</t>
  </si>
  <si>
    <t>Інколи, ресторан "Інколи"</t>
  </si>
  <si>
    <t>Раклет, ресторан «Хачапурі і вино»</t>
  </si>
  <si>
    <t>Виробництво та технології</t>
  </si>
  <si>
    <t>Біба Алла Романівна, магазин м'ясо та м’ясних напівфабрикатів</t>
  </si>
  <si>
    <t>Петров Владислав Олександрович, магазин кавярня "Фабрика кави Чернігів"</t>
  </si>
  <si>
    <t>Гарастюк Наталія Володимирівна, суші магазин " Sushi Story"</t>
  </si>
  <si>
    <t>кафедра технології харчування</t>
  </si>
  <si>
    <t>Саванетті, кафе «Марані»</t>
  </si>
  <si>
    <t>Раклет, Ресторан «Хачапурі та вино»</t>
  </si>
  <si>
    <t>Всеукраїнський громадський благодійний фонд, їдальня</t>
  </si>
  <si>
    <t>Полівода Т.М., Піцерія «Фіше піца»</t>
  </si>
  <si>
    <t>Качалова Оксана Сергіївна, кав’ярня «Стріт кава»</t>
  </si>
  <si>
    <t>Ульрих А.А., ресторан «Плайт»</t>
  </si>
  <si>
    <t>Макарівський заклад дошкільної освіти (ясла садок) «Веселка»</t>
  </si>
  <si>
    <t>Агро бейкінг енд міллінг</t>
  </si>
  <si>
    <t>Осіпов Ю.Ю., «Солоні смаколики»</t>
  </si>
  <si>
    <t>Грабенюк А. О., ресторан «Таі таке»</t>
  </si>
  <si>
    <t>Югфуд</t>
  </si>
  <si>
    <t>Біхайв</t>
  </si>
  <si>
    <t>Товстенко О.М., кав'ярня Coffeeварка"</t>
  </si>
  <si>
    <t>Бірвіль, пивоварня "Бірвіль"</t>
  </si>
  <si>
    <t>Бараниченко Олена Володимирівна, суші магазин "Sushi Story"</t>
  </si>
  <si>
    <t>Савчук Анастасія Олександрівна, суші магазин "Sushi Story"</t>
  </si>
  <si>
    <t>Огородник Софія Миколаївна, суші магазин " Sushi Story" м. Київ</t>
  </si>
  <si>
    <t>Дзюман Людмила Анатоліївна, суші магазин " Sushi Story" м. Київ</t>
  </si>
  <si>
    <t>Кремповська Інна Леонідівна, суші магазин " Sushi Story" м. Київ</t>
  </si>
  <si>
    <t xml:space="preserve">Демчук Ніна Ігорівна суші магазин " Sushi Story" </t>
  </si>
  <si>
    <t xml:space="preserve">Масалова Єлизавета Олександрівна, суші магазин </t>
  </si>
  <si>
    <t>Кохані, кондитерська "Кохані"</t>
  </si>
  <si>
    <t>дослідницька</t>
  </si>
  <si>
    <t>ПАБ 109</t>
  </si>
  <si>
    <t>МХП, філія "Кулінарний центр"</t>
  </si>
  <si>
    <t>Заклад дошкільної освіти №611</t>
  </si>
  <si>
    <t>ДП Експрес Делівері компані, ресторан "Домінос піца"</t>
  </si>
  <si>
    <t xml:space="preserve">Гарастюк Наталія Володимирівна, суші магазин " Sushi Story" </t>
  </si>
  <si>
    <t>Неруш А.В., кафетерій «Театральний»</t>
  </si>
  <si>
    <t>Ревенюк К.В., суші магазин «Суші сторі»</t>
  </si>
  <si>
    <t>Демчук Н.І., піцерія «Сторі піца»</t>
  </si>
  <si>
    <t>Ресторан « СІТІ ФУД ХОЛ»</t>
  </si>
  <si>
    <t>« Хотел»</t>
  </si>
  <si>
    <t>Циклова комісія харчових технологій</t>
  </si>
  <si>
    <t>Суші бар «Ріф»</t>
  </si>
  <si>
    <t>Кав’ярня «Василеві пироги»</t>
  </si>
  <si>
    <t xml:space="preserve"> «Грано голд»</t>
  </si>
  <si>
    <t>Ресторан «Песто кафе»</t>
  </si>
  <si>
    <t>Чіпак Ніна Олександрівна, заклад швидкого харчування «ШаурМарі»</t>
  </si>
  <si>
    <t xml:space="preserve">Бараниченко Олена Володимирівна, суші магазин " Sushi Story" </t>
  </si>
  <si>
    <t>«Суши-Я»</t>
  </si>
  <si>
    <t>Стеценко Оксана Олександрівна</t>
  </si>
  <si>
    <t>Савчук Анастасія Олександрівна, суші магазин " Sushi Story"</t>
  </si>
  <si>
    <t xml:space="preserve">Апалат Світлана Юріївна Ресторан «Суши Мастер» </t>
  </si>
  <si>
    <t>Джирилюк Анжеліка Сергіївна, кафе «Сheesecake family»</t>
  </si>
  <si>
    <t xml:space="preserve">Шипуліна Оксана Богданівна, кондитерська </t>
  </si>
  <si>
    <t xml:space="preserve">Масалова Єлизавета Олександрівна, суші магазин " Sushi Story" </t>
  </si>
  <si>
    <t>Чернець Яна Юріївна,ресторан «Твінс»</t>
  </si>
  <si>
    <t>«Ідеал-фуд», ресторан «М'ясо риба два ножі»</t>
  </si>
  <si>
    <t>Кафедра авомобільного транспорту та сучаної інженерії</t>
  </si>
  <si>
    <t>J8</t>
  </si>
  <si>
    <t>Автомобільний транспорт</t>
  </si>
  <si>
    <t>Автокомп Сервіс ЛТД»</t>
  </si>
  <si>
    <t>«НОН СТОП СКУЛ»</t>
  </si>
  <si>
    <t>G3</t>
  </si>
  <si>
    <t>Електрична інженерія</t>
  </si>
  <si>
    <t>«Елькарс»</t>
  </si>
  <si>
    <t>«Оліан Транс»</t>
  </si>
  <si>
    <t>«ІНДАСТРІАЛ ТРЕЙД»</t>
  </si>
  <si>
    <t xml:space="preserve">Транспорт </t>
  </si>
  <si>
    <t>«РОЯЛ КАРС»,</t>
  </si>
  <si>
    <t>«РБК РОСТ»,</t>
  </si>
  <si>
    <t>«ВІА ТРАНС ЛОГІСТИК»</t>
  </si>
  <si>
    <t>«Чернігівський обласний навчально-курсовий комбінат»</t>
  </si>
  <si>
    <t>«Магнум Сівер Груп»,</t>
  </si>
  <si>
    <t>«Д2»</t>
  </si>
  <si>
    <t>«ЄВРОСТАР ТРАНС»</t>
  </si>
  <si>
    <t>«Коллар компани»,</t>
  </si>
  <si>
    <t>«Італавто Центр»,</t>
  </si>
  <si>
    <t>«Імперіант»,</t>
  </si>
  <si>
    <t>«Вторресурси Київського Картонно-Паперового Комбінату»</t>
  </si>
  <si>
    <t>«АВТОКОМП-СЕРВІС ЛТД»</t>
  </si>
  <si>
    <t>«Техмонтаж-сервіс»</t>
  </si>
  <si>
    <t>Хімічна та біоінженерія</t>
  </si>
  <si>
    <t>Хімічні технології та інженерія</t>
  </si>
  <si>
    <t>«ТАС АРЕНА СІТІ»</t>
  </si>
  <si>
    <t>«СОЛАР МЕДІА»,</t>
  </si>
  <si>
    <t>«Фомальгаут-Полімін»,</t>
  </si>
  <si>
    <t>виробнича(переддипломна)</t>
  </si>
  <si>
    <t>«НОН СТОП СКУЛ»,</t>
  </si>
  <si>
    <t>«АТЛ-АВТОСЕРВІС»</t>
  </si>
  <si>
    <t>Укравтошкола,</t>
  </si>
  <si>
    <t>«ІММЕТРРЕЙД»</t>
  </si>
  <si>
    <t>«Мін-Агротрейд»</t>
  </si>
  <si>
    <t xml:space="preserve"> «СЕ БОРДНЕТЦЕ-Україна,</t>
  </si>
  <si>
    <t>«Юрія-фарм»,</t>
  </si>
  <si>
    <t>«ВАН ТРАНС-СЕРВІС»</t>
  </si>
  <si>
    <t>«СІВЕРТРАНСГРУП»</t>
  </si>
  <si>
    <t>«Сторожинецьке житлово-комунальне господарство»</t>
  </si>
  <si>
    <t>«Київський метрополітен»</t>
  </si>
  <si>
    <t>«Керуюча компанія з обслуговування житлового фонду Шевченківського р-ну м. Києва</t>
  </si>
  <si>
    <t>КП «Київпастранс»</t>
  </si>
  <si>
    <t>технологічеа</t>
  </si>
  <si>
    <t>Мигрин Андрій Вікторович</t>
  </si>
  <si>
    <t>Городній Вячеслав Олесандрович</t>
  </si>
  <si>
    <t>Овсіюк Є.А.,</t>
  </si>
  <si>
    <t>«Автосервіс»,</t>
  </si>
  <si>
    <t>Веремієнко Сергій Григорович</t>
  </si>
  <si>
    <t>Бобень Володимир Анатолійович</t>
  </si>
  <si>
    <t>Андросенко Андрій Вікторович</t>
  </si>
  <si>
    <t>Корнієнко Іван Олегович</t>
  </si>
  <si>
    <t>Маринченко Андрій</t>
  </si>
  <si>
    <t>Кисиленко Павло Володимирович</t>
  </si>
  <si>
    <t>Лепшеєва Тетяна Петрівна,</t>
  </si>
  <si>
    <t>Каськов Андрій Сергійович</t>
  </si>
  <si>
    <t>«ГОЛЕНЯ С.І.»,</t>
  </si>
  <si>
    <t>Оксенюк Ірина Анатоліївна</t>
  </si>
  <si>
    <t>Татарченко Олександра Олегівна</t>
  </si>
  <si>
    <t>Москаленко М.І.</t>
  </si>
  <si>
    <t>Лупеха С.Ю.,</t>
  </si>
  <si>
    <t>Овсіюк Анатолій Михайлович</t>
  </si>
  <si>
    <t>Горбильов Павло Вікторович</t>
  </si>
  <si>
    <t>Шемендюк Сергій Володимирович,</t>
  </si>
  <si>
    <t>СКИБА Максим Анатолійович</t>
  </si>
  <si>
    <t>«Бабич М.І.»</t>
  </si>
  <si>
    <t>Дорош Олена Романівна,</t>
  </si>
  <si>
    <t>«Чернігівський механічний завод»</t>
  </si>
  <si>
    <t>«Чернігів Еліт Картопля»</t>
  </si>
  <si>
    <t>«Голд Транс»</t>
  </si>
  <si>
    <t>«Авто-Актив»,</t>
  </si>
  <si>
    <t>Облтеплокомуненерго (АТ «ОТКЕ»)</t>
  </si>
  <si>
    <t>СПД</t>
  </si>
  <si>
    <t xml:space="preserve"> Шуман В.М.</t>
  </si>
  <si>
    <t>Циклова комісія автомобільного транспорту та СІ</t>
  </si>
  <si>
    <t>«НОН СЬОП СКУЛ»</t>
  </si>
  <si>
    <t>навчальна(ознайомча)</t>
  </si>
  <si>
    <t>закладом освіти</t>
  </si>
  <si>
    <t>«Дизель Автосервіс Україна»</t>
  </si>
  <si>
    <t>«ВАНКАР»</t>
  </si>
  <si>
    <t>«НЕПТУН»</t>
  </si>
  <si>
    <t>«Будівельна компанія «ВОЛМАКС»</t>
  </si>
  <si>
    <t>«Експрес-транс 2000»</t>
  </si>
  <si>
    <t>G1</t>
  </si>
  <si>
    <t>«Спектрум ПЕКІДЖІНГ»,</t>
  </si>
  <si>
    <t>«САН-АГРО-КЕМІКАЛ»</t>
  </si>
  <si>
    <t>«ЗАКОПАДЬ»,</t>
  </si>
  <si>
    <t>КСМ-ГРУП</t>
  </si>
  <si>
    <t>«ІМПОРТ-ОФІС Україна»</t>
  </si>
  <si>
    <t>«ОТКА СТУТУС»,</t>
  </si>
  <si>
    <t>«ІКАР ЛЮКС»</t>
  </si>
  <si>
    <t>«АС-ТРАНС»,</t>
  </si>
  <si>
    <t>МК «АНТАРЕС</t>
  </si>
  <si>
    <t>«Експрес Транс 2000»</t>
  </si>
  <si>
    <t>«АВТОМОБІЛЬНА КОМПАНІЯ «СІВЕР-АВТО»</t>
  </si>
  <si>
    <t>« ТАС ЕВОТЕК»</t>
  </si>
  <si>
    <t>«НіжинХліб»,</t>
  </si>
  <si>
    <t>«ЛЕОКОН»</t>
  </si>
  <si>
    <t>«УкрАгроСмарт»</t>
  </si>
  <si>
    <t>Тищук Володимир Васильович</t>
  </si>
  <si>
    <t>Тіхонов Євген Миколайович</t>
  </si>
  <si>
    <t>Пономаренко Віталій Вікторович</t>
  </si>
  <si>
    <t>Корчагін Роман Вікторович</t>
  </si>
  <si>
    <t>Ковальова Людмила Станіславівна</t>
  </si>
  <si>
    <t>Видиборець Олександр Анатолійович</t>
  </si>
  <si>
    <t>Піцан Максим Анатолійович</t>
  </si>
  <si>
    <t>Стукало Давид Іванович</t>
  </si>
  <si>
    <t>Назаренко Віталій Михайлович</t>
  </si>
  <si>
    <t>Зубенко Андрій Сергійович</t>
  </si>
  <si>
    <t>Єрко Олексій Сергійович</t>
  </si>
  <si>
    <t>Перекрест Ігор Сергійович</t>
  </si>
  <si>
    <t>Губар Микола Іванович</t>
  </si>
  <si>
    <t>Хитрик О.С.,</t>
  </si>
  <si>
    <t>Окушко Валентина Василівна</t>
  </si>
  <si>
    <t>«Седько»</t>
  </si>
  <si>
    <t>Данилов Сергій Олександрович</t>
  </si>
  <si>
    <t>Мекшун Богдан Станіславович</t>
  </si>
  <si>
    <t>Рішко Віктор Степанович</t>
  </si>
  <si>
    <t>«Дніпро Мотор Інвест»,</t>
  </si>
  <si>
    <t>навчальна (ознайомча)</t>
  </si>
  <si>
    <t>НВО «Чернігівеліткартопля»</t>
  </si>
  <si>
    <t>«Компанія ДІАМЕТ»,</t>
  </si>
  <si>
    <t>«Дальнобой-Сервіс»</t>
  </si>
  <si>
    <t>Шуман В.М.,</t>
  </si>
  <si>
    <t>Неруш Анна Володимирівна</t>
  </si>
  <si>
    <t>кейтерингова компанія "Фігаро"</t>
  </si>
  <si>
    <t>nreuysh@ukr.net</t>
  </si>
  <si>
    <t>Котолуп Олександр Іванович</t>
  </si>
  <si>
    <t>кейтерингова компанія "S&amp;A"</t>
  </si>
  <si>
    <t>figaro@ukr.net</t>
  </si>
  <si>
    <t xml:space="preserve">Котляренко Станіслава Олександрівна </t>
  </si>
  <si>
    <t>філія "Кулінарний центр"</t>
  </si>
  <si>
    <t>mxprfh@gmail.com</t>
  </si>
  <si>
    <t>Москалюк Світлана Вікторівна</t>
  </si>
  <si>
    <t>готель "Снайпер"</t>
  </si>
  <si>
    <t>snayper1@ukr.net</t>
  </si>
  <si>
    <t>Щербина Анна</t>
  </si>
  <si>
    <t>компанія "МеаГруп"</t>
  </si>
  <si>
    <t>Менеджер з персоналу компанії МеаГруп</t>
  </si>
  <si>
    <t> anna.s@meagroup.gr</t>
  </si>
  <si>
    <t>Івано-Франківська філія</t>
  </si>
  <si>
    <t>Інформаційних технологій та програмування</t>
  </si>
  <si>
    <t>F2</t>
  </si>
  <si>
    <t xml:space="preserve">ПНВП </t>
  </si>
  <si>
    <t>"ПРИКАРПАТНАФТОГАЗ"</t>
  </si>
  <si>
    <t>№79 від 28.01.2026</t>
  </si>
  <si>
    <t>ГО СК</t>
  </si>
  <si>
    <t xml:space="preserve"> «Грифон»</t>
  </si>
  <si>
    <t>№76 від 02.01.2026</t>
  </si>
  <si>
    <t>Тофан В.І.</t>
  </si>
  <si>
    <t>№82 від 28.01.2026</t>
  </si>
  <si>
    <t>Нестеренко К. А.</t>
  </si>
  <si>
    <t>№83 від 02.02.2026</t>
  </si>
  <si>
    <t>Романюк К. О.</t>
  </si>
  <si>
    <t>№71 від 02.01.2026</t>
  </si>
  <si>
    <t>Костів П. П.</t>
  </si>
  <si>
    <t>№73 від 02.01.2026</t>
  </si>
  <si>
    <t>«Виробничо-комерційне підприємство «Антарес»</t>
  </si>
  <si>
    <t>№81 від 28.01.2026</t>
  </si>
  <si>
    <t xml:space="preserve"> «Дамаст»</t>
  </si>
  <si>
    <t>№85 від 28.01.2026</t>
  </si>
  <si>
    <t>Небор Л. Ю.</t>
  </si>
  <si>
    <t>№75 від 02.01.2026</t>
  </si>
  <si>
    <t xml:space="preserve"> Беник А.Я.</t>
  </si>
  <si>
    <t>№77 від 28.01.2026</t>
  </si>
  <si>
    <t xml:space="preserve"> «АРТІСТО ІВЕНТ»</t>
  </si>
  <si>
    <t>№84 від 28.01.2026</t>
  </si>
  <si>
    <t>«Паваскомплект»</t>
  </si>
  <si>
    <t>№74 від 02.01.2026</t>
  </si>
  <si>
    <t>Гончаренко М. М.</t>
  </si>
  <si>
    <t>№72 від 02.01.2026</t>
  </si>
  <si>
    <t xml:space="preserve"> «ДС-КОМФОРТ»</t>
  </si>
  <si>
    <t>№86 від 02.01.2026</t>
  </si>
  <si>
    <t>«Енерго Трейд Інвест»</t>
  </si>
  <si>
    <t>№80 від 28.01.2026</t>
  </si>
  <si>
    <t xml:space="preserve"> Дзьомбак А.І.</t>
  </si>
  <si>
    <t>№78 від 28.01.2026</t>
  </si>
  <si>
    <t xml:space="preserve"> Баран Андрій Васильович</t>
  </si>
  <si>
    <t xml:space="preserve">навчальна </t>
  </si>
  <si>
    <t>№15 від 02.01.2026 р.</t>
  </si>
  <si>
    <t>"ВОЛАНД-ГРУП"</t>
  </si>
  <si>
    <t>№16 від 02.01.2026 р.</t>
  </si>
  <si>
    <t>АО</t>
  </si>
  <si>
    <t xml:space="preserve"> "Левицький та партнери"</t>
  </si>
  <si>
    <t>№51 від 02.01.2026 р.</t>
  </si>
  <si>
    <t>Управління поліції охорони в Івано-Франківській області</t>
  </si>
  <si>
    <t>№19 від 02.01.2026 р.</t>
  </si>
  <si>
    <t xml:space="preserve">ГО </t>
  </si>
  <si>
    <t>СК «Грифон»</t>
  </si>
  <si>
    <t>№11 від 02.01.2026 р.</t>
  </si>
  <si>
    <t>Сервісний центр Ramcervice</t>
  </si>
  <si>
    <t>№52 від 02.01.2026 р.</t>
  </si>
  <si>
    <t xml:space="preserve"> Підгурська Марина Богданівна </t>
  </si>
  <si>
    <t>№09 від 02.01.2026 р.</t>
  </si>
  <si>
    <t>“ТРАК СОТА”</t>
  </si>
  <si>
    <t>№32 від 02.01.2026 р.</t>
  </si>
  <si>
    <t>Турчин Роман Михайлович</t>
  </si>
  <si>
    <t>№08 від 02.01.2026 р.</t>
  </si>
  <si>
    <t>Дронь Юрій Ігорович</t>
  </si>
  <si>
    <t>№07 від 02.01.2026 р.</t>
  </si>
  <si>
    <t xml:space="preserve"> Печек І.М.</t>
  </si>
  <si>
    <t>№05 від 02.01.2026 р.</t>
  </si>
  <si>
    <t>«ПРИКАРПАТНАФТОГАЗ»</t>
  </si>
  <si>
    <t>№10 від 02.01.2026 р.</t>
  </si>
  <si>
    <t>Адвокат Вацовська М.М.</t>
  </si>
  <si>
    <t>"ЗАХІД-МАСТЕРФАЙБР"</t>
  </si>
  <si>
    <t>№50 від 02.01.2026 р.</t>
  </si>
  <si>
    <t>Годованець Н.І.</t>
  </si>
  <si>
    <t>№06 від 02.01.2026 р.</t>
  </si>
  <si>
    <t>Чернівецька філія АТ «Укртелеком»</t>
  </si>
  <si>
    <t>№14 від 02.01.2026 р.</t>
  </si>
  <si>
    <t xml:space="preserve"> Терлецький Руслан Ярославович</t>
  </si>
  <si>
    <t>№18 від 02.01.2026 р.</t>
  </si>
  <si>
    <t xml:space="preserve"> Бурий М.В.</t>
  </si>
  <si>
    <t>№17 від 02.01.2026 р.</t>
  </si>
  <si>
    <t>Івано-Франківська обласна організація УТОГ</t>
  </si>
  <si>
    <t>№13 від 02.01.2026 р.</t>
  </si>
  <si>
    <t>Будівельна компанія Bau Comfort</t>
  </si>
  <si>
    <t>№53 від 02.01.2026 р.</t>
  </si>
  <si>
    <t>Бадицький І.П</t>
  </si>
  <si>
    <t>№67 від 15.01.2026 р.</t>
  </si>
  <si>
    <t>Грифон</t>
  </si>
  <si>
    <t>№63 від 14.01.2026 р.</t>
  </si>
  <si>
    <t>Леона</t>
  </si>
  <si>
    <t>№65 від 15.01.2026 р.</t>
  </si>
  <si>
    <t>Коваль М.Я.</t>
  </si>
  <si>
    <t>№57 від 15.01.2026 р.</t>
  </si>
  <si>
    <t>№87 від 15.01.2026 р.</t>
  </si>
  <si>
    <t>КАМ-МЕТ</t>
  </si>
  <si>
    <t>№88 від 15.01.2026 р.</t>
  </si>
  <si>
    <t>№60 від 14.01.2026 р.</t>
  </si>
  <si>
    <t>ВолАнд-Груп</t>
  </si>
  <si>
    <t>№90 від 14.01.2026 р.</t>
  </si>
  <si>
    <t>Захарів Ю. Я.</t>
  </si>
  <si>
    <t>№59 від 14.01.2026 р.</t>
  </si>
  <si>
    <t>ІВАНО-ФРАНКІВСЬКАВТОДОР</t>
  </si>
  <si>
    <t>№89 від 14.01.2026 р.</t>
  </si>
  <si>
    <t>Головне управління Державної казначейської служби в Івано-Франківській області</t>
  </si>
  <si>
    <t>№56 від 14.01.2026 р.</t>
  </si>
  <si>
    <t>Данилюк В.В.</t>
  </si>
  <si>
    <t>№91 від 16.01.2026 р.</t>
  </si>
  <si>
    <t>Права та гуманітарних дисциплін</t>
  </si>
  <si>
    <t xml:space="preserve"> «Репабліка» </t>
  </si>
  <si>
    <t>1.ПЗ-1 19.12.2025</t>
  </si>
  <si>
    <t>індивідуальна адвокатська діяльність. Вацовська М.</t>
  </si>
  <si>
    <t>2-5.ПЗ-1 19.12.2025</t>
  </si>
  <si>
    <t xml:space="preserve">«Індекс» </t>
  </si>
  <si>
    <t>3.ПЗ-1 18.12.2025</t>
  </si>
  <si>
    <t>Левицький та партнери</t>
  </si>
  <si>
    <t xml:space="preserve">Галай І.Ф. </t>
  </si>
  <si>
    <t>8.ПЗ-1 19.12.2025</t>
  </si>
  <si>
    <t>індивідуальна адвокатська діяльність Процак В</t>
  </si>
  <si>
    <t>2,9,5.ПЗ-2 19.12.2025</t>
  </si>
  <si>
    <t>8.ПЗ-2 19.12.2025</t>
  </si>
  <si>
    <t>індивідуальна адвокатська діяльність. Ярецький Т.</t>
  </si>
  <si>
    <t>1.ПЗ-2 19.12.2025</t>
  </si>
  <si>
    <t>індивідуальна адвокатська діяльність. Яш В.</t>
  </si>
  <si>
    <t>4.ПЗ-2 19.12.2025</t>
  </si>
  <si>
    <t>"Репабліка"</t>
  </si>
  <si>
    <t>7.ПЗ-2 19.12.2025</t>
  </si>
  <si>
    <t>"Федерація рукопашного бою"</t>
  </si>
  <si>
    <t>9.ПЗ-2 19.12.2025</t>
  </si>
  <si>
    <t>2-3.ПЗ-ІІІ 19.12.2025</t>
  </si>
  <si>
    <t>індивідуальна адвокатська діяльність. Важинський В.</t>
  </si>
  <si>
    <t>5.ПЗ-ІІІ 19.12.2025</t>
  </si>
  <si>
    <t>РУП</t>
  </si>
  <si>
    <t xml:space="preserve">«А КОНСЕНСУС» </t>
  </si>
  <si>
    <t>1.ПЗ-ІІІ 19.12.2025</t>
  </si>
  <si>
    <t>права та гуманітарних дисциплін</t>
  </si>
  <si>
    <t>"Грифон"</t>
  </si>
  <si>
    <t>3.ПЗ-ІІІ 19.12.2025</t>
  </si>
  <si>
    <t>7-13-11.ПЗ-IV 19.12.2025</t>
  </si>
  <si>
    <t>6-8-9.ПЗ-IV 19.12.2025</t>
  </si>
  <si>
    <t xml:space="preserve">ФГ «Калина Лошнівська» </t>
  </si>
  <si>
    <t>2.ПЗ-IV 19.12.2025</t>
  </si>
  <si>
    <t>4-14.ПЗ-IV 19.12.2025</t>
  </si>
  <si>
    <t>Галицький відділ ДВС МЮУ</t>
  </si>
  <si>
    <t>10.ПЗ-IV 19.12.2025</t>
  </si>
  <si>
    <t>КБ «Ідея банк»</t>
  </si>
  <si>
    <t>17.ПЗ-IV 19.12.2025</t>
  </si>
  <si>
    <t>ГУНПУ</t>
  </si>
  <si>
    <t xml:space="preserve">«Репабліка» </t>
  </si>
  <si>
    <t>15.ПЗ-IV 19.12.2025</t>
  </si>
  <si>
    <t>Богородчанський районний суд</t>
  </si>
  <si>
    <t>12.ПЗ-IV 19.12.2025</t>
  </si>
  <si>
    <t xml:space="preserve">журналістики </t>
  </si>
  <si>
    <t>журналістика</t>
  </si>
  <si>
    <t>Публічна бібліотека Яремчанської ради</t>
  </si>
  <si>
    <t>№ 03' від 02.01.2026 р.</t>
  </si>
  <si>
    <t>Дрожжин Руслан Володимирович</t>
  </si>
  <si>
    <t>№ 04 від 02.01.2026 р.</t>
  </si>
  <si>
    <t xml:space="preserve"> "ВОЛАНД-ГРУП"</t>
  </si>
  <si>
    <t>№ 05 від 02.01.2026 р.</t>
  </si>
  <si>
    <t>Суб’єкт медіа діяльності інтернет видання PRAVDA.IF.UA</t>
  </si>
  <si>
    <t>№ 06 від 02.01.2026 р.</t>
  </si>
  <si>
    <t>Обласний відділ пошуково-видавничого агентства "Книга пам'яті України"</t>
  </si>
  <si>
    <t>№ 03 від 02.01.2026 р.</t>
  </si>
  <si>
    <t xml:space="preserve"> "МПП "ЛЕОНА"</t>
  </si>
  <si>
    <t>№ 07 від 02.01.2026 р.</t>
  </si>
  <si>
    <t>"Фолдер"</t>
  </si>
  <si>
    <t>№ 02 від 02.01.2026 р.</t>
  </si>
  <si>
    <t>Громадська організація "Місцеві"</t>
  </si>
  <si>
    <t>№ 08 від 02.01.2026 р.</t>
  </si>
  <si>
    <t>Телерадіокомпанії “РАІ”</t>
  </si>
  <si>
    <t>№ 01 від 02.01.2026 р.</t>
  </si>
  <si>
    <t>№ 6-с від 05.01.2026р.</t>
  </si>
  <si>
    <t>ТЗОВ "Фолдер" вул. Богдана Хмельницького, 81 б. м. Калуш. Івано-Франківська обл, 77311</t>
  </si>
  <si>
    <t>Суб’єкт медіа діяльності інтернет видання VERSII.IF.UA</t>
  </si>
  <si>
    <t>ТОВ "ВІО ЕДЖЕНСІ"</t>
  </si>
  <si>
    <t>"ПРИКАРПАТНАФТОГАЗ</t>
  </si>
  <si>
    <t xml:space="preserve">ФОП Стефанків Ю.М. </t>
  </si>
  <si>
    <t>Сніжинка</t>
  </si>
  <si>
    <t>№ 6-с</t>
  </si>
  <si>
    <t xml:space="preserve">"Політорг-ІВ" </t>
  </si>
  <si>
    <t xml:space="preserve">Івано-Франківська Обласна Бібліотека для дітей. </t>
  </si>
  <si>
    <t xml:space="preserve"> "Місцеві"</t>
  </si>
  <si>
    <t>"МІСТО- НВ"</t>
  </si>
  <si>
    <t>Манюх Ю.Р</t>
  </si>
  <si>
    <t>«МІСТО-ІНФО»</t>
  </si>
  <si>
    <t>C</t>
  </si>
  <si>
    <t>ЛЕОНА</t>
  </si>
  <si>
    <t>навчвльна (ознайомча)</t>
  </si>
  <si>
    <t>№ 28 від 05.01.2026р.</t>
  </si>
  <si>
    <t>PRAVDA.IF</t>
  </si>
  <si>
    <t>№ 29 від 05.01.2026р.</t>
  </si>
  <si>
    <t>VERSII.IF</t>
  </si>
  <si>
    <t>№ 30 від 05.01.2026р.</t>
  </si>
  <si>
    <t>№ 32  від 05.01.2026р.</t>
  </si>
  <si>
    <t>Еліт Стайл</t>
  </si>
  <si>
    <t>№ 33  від 05.01.2026р.</t>
  </si>
  <si>
    <t>ГРИФОН</t>
  </si>
  <si>
    <t>№ 34  від 05.01.2026р.</t>
  </si>
  <si>
    <t>Прикарпатнафтозаз</t>
  </si>
  <si>
    <t>№ 35  від 05.01.2026р.</t>
  </si>
  <si>
    <t>Вільний голос</t>
  </si>
  <si>
    <t>№ 36  від 05.01.2026р.</t>
  </si>
  <si>
    <t>Федерація рукопашного бою</t>
  </si>
  <si>
    <t>№ 37  від 05.01.2026р.</t>
  </si>
  <si>
    <t>Долинська центральна публічна біьліотека</t>
  </si>
  <si>
    <t>№ 46  від 05.01.2026р.</t>
  </si>
  <si>
    <t>газета</t>
  </si>
  <si>
    <t>Гуцульський край</t>
  </si>
  <si>
    <t>№ 48  від 05.01.2026р.</t>
  </si>
  <si>
    <t>Карпатський фаховий коледж</t>
  </si>
  <si>
    <t>Циклова комісія з права</t>
  </si>
  <si>
    <t>Адвокат Гайду О.В.</t>
  </si>
  <si>
    <t>цикловою комісією з права</t>
  </si>
  <si>
    <t>№ 320 від 14.01.2026 року</t>
  </si>
  <si>
    <t>"Закарпатський центр правової допомоги"</t>
  </si>
  <si>
    <t>№ 333 від 14.01.2026 року</t>
  </si>
  <si>
    <t>Адвокат Продан О. М.</t>
  </si>
  <si>
    <t>№ 312 від 14.01.2026 року</t>
  </si>
  <si>
    <t>Берегівський районний відділ поліції ГУНП в Закарпатській області</t>
  </si>
  <si>
    <t>№ 297 від 30.12.2025 року</t>
  </si>
  <si>
    <t>Адвокат Костак В.І.</t>
  </si>
  <si>
    <t>№ 331 від 14.01.2026 року</t>
  </si>
  <si>
    <t>Адвокат Кузнєцов М.О.</t>
  </si>
  <si>
    <t>№ 316 від 14.01.2026 року</t>
  </si>
  <si>
    <t>Пал О.Ю.</t>
  </si>
  <si>
    <t>№ 300 від 30.12.2025 року</t>
  </si>
  <si>
    <t>Приватний виконавець Роман Р.М.</t>
  </si>
  <si>
    <t>№ 325 від 14.01.2026 року</t>
  </si>
  <si>
    <t>Подолей О.В.</t>
  </si>
  <si>
    <t>№ 301 від 30.12.2025 року</t>
  </si>
  <si>
    <t>Керецьківська сільська рада</t>
  </si>
  <si>
    <t>№ 342 від 14.01.2026 року</t>
  </si>
  <si>
    <t>Загатянський старостинський округ</t>
  </si>
  <si>
    <t>№ 332 від 14.01.2026 року</t>
  </si>
  <si>
    <t>Кошелівський старостинський округ</t>
  </si>
  <si>
    <t>№ 313 від 14.01.2026 року</t>
  </si>
  <si>
    <t>Нижньоселищанський старостинський округ</t>
  </si>
  <si>
    <t>№ 296 від 14.01.2026 року</t>
  </si>
  <si>
    <t>"ІНТЕРКЛАСС ВУД Україна"</t>
  </si>
  <si>
    <t>№ 344 від 14.01.2026 року</t>
  </si>
  <si>
    <t>Адвокат Горзов О.В.</t>
  </si>
  <si>
    <t>№ 298 від 30.12.2025 року</t>
  </si>
  <si>
    <t>Хустська міська рада</t>
  </si>
  <si>
    <t>№ 318 від 14.01.2026 року</t>
  </si>
  <si>
    <t>Карпатський інститут підприємництва</t>
  </si>
  <si>
    <t>№ 345 від 14.01.2026 року</t>
  </si>
  <si>
    <t>Адвокат Потьомкіна О.М.</t>
  </si>
  <si>
    <t>№ 336 від 14.01.2026 року</t>
  </si>
  <si>
    <t>Ясінянська селищна рада</t>
  </si>
  <si>
    <t>№ 317 від 14.01.2026 року</t>
  </si>
  <si>
    <t>Усть-Чорнянська селищна рада</t>
  </si>
  <si>
    <t>№ 337 від 30.12.2025 року</t>
  </si>
  <si>
    <t>Виноградівська міська рада</t>
  </si>
  <si>
    <t>№ 303 від 14.01.2026 року</t>
  </si>
  <si>
    <t xml:space="preserve">Навчальна </t>
  </si>
  <si>
    <t>Адвокат Бігунець Р.Р.</t>
  </si>
  <si>
    <t>№ 328 від 14.01.2026 року</t>
  </si>
  <si>
    <t>Хустське бюро безоплатної правничої допомоги</t>
  </si>
  <si>
    <t>№ 302 від 14.01.2026 року</t>
  </si>
  <si>
    <t>Адвокат Лукачко І.Й.</t>
  </si>
  <si>
    <t>№ 321 від 14.01.2026 року</t>
  </si>
  <si>
    <t>Адвокат Микулін М.М.</t>
  </si>
  <si>
    <t>№ 346 від 14.01.2026 року</t>
  </si>
  <si>
    <t>Адвокат Зейкан Г.І.</t>
  </si>
  <si>
    <t>№ 341 від 14.01.2026 року</t>
  </si>
  <si>
    <t>"Міжнародна антикорупційна асамблея"</t>
  </si>
  <si>
    <t>№ 347 від 14.01.2026 року</t>
  </si>
  <si>
    <t>Мандрик М.Й.</t>
  </si>
  <si>
    <t>№ 307 від 14.01.2026 року</t>
  </si>
  <si>
    <t>Адвокат Сабов І.І.</t>
  </si>
  <si>
    <t>№ 330 від 14.01.2026 року</t>
  </si>
  <si>
    <t>Липей І.М.</t>
  </si>
  <si>
    <t>№ 348 від 14.01.2026 року</t>
  </si>
  <si>
    <t>Горінчевська сільська рада</t>
  </si>
  <si>
    <t>№ 319 від 14.01.2026 року</t>
  </si>
  <si>
    <t>Юридична компанія</t>
  </si>
  <si>
    <t>"Стегура і КО"</t>
  </si>
  <si>
    <t>№ 329 від 14.01.2026 року</t>
  </si>
  <si>
    <t>Адвокат Крохмалюк М. М.</t>
  </si>
  <si>
    <t>№ 334 від 14.01.2026 року</t>
  </si>
  <si>
    <t>Кобаль В.С.</t>
  </si>
  <si>
    <t>№ 326 від 14.01.2026 року</t>
  </si>
  <si>
    <t>Адвокат Довгій В.І.</t>
  </si>
  <si>
    <t>№ 304 від 14.01.2026 року</t>
  </si>
  <si>
    <t>"ГЛОБАЛ ЄВРО ІМПОРТ"</t>
  </si>
  <si>
    <t>№ 349 від 14.01.2026 року</t>
  </si>
  <si>
    <t>№ 315 від 14.01.2026 року</t>
  </si>
  <si>
    <t>Адвокат Ференц Р.Я.</t>
  </si>
  <si>
    <t>№ 350 від 14.01.2026 року</t>
  </si>
  <si>
    <t>Адвокат Андрійцьо А.М.</t>
  </si>
  <si>
    <t>№ 322 від 14.01.2026 року</t>
  </si>
  <si>
    <t>Нотаріус Бенчак Т.М.</t>
  </si>
  <si>
    <t>№ 314 від 14.01.2026 року</t>
  </si>
  <si>
    <t>Адвокат Шерегій Н.В.</t>
  </si>
  <si>
    <t>№ 340 від 14.01.2026 року</t>
  </si>
  <si>
    <t>"Хуст-Трейд"</t>
  </si>
  <si>
    <t>№ 323 від 14.01.2026 року</t>
  </si>
  <si>
    <t>Хустський районний суд</t>
  </si>
  <si>
    <t>№ 295 від 30.12.2025 року</t>
  </si>
  <si>
    <t>"Кіліс Ужгород"</t>
  </si>
  <si>
    <t>№ 306 від 14.01.2026 року</t>
  </si>
  <si>
    <t>Вільховецька сільська рада</t>
  </si>
  <si>
    <t>№ 310 від 14.01.2026 року</t>
  </si>
  <si>
    <t>Адвокат Вацовська М.</t>
  </si>
  <si>
    <t>№ 351 від 14.01.2026 року</t>
  </si>
  <si>
    <t xml:space="preserve">Адвокат Буташ М.М. </t>
  </si>
  <si>
    <t>№ 311 від 14.01.2026 року</t>
  </si>
  <si>
    <t>Колочавська сільська рада</t>
  </si>
  <si>
    <t>№ 309 від 14.01.2026 року</t>
  </si>
  <si>
    <t>Тячівська міська рада</t>
  </si>
  <si>
    <t>№ 308 від 14.01.2026 року</t>
  </si>
  <si>
    <t>Виноградівський відділ державної виконавчої служби</t>
  </si>
  <si>
    <t>№ 324 від 14.01.2026 року</t>
  </si>
  <si>
    <t>Адвокат Жирун Р.М.</t>
  </si>
  <si>
    <t>№ 338 від 14.01.2026 року</t>
  </si>
  <si>
    <t>"ІМС Коннектор Сістемс"</t>
  </si>
  <si>
    <t>№ 352 від 14.01.2026 року</t>
  </si>
  <si>
    <t>Луцький інститут розвитку людини</t>
  </si>
  <si>
    <t xml:space="preserve"> інформаційної, бібліотечної та архівної справи</t>
  </si>
  <si>
    <t xml:space="preserve"> Бібліотечна, інформаційна та архівна справа</t>
  </si>
  <si>
    <t>Луцький інститут розвитку людини Університету «Україна»</t>
  </si>
  <si>
    <t xml:space="preserve">ПАТ «ВГП» відділ по роботі з персоналом </t>
  </si>
  <si>
    <t>Угода №79/12-ІС-24-1-lk від 26.12.2025</t>
  </si>
  <si>
    <t>Волинська обласна універсальна наукова бібліотека імені Олени Пчілки</t>
  </si>
  <si>
    <t>Договір №008-2022 від 21.12.2022</t>
  </si>
  <si>
    <t>Публічна бібліотека Луцької міської ради</t>
  </si>
  <si>
    <t>Договір №002-2023 від 24.01.2023</t>
  </si>
  <si>
    <t>ТОВ «Контент менеджмент груп»,</t>
  </si>
  <si>
    <t>Угода №21/12-ІС-22-1-lk від 05.01.2026</t>
  </si>
  <si>
    <t>Бібліотека КЗВО «Луцький педагогічний інститут»,</t>
  </si>
  <si>
    <t>Угода №70/12-ІС-23-1-lk від 24.12.2025</t>
  </si>
  <si>
    <t xml:space="preserve">ТОВ «ДАЛІС АУТОМОТІВ ГРУП» </t>
  </si>
  <si>
    <t>Угода №34/12-ІС-23-1-lk від 24.12.2025</t>
  </si>
  <si>
    <t>Підгайцівська сільська рада</t>
  </si>
  <si>
    <t>Угода №135/12-ІС-23-1-lk від 08.01.2026</t>
  </si>
  <si>
    <t xml:space="preserve">ПП «КАРГО ВОРЛДТРАНС», </t>
  </si>
  <si>
    <t>Угода №129/12-ІС-23-1-lk від 08.01.2026</t>
  </si>
  <si>
    <t>ПП «Стефанія Захід»</t>
  </si>
  <si>
    <t>Угода №32/12-ІС-23-1-lk від 24.12.2025</t>
  </si>
  <si>
    <t>Луцьке представництво ТОВ «АВТОДИСТРИБ'ЮШН КАРГО ПАРТС»,</t>
  </si>
  <si>
    <t>Угода №33/12-ІС-23-1-lk від 24.12.2025</t>
  </si>
  <si>
    <t>Володимирська публічна бібліотека,</t>
  </si>
  <si>
    <t>Угода №69/12-ІС-23-1-lk від 24.12.2025</t>
  </si>
  <si>
    <t>Цуманська селищна рада</t>
  </si>
  <si>
    <t>Угода №19/12-ІС-22-1-lk від 05.01.2026</t>
  </si>
  <si>
    <t>Угода №6/12-ІС-23-1-lk від 07.12.2025</t>
  </si>
  <si>
    <t>Волинська обласна бібліотека для юнацтва</t>
  </si>
  <si>
    <t>Договір №006/2020 від 21.02.2020</t>
  </si>
  <si>
    <t xml:space="preserve">ТОВ «Телерадіоконтент» </t>
  </si>
  <si>
    <t>Угода №23/12-ІС-23-1-lk від 05.01.2026</t>
  </si>
  <si>
    <t>Волинський інститут післядипломної педагогічної освіти (бібліотека),</t>
  </si>
  <si>
    <t>Угода №72/12-ІС-22-1-lk від 05.01.2026</t>
  </si>
  <si>
    <t>ПП «БУДПОСТАЧ»,</t>
  </si>
  <si>
    <t>Угода №22/12-ІС-22-1-lk від 12.01.2026</t>
  </si>
  <si>
    <t xml:space="preserve">ТОВ «ДАЛІС АВТОМОТІВ ГРУП» </t>
  </si>
  <si>
    <t>Угода №20/12-ІС-22-1-lk від 05.01.2026</t>
  </si>
  <si>
    <t>Публічна бібліотека Ківерцівської міської ради</t>
  </si>
  <si>
    <t>Угода №25/12-ІС-22-1-lk від 12.02.2026</t>
  </si>
  <si>
    <t>ТзОВ «Алюглас Україна»,</t>
  </si>
  <si>
    <t>Угода №27/12-ІС-22-1-lk від 12.02.2026</t>
  </si>
  <si>
    <t>Управління гуманітарного розвитку Шацької селищної ради (бібліотека)</t>
  </si>
  <si>
    <t>Угода №26/12-ІС-22-1-lk від 26.12.2025</t>
  </si>
  <si>
    <t>Публічна шкільна бібліотека Дубівської с/р,</t>
  </si>
  <si>
    <t>Угода №24/12-ІС-22-1-lk від 12.01.2026</t>
  </si>
  <si>
    <t>ТОВ «Контент менеджмент груп»</t>
  </si>
  <si>
    <t>Волинська обласна універсальна наукова бібліотека імені Олени Пчілки </t>
  </si>
  <si>
    <t>Волинський краєзнавчий музей</t>
  </si>
  <si>
    <t>Договір №005-2023 від 07.11.2023</t>
  </si>
  <si>
    <t>ТОВ «ТЕНТРАНС»</t>
  </si>
  <si>
    <t>Угода №11/12-ІС-24-1-lk від 07.10.2025</t>
  </si>
  <si>
    <t>КЗ «Публічна бібліотека Луцької міської територіальної громади»</t>
  </si>
  <si>
    <t>КЗ «Володимирська публічна бібліотека»</t>
  </si>
  <si>
    <t>Угода №6/12-ІС-24-1-lk від 07.10.2025</t>
  </si>
  <si>
    <t>ТЗОВ «Редакція обласної громадсько-політичної газети  «Волинська газета»</t>
  </si>
  <si>
    <t>Угода №01/12-ІС-24-1-lk від 07.10.2025</t>
  </si>
  <si>
    <t xml:space="preserve">Архівний відділ Луцької райдержадміністрації </t>
  </si>
  <si>
    <t>Угода №03/12-ІС-24-1-lk від 07.10.2025</t>
  </si>
  <si>
    <t>Бібліотека КЗВО «Луцький педагогічний коледж» Волинської обласної ради</t>
  </si>
  <si>
    <t>Угода №07/12-ІС-24-1-lk від 07.10.2025</t>
  </si>
  <si>
    <t>ТОВ «РОШЕН-ВОЛИНЬ»</t>
  </si>
  <si>
    <t>Угода №12/12-ІС-24-1-lk від 10.10.2025</t>
  </si>
  <si>
    <t>ТзОВ «Алюглас Україна»</t>
  </si>
  <si>
    <t>Угода №08/12-ІС-24-1-lk від 10.10.2025</t>
  </si>
  <si>
    <t>права та фінансів</t>
  </si>
  <si>
    <t xml:space="preserve">D2 </t>
  </si>
  <si>
    <t>Приватне акціонерне товариство</t>
  </si>
  <si>
    <t>Страхова компанія «ПЕРША»</t>
  </si>
  <si>
    <t>ознайоча</t>
  </si>
  <si>
    <t>145/13-ФН-25-1-lk/ФН-24-1-lk/ФН-23-1-lk</t>
  </si>
  <si>
    <t xml:space="preserve">072 </t>
  </si>
  <si>
    <t>АТ «Державний ощадний банк України»</t>
  </si>
  <si>
    <t>56/13-ФН-25-1-lk</t>
  </si>
  <si>
    <t>Державне комунальне підприємство</t>
  </si>
  <si>
    <t>ДКП «Луцьктепло»</t>
  </si>
  <si>
    <t>146/13-ФН-25-1-lk/ФН-24-1-lk/</t>
  </si>
  <si>
    <t>52/13-ФН-24-1-lk</t>
  </si>
  <si>
    <t>Спільно українсько-польське підприємство у формі товариства з обмеженою відповідальністю</t>
  </si>
  <si>
    <t>СП ТОВ «Модерн-експо»</t>
  </si>
  <si>
    <t>77/13-ФН-24-1-lk</t>
  </si>
  <si>
    <t>Товариство з обмеженою відповідальністю</t>
  </si>
  <si>
    <t>ТОВ «Західна лінія»</t>
  </si>
  <si>
    <t>100/13-ФН-24-1-lk/ФН-23-1-lk</t>
  </si>
  <si>
    <t>ТзОВ «Агро-Р»</t>
  </si>
  <si>
    <t>довідка з місця роботи</t>
  </si>
  <si>
    <t>54/13-ФН-23-1-lk/ФН-22-1-lk</t>
  </si>
  <si>
    <t xml:space="preserve">ТОВ «Роуд-Буд» </t>
  </si>
  <si>
    <t>69/12-ФН-23-1-lk</t>
  </si>
  <si>
    <t>ТОВ «КОМФІ ТРЕЙД»</t>
  </si>
  <si>
    <t>151/13-ФН-23-1-lk</t>
  </si>
  <si>
    <t>ТОВ «Сеопрофі»</t>
  </si>
  <si>
    <t>68/12-ФН-24.2-1-lk</t>
  </si>
  <si>
    <t>АТ «УКРАЇНСЬКА ЗАЛІЗНИЦЯ»</t>
  </si>
  <si>
    <t>114/13-ФН-22-1-lk</t>
  </si>
  <si>
    <t>143/13-ФН-22-1-lk</t>
  </si>
  <si>
    <t>ТОВ «Теплотехнікс»</t>
  </si>
  <si>
    <t>92/12-ФН-22-1-lk</t>
  </si>
  <si>
    <t>Відокремлений підрозділ товариства з обмеженою відповідальністю</t>
  </si>
  <si>
    <t>Луцька філія ТОВ «Нова Пошта»</t>
  </si>
  <si>
    <t>141/13-ФН-22-1-lk</t>
  </si>
  <si>
    <t>Орган місцевого самоврядування</t>
  </si>
  <si>
    <t>Вишнівська сільська рада</t>
  </si>
  <si>
    <t>Луцький інститут розвитку людини Університету "Україна"</t>
  </si>
  <si>
    <t>інформаційної технології та туризму</t>
  </si>
  <si>
    <t xml:space="preserve">Луцький інститут розвитку людини Університету «Україна»
</t>
  </si>
  <si>
    <t xml:space="preserve">ФОП Ярема М. М
</t>
  </si>
  <si>
    <t>№18/1-КІ-25-1-lk від 22.12.2025</t>
  </si>
  <si>
    <t xml:space="preserve">ФОП «Мазяр А. Г.»
</t>
  </si>
  <si>
    <t>№48/10-КІ-23-1-lk  від 23.12.2025</t>
  </si>
  <si>
    <t xml:space="preserve">МРЦ Камінь-Каширської міської ради
</t>
  </si>
  <si>
    <t>№ 40/10-КІ-25-1-lk/КІ-23-1-lk/КІ-22-1-lk від 19.12.2025</t>
  </si>
  <si>
    <t xml:space="preserve">ТЗоВ «Студія Девелопмену Огігера»
 </t>
  </si>
  <si>
    <t>№300/11-КІ-25-1-lk  від 22.12.2025</t>
  </si>
  <si>
    <t xml:space="preserve">ІТ-компанія «WebMaestro»
</t>
  </si>
  <si>
    <t>№31/10-КІ-24-1-lk від 22.12.2025</t>
  </si>
  <si>
    <t xml:space="preserve">Луцький інститут розвитку людини Університету «Україна»
</t>
  </si>
  <si>
    <t xml:space="preserve">ТОВ «Телерадіоконтент»  
</t>
  </si>
  <si>
    <t>№53/10-КІ-24-1-lk від 22.12.2025</t>
  </si>
  <si>
    <t xml:space="preserve">ФОП  Делєєв Денис Сергійович
</t>
  </si>
  <si>
    <t>№15/10-КІ-25/2-1-lk від 22.12.2025</t>
  </si>
  <si>
    <t xml:space="preserve">Відділ інформаційних технологій та електронних ресурсів, Волинська обласна бібліотека для юнацтва
</t>
  </si>
  <si>
    <t>№52/10-КІ-24-1-lk від 22.12.2025</t>
  </si>
  <si>
    <t xml:space="preserve">ТОВ "ВДК КОМПАНІ"
</t>
  </si>
  <si>
    <t>№50/10-КІ-23-1-lk від 22.12.2025</t>
  </si>
  <si>
    <t xml:space="preserve">ФОП «Пащук Т. В.»  
</t>
  </si>
  <si>
    <t>№49/10-КІ-23-1-lk від 23.12.2025</t>
  </si>
  <si>
    <t xml:space="preserve">ТзОВ «Нектар»
</t>
  </si>
  <si>
    <t>№13/10-КІ-23-1-lk від 23.12.2025</t>
  </si>
  <si>
    <t xml:space="preserve">ФОП «Мазяр С. О.»
</t>
  </si>
  <si>
    <t xml:space="preserve">Приватне підприємство «Карго Ворлд Транс»
</t>
  </si>
  <si>
    <t>№45/10-КІ-23-1-lk від 23.12.2025</t>
  </si>
  <si>
    <t xml:space="preserve">ФОП Хвищун Остап В’ячеславович
</t>
  </si>
  <si>
    <t>№39/10-КІ-23-1-lk від 23.12.2025</t>
  </si>
  <si>
    <t xml:space="preserve">ПП "ВОЛИНЬСПЕЦЕКСПОРТ"
</t>
  </si>
  <si>
    <t>№16/10-КІ-23-1-lk від 23.12.2025</t>
  </si>
  <si>
    <t xml:space="preserve">ТЗОВ "ІЛМАН"
</t>
  </si>
  <si>
    <t>№46/10-КІ-23-1-lk від 23.12.2025</t>
  </si>
  <si>
    <t xml:space="preserve">Волинська філія ТОВ «Газорозподільні мережі України»
</t>
  </si>
  <si>
    <t>№88/10-КІ-23-1-lk від 23.12.2025</t>
  </si>
  <si>
    <t xml:space="preserve">ФОП Кобан Микола Вікторович
</t>
  </si>
  <si>
    <t>№130/10-КІ-23-1-lk 08.01.2026</t>
  </si>
  <si>
    <t xml:space="preserve">ФОП Бояркевич Руслан Павлович
</t>
  </si>
  <si>
    <t>№ 14/10-КІ-22-1-lk/КІ-23-1-lk від 23.12.2025</t>
  </si>
  <si>
    <t xml:space="preserve">ФОП Семенюк О.М.
</t>
  </si>
  <si>
    <t>№ 42/10-КІ-22-1-lk від 22.12.2025</t>
  </si>
  <si>
    <t xml:space="preserve">ФОП «Капітула Віталій Володимирович»
</t>
  </si>
  <si>
    <t>№ 41/10-КІ-22-1-lk від 23.12.2025</t>
  </si>
  <si>
    <t xml:space="preserve">ФОП «Пащук Т.В.»  
</t>
  </si>
  <si>
    <t>№ 43/10-КІ-22-1-lk від 19.12.2025</t>
  </si>
  <si>
    <t xml:space="preserve">ТЗОВ «АмрітаПлюс»
</t>
  </si>
  <si>
    <t>№ 150/10-КІ-22-1-lk від 12.01.2026</t>
  </si>
  <si>
    <t xml:space="preserve">Академія  АЙТІ-СТЕП ЛУЦЬК
</t>
  </si>
  <si>
    <t>№ 173/11-КІ-20-1-lk від 27.12.2025</t>
  </si>
  <si>
    <t>інформаційних технологій та туризму</t>
  </si>
  <si>
    <t>J3</t>
  </si>
  <si>
    <t>Туризм та рекреація</t>
  </si>
  <si>
    <t xml:space="preserve">Туристичне агентство «Венера-тур» </t>
  </si>
  <si>
    <t>№ 110/10-ТУ-25-1-lk від 15.12.2025</t>
  </si>
  <si>
    <t>J; 24</t>
  </si>
  <si>
    <t>Транспорт; Сфера обслуговування</t>
  </si>
  <si>
    <t>J3; 242</t>
  </si>
  <si>
    <t>Туризм та рекреація; Туризм</t>
  </si>
  <si>
    <t>Гранд Персона Сервіс</t>
  </si>
  <si>
    <t>ознайомча, навчальна, виробнича</t>
  </si>
  <si>
    <t>1,2,4</t>
  </si>
  <si>
    <t>№ 126/10-ТУ-22-1-lk/ТУ-24-1-lk/ТУ-25-1-lk від 08.01.2026</t>
  </si>
  <si>
    <t>Транспорт та послуги; Сфера обслуговування</t>
  </si>
  <si>
    <t xml:space="preserve">Туристичне агентство «СанТревел» </t>
  </si>
  <si>
    <t>ознайомча, навчальна, технологічна</t>
  </si>
  <si>
    <t>1,2,3</t>
  </si>
  <si>
    <t>№ 111/10-ТУ-25-1-lk/ТУ-24-1-lk/ТУ-23-1-lk від 17.12.2025</t>
  </si>
  <si>
    <t>Готельно-ресторанний комплекс «Хутірок»</t>
  </si>
  <si>
    <t>ознайомча, навчальна</t>
  </si>
  <si>
    <t>№ 105/10-ТУ-25-1-lk/ТУ-24-1-lk від 16.12.2025</t>
  </si>
  <si>
    <t>Туристичне агентство «VI for travel»</t>
  </si>
  <si>
    <t>ознайомча,  технологічна, виробнича</t>
  </si>
  <si>
    <t>1,3,4</t>
  </si>
  <si>
    <t>№ 117/10-ТУ-25-1-lk/ТУ-24.2-1-lk/ТУ-22-1-lk від 17.12.2025</t>
  </si>
  <si>
    <t xml:space="preserve">Туристичне агентство «DreamLand» </t>
  </si>
  <si>
    <t>№ 104/10-ТУ-25-1-lk від 13.12.2025</t>
  </si>
  <si>
    <t xml:space="preserve">Туристичне агентство «Новатур» </t>
  </si>
  <si>
    <t>№ 149/10-ЗТУ-25-1-lk від 15.12.2025</t>
  </si>
  <si>
    <t>Готельно-ресторанний комплекс «Колобок»</t>
  </si>
  <si>
    <t>№ 107/10-ТУ-24-1-lk від 17.12.2025</t>
  </si>
  <si>
    <t xml:space="preserve">Туристичне агентство «КО travel» </t>
  </si>
  <si>
    <t>навчальна, технологічна, виробнича</t>
  </si>
  <si>
    <t>№ 109/10-ТУ-24-1-lk/ТУ-23-1-lk/ТУ-22-1-lk від 15.12.2025</t>
  </si>
  <si>
    <t xml:space="preserve">Готельно-ресторанний комплекс «Чотири Корчми» </t>
  </si>
  <si>
    <t>навчальна, технологічна</t>
  </si>
  <si>
    <t>№ 16/10-ТУ-24-1-lk/ТУ-23-1-lk від 15.12.2025</t>
  </si>
  <si>
    <t>Готель «Профспілковий»</t>
  </si>
  <si>
    <t>№ 118/10-ТУ-24-1-lk/ТУ-23-1-lk/ТУ-23-1-lk від 16.12.2025</t>
  </si>
  <si>
    <t>Готель «НОБЛ»</t>
  </si>
  <si>
    <t>№ 101/10-ТУ від 05.01.2026</t>
  </si>
  <si>
    <t>Туристичне агентство «МіксТур»</t>
  </si>
  <si>
    <t>№ 108/10-ТУ-23-1-lk від 15.12.2025</t>
  </si>
  <si>
    <t>Туризм</t>
  </si>
  <si>
    <t>Туристичне агентство «Asterias tour»</t>
  </si>
  <si>
    <t>№ 103/10-ТУ-22-1-lk від 17.12.2025</t>
  </si>
  <si>
    <t>Д</t>
  </si>
  <si>
    <t>D Бізнес, адміністрування та право</t>
  </si>
  <si>
    <t>Договір №014/2024 від 29.12.24 р. ; Меморандум про співпрацю №016/2021 від 26.05.2021 р.</t>
  </si>
  <si>
    <t>Адвокат Кушнірук Юлія Петрівна</t>
  </si>
  <si>
    <t>Договір про співпрцю№ 015/2024 від 30.12.24 р.</t>
  </si>
  <si>
    <t>ТЗОВ «МОНРЕДО», юридичний відділ</t>
  </si>
  <si>
    <t>№ 31/12-ПЗ-24-1-lk від 22.12.2025</t>
  </si>
  <si>
    <t>Представництво уповноваженого з прав людини у Волинській області</t>
  </si>
  <si>
    <t>№ 36/12-ЗПЗ-24-1-lk від 22.12.2025</t>
  </si>
  <si>
    <t xml:space="preserve">Відділення поліції № 2 м. Горохів Луцького районного управління поліції ГУНП у Волинській області, </t>
  </si>
  <si>
    <t>довідка</t>
  </si>
  <si>
    <t>Юридична клініка "Феміда"</t>
  </si>
  <si>
    <t>Головне управління ДСНС у Волинській області</t>
  </si>
  <si>
    <t>№ 49/12-ПЗ-23-1-lk від 06.01.2026</t>
  </si>
  <si>
    <t>ТЗОВ "ЗАХІД ЕНЕРГО МЕРЕЖІ</t>
  </si>
  <si>
    <t>№ 86/3-ПЗ-23-1-lk від 12.01.2026</t>
  </si>
  <si>
    <t>№ 53/12-ПЗ-23-1-lk від 11.01.2026</t>
  </si>
  <si>
    <t>Приватне підприємство "Карго ворлд транс"</t>
  </si>
  <si>
    <t>№152/13-ПЗ-23-1-lk</t>
  </si>
  <si>
    <t>Адвокатське бюро «Олександр Носков і партнери»</t>
  </si>
  <si>
    <t>№ 99/12-ЗПЗ-23-1-lk від 05.01.2026</t>
  </si>
  <si>
    <t>Турійська селищна рада</t>
  </si>
  <si>
    <t>№ 54/12-ПЗ-24.2-1фмб-lk від 16.01.2026</t>
  </si>
  <si>
    <t>Адвокат Вічинюк Максим Анатолійович</t>
  </si>
  <si>
    <t>№ 155/13-ПЗ-232-1-lk від 05.01.2026</t>
  </si>
  <si>
    <t xml:space="preserve">Адвокатське об'єднання: «ФОКСІ»  </t>
  </si>
  <si>
    <t>Договір про співпрацю № 012/2024 від 23.12.24 р.</t>
  </si>
  <si>
    <t>Територіальний центр соціального обслуговування Турійської селищної ради</t>
  </si>
  <si>
    <t>№ 111/13-ПЗ-23-1-lk від 12.01.2026</t>
  </si>
  <si>
    <t>Державна прикордонна служба</t>
  </si>
  <si>
    <t>Довідка №08/3385 від 23.12.25 р.</t>
  </si>
  <si>
    <t>Довідка №148 о/с від 13.02.25 р.</t>
  </si>
  <si>
    <t>ГО «Волинське товариство польського права»</t>
  </si>
  <si>
    <t>Договір про співпрацю № 014/2024 від 29.12.24 р.</t>
  </si>
  <si>
    <t>Адвокат Пілецька Руслана Романівна,</t>
  </si>
  <si>
    <t>№ 154/13-ПЗ-22-1-lk від 09.01.2026</t>
  </si>
  <si>
    <t>Адвокат Римарчук Дмитро Анатолійович</t>
  </si>
  <si>
    <t>№ 138/13-ПЗ-22-1-lk від 06.01.2026</t>
  </si>
  <si>
    <t>Горохівська міська рада</t>
  </si>
  <si>
    <t>№ 117/13-ПЗ-22-1-lk від 06.01.2026</t>
  </si>
  <si>
    <t>Договір про співпрацю № 015/2024 від 30.12.24 р.</t>
  </si>
  <si>
    <t>Арбітражний керуючий Кушнірук Юлія Петрівна</t>
  </si>
  <si>
    <t>Договір про співпрацю №013/2024 від 23.12.24 р.</t>
  </si>
  <si>
    <t>Адвокат Пащук Тарас Валерійович</t>
  </si>
  <si>
    <t>Адвокат Матвійчук В.А.</t>
  </si>
  <si>
    <t>№127/13-ПЗ-24-1фмб-lk від 18.01.2026</t>
  </si>
  <si>
    <t>Дисциплінарний батальйон військової служби правопорядку Збройних Сил України</t>
  </si>
  <si>
    <t>Довідка від 19.01.26р.</t>
  </si>
  <si>
    <t xml:space="preserve">Національна поліція України Департамент патрульної поліції Управління патрульної поліції у Волинській області </t>
  </si>
  <si>
    <t>ДУ «Полицька виправна колонія» (начальник відділу по контролю за виконанням судових рішень)</t>
  </si>
  <si>
    <t>ТЗОВ «КРЕМЕНЕЦЬ ТРЕВЕЛ»</t>
  </si>
  <si>
    <t>№ 114/13-ПЗ-25-1м-lk від 06.01.2026</t>
  </si>
  <si>
    <t xml:space="preserve">ГО «Волинське товариство польського права» </t>
  </si>
  <si>
    <t>Адвокатське об’єднання «КМ Експерт Право»</t>
  </si>
  <si>
    <t>Договір про співпрацю № 010/2024 від 20.12.24 р.</t>
  </si>
  <si>
    <t xml:space="preserve">Адвокатське бюро «Сергія Рудюка» </t>
  </si>
  <si>
    <t>стажування</t>
  </si>
  <si>
    <t>№3/13-ПЗ-24-1м-lk від 07.10.2025</t>
  </si>
  <si>
    <t xml:space="preserve">ТОВ «Перший дім» </t>
  </si>
  <si>
    <t>№4/13-ПЗ-24-1м-lk від 07.10.2025</t>
  </si>
  <si>
    <t>№6/13-ПЗ-24-1м-lk від 07.10.2025</t>
  </si>
  <si>
    <t>Адвокат  Фідря Олександр Олександрович</t>
  </si>
  <si>
    <t>№6/11-ПЗ-24-1м-lk від 07.10.2025</t>
  </si>
  <si>
    <t>ТОВ «Герман АГРО» юридичний відділ</t>
  </si>
  <si>
    <t>№9/11-ПЗ-24-1м-lk від 07.10.2025</t>
  </si>
  <si>
    <t xml:space="preserve">ТзОВ «Орбі Ріел», </t>
  </si>
  <si>
    <t>№10/11-ПЗ-24-1м-lk від 07.10.2025</t>
  </si>
  <si>
    <t>№12/11-ПЗ-24-1м-lk від 07.10.2025</t>
  </si>
  <si>
    <t>Юридична клініка «Феміда» Луцький інститут розвитку людини</t>
  </si>
  <si>
    <t>Нотаіус Котюбін Ігор Федорович</t>
  </si>
  <si>
    <t>циклова комісія професійних дисциплін та практики</t>
  </si>
  <si>
    <t>цикл.комісія</t>
  </si>
  <si>
    <t>Комунальне підприємство «Волиньприродресурс»  Волинської обласної ради</t>
  </si>
  <si>
    <t>№ 138/13-СС-25-1фмб-lk від 09.01.2026</t>
  </si>
  <si>
    <t>Юридична компанія «Правова допомога №1», 
вул. Шопен, 22, офіс 60, м. Луцьк, Волинська обл.</t>
  </si>
  <si>
    <t>№ 125/13-СС-25-1фмб-lk від 08.01.2026</t>
  </si>
  <si>
    <t>Ківерцівська міська рада</t>
  </si>
  <si>
    <t>№ 132/13-СС-25-1фмб-lk від 09.01.2026</t>
  </si>
  <si>
    <t>Любомльська міська рада</t>
  </si>
  <si>
    <t>№ 155/13-СС-25-1фмб-lk від 12.01.2026</t>
  </si>
  <si>
    <t>Територіальне управління Служби Судової охорони у Волинській області</t>
  </si>
  <si>
    <t>№ 81/13-СС-25-1фмб-lk від 19.01.2026</t>
  </si>
  <si>
    <t>Адвокат Пілецька Руслана Романівна</t>
  </si>
  <si>
    <t>Адвокат Гламазда Петро Володимирович</t>
  </si>
  <si>
    <t>№ 156/13-ПЗ-24-1фмб-lk від 09.01.2026</t>
  </si>
  <si>
    <t xml:space="preserve">Нотаріус Моравецький Володимир Романович </t>
  </si>
  <si>
    <t>№ 128/13-ПЗ-24-1фмб-lk від 08.01.2026</t>
  </si>
  <si>
    <t xml:space="preserve">Адвокат Кушнірук Юлія Петрівна </t>
  </si>
  <si>
    <t>Адвокат Мазурик Павло Анатолійович</t>
  </si>
  <si>
    <t>№ 170/13-ПЗ-24-1-lk від 17.12.2025</t>
  </si>
  <si>
    <t xml:space="preserve">Компанія «Primocollect», </t>
  </si>
  <si>
    <t>№ 99/13-ПЗ-24-1фмб-lk від 05.01.2026</t>
  </si>
  <si>
    <t>ТЗОВ «ЗАХІД ЕНЕРГО МЕРЕЖІ»</t>
  </si>
  <si>
    <t>№ 86/13-ПЗ-24-1фмб-lk від 12.01.2026</t>
  </si>
  <si>
    <t>ТЗОВ «Гресіо»</t>
  </si>
  <si>
    <t>№91/13-ПЗ-24-1фмб-lk від 08.01.2026</t>
  </si>
  <si>
    <t>№98/13-ПЗ-24-1фмб-lk від 27.12.2025</t>
  </si>
  <si>
    <t>Адвокат Кушнірук Анатолій Валерійович</t>
  </si>
  <si>
    <t>№134/13-ПЗ-24-1фмб-lk від 19.01.2026</t>
  </si>
  <si>
    <t>Приватне підприємство "Земельно кадастрове бюро" (юридичний відділ)</t>
  </si>
  <si>
    <t>Адвокат Сацик Олег Михайлович</t>
  </si>
  <si>
    <t>№58/12-ПЗ-24-1фмб-lk від 22.12.2025</t>
  </si>
  <si>
    <t>ТзОВ «Гранд Персона Сервіс» (юридичний відділ)</t>
  </si>
  <si>
    <t>№99/13-ПЗ-24-1фмб-lk від 05.01.2026</t>
  </si>
  <si>
    <t>№31/13-ПЗ-24-1фмб-lk від 29.12.2025</t>
  </si>
  <si>
    <t>ТОВ "ОХОРОННЕ АГЕНСТВО "АРАБАТ"</t>
  </si>
  <si>
    <t>№89/13-ПЗ-24-1фмб-lk від 05.01.2026</t>
  </si>
  <si>
    <t>державна</t>
  </si>
  <si>
    <t xml:space="preserve">Підгайцівська сільська рада </t>
  </si>
  <si>
    <t>№98/13-ПЗ-24-1фмб-lk від 03.01.2026</t>
  </si>
  <si>
    <t>№108/13-ПЗ-24-1фмб-lk від 09.01.2026</t>
  </si>
  <si>
    <t>№118/13-ПЗ-24-1фмб-lk від 06.01.2026</t>
  </si>
  <si>
    <t>ТОВ «Топзем»</t>
  </si>
  <si>
    <t>№132/13-ПЗ-24-1фмб-lk від 06.01.2026</t>
  </si>
  <si>
    <t xml:space="preserve">Приватне підприємство «КАРГО ВОРЛД ТРАНС», </t>
  </si>
  <si>
    <t>ТЗОВ «Розважальний центр «Промінь»</t>
  </si>
  <si>
    <t>№ 93/13-ПЗ-23-1фмб-lk від 05.01.2026</t>
  </si>
  <si>
    <t xml:space="preserve">Адвокатське об'єднання "ФОКСІ"  </t>
  </si>
  <si>
    <t xml:space="preserve">Гірничо-видобувне комунальне підприємство «Волиньприродресурс» </t>
  </si>
  <si>
    <t>№ 54/12-ПЗ-24-1фмб-lk від 16.01.2026</t>
  </si>
  <si>
    <t>Виконавчий комітет Ковельської міської ради</t>
  </si>
  <si>
    <t>№ 102/13-ПЗ-24-1фмб-lk від 06.01.2026</t>
  </si>
  <si>
    <t>Нотаріус Бобеляк О.І.</t>
  </si>
  <si>
    <t>№ 121/13-ПЗ-24-1фмб-lk від 16.01.2026</t>
  </si>
  <si>
    <t>Адвокат Полетило П. С.</t>
  </si>
  <si>
    <t xml:space="preserve"> № 114/13-ПЗ-23-1фмб-lk від 19.01.26 р.</t>
  </si>
  <si>
    <t xml:space="preserve">Павліська сільська рада </t>
  </si>
  <si>
    <t xml:space="preserve"> № 104/13-ПЗ-23-1фмб-lk від 06.01.26 р.</t>
  </si>
  <si>
    <t>Приватне підприємство «КАРГО ВОРЛД ТРАНС»</t>
  </si>
  <si>
    <t>НотаріусВолянська Тетяна Петрівна</t>
  </si>
  <si>
    <t>№ 135/13-ПЗ-232-1-lk від 09.01.2026</t>
  </si>
  <si>
    <t>Управління державної служби якості освіти у Волинській області</t>
  </si>
  <si>
    <t>№ 138/13-ПЗ-232-1-lk від 19.01.2026</t>
  </si>
  <si>
    <t>Адвокатське бюро «Олександр Носков і партнери» вул. Прогресу, 7</t>
  </si>
  <si>
    <t>№ 124/13-ПЗ-23-1фмб-lk від 09.01.2026</t>
  </si>
  <si>
    <t xml:space="preserve">Адвокатське об’єднання «Ваш надійний адвокат» </t>
  </si>
  <si>
    <t>№ 127/13-ПЗ-23-1фмб-lk від 09.01.2026</t>
  </si>
  <si>
    <t>Юридична кампанія «АФК»</t>
  </si>
  <si>
    <t>№ 143/13-ПЗ-23-1фмб-lk від 16.01.2026</t>
  </si>
  <si>
    <t>ТЗОВ «ТРАК СЕРВІС ГРУП”»</t>
  </si>
  <si>
    <t>№ 137/13-ПЗ-23-1фмб-lk від 02.01.2026</t>
  </si>
  <si>
    <t xml:space="preserve">ТЗОВ «Український м’ясний хутір» (юридичний відділ) </t>
  </si>
  <si>
    <t>№ 57/12-ПЗ-24.2-1фмб-lk від 19.12.2025</t>
  </si>
  <si>
    <t>Меморандум про співпрацю №016/2021 від 26.05.2021 р.</t>
  </si>
  <si>
    <t>Адвокат Герасимчук Василь Васильович</t>
  </si>
  <si>
    <t>ТОВ «Весавтотрейд»</t>
  </si>
  <si>
    <t>Адвокат Гуменюк Олег Романович</t>
  </si>
  <si>
    <t xml:space="preserve">Konsalt SG Щербяк Назарій </t>
  </si>
  <si>
    <t>Адвокат Жуковський Віталій Валентинович</t>
  </si>
  <si>
    <t>№ 138/13-ПЗ-23-1фмб-lk від 09.01.2026</t>
  </si>
  <si>
    <t>фізичної терапії та корекційної діяльності</t>
  </si>
  <si>
    <t>01</t>
  </si>
  <si>
    <t>Освіта</t>
  </si>
  <si>
    <t>016</t>
  </si>
  <si>
    <t>Спеціальна освіта</t>
  </si>
  <si>
    <t>РЦ "Кольорова капустинка"</t>
  </si>
  <si>
    <t>Договір про
співпрацю №
004/1/2022 від 15.10.2022 до 15.10.2027</t>
  </si>
  <si>
    <t>А</t>
  </si>
  <si>
    <t>А6</t>
  </si>
  <si>
    <t>Освіта/Педагогіка</t>
  </si>
  <si>
    <t>Центр розвитку мовлення і корекції поведінки "Розмовляйко"</t>
  </si>
  <si>
    <t>Угода про співпрацю 321/10-СПО-21-1-lk від 13.01.2026</t>
  </si>
  <si>
    <t>КЗ ЗСО Луцький ліцей №27</t>
  </si>
  <si>
    <t>Угода про співпрацю 001/1/2022 від 14.01.2022</t>
  </si>
  <si>
    <t>Луцький ліцей №22 Луцької міської ради пр. Відродження, 32</t>
  </si>
  <si>
    <t>педагогічна</t>
  </si>
  <si>
    <t>Угода ппо співпрацю133/11-СПО-23-1-lk</t>
  </si>
  <si>
    <t>Горохівський дитячий садочок «Казка» Горохівської міської ради 
вул. Симоненка 15а,  Волинська область, м. Горохів</t>
  </si>
  <si>
    <t>Угода ппо співпрацю 82/11-СПО-23-1-lk від 05.01.2026</t>
  </si>
  <si>
    <t>спеціальна освіта</t>
  </si>
  <si>
    <t xml:space="preserve"> Центр реабілітації осіб з інвалідністю «Джерело життя» пр. Соборності 35а, м.Луцьк, Волинська обл.</t>
  </si>
  <si>
    <t>Угода про співпрацю3004\2/2022 від 15.10.2022</t>
  </si>
  <si>
    <t>Ліцей села Льотниче Зимнівської сільської ради Володимирського району Волинської області 
вул. Молодіжна, 2, с.Льотниче, Волинська область</t>
  </si>
  <si>
    <t>Угода№55/11-СПО-24-1-lk  15/01/2026</t>
  </si>
  <si>
    <t>Заклад дошкільної освіти №3 «Сонечко» вул. Войнаровського Андрія 1, м. Володимир</t>
  </si>
  <si>
    <t>Угода про співпрацю 161\11-СПО--231-lk-1/СПО-22-</t>
  </si>
  <si>
    <t>Охлопівська гімназія Горохівської міської ради вул. Центральна, 4, с.Квасів, Луцького району Волинської області.</t>
  </si>
  <si>
    <t>Угода про співпрацю 119\11-СПО-23-1-lk/СПО-22-1-lk від 08.01.2026</t>
  </si>
  <si>
    <t>Угода про співпрацю 161\11-СПО--23-lk-1/СПО-22-1-lk</t>
  </si>
  <si>
    <t>«Янголята» Центр роботи з дітьми з РАС вул. Клима Савура, 20 м. Луцьк</t>
  </si>
  <si>
    <t>Угода про співпрацю 163/11 від 16.01.2026</t>
  </si>
  <si>
    <t>Угода №009/2020 від 25.02.2020</t>
  </si>
  <si>
    <t>Великоглушанський ліцей» Камінь-Каширської міської ради 
вул. Олександра Пасика, 85, с. Велика Глуша, Камінь-Каширський р-н, Волинська обл.</t>
  </si>
  <si>
    <t>Угода про співпрацю 67/11-СПО-22-1-lk від 24.12.2025</t>
  </si>
  <si>
    <t xml:space="preserve">ознайомча клінічна </t>
  </si>
  <si>
    <t>договір про співпрацю 30005\2022 від 25.10.2022</t>
  </si>
  <si>
    <t xml:space="preserve">Луцький геріатричний пансионат </t>
  </si>
  <si>
    <t xml:space="preserve">навчальна клінічна </t>
  </si>
  <si>
    <t>Договір про співпрацю №009_2023 від 23.12.2023</t>
  </si>
  <si>
    <t>Луцька міська дитяча поліклінніка</t>
  </si>
  <si>
    <t>Договір про співпрацю №001/2024 від 17.01 2024</t>
  </si>
  <si>
    <t>виробнича клінічна практика</t>
  </si>
  <si>
    <t>Волинська обласна клінічна лікарня, відділення реабілітації</t>
  </si>
  <si>
    <t>Договір про співпрацю №005\2025 від 31.12.2025</t>
  </si>
  <si>
    <t>Нововолинська центральна міська лікарня</t>
  </si>
  <si>
    <t>Угода про співпрацю №019/2021 від 21.09.2021р</t>
  </si>
  <si>
    <t>Волинська обласне дитяче територіальне медичне об’єднання 
пр. Відродження, 30, м. Луцьк,</t>
  </si>
  <si>
    <t>охорона здоров'я</t>
  </si>
  <si>
    <t>«Імпульс+» Фельдшер МНС
вул. Північно-Сирецька 49а, м. Київ</t>
  </si>
  <si>
    <t>Цуманська амбулаторія сімейних лікарів
вул. Філатова 6а, смт. Цумань, Волинська обл</t>
  </si>
  <si>
    <t>Фізична терапія,ерготерапія</t>
  </si>
  <si>
    <t>Волинська обласна клінічна лікарня</t>
  </si>
  <si>
    <t>Договір про співпрацю №005/2025 від 13.12.2025</t>
  </si>
  <si>
    <t>Договір №001 від 31.12.2025</t>
  </si>
  <si>
    <t>ЦРЛ НТМО Цнтральна районна лікарня  
вул. Олени Пчілки 4, м. Ковель, Волинська обл.</t>
  </si>
  <si>
    <t>Миколаївський інститут розвитку людини</t>
  </si>
  <si>
    <t xml:space="preserve"> Освіта</t>
  </si>
  <si>
    <t xml:space="preserve">A6 </t>
  </si>
  <si>
    <t xml:space="preserve">Миколаївська гімназія №17 імені Саражана В.Г. Миколаївської міської ради Миколаївської області </t>
  </si>
  <si>
    <t>Договір про проходження практики №1017/25 від 16.12.2025 р.</t>
  </si>
  <si>
    <t>Заклад дошкільної освіти (ясла-садок комбінованого типу) №8 «Вербиченька» Первомайської міської ради Миколаївської області</t>
  </si>
  <si>
    <t>Договір про проходження практики№1071/26 від 16.01.2026 р.</t>
  </si>
  <si>
    <t>Заклад дошкільної освіти (ясла-садок) №22  комбінованого типу Миколаївської ради Миколаївської області</t>
  </si>
  <si>
    <t>здобувачем, кафедрою</t>
  </si>
  <si>
    <t>Договір про проходження практики №969/25
від 02.10.2025  р.</t>
  </si>
  <si>
    <t>Заклад дошкільної освіти (ясла-садок комбінованого типу) №5 «Золота рибка» Первомайської міської ради миколаївської області</t>
  </si>
  <si>
    <t>Договір про проходження практики №1070/26 від 16.01.2026  р.</t>
  </si>
  <si>
    <t xml:space="preserve">Миколаївський інститут розвитку людини ЗВО «Відкритий міжнародний університет розвитку людини «Україна»  </t>
  </si>
  <si>
    <t>х</t>
  </si>
  <si>
    <t>Березанський ліцей Березанської селищної ради</t>
  </si>
  <si>
    <t>Договір про проходження практики №1015/25 від 16.12.2025 р.</t>
  </si>
  <si>
    <t>Миколаївська гімназія №11 Миколаївської міської ради Миколаївської області</t>
  </si>
  <si>
    <t>Договір про проходження практики №1018/25 від 19.12.2025 р.</t>
  </si>
  <si>
    <t>Заклад дошкільної освіти (ясла-садок) №87 комбінованого типу Миколаївської міської ради Миколаївської області</t>
  </si>
  <si>
    <t xml:space="preserve">здобуввачем </t>
  </si>
  <si>
    <t>Договір про проходження практики №1043/25 від 08.01.2026  р.</t>
  </si>
  <si>
    <t>Заклад дошкільної освіти (ясла-садок) № 17 комбінованого типу
Миколаївської міської ради Миколаївської області</t>
  </si>
  <si>
    <t>Договір про проходження практики №1014/25 від 11.12.2025  р.</t>
  </si>
  <si>
    <t>КЗ «Вікторівський ЗЗСО І-ІІ ступенів - ЗДО» Березівської міської ради Одеської області</t>
  </si>
  <si>
    <t>Договір про проходження практики №1027/25 від 16.12.2025 р.</t>
  </si>
  <si>
    <t>Комунальна установа «Балтський інклюзивно-ресурсний центр» Балтської міської ради Одеської області</t>
  </si>
  <si>
    <t>Договір про проходження практики №1030/25 від 16.12.2025 р.</t>
  </si>
  <si>
    <t>КУ «ІРЦ Первомайської міської ради Миколаївської області»</t>
  </si>
  <si>
    <t>Договір про проходження практики №1031/25 від 16.12.2025 р.</t>
  </si>
  <si>
    <t>Комунальний заклад «Вознесенська спеціальна школа» Миколаївської обласної ради</t>
  </si>
  <si>
    <t xml:space="preserve">Договори про проходження практики:  №1003/25 від 16.12.2025 р.,  №1002/25 від 16.12.2025 р., №1001/25 від 16.12.2025 р., №1000/25 від 16.12.2025 р.,   №999/25 від 16.12.2025 р., №998/25 від 16.12.2025 р.                       </t>
  </si>
  <si>
    <t>Комунальний заклад «Рацинська спеціальна школа» Миколаївської обласної ради</t>
  </si>
  <si>
    <t>Договір про проходження практики №991/25 від 05.12.2025 р.</t>
  </si>
  <si>
    <t>Комунальний заклад дошкільної освіти №2 Березівської міської ради Одеської області</t>
  </si>
  <si>
    <t>Договір про проходження практики №1072/26
від 16.01.2026 р.</t>
  </si>
  <si>
    <t>Комунальна установа «Інклюзивно-ресурсний центр №1» Миколаївської міської ради</t>
  </si>
  <si>
    <t>Договір про проходження практики №988/25 від 03.12.2025 р.</t>
  </si>
  <si>
    <t>Дніпровська гімназія №19 Дніпровської міської ради</t>
  </si>
  <si>
    <t>Договір про проходження практики №1004/25 від 04.12.2025 р.</t>
  </si>
  <si>
    <t>Миколаївська гімназія №17 імені Саражана В.Г. Миколаївської міської ради</t>
  </si>
  <si>
    <t>Договір про проходження практики №1006/25 від 16.12.2025 р.</t>
  </si>
  <si>
    <t>Договір про проходження практики №1043/25 від 08.01.2026 р.</t>
  </si>
  <si>
    <t>Комунальний заклад «Миколаївський обласний академічний ліцей «Відродження» Миколаївської обласної ради</t>
  </si>
  <si>
    <t xml:space="preserve">здобуввачем, кафедрою </t>
  </si>
  <si>
    <t>Договір про проходження практики №961/25 від 30.09.2025 р.</t>
  </si>
  <si>
    <t>Дніпровська гімназія 6 Дніпровської міської ради</t>
  </si>
  <si>
    <t>Договір про проходження практики №966/25 від 01.10.2025 р.</t>
  </si>
  <si>
    <t>Заклад дошкільної освіти №22 комбінованого типу Миколаївської міської ради Миколаївської області</t>
  </si>
  <si>
    <t>Договір про проходження практики №969/25 від 02.10.2025 р.</t>
  </si>
  <si>
    <t>Заклад дошкільної освіти №140 комбінованого типу Миколаївської міської ради Миколаївської області</t>
  </si>
  <si>
    <t>Договір про проходження практики №963/25 від 30.09.2025 р.</t>
  </si>
  <si>
    <t>Шевченківський ліцей №1 Шевченківської селищної ради Куп’янського району Харківської області</t>
  </si>
  <si>
    <t>Договір про проходження практики №981/25 від 08.10.2025 р.</t>
  </si>
  <si>
    <t>Комунальний заклад «Інклюзивно-ресурсний центр» Очаківської міської ради Миколаївської області</t>
  </si>
  <si>
    <t>Договір про проходження практики №980/25 від 08.10.2025 р.</t>
  </si>
  <si>
    <t>Березанський інклюзивно-ресурсний центр Березанської селищної ради</t>
  </si>
  <si>
    <t>Договір про проходження практики №965/25 від 30.09.2025 р.</t>
  </si>
  <si>
    <t xml:space="preserve"> Психологія</t>
  </si>
  <si>
    <t>Заклад дошкільної освіти (ясла-садок) №2 комбінованого типу Миколаївської міської ради Миколаївської області</t>
  </si>
  <si>
    <t>Договір про проходження практики №498/24 від 10.01.2024 р.</t>
  </si>
  <si>
    <t>Заклад дошкільної освіти (ясла-садок) №131 комбінованого типу Миколаївської міської ради Миколаївської області</t>
  </si>
  <si>
    <t>Договір про проходження практики №956/25 від 20.01.2025 р.</t>
  </si>
  <si>
    <t>Новобузький міський центр соціальних служб для сім'ї, дітей та молоді</t>
  </si>
  <si>
    <t>Договір про проходження практики №564/24 від 08.10.2024 р.</t>
  </si>
  <si>
    <t>Малодолинський заклад загальної середньої освіти, Чорноморської міської ради Одеського району Одеської області</t>
  </si>
  <si>
    <t>Договір про проходження практики №510/24 від 12.01.2024 р.</t>
  </si>
  <si>
    <t xml:space="preserve">Васильківський фаховий коледж ЗВО «Відкритий міжнародний університет розвитку людини «Україна»  </t>
  </si>
  <si>
    <t>Договір про проходження практики №918/25 від 15.01.2025 р.</t>
  </si>
  <si>
    <t>Ліцей № 3 Біляївської міської ради Одеської області</t>
  </si>
  <si>
    <t>Договір про проходження практики №929/25 від 28.01.2025 р.</t>
  </si>
  <si>
    <t>Інклюзивно-ресурсний центр Веснянської сільської ради Миколаївської області</t>
  </si>
  <si>
    <t>Договір про проходження практики №919/25 від 15.01.2025 р.</t>
  </si>
  <si>
    <t>Комунальна установа «Балтський інклюзивно-ресурсний центр»</t>
  </si>
  <si>
    <t>Договір про проходження практики №571/24 від 03.10.2024 р.</t>
  </si>
  <si>
    <t>Комунальний заклад «Миколаївський обласний центр національно-патріотичного виховання, туризму та краєзнавства учнівської молоді»</t>
  </si>
  <si>
    <t>Договір про проходження практики №887/24 від 23.12.2024 р.</t>
  </si>
  <si>
    <t>Комунальне некомерційне підприємство Миколаївської міської ради «Центр первинної медико-санітарної допомоги №7»</t>
  </si>
  <si>
    <t>Договір про проходження практики №495/24 від 10.01.2024 р.</t>
  </si>
  <si>
    <t>Миколаївський районний територіальний центр комплектування та соціальної підтримки</t>
  </si>
  <si>
    <t>Договір про проходження практики №526/24 від 17.01.2024 р.</t>
  </si>
  <si>
    <t>Березанський інклюзивно-ресурсний центр Березанської селищної ради Миколаївської області</t>
  </si>
  <si>
    <t>Благодійна організація «Благодійний фонд «Ніко. Волонтери»</t>
  </si>
  <si>
    <t>Договір про проходження практики №1013/25 від 08.12.2025 р.</t>
  </si>
  <si>
    <t>Відділ молоді і спорту Васильківської міської ради</t>
  </si>
  <si>
    <t>Договір про проходження практики №972/25 від 02.10.2025 р.</t>
  </si>
  <si>
    <t>Заклад дошкільної освіти (ясла-садок) №131 комбінованого типу Миколаївської міської ради</t>
  </si>
  <si>
    <t>Договір про проходження практики №543/24 від 22.01.2024 р.</t>
  </si>
  <si>
    <t>Заклад дошкільної освіти «Яслі-садок №1 «Журавлик» Чорноморської міської ради</t>
  </si>
  <si>
    <t>Миколаївський фаховий коледж ЗВО «Університет «Україна»</t>
  </si>
  <si>
    <t>Миколаївський інститут розвитку людини ЗВО «Університет «Україна»</t>
  </si>
  <si>
    <t>Дніпровська гімназія №6 Дніпровської міської ради</t>
  </si>
  <si>
    <t>Договір про проходження практики №989/25 від 03.12.2025 р.</t>
  </si>
  <si>
    <t>Комунальна установа «Інклюзивно-ресурсний центр №3» Миколаївської міської ради</t>
  </si>
  <si>
    <t>Договір про проходження практики №583/24 від 19.12.2024 р.</t>
  </si>
  <si>
    <t>Комунальна установа «Інклюзивно-ресурсний центр Первомайської міської ради Миколаївської області»</t>
  </si>
  <si>
    <t>Договір №492/24 від 09.01.2024 р.</t>
  </si>
  <si>
    <t>Васильківський фаховий коледж університету «Україна»</t>
  </si>
  <si>
    <t>Договір №918/25 від 15.01.2025 р.</t>
  </si>
  <si>
    <t>КНП «Центр надання соціальних послуг» Коблевської сільської ради</t>
  </si>
  <si>
    <t>Договір №896/24 від 23.12.2024 р.</t>
  </si>
  <si>
    <t>Миколаївський інститут розвитку людини ЗВО «Відкритий міжнародний університет розвитку людини «Україна»</t>
  </si>
  <si>
    <t>Васильківський фаховий коледж ЗВО «Відкритий міжнародний університет розвитку людини «Україна»</t>
  </si>
  <si>
    <t>Заклад дошкільної освіти №101 Миколаївської міської ради Миколаївської області</t>
  </si>
  <si>
    <t>Договір про проходження практики №970/25 від 07.10.2025 р.</t>
  </si>
  <si>
    <t>Заклад дошкільної освіти (ясла-садок) №52 комбінованого типу Миколаївської міської ради</t>
  </si>
  <si>
    <t>Договір про проходження практики №967/25 від 06.10.2025 р.</t>
  </si>
  <si>
    <t>Комунальний заклад дошкільної освіти №4 «Золотий ключик»</t>
  </si>
  <si>
    <t>Договір про проходження практики №972/25 від 07.10.2025 р.</t>
  </si>
  <si>
    <t>Державна реабілітаційна установа «Центр комплексної реабілітації дітей з інвалідністю «Мрія»</t>
  </si>
  <si>
    <t>Договір про проходження практики №962/25 від 30.09.2025 р.</t>
  </si>
  <si>
    <t>Новобузький міський центр соціальних служб для сім’ї, дітей та молоді</t>
  </si>
  <si>
    <t>Регіональний офіс водних ресурсів Миколаївської області</t>
  </si>
  <si>
    <t>Договір про проходження практики №977/25 від 07.10.2025 р.</t>
  </si>
  <si>
    <t>Первомайський центр соціальних служб</t>
  </si>
  <si>
    <t>Договір про проходження практики №975/25 від 07.10.2025 р.</t>
  </si>
  <si>
    <t>Комунальний заклад «Інклюзивно-ресурсний центр Очаківської міської ради Миколаївської області»</t>
  </si>
  <si>
    <t>Центр професійного розвитку педагогічних працівників Миколаївської міської ради</t>
  </si>
  <si>
    <t>Договір про проходження практики №968/25 від 06.10.2025 р.</t>
  </si>
  <si>
    <t>Заклад дошкільної освіти «Яслі-садок №1 «Журавлик» Чорноморської міської ради Одеської області</t>
  </si>
  <si>
    <t>Договір про проходження практики №496/24 від 10.01.2024 р.</t>
  </si>
  <si>
    <t>Одеський дитячий будинок-інтернат</t>
  </si>
  <si>
    <t>Договір про проходження практики №978/25 від 08.10.2025 р.</t>
  </si>
  <si>
    <t>Служба у справах дітей Березівської районної державної адміністрації</t>
  </si>
  <si>
    <t>Договір про проходження практики №979/25 від 08.10.2025 р.</t>
  </si>
  <si>
    <t>Договір про проходження практики №985/25 від 07.10.2025 р.</t>
  </si>
  <si>
    <t>Комунальна установа «Центр надання соціальних послуг» Арцизької міської ради</t>
  </si>
  <si>
    <t>Договір про проходження практики №982/25 від 07.10.2025 р.</t>
  </si>
  <si>
    <t>Миколаївський ліцей №53 Миколаївської міської ради Миколаївської області</t>
  </si>
  <si>
    <t>Договір про проходження практики №983/25 від 10.10.2025 р.</t>
  </si>
  <si>
    <t>КЗ «Берегівський медичний фаховий коледж» Закарпатської обласної ради</t>
  </si>
  <si>
    <t>Договір про проходження практики №987/25 від 10.10.2025 р.</t>
  </si>
  <si>
    <t xml:space="preserve"> Охорона здоров’я та соціальне забезпечення</t>
  </si>
  <si>
    <t xml:space="preserve"> Терапія та реабілітація</t>
  </si>
  <si>
    <t>Філія КНП «МОКЛ» МОР «Центр відновного лікування та реабілітації»</t>
  </si>
  <si>
    <t>Договір про проходження практики №1064/26 від 16.01.2026 р.</t>
  </si>
  <si>
    <t>КНП ММР «Пологовий будинок №3»</t>
  </si>
  <si>
    <t>Договір про проходження практики №521/24 від 15.01.2024 р.</t>
  </si>
  <si>
    <t>ЦПМСД №7, м. Миколаїв</t>
  </si>
  <si>
    <t>виробнича клінічна з терапії та реабілітації (при порушеннях діяльності серцево-судинної та дихальної системи)</t>
  </si>
  <si>
    <t>КНП ММР «Міська лікарня №4»</t>
  </si>
  <si>
    <t>виробнича клінічна з терапії та реабілітації (при порушеннях діяльності опорно-рухового апарату та нервової системи)</t>
  </si>
  <si>
    <t>Державна реабілітаційна установа «Мрія»</t>
  </si>
  <si>
    <t>Договір про проходження практики №460/23 від 12.10.2023 р.</t>
  </si>
  <si>
    <t>клінічна</t>
  </si>
  <si>
    <t>КНП ММР «ЦПМСД №7», м. Миколаїв</t>
  </si>
  <si>
    <t>лінічна з фізичної терапії при порушеннях діяльності серцево-судинної системи</t>
  </si>
  <si>
    <t>Договір про проходження практики №495/24 від 10.01.2024 р..</t>
  </si>
  <si>
    <t>Договір про проходження практики №488/24 від 08.01.2024 р..</t>
  </si>
  <si>
    <t>Філія КНП «МОКЛ» МОР</t>
  </si>
  <si>
    <t>клінічна з фізичної реаьілітації при порушеннях діяльності дихальної системи</t>
  </si>
  <si>
    <t>Договір про проходження практики №1049/26 від 08.01.2026</t>
  </si>
  <si>
    <t>ДРУ «Мрія»</t>
  </si>
  <si>
    <t>Договір про проходження практики №962/25 від 30.09.2025</t>
  </si>
  <si>
    <t>Договір про проходження практики №1050/26 від 08.01.2026</t>
  </si>
  <si>
    <t>КНП ММР ЦПМСД №7</t>
  </si>
  <si>
    <t xml:space="preserve"> Договір про проходження практики №1049/26 від 08.01.2026</t>
  </si>
  <si>
    <t>стажувальна</t>
  </si>
  <si>
    <t xml:space="preserve"> Договір про проходження практики №564/24 від 08.10.2024 р.</t>
  </si>
  <si>
    <t>Опорний заклад-ліцей №3 Березівської міської ради Одеської області</t>
  </si>
  <si>
    <t xml:space="preserve">  Договір про проходження практики №929/25 від 28.01.2025 р.</t>
  </si>
  <si>
    <t>Васильківський територіальний центр соціального обслуговування</t>
  </si>
  <si>
    <t xml:space="preserve"> Договір про проходження практики №532/24 від 22.01.2024 р.</t>
  </si>
  <si>
    <t>ГО «Молодь Васильківщини» / Відділ молоді та спорту Васильківської міської ради</t>
  </si>
  <si>
    <t xml:space="preserve"> Договір про проходження практики №922/25 від 20.01.2025 р.</t>
  </si>
  <si>
    <t>КНП «Центр надання соціальних послуг» (Коблево)</t>
  </si>
  <si>
    <t xml:space="preserve"> Договір про проходження практики №896/24 від 23.12.2024 р.</t>
  </si>
  <si>
    <t>БО «Благодійний фонд «Ніко Волонтери»</t>
  </si>
  <si>
    <t xml:space="preserve"> Договір про проходження практики №1013/25 від 08.12.2025 р.</t>
  </si>
  <si>
    <t>Балтський ліцей №2 Балтської міської ради</t>
  </si>
  <si>
    <t xml:space="preserve"> Договір про проходження практики №927/25 від 20.01.2025 р.</t>
  </si>
  <si>
    <t>права та інформаційних технологій</t>
  </si>
  <si>
    <t>C7</t>
  </si>
  <si>
    <t xml:space="preserve"> Журналістика</t>
  </si>
  <si>
    <t>ТОВ "Компанія Українська Медіа Група"</t>
  </si>
  <si>
    <t>навчальна (пресова)</t>
  </si>
  <si>
    <t xml:space="preserve">здобувачем </t>
  </si>
  <si>
    <t>Договір про співпрацю                      №72/23-І від 7.11.2023 р.</t>
  </si>
  <si>
    <t>Жкрналістика</t>
  </si>
  <si>
    <t>ТОВ "ТРК "НІС-ТОВ"</t>
  </si>
  <si>
    <t>виробнича (телебачення)</t>
  </si>
  <si>
    <t>Договір про співпрацю                        № 09/23 від 16.01.2023 р.</t>
  </si>
  <si>
    <t xml:space="preserve"> Право</t>
  </si>
  <si>
    <t>Адвокат Войтович Ю.В.</t>
  </si>
  <si>
    <t>здбувачем</t>
  </si>
  <si>
    <t>Договір про проходження практики №1065/26 від 16.01.2026 р.</t>
  </si>
  <si>
    <t>Господарський суд Миколаївської області</t>
  </si>
  <si>
    <t>Договір про проходження практики №507/24 від 12.01.2024 р.</t>
  </si>
  <si>
    <t>Миколаївський апеляційний суд</t>
  </si>
  <si>
    <t>Договір про проходження практик №1067/26 від 16.01.2026 р.</t>
  </si>
  <si>
    <t>Миколаївський окружний адміністративний суд</t>
  </si>
  <si>
    <t>Договір про проходження практик №1068/26 від 16.01.2026 р.</t>
  </si>
  <si>
    <t>Миколаївський НДЕКЦ МВС України</t>
  </si>
  <si>
    <t>Договір про проходження практики №504/24 від 11.01.2024 р.</t>
  </si>
  <si>
    <t>Договір про проходження практики №914/25 від 13.01.2025 р.</t>
  </si>
  <si>
    <t>Управління соціального захисту населення</t>
  </si>
  <si>
    <t>Договір про проходження практики №915/25 від 13.01.2025 р.</t>
  </si>
  <si>
    <t>Договір про проходження практики №1067/26</t>
  </si>
  <si>
    <t>Миколаївський окружний адмінсуд</t>
  </si>
  <si>
    <t>Договір про проходження практики №1068/26</t>
  </si>
  <si>
    <t>Договір про проходження практики №1065/26</t>
  </si>
  <si>
    <t>Договір про проходження практики № 1069/26 від 19.01.2026 р.</t>
  </si>
  <si>
    <t>Договір про проходження практики № 1068/26 від 19.01.2026 р.</t>
  </si>
  <si>
    <t>Договір про проходження практики № 1067/26 від 19.01.2026 р.</t>
  </si>
  <si>
    <t>Договір про проходження практики № 1065/26 від 19.01.2026 р.</t>
  </si>
  <si>
    <t>Головне управління Національної поліції в Миколаївській області</t>
  </si>
  <si>
    <t>Договір про проходження практики № 1066/26 від 19.01.2026 р.</t>
  </si>
  <si>
    <t>Договір про проходження практики №507/24 від 12.01.2024</t>
  </si>
  <si>
    <t>Пересипський районний суд м. Одеси</t>
  </si>
  <si>
    <t>Договір про проходження практики № 913/25 від 21.01.2026 р.</t>
  </si>
  <si>
    <t>ТОВ «Агро-Зіркова»</t>
  </si>
  <si>
    <t>Договір про проходження практики  № 918/25 від 22.01.2026 р.</t>
  </si>
  <si>
    <t>ТОВ «Юридична фірма «Покровський, Левківський та партнери»</t>
  </si>
  <si>
    <t>Договір про проходження практики № 920/25 від 23.01.2026 р.</t>
  </si>
  <si>
    <t xml:space="preserve">F7 </t>
  </si>
  <si>
    <t>ТОВ «Ідеал Трейдинг»</t>
  </si>
  <si>
    <t>Договір про проходження практики №909/25 від 02.01.2025 р.</t>
  </si>
  <si>
    <t>12</t>
  </si>
  <si>
    <t>123</t>
  </si>
  <si>
    <t>ТОВ «Комп’ютер Депо»</t>
  </si>
  <si>
    <t>Договір про проходження практики №948/25 від 04.02.2025 р.</t>
  </si>
  <si>
    <t>Договір про проходження практики №948/25 від 04.02.2025</t>
  </si>
  <si>
    <t>СТОВ «Ромашка»</t>
  </si>
  <si>
    <t>Договір про проходження практики №923/25 від 21.01.2025</t>
  </si>
  <si>
    <t>Березанський ІРЦ</t>
  </si>
  <si>
    <t>Договір про проходження практики №965/25 від 30.09.2025</t>
  </si>
  <si>
    <t>ТОВ «Комп’ютер Депо» м. Миколаїв</t>
  </si>
  <si>
    <t>ФОП Заболотна Т.М.               м. Миколаїв</t>
  </si>
  <si>
    <t>Договір про проходження практики № 487/24 від 08.01.2024 р.</t>
  </si>
  <si>
    <t>ТОВ «Ідеал Трейдинг» м. Миколаїв</t>
  </si>
  <si>
    <t>підприємництва, управління та адміністрування</t>
  </si>
  <si>
    <t>D1</t>
  </si>
  <si>
    <t xml:space="preserve"> Облік і оподаткування</t>
  </si>
  <si>
    <t>Служба у справах дітей Березівської міської ради</t>
  </si>
  <si>
    <t>АТКБ «Приват Банк» Березівське відділення</t>
  </si>
  <si>
    <t>Договір про проходження практик №1060/26 від 19.01.2026 р.</t>
  </si>
  <si>
    <t xml:space="preserve">Договір про проходження практик №979/25 від 08.10.2025 р. </t>
  </si>
  <si>
    <t>ПОП «Вікторія»</t>
  </si>
  <si>
    <t>Договір про проходження практики №946/25 від 04.02.2025 р.</t>
  </si>
  <si>
    <t>ТОВ «Алан Техно»</t>
  </si>
  <si>
    <t>Договір про проходження практики  №926/25 від 27.01.2025 р.</t>
  </si>
  <si>
    <t>КП «Добробут»</t>
  </si>
  <si>
    <t>Договір про проходження практики  №1010/25 від 16.12.2025 р.</t>
  </si>
  <si>
    <t>ТОВ ВКФ «Шпиль»</t>
  </si>
  <si>
    <t>Договір про проходження практики  №948/25 від 04.02.2025 р.</t>
  </si>
  <si>
    <t>ПП «АП-Сервіс»</t>
  </si>
  <si>
    <t>Договір про проходження практики  №890/24 від 24.12.2024 р.</t>
  </si>
  <si>
    <t>Миколаївський фаховий коледж ЗВО «Університет "Україна"»</t>
  </si>
  <si>
    <t>Відділ освіти Березанської селищної ради</t>
  </si>
  <si>
    <t>Договір про проходження практики №992/25 від 05.12.2025 р.</t>
  </si>
  <si>
    <t>ТОВ «АГРОВИРОБНИЦТВО»</t>
  </si>
  <si>
    <t>Договір про проходження практики  №1020/25 від 16.12.2025 р.</t>
  </si>
  <si>
    <t>Відділ освіти Великомихайлівської селищної ради</t>
  </si>
  <si>
    <t>Договір про проходження практики  №888/24 від 20.12.2024 р.</t>
  </si>
  <si>
    <t>КП "Водопостачання                            м. Вознесенська"</t>
  </si>
  <si>
    <t>Договір про проходження практики №514/24 від 12.01.2024 р.</t>
  </si>
  <si>
    <t>ТОВ «Теплик-Агро»</t>
  </si>
  <si>
    <t>Договір про проходження практики №997/25 від 16.12.2025 р.</t>
  </si>
  <si>
    <t>КП «БЕРЕЗАНСЬКИЙ ЦР»</t>
  </si>
  <si>
    <t>Договір про проходження практики  №897/24 від 27.12.2024 р.</t>
  </si>
  <si>
    <t>АТ КБ «ПриватБанк»</t>
  </si>
  <si>
    <t>Договір про проходження практики №519/24 від 15.01.2024 р.</t>
  </si>
  <si>
    <t>ФОП Павленко Л.І.</t>
  </si>
  <si>
    <t>Договір про проходження практики №910/25 від 07.01.2025 р.</t>
  </si>
  <si>
    <t>ФОП Грановський А.А.</t>
  </si>
  <si>
    <t>Договір про проходження практики №1037/26 від 05.01.2026 р.</t>
  </si>
  <si>
    <t xml:space="preserve">D3 </t>
  </si>
  <si>
    <t>Акціонерне товариство «Укрпошта» Миколаївського регіону</t>
  </si>
  <si>
    <t>Договір про проходження практики №939/25 від 04.02.2025 р.</t>
  </si>
  <si>
    <t>Публічне акціонерне товариство «Комерційний банк «АКОРДБАНК»</t>
  </si>
  <si>
    <t>Договір про проходження практики №902/24 від 30.12.2024 р.</t>
  </si>
  <si>
    <t>Страхова компанія «Княжа Вієнна Іншуранс Груп» («Княжа VIG»)</t>
  </si>
  <si>
    <t>Договір про проходження практики №894/24 від 27.12.2024 р.</t>
  </si>
  <si>
    <t>Опорний заклад освіти «Курісовський ліцей» Курісовської сільської ради Одеської області</t>
  </si>
  <si>
    <t>Договір про проходження практики №906/24 від 13.12.2024 р.</t>
  </si>
  <si>
    <t>Товариство з обмеженою відповідальністю «ВАЛЛЕТТА»</t>
  </si>
  <si>
    <t>Договір про проходження практики №895/24 від 27.12.2024 р.</t>
  </si>
  <si>
    <t>Акціонерне товариство «Ощадбанк» (Миколаївське обласне управління)</t>
  </si>
  <si>
    <t>Договір про проходження практики №958/25 від 20.01.2025 р.</t>
  </si>
  <si>
    <t>Акціонерне товариство комерційний банк «ПриватБанк»</t>
  </si>
  <si>
    <t>Договір про проходження практики №584/24 від 16.12.2024 р.</t>
  </si>
  <si>
    <t>Фермерське господарство «МАЮ УСПІХ»</t>
  </si>
  <si>
    <t>Договір про проходження практики №947/25 від 04.02.2025 р.</t>
  </si>
  <si>
    <t>Товариство з обмеженою відповідальністю «ВОРТЕКС БАР»</t>
  </si>
  <si>
    <t>Договір про проходження практики №913/25 від 16.02.2025 р.</t>
  </si>
  <si>
    <t>Товариство з обмеженою відповідальністю «Грін Тек Південь»</t>
  </si>
  <si>
    <t>Договір про проходження практики №943/25 від 04.02.2025 р.</t>
  </si>
  <si>
    <t>ТОВ «Мисливець 2024»</t>
  </si>
  <si>
    <t>Договір про проходження практики  №941/25 від 04.02.2025 р.</t>
  </si>
  <si>
    <t>ФОП Юр Тарас Ярославович</t>
  </si>
  <si>
    <t>Договір про проходження практики  №902/24 від 30.12.2024 р.</t>
  </si>
  <si>
    <t>ТОВ «Алан-Техно»</t>
  </si>
  <si>
    <t>Договір про проходження практики  №946/25 від 04.02.2025 р.</t>
  </si>
  <si>
    <t>ТОВ «ВОРТЕКС БАР»</t>
  </si>
  <si>
    <t>Договір про проходження практики  №913/25 від 16.02.2025 р.</t>
  </si>
  <si>
    <t>ТОВ «РЕК СЕКЮРІТІ»</t>
  </si>
  <si>
    <t>Договір про проходження практики  №903/24 від 30.12.2024 р.</t>
  </si>
  <si>
    <t>ТОВ «Грін Тек Південь»</t>
  </si>
  <si>
    <t>Договір про проходження практики  №943/25 від 04.02.2025 р.</t>
  </si>
  <si>
    <t>АТ «Ощадбанк»</t>
  </si>
  <si>
    <t>Договір про проходження практики  №958/25 від 20.01.2025 р.</t>
  </si>
  <si>
    <t>ФГ «МАЮ УСПІХ»</t>
  </si>
  <si>
    <t>Договір про проходження практики  №947/25 від 04.02.2025 р.</t>
  </si>
  <si>
    <t>Договір про проходження практики №926/25 від 27.01.2025 р.</t>
  </si>
  <si>
    <t>ТОВ «Центральний 1»</t>
  </si>
  <si>
    <t>Договір про проходження практики  №476/24 від 01.01.2024 р.</t>
  </si>
  <si>
    <t>ТОВ «ЖЕК «Забота»</t>
  </si>
  <si>
    <t>Договір про проходження практики  №477/24 від 01.01.2024 р.</t>
  </si>
  <si>
    <t>Договір про проходження практики  №985/25 від 07.10.2025 р.</t>
  </si>
  <si>
    <t>ТОВ «ВАЛЛЕТТА»</t>
  </si>
  <si>
    <t>Договір про проходження практики №1009/25 від 08.12.2025 р.</t>
  </si>
  <si>
    <t>ТОВ «НПК Аметист»</t>
  </si>
  <si>
    <t>Договір про проходження практики №938/25 від 04.02.2025 р.</t>
  </si>
  <si>
    <t>ТОВ «Світ смачного»</t>
  </si>
  <si>
    <t>Договір про проходження практики №481/24 від 08.01.2024 р.</t>
  </si>
  <si>
    <t>ТОВ «Нова Пошта»</t>
  </si>
  <si>
    <t>Договір про проходження практики №480/24 від 03.01.2024 р.</t>
  </si>
  <si>
    <t>КУ «ІРЦ №3» Миколаївської міської ради</t>
  </si>
  <si>
    <t>Договір про проходження практики №908/25 від 02.01.2025 р.</t>
  </si>
  <si>
    <t>ТОВ «Алвона Пленет»</t>
  </si>
  <si>
    <t>Договір про проходження практики №944/25 від 04.02.2025 р.</t>
  </si>
  <si>
    <t>D5</t>
  </si>
  <si>
    <t xml:space="preserve"> Маркетинг</t>
  </si>
  <si>
    <t>ТОВ «Епіцентр К»</t>
  </si>
  <si>
    <t>Договір про проходження практики №1053/26 від 19.01.2026 р.</t>
  </si>
  <si>
    <t>075</t>
  </si>
  <si>
    <t>ТОВ «Агро Юг Сервіс» (ТМ «Аміна»)</t>
  </si>
  <si>
    <t>Договір про проходження практики №949/25 від 04.02.2025 р.</t>
  </si>
  <si>
    <t>076</t>
  </si>
  <si>
    <t>Підприємництво, торгівля та біржова діяльність</t>
  </si>
  <si>
    <t xml:space="preserve">J2 </t>
  </si>
  <si>
    <t>ГРК «Артак» (Авдолян А.Р.)</t>
  </si>
  <si>
    <t>Договір про проходження практики №494/24 від 10.01.2024 р.</t>
  </si>
  <si>
    <t>ПП «АП-СЕРВІС»</t>
  </si>
  <si>
    <t>Договір про проходження практики №890/24 від 24.12.2024 р.</t>
  </si>
  <si>
    <t>ТОВ «Металург Півдня»</t>
  </si>
  <si>
    <t>Договір про проходження практики №474/23 від 28.12.2023 р.</t>
  </si>
  <si>
    <t>Кафе «Старий Пруд»</t>
  </si>
  <si>
    <t>Договір про проходження практики  №1019/25 від 16.12.2025 р.</t>
  </si>
  <si>
    <t>ТОВ «Domino’s pizza»</t>
  </si>
  <si>
    <t>Договір про проходження практики  №1034/25 від 16.12.2025 р.</t>
  </si>
  <si>
    <t>Столова ГУМП в Миколаївській області (ФОП Мельчук Т.І.)</t>
  </si>
  <si>
    <t>Договір про проходження практики  №928/25 від 28.01.2025 р.</t>
  </si>
  <si>
    <t>Миколаївський фаховий коледж</t>
  </si>
  <si>
    <t>циклова комісія із права та соціально-іфномраційтних технологій</t>
  </si>
  <si>
    <t xml:space="preserve"> Соціальні науки, журналістика, інформація та міжнародні відносини</t>
  </si>
  <si>
    <t xml:space="preserve">C7 </t>
  </si>
  <si>
    <t>ВСП ЗВО "Відкриий міжнаробний університет розвитку людини "Університет "Україна" Миколаївський фахвоий коледж</t>
  </si>
  <si>
    <t>ДНЗ «Львівське ВПУ ІКТ»</t>
  </si>
  <si>
    <t>Договір про проходження практики №80/24-к від 10.01.2024 р.</t>
  </si>
  <si>
    <t>БО «БФ підтримки ВПО «Діти-Квіти»</t>
  </si>
  <si>
    <t>Договір про проходження практики №191/26-к від 05.01.2026 р.</t>
  </si>
  <si>
    <t>СПД Румянцева Г.В.</t>
  </si>
  <si>
    <t>Договір про проходження практики №269/26-к від 19.01.2026 р.</t>
  </si>
  <si>
    <t>Регіональна торгово-промислова палата Миколаївської обл.</t>
  </si>
  <si>
    <t>Договір про проходження практики №50/23-к від 19.12.2023 р.</t>
  </si>
  <si>
    <t xml:space="preserve">Комунальний заклад «Миколаївський обласний Центр національно-патріотичного виховання, туризму та краєзнавства учнівської молоді» Миколаївської обласної ради </t>
  </si>
  <si>
    <t>Договір про проходження практики №268/26-к від 19.01.2026 р.</t>
  </si>
  <si>
    <t>Договір про проходження практики №98/24-к від 11.01.2024 р.</t>
  </si>
  <si>
    <t>Державна екологічна інспекція Південно-Західного округу</t>
  </si>
  <si>
    <t>Договір про проходження практики №144/25-к від 04.02.2025 р.</t>
  </si>
  <si>
    <t>ТзОВ «Видавничий дім «Високий замок»</t>
  </si>
  <si>
    <t>Договір про проходження практики №244/26-к від 05.01.2026 р.</t>
  </si>
  <si>
    <t>Адвокатське об'єднання «ЛЄГІСТ»</t>
  </si>
  <si>
    <t>Договір про проходження практики №133/25-к від 13.01.2025 р.</t>
  </si>
  <si>
    <t>Самозайнята особа - адвокат Костак В.В.</t>
  </si>
  <si>
    <t>Договір про проходження практики №107/24-к від 26.12.2024 р.</t>
  </si>
  <si>
    <t xml:space="preserve"> Договір про проходження практики №98/24-к від 11.01.2024 р.</t>
  </si>
  <si>
    <t>Адвокатське бюро Вікторії Марушевської</t>
  </si>
  <si>
    <t>Договір про проходження практики №156/25-к від 31.03.2025 р.</t>
  </si>
  <si>
    <t>Адвокат Волков О.Л.</t>
  </si>
  <si>
    <t>Договір про проходження практики №137/25-к від 13.01.2025 р.</t>
  </si>
  <si>
    <t>Адвокат Семак Т.В.</t>
  </si>
  <si>
    <t>Договір про проходження практики №136/25-к від 13.01.2025 р.</t>
  </si>
  <si>
    <t>Адвокат Костак В.В.</t>
  </si>
  <si>
    <t>Договір про проходження практики №134/25-к від 13.01.2025 р.</t>
  </si>
  <si>
    <t>Миколаївський фаховий коледж ЗВО «Відкритий міжнародний університет розвитку людини «Україна»</t>
  </si>
  <si>
    <t>ФОП Кудінов Д.С.</t>
  </si>
  <si>
    <t>Договір про проходження практики №266/26-к від 19.01.2026 р.</t>
  </si>
  <si>
    <t>ФОП Шишков О.В.</t>
  </si>
  <si>
    <t>Договір про проходження практики №267/26-к від 19.01.2026 р.</t>
  </si>
  <si>
    <t>ЦНАП Довжанської сільської ради</t>
  </si>
  <si>
    <t>Договір про проходження практики №256/26-к від 19.01.2026 р.</t>
  </si>
  <si>
    <t>ФОП Джигота В.В.</t>
  </si>
  <si>
    <t>Договір про проходження практики №265/26-к від 19.01.2026 р.</t>
  </si>
  <si>
    <t>циклова комісія з економіки та підприємництва</t>
  </si>
  <si>
    <t>ПП «Кліматспейс»</t>
  </si>
  <si>
    <t>Договори про проходження практики №187/26-к від 06.01.2026; №188/26-к від 06.01.2026; №189/26-к від 05.01.2026</t>
  </si>
  <si>
    <t>ТОВ «КОМФОРТ І ТЕХНОЛОГІЇ»</t>
  </si>
  <si>
    <t>Договори про проходження практики  №182/25-к від 09.12.2025; №183/25-к від 09.12.2025</t>
  </si>
  <si>
    <t>ТОВ ВАП «Шаяни»</t>
  </si>
  <si>
    <t>Договори про проходження практики  №147/25-к від 16.12.2025</t>
  </si>
  <si>
    <t>ТОВ «Арктика-захід»</t>
  </si>
  <si>
    <t>Договори про проходження практики  №186/25-к від 23.12.2025; №198/26-к від 05.01.2026</t>
  </si>
  <si>
    <t>ТОВ «Торговий дім Автосвіт Миколаїв»</t>
  </si>
  <si>
    <t>Договір про проходження практики  №164/25-к від 16.12.2025</t>
  </si>
  <si>
    <t>ФОП Гербут А.С.</t>
  </si>
  <si>
    <t>Договір про проходження практики  №202/26-к від 06.01.2026</t>
  </si>
  <si>
    <t>ФОП Городецький Д.В.</t>
  </si>
  <si>
    <t>Договір про проходження практики  №193/26-к від 05.01.2026</t>
  </si>
  <si>
    <t>ФОП Данильченко Ю.В.</t>
  </si>
  <si>
    <t>Договір про проходження практики  №203/26-к від 06.01.2026</t>
  </si>
  <si>
    <t>ФОП Журавський А.С.</t>
  </si>
  <si>
    <t>Договір про проходження практики  №201/26-к від 06.01.2026</t>
  </si>
  <si>
    <t>ТОВ «Нова Лінія 1»</t>
  </si>
  <si>
    <t>Договір про проходження практики  №173/25-к від 06.01.2026</t>
  </si>
  <si>
    <t>ТОВ «Корінець»</t>
  </si>
  <si>
    <t>Договір про проходження практики  №166/25-к від 17.12.2025</t>
  </si>
  <si>
    <t>ПАТ «Закарпатська рибоводна станція»</t>
  </si>
  <si>
    <t>Договір про проходження практики  №255/26-к від 19.01.2026</t>
  </si>
  <si>
    <t>ФОП Яцко Я.В.</t>
  </si>
  <si>
    <t>Договір про проходження практики  №149/25-к від 16.12.2025</t>
  </si>
  <si>
    <t>ТОВ «ЗакарпаттяЕнергоБуд»</t>
  </si>
  <si>
    <t>Договір про проходження практики  №157/25-к від 01.12.2025</t>
  </si>
  <si>
    <t>ПП «С-Буд-Д»</t>
  </si>
  <si>
    <t>Договір про проходження практики  №185/25-к від 16.12.2025</t>
  </si>
  <si>
    <t>ПП «Капіталпромбуд»</t>
  </si>
  <si>
    <t>Договір про проходження практики  №184/25-к від 16.12.2025</t>
  </si>
  <si>
    <t>КП Перемишлянська ЦРЛ</t>
  </si>
  <si>
    <t>Договір про проходження практики  №197/26-к від 05.01.2026</t>
  </si>
  <si>
    <t>ТОВ «Лімнет»</t>
  </si>
  <si>
    <t>Договір про проходження практики  №194/26-к від 05.01.2026</t>
  </si>
  <si>
    <t>КЗ ЛОР «ЛОІППО»</t>
  </si>
  <si>
    <t>Договір про проходження практики  №174/25-к від 06.01.2026</t>
  </si>
  <si>
    <t>ТОВ «Віракар»</t>
  </si>
  <si>
    <t>Договір про проходження практики  №195/26-к від 05.01.2026</t>
  </si>
  <si>
    <t>ТОВ «Лео Лайтмен Україна»</t>
  </si>
  <si>
    <t>Договір про проходження практики  №196/26-к від 05.01.2026</t>
  </si>
  <si>
    <t>ПП «Автотехпостач»</t>
  </si>
  <si>
    <t>Договір про проходження практики  №192/26-к від 05.01.2026</t>
  </si>
  <si>
    <t>КП «Українківський сількомунгосп»</t>
  </si>
  <si>
    <t>Договір про проходження практики  №168/25-к від 16.12.2025</t>
  </si>
  <si>
    <t>D2</t>
  </si>
  <si>
    <t>Адвокатське бюро «МАЗЧЕНКО ТА ПАРТНЕРИ»</t>
  </si>
  <si>
    <r>
      <t>Договір про проходження практики</t>
    </r>
    <r>
      <rPr>
        <sz val="7"/>
        <color theme="1"/>
        <rFont val="Times New Roman"/>
        <family val="1"/>
        <charset val="204"/>
      </rPr>
      <t xml:space="preserve">  </t>
    </r>
    <r>
      <rPr>
        <sz val="9"/>
        <color theme="1"/>
        <rFont val="Times New Roman"/>
        <family val="1"/>
        <charset val="204"/>
      </rPr>
      <t>№246/26-к від 19.01.2026 р.</t>
    </r>
  </si>
  <si>
    <r>
      <t>Договір про проходження практики</t>
    </r>
    <r>
      <rPr>
        <sz val="7"/>
        <color theme="1"/>
        <rFont val="Times New Roman"/>
        <family val="1"/>
        <charset val="204"/>
      </rPr>
      <t xml:space="preserve">  </t>
    </r>
    <r>
      <rPr>
        <sz val="9"/>
        <color theme="1"/>
        <rFont val="Times New Roman"/>
        <family val="1"/>
        <charset val="204"/>
      </rPr>
      <t>№109/24-к від 30.12.2024 р.</t>
    </r>
  </si>
  <si>
    <t>БО «БФ ПІДТРИМКИ ВПО «ДІТИ-КВІТИ»</t>
  </si>
  <si>
    <r>
      <t>Договір про проходження практики</t>
    </r>
    <r>
      <rPr>
        <sz val="7"/>
        <color theme="1"/>
        <rFont val="Times New Roman"/>
        <family val="1"/>
        <charset val="204"/>
      </rPr>
      <t xml:space="preserve">   </t>
    </r>
    <r>
      <rPr>
        <sz val="9"/>
        <color theme="1"/>
        <rFont val="Times New Roman"/>
        <family val="1"/>
        <charset val="204"/>
      </rPr>
      <t>№191/26-к від 05.01.2026 р.</t>
    </r>
  </si>
  <si>
    <r>
      <t>Договір про проходження практики</t>
    </r>
    <r>
      <rPr>
        <sz val="7"/>
        <color theme="1"/>
        <rFont val="Times New Roman"/>
        <family val="1"/>
        <charset val="204"/>
      </rPr>
      <t xml:space="preserve">  </t>
    </r>
    <r>
      <rPr>
        <sz val="9"/>
        <color theme="1"/>
        <rFont val="Times New Roman"/>
        <family val="1"/>
        <charset val="204"/>
      </rPr>
      <t>№153/25-к від 16.12.2025 р.</t>
    </r>
  </si>
  <si>
    <r>
      <t>Договір про проходження практики</t>
    </r>
    <r>
      <rPr>
        <sz val="7"/>
        <color theme="1"/>
        <rFont val="Times New Roman"/>
        <family val="1"/>
        <charset val="204"/>
      </rPr>
      <t xml:space="preserve">  </t>
    </r>
    <r>
      <rPr>
        <sz val="9"/>
        <color theme="1"/>
        <rFont val="Times New Roman"/>
        <family val="1"/>
        <charset val="204"/>
      </rPr>
      <t>№255/26-к від 19.01.2026 р.</t>
    </r>
  </si>
  <si>
    <t>Приватне підприємство «Інтер-Буд-Інвест»</t>
  </si>
  <si>
    <r>
      <t>Договір про проходження практики</t>
    </r>
    <r>
      <rPr>
        <sz val="7"/>
        <color theme="1"/>
        <rFont val="Times New Roman"/>
        <family val="1"/>
        <charset val="204"/>
      </rPr>
      <t xml:space="preserve">  </t>
    </r>
    <r>
      <rPr>
        <sz val="9"/>
        <color theme="1"/>
        <rFont val="Times New Roman"/>
        <family val="1"/>
        <charset val="204"/>
      </rPr>
      <t>№251/26-к від 19.01.2026 р.</t>
    </r>
  </si>
  <si>
    <t>ТОВ «ВУДТЕХНІК»</t>
  </si>
  <si>
    <r>
      <t>Договір про проходження практики</t>
    </r>
    <r>
      <rPr>
        <sz val="7"/>
        <color theme="1"/>
        <rFont val="Times New Roman"/>
        <family val="1"/>
        <charset val="204"/>
      </rPr>
      <t xml:space="preserve">  </t>
    </r>
    <r>
      <rPr>
        <sz val="9"/>
        <color theme="1"/>
        <rFont val="Times New Roman"/>
        <family val="1"/>
        <charset val="204"/>
      </rPr>
      <t>№119/24-к від 30.12.2024 р.</t>
    </r>
  </si>
  <si>
    <t>ТОВ «ДОМІНІУМ-РІАЛТІ»</t>
  </si>
  <si>
    <r>
      <t>Договір про проходження практики</t>
    </r>
    <r>
      <rPr>
        <sz val="7"/>
        <color theme="1"/>
        <rFont val="Times New Roman"/>
        <family val="1"/>
        <charset val="204"/>
      </rPr>
      <t xml:space="preserve">  </t>
    </r>
    <r>
      <rPr>
        <sz val="9"/>
        <color theme="1"/>
        <rFont val="Times New Roman"/>
        <family val="1"/>
        <charset val="204"/>
      </rPr>
      <t>№169/25-к від 16.12.2025 р.</t>
    </r>
  </si>
  <si>
    <t>ТОВ «Домініум-Ріелт»</t>
  </si>
  <si>
    <t>ТОВ «ЗакарпаттяЕнергобуд»</t>
  </si>
  <si>
    <r>
      <t>Договір про проходження практики</t>
    </r>
    <r>
      <rPr>
        <sz val="7"/>
        <color theme="1"/>
        <rFont val="Times New Roman"/>
        <family val="1"/>
        <charset val="204"/>
      </rPr>
      <t xml:space="preserve">  </t>
    </r>
    <r>
      <rPr>
        <sz val="9"/>
        <color theme="1"/>
        <rFont val="Times New Roman"/>
        <family val="1"/>
        <charset val="204"/>
      </rPr>
      <t>№157/25-к від 01.12.2025 р.</t>
    </r>
  </si>
  <si>
    <t>ТОВ «МЕГАФРУКТ»</t>
  </si>
  <si>
    <r>
      <t>Договір про проходження практики</t>
    </r>
    <r>
      <rPr>
        <sz val="7"/>
        <color theme="1"/>
        <rFont val="Times New Roman"/>
        <family val="1"/>
        <charset val="204"/>
      </rPr>
      <t xml:space="preserve">  </t>
    </r>
    <r>
      <rPr>
        <sz val="9"/>
        <color theme="1"/>
        <rFont val="Times New Roman"/>
        <family val="1"/>
        <charset val="204"/>
      </rPr>
      <t>№206/26-к від 05.01.2026 р.</t>
    </r>
  </si>
  <si>
    <t>ТОВ «МОБІЖУК»</t>
  </si>
  <si>
    <r>
      <t>Договір про проходження практики</t>
    </r>
    <r>
      <rPr>
        <sz val="7"/>
        <color theme="1"/>
        <rFont val="Times New Roman"/>
        <family val="1"/>
        <charset val="204"/>
      </rPr>
      <t xml:space="preserve">  </t>
    </r>
    <r>
      <rPr>
        <sz val="9"/>
        <color theme="1"/>
        <rFont val="Times New Roman"/>
        <family val="1"/>
        <charset val="204"/>
      </rPr>
      <t>№3/23-к від 16.01.2023 р.</t>
    </r>
  </si>
  <si>
    <r>
      <t>Договір про проходження практики</t>
    </r>
    <r>
      <rPr>
        <sz val="7"/>
        <color theme="1"/>
        <rFont val="Times New Roman"/>
        <family val="1"/>
        <charset val="204"/>
      </rPr>
      <t xml:space="preserve">  </t>
    </r>
    <r>
      <rPr>
        <sz val="9"/>
        <color theme="1"/>
        <rFont val="Times New Roman"/>
        <family val="1"/>
        <charset val="204"/>
      </rPr>
      <t>№141/25-к від 04.02.2025 р.</t>
    </r>
  </si>
  <si>
    <t>ТОВ «Натурпродукт»</t>
  </si>
  <si>
    <r>
      <t>Договір про проходження практики</t>
    </r>
    <r>
      <rPr>
        <sz val="7"/>
        <color theme="1"/>
        <rFont val="Times New Roman"/>
        <family val="1"/>
        <charset val="204"/>
      </rPr>
      <t xml:space="preserve">  </t>
    </r>
    <r>
      <rPr>
        <sz val="9"/>
        <color theme="1"/>
        <rFont val="Times New Roman"/>
        <family val="1"/>
        <charset val="204"/>
      </rPr>
      <t>№40/23-к від 16.01.2023 р.</t>
    </r>
  </si>
  <si>
    <t>ТОВ «ПроТек логістик»</t>
  </si>
  <si>
    <r>
      <t>Договір про проходження практики</t>
    </r>
    <r>
      <rPr>
        <sz val="7"/>
        <color theme="1"/>
        <rFont val="Times New Roman"/>
        <family val="1"/>
        <charset val="204"/>
      </rPr>
      <t xml:space="preserve">  </t>
    </r>
    <r>
      <rPr>
        <sz val="9"/>
        <color theme="1"/>
        <rFont val="Times New Roman"/>
        <family val="1"/>
        <charset val="204"/>
      </rPr>
      <t>№223/26-к від 06.01.2026 р.</t>
    </r>
  </si>
  <si>
    <t>ТОВ «СІВЕРТРАНС»</t>
  </si>
  <si>
    <r>
      <t>Договір про проходження практики</t>
    </r>
    <r>
      <rPr>
        <sz val="7"/>
        <color theme="1"/>
        <rFont val="Times New Roman"/>
        <family val="1"/>
        <charset val="204"/>
      </rPr>
      <t xml:space="preserve">  </t>
    </r>
    <r>
      <rPr>
        <sz val="9"/>
        <color theme="1"/>
        <rFont val="Times New Roman"/>
        <family val="1"/>
        <charset val="204"/>
      </rPr>
      <t>№170/25-к від 19.01.2026 р.</t>
    </r>
  </si>
  <si>
    <t>ТОВ «ТД Автосвіт Миколаїв»</t>
  </si>
  <si>
    <r>
      <t>Договір про проходження практики</t>
    </r>
    <r>
      <rPr>
        <sz val="7"/>
        <color theme="1"/>
        <rFont val="Times New Roman"/>
        <family val="1"/>
        <charset val="204"/>
      </rPr>
      <t xml:space="preserve">  </t>
    </r>
    <r>
      <rPr>
        <sz val="9"/>
        <color theme="1"/>
        <rFont val="Times New Roman"/>
        <family val="1"/>
        <charset val="204"/>
      </rPr>
      <t>№164/25-к від 16.12.2025 р.</t>
    </r>
  </si>
  <si>
    <t>ТОВ «Транс-Сервіс-1»</t>
  </si>
  <si>
    <r>
      <t>Договір про проходження практики</t>
    </r>
    <r>
      <rPr>
        <sz val="7"/>
        <color theme="1"/>
        <rFont val="Times New Roman"/>
        <family val="1"/>
        <charset val="204"/>
      </rPr>
      <t xml:space="preserve">  </t>
    </r>
    <r>
      <rPr>
        <sz val="9"/>
        <color theme="1"/>
        <rFont val="Times New Roman"/>
        <family val="1"/>
        <charset val="204"/>
      </rPr>
      <t>№209/26-к від 05.01.2026 р.</t>
    </r>
  </si>
  <si>
    <t>ТзОВ «АвтоВежа»</t>
  </si>
  <si>
    <r>
      <t>Договір про проходження практики</t>
    </r>
    <r>
      <rPr>
        <sz val="7"/>
        <color theme="1"/>
        <rFont val="Times New Roman"/>
        <family val="1"/>
        <charset val="204"/>
      </rPr>
      <t xml:space="preserve">  </t>
    </r>
    <r>
      <rPr>
        <sz val="9"/>
        <color theme="1"/>
        <rFont val="Times New Roman"/>
        <family val="1"/>
        <charset val="204"/>
      </rPr>
      <t>№150/25-к від 16.12.2025 р.</t>
    </r>
  </si>
  <si>
    <t>ФОП Дуб Роман Любомирович</t>
  </si>
  <si>
    <r>
      <t>Договір про проходження практики</t>
    </r>
    <r>
      <rPr>
        <sz val="7"/>
        <color theme="1"/>
        <rFont val="Times New Roman"/>
        <family val="1"/>
        <charset val="204"/>
      </rPr>
      <t xml:space="preserve">  </t>
    </r>
    <r>
      <rPr>
        <sz val="9"/>
        <color theme="1"/>
        <rFont val="Times New Roman"/>
        <family val="1"/>
        <charset val="204"/>
      </rPr>
      <t>№60/23-к від 16.01.2023 р.</t>
    </r>
  </si>
  <si>
    <t>ФОП Гармаш Сергій Михайлович</t>
  </si>
  <si>
    <r>
      <t>Договір про проходження практики</t>
    </r>
    <r>
      <rPr>
        <sz val="7"/>
        <color theme="1"/>
        <rFont val="Times New Roman"/>
        <family val="1"/>
        <charset val="204"/>
      </rPr>
      <t xml:space="preserve">  </t>
    </r>
    <r>
      <rPr>
        <sz val="9"/>
        <color theme="1"/>
        <rFont val="Times New Roman"/>
        <family val="1"/>
        <charset val="204"/>
      </rPr>
      <t>№261/26-к від 01.12.2025 р.</t>
    </r>
  </si>
  <si>
    <t>ФОП Мовчан Михайло Валерійович</t>
  </si>
  <si>
    <r>
      <t>Договір про проходження практики</t>
    </r>
    <r>
      <rPr>
        <sz val="7"/>
        <color theme="1"/>
        <rFont val="Times New Roman"/>
        <family val="1"/>
        <charset val="204"/>
      </rPr>
      <t xml:space="preserve">  </t>
    </r>
    <r>
      <rPr>
        <sz val="9"/>
        <color theme="1"/>
        <rFont val="Times New Roman"/>
        <family val="1"/>
        <charset val="204"/>
      </rPr>
      <t>№253/26-к від 19.01.2026 р.</t>
    </r>
  </si>
  <si>
    <r>
      <t>Договір про проходження практики</t>
    </r>
    <r>
      <rPr>
        <sz val="7"/>
        <color theme="1"/>
        <rFont val="Times New Roman"/>
        <family val="1"/>
        <charset val="204"/>
      </rPr>
      <t xml:space="preserve">  </t>
    </r>
    <r>
      <rPr>
        <sz val="9"/>
        <color theme="1"/>
        <rFont val="Times New Roman"/>
        <family val="1"/>
        <charset val="204"/>
      </rPr>
      <t>№262/26-к від 01.12.2025 р.</t>
    </r>
  </si>
  <si>
    <t>ФОП Патрін Ярослав Сергійович</t>
  </si>
  <si>
    <r>
      <t>Договір про проходження практики</t>
    </r>
    <r>
      <rPr>
        <sz val="7"/>
        <color theme="1"/>
        <rFont val="Times New Roman"/>
        <family val="1"/>
        <charset val="204"/>
      </rPr>
      <t xml:space="preserve">  </t>
    </r>
    <r>
      <rPr>
        <sz val="9"/>
        <color theme="1"/>
        <rFont val="Times New Roman"/>
        <family val="1"/>
        <charset val="204"/>
      </rPr>
      <t>№61/23-к від 16.01.2023 р.</t>
    </r>
  </si>
  <si>
    <t>ФОП Соловій Назар Петрович</t>
  </si>
  <si>
    <r>
      <t>Договір про проходження практики</t>
    </r>
    <r>
      <rPr>
        <sz val="7"/>
        <color theme="1"/>
        <rFont val="Times New Roman"/>
        <family val="1"/>
        <charset val="204"/>
      </rPr>
      <t xml:space="preserve">  </t>
    </r>
    <r>
      <rPr>
        <sz val="9"/>
        <color theme="1"/>
        <rFont val="Times New Roman"/>
        <family val="1"/>
        <charset val="204"/>
      </rPr>
      <t>№152/25-к від 16.12.2025 р.</t>
    </r>
  </si>
  <si>
    <t>ЦНАП Керецьківської сільської ради</t>
  </si>
  <si>
    <r>
      <t>Договір про проходження практики</t>
    </r>
    <r>
      <rPr>
        <sz val="7"/>
        <color theme="1"/>
        <rFont val="Times New Roman"/>
        <family val="1"/>
        <charset val="204"/>
      </rPr>
      <t xml:space="preserve">  </t>
    </r>
    <r>
      <rPr>
        <sz val="9"/>
        <color theme="1"/>
        <rFont val="Times New Roman"/>
        <family val="1"/>
        <charset val="204"/>
      </rPr>
      <t>№256/26-к від 19.01.2026 р.</t>
    </r>
  </si>
  <si>
    <t xml:space="preserve">Фермерське господарство «МАЮ УСПІХ» </t>
  </si>
  <si>
    <t>Договір про проходження практики №73/24-к від 09.01.2024</t>
  </si>
  <si>
    <t>Договір про проходження практики  №109/24-к від 30.12.2024 р.</t>
  </si>
  <si>
    <t>Договір про проходження практики  №77/24-к від 10.01.2024 р.</t>
  </si>
  <si>
    <t>Ветеренарна клініка ім. Церковного</t>
  </si>
  <si>
    <t>Договір про проходження практики  №247/26-к від 15.01.2026 р.</t>
  </si>
  <si>
    <t>ДНЗ «ЛВПУ ІКТ»</t>
  </si>
  <si>
    <t>Договір про проходження практики  №17/23-к від 16.01.2023 р.</t>
  </si>
  <si>
    <t>Комунальне виробниче підприємство по організації харчування у навчальних закладах</t>
  </si>
  <si>
    <t>Договір про проходження практики  №154/25-к від 01.12.2025 р.</t>
  </si>
  <si>
    <t>ФОП Микитин Андрій Володимирович</t>
  </si>
  <si>
    <t>Договір про проходження практики  №10/24-к від 08.01.2024 р.</t>
  </si>
  <si>
    <t>ТОВ «ГАЛИЧИНА ЛАБОРАТОРІЯ»</t>
  </si>
  <si>
    <t>Договір про проходження практики  №6/24-к від 08.01.2024 р.</t>
  </si>
  <si>
    <t>ТОВ «ЗАВОД УКРАЇНСЬКИХ МЕТАЛОКОНСТРУКЦІЙ»</t>
  </si>
  <si>
    <t>Договір про проходження практики  №9/24-к від 08.01.2024 р.</t>
  </si>
  <si>
    <t>ТОВ «ЛЕО МЕТАЛ ЕКСПЕРТ»</t>
  </si>
  <si>
    <t>Договір про проходження практики  №5/24-к від 08.01.2024 р.</t>
  </si>
  <si>
    <t>ТОВ «Платформа – С»</t>
  </si>
  <si>
    <t>Договір про проходження практики  №96/24-к від 11.01.2024 р.</t>
  </si>
  <si>
    <t>ТОВ «ПРИВАТ-БУД»</t>
  </si>
  <si>
    <t>Договір про проходження практики  №8/24-к від 08.01.2024 р.</t>
  </si>
  <si>
    <t>ТОВ «СІНЕВО УКРАЇНА»</t>
  </si>
  <si>
    <t>Договір про проходження практики  №250/26-к від 15.01.2026 р.</t>
  </si>
  <si>
    <t>Договір про проходження практики  №164/25-к від 16.12.2025 р.</t>
  </si>
  <si>
    <t>ТОВ «Фірма «ІНТЕРА»</t>
  </si>
  <si>
    <t>Договір про проходження практики  №139/25-к від 10.11.2025 р.</t>
  </si>
  <si>
    <t>Договір про проходження практики  №170/25-к від 19.01.2026 р.</t>
  </si>
  <si>
    <t>ФОП Раковці Михайло Михайлович</t>
  </si>
  <si>
    <t>Договір про проходження практики  №163/25-к від 01.12.2025 р.</t>
  </si>
  <si>
    <t>Договір про проходження практики  №169/25-к від 16.12.2025 р.</t>
  </si>
  <si>
    <t>Чорнобаївська сільська рада</t>
  </si>
  <si>
    <t>Договір про проходження практики  №153/25-к від 16.12.2025 р.</t>
  </si>
  <si>
    <t>Договір про проходження практики  №173/25-к від 06.01.2026 р.</t>
  </si>
  <si>
    <t>Договір про проходження практики  №194/26-к від 05.01.2026 р.</t>
  </si>
  <si>
    <t>Договір про проходження практики  №187/26-к від 06.01.2026 р.</t>
  </si>
  <si>
    <t>«Олімп-Фітнес»</t>
  </si>
  <si>
    <t>Договір про проходження практики  №190/26-к від 05.01.2026 р.</t>
  </si>
  <si>
    <t>Договір про проходження практики  №192/26-к від 05.01.2026 р.</t>
  </si>
  <si>
    <t>ФОП Риба Григорій Михайлович</t>
  </si>
  <si>
    <t>Договір про проходження практики  №172/25-к від 06.01.2026 р.</t>
  </si>
  <si>
    <t>ТОВ «ФЕСТрепаблік»</t>
  </si>
  <si>
    <t>Договір про проходження практики  №175/25-к від 07.01.2026 р.</t>
  </si>
  <si>
    <t xml:space="preserve"> Сфера обслуговування</t>
  </si>
  <si>
    <t>ТзОВ «Світ смачного»</t>
  </si>
  <si>
    <t>Договір про проходження практики №65/24-к від 08.01.2024</t>
  </si>
  <si>
    <t>ТзОВ «Фабрика здоров’я»</t>
  </si>
  <si>
    <t>Договір про проходження практики №67/24-к від 01.01.2024</t>
  </si>
  <si>
    <t>ТзОВ «КЛІНСПОР»</t>
  </si>
  <si>
    <t>Договір про проходження практики №75/24-к від 09.01.2024</t>
  </si>
  <si>
    <t>Договір про проходження практики №69/24-к від 08.01.2024</t>
  </si>
  <si>
    <t>ФОП «Сайко Н.В.»</t>
  </si>
  <si>
    <t>Договір про проходження практики №4/23-к від 16.01.2023</t>
  </si>
  <si>
    <t xml:space="preserve">D5 </t>
  </si>
  <si>
    <t>ТОВ «ЗАКОПАДЬ»</t>
  </si>
  <si>
    <t>Договір про проходження практики  №180/25-к від 16.12.2025 р.</t>
  </si>
  <si>
    <t>ФОП Крічфалужій Д.В.</t>
  </si>
  <si>
    <t>Договір про проходження практики  №257/26-к від 12.01.2026 р.</t>
  </si>
  <si>
    <t>ТзОВ «Абеліт Плюс»</t>
  </si>
  <si>
    <t>Договір про проходження практики  №245/26-к від 05.01.2026 р.</t>
  </si>
  <si>
    <t>ТОВ «Світ Смачного»</t>
  </si>
  <si>
    <t>Договір про проходження практики  №159/25-к від 16.12.2025 р.</t>
  </si>
  <si>
    <t>ТОВ «ІНТЕЛМАРТ»</t>
  </si>
  <si>
    <t>Договір про проходження практики  №131/24-к від 30.12.2024 р.</t>
  </si>
  <si>
    <t>ФОП Мовчан М.В.</t>
  </si>
  <si>
    <t>Договір про проходження практики  №253/26-к від 19.01.2026 р.</t>
  </si>
  <si>
    <t>ТОВ «ДМ РІТЕЙЛ»</t>
  </si>
  <si>
    <t>Договір про проходження практики  №177/25-к від 16.12.2025 р.</t>
  </si>
  <si>
    <t>ТОВ «СЦРП Миколаїв»</t>
  </si>
  <si>
    <t>Договір про проходження практики  №160/25-к від 10.12.2025 р.</t>
  </si>
  <si>
    <t>Полтавський інститут економіки і права</t>
  </si>
  <si>
    <t>правознавства та фінансів</t>
  </si>
  <si>
    <t>D 8</t>
  </si>
  <si>
    <t xml:space="preserve">Інститут діалогу, медіації та альтернативного аирішення спорів </t>
  </si>
  <si>
    <t>№13 від 02.12.2025</t>
  </si>
  <si>
    <t>самозянята особа</t>
  </si>
  <si>
    <t>Адвокат Селезньов С.І.</t>
  </si>
  <si>
    <t>№5 від 08.01.2026</t>
  </si>
  <si>
    <t>Асоціація підтримки об'єднань співвласників будинків м.Полтава</t>
  </si>
  <si>
    <t>№26 від 02.12.2025</t>
  </si>
  <si>
    <t>Судова адміністрація Полтавської області</t>
  </si>
  <si>
    <t>№4 від 22.07.2024</t>
  </si>
  <si>
    <t>Виконавчий комітет Полтавської міської ради  м. Полтава</t>
  </si>
  <si>
    <t>Адвокат Алексенко С.Л., м. Тернопіль</t>
  </si>
  <si>
    <t>№8 від 19.01.2026</t>
  </si>
  <si>
    <t>Адвокат Ярошенко С.М. м.Полтава</t>
  </si>
  <si>
    <t>№25 від 02.12.2025</t>
  </si>
  <si>
    <t>Товариство з обмеженою відповідальністю «Екологічні інвестиції» м. Київ</t>
  </si>
  <si>
    <t>№7 від 28.11.2024</t>
  </si>
  <si>
    <t>Приватний виконавець Гречин Н.В.</t>
  </si>
  <si>
    <t>№20 від 03.11.2025</t>
  </si>
  <si>
    <t>ГУНП в Полтавській області,  м. Полтава</t>
  </si>
  <si>
    <t>№2218 від 21.12.2023</t>
  </si>
  <si>
    <t>Відділ державної охорони ПЗФ, Приазовський національний природний парк, м. Київ</t>
  </si>
  <si>
    <t>№5 від 19.01.2026</t>
  </si>
  <si>
    <t>Державна установа Крюківська виправна колонія № 29 Полтавської області</t>
  </si>
  <si>
    <t>№А-3 від 09.12.2024</t>
  </si>
  <si>
    <t>Головне управління Держгеокадастру у Полтавській області,  м. Полтава</t>
  </si>
  <si>
    <t>№18 від 25.11.2025</t>
  </si>
  <si>
    <t>ТОВ  «Європейський екологічний стандарт» м. Полтава</t>
  </si>
  <si>
    <t>№3 від 20.09.2022</t>
  </si>
  <si>
    <t xml:space="preserve">ФГ </t>
  </si>
  <si>
    <t>"Орбіта" Полтавська область</t>
  </si>
  <si>
    <t>№1 від 05.01.2026</t>
  </si>
  <si>
    <t>Правознавства та фінансів</t>
  </si>
  <si>
    <t>Фінанси банківська справа, страхування та цінні папери</t>
  </si>
  <si>
    <t>Філія АТ "Державна продовольчо-зернова корпорація України" Пирятинський комбінат хлібопродуктів</t>
  </si>
  <si>
    <t>№1/007від 22.01.2024</t>
  </si>
  <si>
    <t>ПІЕП</t>
  </si>
  <si>
    <t>кафедра соціальної роботи та спеціальної освіти</t>
  </si>
  <si>
    <t>Охорона здоров`я та соціальне запезпечення</t>
  </si>
  <si>
    <t>ЗВО</t>
  </si>
  <si>
    <t>Відокремлений структурний підрозділ ЗВО «Відкритий міжнародний університет розвитку людини «Україна» Полтавський інститут економіки і права</t>
  </si>
  <si>
    <t>Благодійна організація «Світло Надії» м. Полтава</t>
  </si>
  <si>
    <t>19.01.2026 №19</t>
  </si>
  <si>
    <t>комунальна</t>
  </si>
  <si>
    <t>Центр надання соціальних послуг Щербанівської сільської ради</t>
  </si>
  <si>
    <t xml:space="preserve">приватний </t>
  </si>
  <si>
    <t>Полтавський інститут економіки і права  ЗВО «Відкритий міжнародний університет розвитку  людини «Україна»</t>
  </si>
  <si>
    <t>Центр надання соціальних послуг Решетилівської міської ради</t>
  </si>
  <si>
    <t>приватна</t>
  </si>
  <si>
    <t>Благодійний фонд «Карітас Донецьк»</t>
  </si>
  <si>
    <t>довідка, характеристика</t>
  </si>
  <si>
    <t>Релігійна громада євангельських християн. М. Світловодськ</t>
  </si>
  <si>
    <t>Вишняківський будинок-інтернат для громадян похилого віку та осіб з інвалідністю</t>
  </si>
  <si>
    <t>01.09.2025 р.№15</t>
  </si>
  <si>
    <t>Департамент фінансів Полтавської обласної державної (військової) адміністрації</t>
  </si>
  <si>
    <t>здобувачами</t>
  </si>
  <si>
    <t>довідки, характеристика</t>
  </si>
  <si>
    <t>Центр соціальної підтримки та соціальних послуг «Берегиня» Зінківської міської ради</t>
  </si>
  <si>
    <t>Територіальний центр соціального обслуговування Хорольської міської ради</t>
  </si>
  <si>
    <t xml:space="preserve">Четвертий відділ Лубенського районного територіального центру комплектування соціальної підтримки </t>
  </si>
  <si>
    <t>«Центр надання адміністративних послуг» Управління адміністративних послуг Полтавської міської ради</t>
  </si>
  <si>
    <t>Горбанівський геріатричний пансіонат ветеранів війни та праці</t>
  </si>
  <si>
    <t>кафедрою та здобувачем</t>
  </si>
  <si>
    <t>ДНП Миргордський санаторій «Слава»</t>
  </si>
  <si>
    <t>КНП Центр надання соціальних послуг Сторожинецької міської ради</t>
  </si>
  <si>
    <t>Київське управління Департаменту соціального захисту населення Полтавської міської ради</t>
  </si>
  <si>
    <t>Державна установа «Крюковська виправна колонія (29)»</t>
  </si>
  <si>
    <t>Токарівський психоневрологічний будинок-інтернат</t>
  </si>
  <si>
    <t>Центр надання соціальних послуг Оржицької селищної ради</t>
  </si>
  <si>
    <t>Комунальна установа «Центр надання соціальних послуг» Карлівської міської ради</t>
  </si>
  <si>
    <t>Комунальна установа «Центр надання соціальних послуг» Білицької селищної ради</t>
  </si>
  <si>
    <t>Центр надання соціальних послуг виконавчого комітету  Чутівської селищної ради, сел. Чутове Полтавської області</t>
  </si>
  <si>
    <t>Хорольський будинок-інтернат для громадян похилого віку та осіб з інвалідністю</t>
  </si>
  <si>
    <t>Державна установа «Божковська виправна колонія (16)»</t>
  </si>
  <si>
    <t xml:space="preserve">КЗ Ліцей сучасної освіти «Інтелект» </t>
  </si>
  <si>
    <t>договір 5, від 19.01.2026</t>
  </si>
  <si>
    <t>Кафедра соціальної роботи та спеціальної освіти</t>
  </si>
  <si>
    <t>недержавна</t>
  </si>
  <si>
    <t>Благодійний фонд благодійна організація «Світло надії» м. Полтава</t>
  </si>
  <si>
    <t>11.11.2025р</t>
  </si>
  <si>
    <t>Зарічненський центр надання соціальних послуг Зарічненської селищної ради Вараського району Рівненської області.</t>
  </si>
  <si>
    <t>Комунальна установа Центр надання соціальних послуг Диканської селищної ради», сел. Диканька Полтавського району Полтавської області</t>
  </si>
  <si>
    <t>Центр надання соціальних послуг територіальної громади Великоандрусівської сільської ради Олександрійського району Кіровоградської області</t>
  </si>
  <si>
    <t>16.01.2026р . №6</t>
  </si>
  <si>
    <t>Відділ освіти Перещепинської міської ради» Дніпропетровської обл.</t>
  </si>
  <si>
    <t>16.01.2026 р. №11</t>
  </si>
  <si>
    <t>Територіальний центр соціального обслуговування Хорольської міської ради Лубенського району Полтавської обл.</t>
  </si>
  <si>
    <t xml:space="preserve">01.09.2025. </t>
  </si>
  <si>
    <t>Відділ з питань ветеранської політики Миргородської районної державної адміністрації, м. Миргород Полтавської області</t>
  </si>
  <si>
    <t>Вишняківський будинок-інтернат для громадян похилого віку та осіб з інвалідністю с. Вишняки Лубенського району Полтавської області</t>
  </si>
  <si>
    <t>01.09.2025р.</t>
  </si>
  <si>
    <t>Хорольський будинок-інтернат для громадян похилого віку та осіб з інвалідністю, м. Хорол Лубенського району Полтавської області</t>
  </si>
  <si>
    <t>10.09.2025р</t>
  </si>
  <si>
    <t>11.11.2025.</t>
  </si>
  <si>
    <t>Центр надання соціальних послуг Кобеляцької міської ради Полтавської області</t>
  </si>
  <si>
    <t>01.12.2025р .№32</t>
  </si>
  <si>
    <t>Благодійний фонд благодійна організація «Право на захист», м. Миргород Полтавської області</t>
  </si>
  <si>
    <t>Державне некомерційне підприємство «Миргородський санаторій «Слава», м.Миргород Полтавської області</t>
  </si>
  <si>
    <t>02.02.2026.р.№22</t>
  </si>
  <si>
    <t>Кротівський психоневрологічний будинок-інтернат с.Кроти Лубенського  району Полтавської області</t>
  </si>
  <si>
    <t>Центр надання соціальних послуг Щербанівської сільської ради, Полтавського району Полтавської області.</t>
  </si>
  <si>
    <t>Комунальний заклад «Центр надання соціальних послуг» Заводської міської ради Миргородського району Полтавської області</t>
  </si>
  <si>
    <t>19.01.2026.№21</t>
  </si>
  <si>
    <t>Комунальна установа «Територіальний центр соціального обслуговування (надання соціальних послуг) Машівської селищної ради» Полтавського району Полтавської області</t>
  </si>
  <si>
    <t>16.01.2026.№8</t>
  </si>
  <si>
    <t>Департамент соціального захисту населення Полтавської міської ради, м.Полтава</t>
  </si>
  <si>
    <t>Кобеляцький психоневрологічний  будинок- інтернат, с.Лісне Полтавської області</t>
  </si>
  <si>
    <t>24.12.2024.№5</t>
  </si>
  <si>
    <t>Територіальний центр надання соціальних послуг Департаменту соціального захисту населення Полтавської міської ради, м.Полтава</t>
  </si>
  <si>
    <t>Благодійний фонд благодійна організація «Овервотч Україна» м. Сторожинець, Чернівецька обл.</t>
  </si>
  <si>
    <t>Центр надання адміністративних послуг Красноїльської селищної ради Чернівецької області</t>
  </si>
  <si>
    <t>16.11.2025 №30</t>
  </si>
  <si>
    <t>Комунальна установа Центр надання соціальних послуг Оболонської сільської ради Кременчуцького району Полтавської області</t>
  </si>
  <si>
    <t>Коломацька ЗОШ І-ІІІ ступенів Полтавської районної ради Полтавської області</t>
  </si>
  <si>
    <t>13.01.2025Р</t>
  </si>
  <si>
    <t>Благодійний фонд благодійна організація «Схід СОС», м. Київ</t>
  </si>
  <si>
    <t>Служба у справах дітей Донецької селищної ради, Ізюмського району, Харківської області</t>
  </si>
  <si>
    <t>Самарівський РТЦК та СП Дніпропетровської області</t>
  </si>
  <si>
    <t>Благодійна організація «Душа Харкова-Роксана та команда», м.Харків</t>
  </si>
  <si>
    <t>15.01.2026 р.№5</t>
  </si>
  <si>
    <t>КУ "Центр надання соціальних послуг Глобинської міської ради ", м.Глобино Полтавської області</t>
  </si>
  <si>
    <t>Сторожинецька міська рада, м.Сторожинець Чернівецької області</t>
  </si>
  <si>
    <t>Служба у справах дітей Великокучурівської сільської ради, Чернівецького району Чернівецької області</t>
  </si>
  <si>
    <t>Нижньопетровецький Заклад дошкільної освіти ,, Ромашкаʼʼ, Чернівецької області</t>
  </si>
  <si>
    <t>соціальної роботи та спеціальної освіти</t>
  </si>
  <si>
    <t>Освіта/педагогіка</t>
  </si>
  <si>
    <t>Комунальне підприємство "Полтавський обласний санаторій для дітей з порушенням опорно-рухового апарату Полтавської обласної ради"</t>
  </si>
  <si>
    <t>виробнича, педжагогічна, ознайомча</t>
  </si>
  <si>
    <t>б, м</t>
  </si>
  <si>
    <t>1,2,3,4,5</t>
  </si>
  <si>
    <t>№25 від 01.09.2024</t>
  </si>
  <si>
    <t>Відокремлений структурний підрозділ ЗВО Відкритий міжнародний університет розвитку людини "Україна" Полтавський інститут економіки і права</t>
  </si>
  <si>
    <t>Верхньопетровецький ліцей Петровецької сільської ради Чернівецького району Чернівецької області</t>
  </si>
  <si>
    <t>довідка і характеристика</t>
  </si>
  <si>
    <t>017</t>
  </si>
  <si>
    <t>КП ПОКЛ ім. М.В. Скліфосовського ПОР Центр спеціалізованої педіатричної допомоги Центр реабілітації дітей "Долонька добра"</t>
  </si>
  <si>
    <t>018</t>
  </si>
  <si>
    <t xml:space="preserve">Дошкільний навчальний заклад "Ясочка" Шишацької селищної ради. </t>
  </si>
  <si>
    <t xml:space="preserve"> </t>
  </si>
  <si>
    <t>04</t>
  </si>
  <si>
    <t>019</t>
  </si>
  <si>
    <t>Заклад дошкільної освіти (ясла-садок) № 7 комбінованого типу комунальної власності Світловодської міської ради</t>
  </si>
  <si>
    <t>020</t>
  </si>
  <si>
    <t>Заклад Дошкільної Освіти ''Чебурашка'' Горішньоплавнівської міської ради  Кременчуцького району Полтавської області</t>
  </si>
  <si>
    <t>021</t>
  </si>
  <si>
    <t>Полтавський регіональний центр з фізичної культури і спорту інвалідів «Інваспорт» Полтавської обласної ради</t>
  </si>
  <si>
    <t>Комунальний заклад "Різуненківський ліцей Коломацької селищної ради Богодухівського району Харківської області"</t>
  </si>
  <si>
    <t xml:space="preserve">Ліцей «Лідер» Пришибськоі  сільської ради Кременчуцького району </t>
  </si>
  <si>
    <t>09</t>
  </si>
  <si>
    <t>024</t>
  </si>
  <si>
    <t>КП"Кременчуцький обласний спеціалізований будинок дитини "</t>
  </si>
  <si>
    <t>10</t>
  </si>
  <si>
    <t>025</t>
  </si>
  <si>
    <t>Красноїльський ліцей №1 Красноїльської селищної ради Чернівецького ройону Чернівецької області</t>
  </si>
  <si>
    <t>027</t>
  </si>
  <si>
    <t>м Київ, Заклад дошкільної освіти №251</t>
  </si>
  <si>
    <t>13</t>
  </si>
  <si>
    <t>028</t>
  </si>
  <si>
    <t>Центр протезування "Ортопед", м. Полтава</t>
  </si>
  <si>
    <t>14</t>
  </si>
  <si>
    <t>15</t>
  </si>
  <si>
    <t>030</t>
  </si>
  <si>
    <t>16</t>
  </si>
  <si>
    <t>031</t>
  </si>
  <si>
    <t>032</t>
  </si>
  <si>
    <t xml:space="preserve">Заклад дошкільної освіти,, Чебурашка,, Горішньоплавнівської міської ради Кременчуцького району Полтавської області </t>
  </si>
  <si>
    <t>18</t>
  </si>
  <si>
    <t>033</t>
  </si>
  <si>
    <t>19</t>
  </si>
  <si>
    <t>034</t>
  </si>
  <si>
    <t>Комунальний заклад"Різуненківський ліцей Коломацької селищної ради Богодухівського району Харківської області"</t>
  </si>
  <si>
    <t>20</t>
  </si>
  <si>
    <t>035</t>
  </si>
  <si>
    <t>21</t>
  </si>
  <si>
    <t>036</t>
  </si>
  <si>
    <t>КП"Кременчуцький обласний спеціалізований будинок дитини"</t>
  </si>
  <si>
    <t>22</t>
  </si>
  <si>
    <t>037</t>
  </si>
  <si>
    <t>Красноїльський ліцей N1 керівник 8 класу дитина з інклюзивне навчання</t>
  </si>
  <si>
    <t>23</t>
  </si>
  <si>
    <t>038</t>
  </si>
  <si>
    <t>Красноїльський ліцею імені Алєксандру Ілскі</t>
  </si>
  <si>
    <t>039</t>
  </si>
  <si>
    <t>Філології та соц.-гум.дисц.</t>
  </si>
  <si>
    <t>Гуманітарні науки</t>
  </si>
  <si>
    <t>Філологія (Переклад)</t>
  </si>
  <si>
    <t>Мовна школа «Yellow-Blue Bus», м.Полтава</t>
  </si>
  <si>
    <t>№3 від 22.01.2023</t>
  </si>
  <si>
    <t>Музей Котляревського</t>
  </si>
  <si>
    <t>№4 від 22.01.2023</t>
  </si>
  <si>
    <t>Полтавський фаховий коледж</t>
  </si>
  <si>
    <t>циклова комісія правознавства</t>
  </si>
  <si>
    <t>D 6</t>
  </si>
  <si>
    <t>цикловою комісією правознавства</t>
  </si>
  <si>
    <t>№12 від 02.12.2025</t>
  </si>
  <si>
    <t>Приватний виконавеь Скрипник В.О. м.Кременчук</t>
  </si>
  <si>
    <t>№11 від 26.12.2024</t>
  </si>
  <si>
    <t>Адвокат Костак Василь Іванович</t>
  </si>
  <si>
    <t>№28 від 06.12.2025</t>
  </si>
  <si>
    <t xml:space="preserve">ознайомча </t>
  </si>
  <si>
    <t xml:space="preserve">        ТОВ</t>
  </si>
  <si>
    <t>«АЕ Логістікс холдінг» м.Полтава</t>
  </si>
  <si>
    <t>№4 від 07.01.2026</t>
  </si>
  <si>
    <t>Асоціація «Підтримки співвласників будинків», м.Полтава</t>
  </si>
  <si>
    <t>Східного міжрегіонального управління Міністерства юстиції</t>
  </si>
  <si>
    <t>№30 від 31.12.2025</t>
  </si>
  <si>
    <t xml:space="preserve">       ТОВ</t>
  </si>
  <si>
    <t>«СКС». м. Запоріжжя</t>
  </si>
  <si>
    <t>№3 07.01.2026</t>
  </si>
  <si>
    <t xml:space="preserve">       ТОВ </t>
  </si>
  <si>
    <t xml:space="preserve"> «ПРОФІ ТРЕЙД 2020»</t>
  </si>
  <si>
    <t>№2 від 07.01.2026</t>
  </si>
  <si>
    <t>"Орбіта" полтавська облвсть</t>
  </si>
  <si>
    <t xml:space="preserve">         ТОВ </t>
  </si>
  <si>
    <t>циклова комісія соціальної роботи</t>
  </si>
  <si>
    <t>Департамент соціального захисту населення Полтавської міської ради</t>
  </si>
  <si>
    <t>10.01.2026 №18</t>
  </si>
  <si>
    <t>24.12.2024. №5</t>
  </si>
  <si>
    <t>«КУ ЦНСП Диканської селищної ради», сел Диканька Полтавської області</t>
  </si>
  <si>
    <t>24.12.2025р.</t>
  </si>
  <si>
    <t>Відділ соціального захисту населення Мачухівської сільської ради Полтавьского району Полтавської області</t>
  </si>
  <si>
    <t>16.01.2026 №12</t>
  </si>
  <si>
    <t>Управління соціального захисту населення Полтавської РВА, м.Полтава</t>
  </si>
  <si>
    <t>Громадська організація «Вітрила надії» м. Полтава</t>
  </si>
  <si>
    <t>15.01.2025 №14</t>
  </si>
  <si>
    <t>Благодійна організація «Благодійний фонд «Крила Полтави», м. Полтава</t>
  </si>
  <si>
    <t>16.01.2026.№14</t>
  </si>
  <si>
    <t>Полтавська обласна організація Українського товариства сліпих, м. Полтава</t>
  </si>
  <si>
    <t>18.01.2026№2</t>
  </si>
  <si>
    <t>ПОГ «Полтавське Учбово виробниче підприємство ПОЛТАВАЕЛЕКТРО» УТОС, м.Полтава</t>
  </si>
  <si>
    <t>Відділ соціального захисту населення та надання адміністративних послуг Коломацької сільської  ради Полтавського району Полтавської області</t>
  </si>
  <si>
    <t>16.01.2026 №7</t>
  </si>
  <si>
    <t>Новосинявський будинок - інтернат для громадян Похилого віку та осіб з інвалідністю</t>
  </si>
  <si>
    <t xml:space="preserve">Центр надання соціальних послуг Старосинявської селищної ради с-ще Стара Синява, вул. Івана Франка, </t>
  </si>
  <si>
    <t>Коломацька селищна рада, сел.Коломак, Богодухівський район, Харківської області</t>
  </si>
  <si>
    <t>16.01.2026. р.№7</t>
  </si>
  <si>
    <t>Територіальний центр соціального обслуговування Хорольської міської ради Лубенського району</t>
  </si>
  <si>
    <t>Горбанівський геріатричний пансіонат ветеранів війни та праці м. Полтава</t>
  </si>
  <si>
    <t>08.01.2026 р №1</t>
  </si>
  <si>
    <t>Хорольський будинок-інтернат для громадян похилого віку та осіб з інвалідністю, м. Хорол Лубенського району</t>
  </si>
  <si>
    <t>01.09.2026р. №26</t>
  </si>
  <si>
    <t>ЦНАП Сторожинецької міської ради, Чернівецької обл.</t>
  </si>
  <si>
    <t>16.01.2026 №13</t>
  </si>
  <si>
    <t>Полтавський міський центр комплексної реабілітації для осіб з інвалідністю. м. Полтава</t>
  </si>
  <si>
    <t>16.01.2026№15</t>
  </si>
  <si>
    <t>Вишняківський будинок-інтернат для громадян похилого віку та осіб з інвалідністю с.Вишняки Лубенського р.</t>
  </si>
  <si>
    <t>Слобода-Комарівська гімназія Сторожинецької міської ради Чернівецького району Чернівецької області</t>
  </si>
  <si>
    <t>Благодійна організація «ПОЛТАВСЬКИЙ ЄВРЕЙСЬКИЙ ФОНД ХЕСЕД НЕФЕШ», м. Полтава</t>
  </si>
  <si>
    <t>16.01.2026 р.№17</t>
  </si>
  <si>
    <t>01.09.2026 №15</t>
  </si>
  <si>
    <t>Управління соціальної та ветеранської політики Світловодської міської ради Кіровоградської області</t>
  </si>
  <si>
    <t xml:space="preserve">Навчальна (ознайомча) </t>
  </si>
  <si>
    <t>01.09.2026р. №15</t>
  </si>
  <si>
    <t>Благодійний фонд благодійна організація  «Світло надії» м.Полтава</t>
  </si>
  <si>
    <t>11.11.2025 Р.</t>
  </si>
  <si>
    <t>ГО «Перекладачів жестової мови та людей з інвалідністю Міст», м. Полтава</t>
  </si>
  <si>
    <t>Центр надання соціальних послуг Глобинської міської ради», м. Глодино Полтавської області</t>
  </si>
  <si>
    <t>«КУ Центр надання соціальнихї послуг Диканської селищної ради», сел. Диканька Полтавського району Полтавської області</t>
  </si>
  <si>
    <t>Бориславський міський центр надання  соціальних послуг . м. Борислав Львівської області</t>
  </si>
  <si>
    <t>01.12.2025р №31</t>
  </si>
  <si>
    <t>Територіальний центр соціального обслуговування Хорольської міської ради, м. Хорол Полтавської області</t>
  </si>
  <si>
    <t>08.01.2026.р.№1</t>
  </si>
  <si>
    <t>Благодий фонд благодійна організація «Карітас Полтава», м. Полтава</t>
  </si>
  <si>
    <t>16.01.2026.№10</t>
  </si>
  <si>
    <t>Благодійна організація  «Сто відсотків життя» м. Кропивницький Кіровоградської області</t>
  </si>
  <si>
    <t>Світловодський міськрайонний центр зайнятості, м. Світловодськ Кіровоградської області</t>
  </si>
  <si>
    <t>Територіальний центр соціального обслуговування (надання соціальних послуг) Миргородської міської ради, м. Миргород Полтавської області</t>
  </si>
  <si>
    <t>Світловодська міська рада Кіровоградської області, м. Світловодськ</t>
  </si>
  <si>
    <t>Центр надання соціальних послуг Піщанської сільської ради с. Піщане, Кременчуцького району, Полтавської області</t>
  </si>
  <si>
    <t>Територіальний центр соціального обслуговування ., м. Покров Дніпропетровської області</t>
  </si>
  <si>
    <t>Полтавський інститут економіки і права Університету "Україна"</t>
  </si>
  <si>
    <t>Кафедра правознавства та фінансів</t>
  </si>
  <si>
    <t>Сергієнко Вікторія Сергіївна</t>
  </si>
  <si>
    <t>Київський районний суд м.Полтава</t>
  </si>
  <si>
    <t>Секретар судового засідання</t>
  </si>
  <si>
    <t>Дудник Станіслав Іванович</t>
  </si>
  <si>
    <t xml:space="preserve">ЗСУ </t>
  </si>
  <si>
    <t>Зам.командира роти з виховної і правової роботи</t>
  </si>
  <si>
    <t>Калатур Максим Романовиич</t>
  </si>
  <si>
    <t>ДКВС ДУВП №23</t>
  </si>
  <si>
    <t>Заступник чергового помічника начальника УВП</t>
  </si>
  <si>
    <t>Глоба Антон Сергійович</t>
  </si>
  <si>
    <t>ДПС в Полтавській області</t>
  </si>
  <si>
    <t>юрисконсульт</t>
  </si>
  <si>
    <t>Борщ Діана Юріївна</t>
  </si>
  <si>
    <t>_</t>
  </si>
  <si>
    <t>Виконавчий комітет Машівської селищної ради</t>
  </si>
  <si>
    <t>головний спеціаліст економічного розвитку та організаційної роботи</t>
  </si>
  <si>
    <t xml:space="preserve"> «Право»</t>
  </si>
  <si>
    <t>Фролова Юлія Сергіївна</t>
  </si>
  <si>
    <t>ПОЛТАВСЬКИЙ ОБЛАСНИЙ ЦЕНТР ЗАЙНЯТОСТІ</t>
  </si>
  <si>
    <t>станом на 16.04.2024 працюю</t>
  </si>
  <si>
    <r>
      <t>заступник начальника відділу кар</t>
    </r>
    <r>
      <rPr>
        <sz val="10"/>
        <color theme="1"/>
        <rFont val="Calibri"/>
        <family val="2"/>
        <charset val="204"/>
      </rPr>
      <t>´</t>
    </r>
    <r>
      <rPr>
        <sz val="10"/>
        <color theme="1"/>
        <rFont val="Times New Roman"/>
        <family val="1"/>
        <charset val="204"/>
      </rPr>
      <t>єрного консультування; з обов҆язками ведення претензійно-позовної роботи ,представник у судах за довіреністю</t>
    </r>
  </si>
  <si>
    <t>Полтавський інститут економіки і права Університету “Україна”</t>
  </si>
  <si>
    <t>магістр</t>
  </si>
  <si>
    <t>Лісовенко Алла Володимирівна</t>
  </si>
  <si>
    <t>немає</t>
  </si>
  <si>
    <t>Полтавський Інститут економіки і права Університет "Україна"</t>
  </si>
  <si>
    <t>Животовська Марина Едуардівна</t>
  </si>
  <si>
    <t>Тов «Полтавага збут»</t>
  </si>
  <si>
    <t xml:space="preserve">Юрисконсульт </t>
  </si>
  <si>
    <t>Полтавський інститут економіки та права</t>
  </si>
  <si>
    <t>Литовченко Артем Анатолійович</t>
  </si>
  <si>
    <t>ВАТ Укртелеком</t>
  </si>
  <si>
    <t>Інженер</t>
  </si>
  <si>
    <t>о</t>
  </si>
  <si>
    <t>Українська державна інноваційна компанія</t>
  </si>
  <si>
    <t>Головний спеціаліст</t>
  </si>
  <si>
    <t>ф</t>
  </si>
  <si>
    <t>НТУ Дніпровска політехніка</t>
  </si>
  <si>
    <t>Тарасенко Алла Вікторівна</t>
  </si>
  <si>
    <t>Кротівський психоневрологічний будинок-інтернат</t>
  </si>
  <si>
    <t>соціальний працівник</t>
  </si>
  <si>
    <t>Шемета Наталя Володимирівна</t>
  </si>
  <si>
    <t>Комунальна установа «Центр надання соціальних послуг» (ЦНСП) Матвіївської сільської ради  (Запорізька обл.Вільнянський р-н, с. Матвіївка)</t>
  </si>
  <si>
    <t>фахівець соціальної роботи</t>
  </si>
  <si>
    <t>в. о. директора</t>
  </si>
  <si>
    <t>231</t>
  </si>
  <si>
    <t>Шевченко Ярослав Анатолійович</t>
  </si>
  <si>
    <t xml:space="preserve"> Відокремлений структурний підрозділ "Світловодський політехнічний фаховий коледж  Центральноукраїнського національного технічного університету"</t>
  </si>
  <si>
    <t>викладач</t>
  </si>
  <si>
    <t>Коврова Анна Олександрівна</t>
  </si>
  <si>
    <t>01 грудня 2018</t>
  </si>
  <si>
    <t>31 серпня 2023</t>
  </si>
  <si>
    <t>Заклад дошкільної освіти (ясла-садок) комбінованого типу "Дивосвіт"Слобожанської селищної ради Дніпровського району Дніпропетровської області</t>
  </si>
  <si>
    <t>Вихователь</t>
  </si>
  <si>
    <t>Ф.</t>
  </si>
  <si>
    <t>1 вересня 2023</t>
  </si>
  <si>
    <t>по теперішній час</t>
  </si>
  <si>
    <t>соціальний педагог</t>
  </si>
  <si>
    <t>Кожушко Ірина Василівна</t>
  </si>
  <si>
    <t>Управління соціального захисту наслення Подільської районної у місті Полтаві ради</t>
  </si>
  <si>
    <t>начальник відділу з питань соціального захисту окремих соціальних груп та реалізації місцевих соціальних програм</t>
  </si>
  <si>
    <t>соціальна робота</t>
  </si>
  <si>
    <t>Лучко Валентина Василівна</t>
  </si>
  <si>
    <t>Територіальний центр соціального обслуговування (надання соціальних послуг) Миргородської міської ради</t>
  </si>
  <si>
    <t>соціальний працівник відділення організації надання адресної натуральної допомоги</t>
  </si>
  <si>
    <t>Бандуровська Алла Олександрівна</t>
  </si>
  <si>
    <t>Управління Пенсійного фонду України в Зіньківському районі Полтавської оьласті</t>
  </si>
  <si>
    <t>провідний спеціаліст, а з 2016 завідувач відділу звернень громадян</t>
  </si>
  <si>
    <t>КУ "Зіньківський центр соціальних послуг" Зіньківської міської ради</t>
  </si>
  <si>
    <t>завідувач відділення соціальної допомоги догляд вдома</t>
  </si>
  <si>
    <t>Малдрик Наталія Вячеславівна</t>
  </si>
  <si>
    <t>КП "Миргородпрофбуд"</t>
  </si>
  <si>
    <t>інженер виробничо-технічного відділу</t>
  </si>
  <si>
    <t>ЗФ</t>
  </si>
  <si>
    <t>по сьогодні</t>
  </si>
  <si>
    <t>Миргородська філія Полтавського обласного центру зайнятості</t>
  </si>
  <si>
    <t>фахівець</t>
  </si>
  <si>
    <t>232</t>
  </si>
  <si>
    <t>Жидко Олена Олександрівна</t>
  </si>
  <si>
    <t>головний спеціаліст відділу з питань соціального захисту окремих соціальних груп та реалізації місцевих соціальних програм</t>
  </si>
  <si>
    <t>Мошко Світлана Іванівна</t>
  </si>
  <si>
    <t>Сільськогосподарське підприємство "Зоря" Великобагачанського району Полтавської області</t>
  </si>
  <si>
    <t>головний економіст</t>
  </si>
  <si>
    <t>Новосанжарський районний центр зайнятості</t>
  </si>
  <si>
    <t>Головний спеціаліст - бухгалтер відділу бухгалтерського обліку</t>
  </si>
  <si>
    <t>Новосанжарське управління Полтавської філії Полтавського обласного центру зайнятості</t>
  </si>
  <si>
    <t xml:space="preserve">консультант роботодавця </t>
  </si>
  <si>
    <t>Жукова Ольга Станіславівна</t>
  </si>
  <si>
    <t>головний спеціаліст відділу з питань призначення та виплати державної соціальної допомоги</t>
  </si>
  <si>
    <t>Разумова Тетяна Богданівна</t>
  </si>
  <si>
    <t>Полтавський міський центр зайнятості</t>
  </si>
  <si>
    <t>Фахівець 1 категорії відділу надання послуг роботодавцям</t>
  </si>
  <si>
    <t>Полтавський обласний центр зайнятості</t>
  </si>
  <si>
    <t xml:space="preserve">на різних посадах, з 2022 року - заступник директора </t>
  </si>
  <si>
    <t xml:space="preserve">заступник директора </t>
  </si>
  <si>
    <t>Пунчева   Наталія Анатоліївна</t>
  </si>
  <si>
    <t>Кротівський псионеврологічний будинок-інтернат Полтавської області</t>
  </si>
  <si>
    <t>Сестра господиня</t>
  </si>
  <si>
    <t>Сестра   господиня</t>
  </si>
  <si>
    <t>Леонова Олена Юріївна</t>
  </si>
  <si>
    <t>по теперішний час</t>
  </si>
  <si>
    <t>Територіальний центр соціального обслуговування (надання соціальних послуг ) УСЗН Подільської районної у місті Полтави Рад</t>
  </si>
  <si>
    <t>Соціальний робітник</t>
  </si>
  <si>
    <t>7.0</t>
  </si>
  <si>
    <t>8.0</t>
  </si>
  <si>
    <t>Каракуця Ганна Михайлівна</t>
  </si>
  <si>
    <t>Кустоловосуходільська ЗОШ І-ІІІ ст.</t>
  </si>
  <si>
    <t>вчитель історії і права</t>
  </si>
  <si>
    <t>2тис.грн</t>
  </si>
  <si>
    <t>ВК Нехворощанської ср</t>
  </si>
  <si>
    <t>спеціаліст ІІ кат. З питань захисту прав дітей ВК Нехворощанської ср</t>
  </si>
  <si>
    <t>нф</t>
  </si>
  <si>
    <t>начальник служби у справах дітей ВК Нехворощанської ср</t>
  </si>
  <si>
    <t xml:space="preserve">Юренко Валентина Анатоліївна </t>
  </si>
  <si>
    <t xml:space="preserve">Кременчуцький спеціалізований будинок дитини </t>
  </si>
  <si>
    <t>Сестра массажу</t>
  </si>
  <si>
    <t>Нф</t>
  </si>
  <si>
    <t>Рахно М. Ю.</t>
  </si>
  <si>
    <t>кандидат філологічних наук</t>
  </si>
  <si>
    <t>доцент</t>
  </si>
  <si>
    <t>Полтавська національний педагогічний університет</t>
  </si>
  <si>
    <t>066-541-25-13</t>
  </si>
  <si>
    <t>mrakhno@gmail.com</t>
  </si>
  <si>
    <t>Філології та соц.-гум.дисц</t>
  </si>
  <si>
    <t>Колос Ю. З.</t>
  </si>
  <si>
    <t>к.п.н.</t>
  </si>
  <si>
    <t>Полтавська політехніка ім. Юрія Кондратюка</t>
  </si>
  <si>
    <t>067-754-26-26</t>
  </si>
  <si>
    <t>yulia.kolos@gmail.com</t>
  </si>
  <si>
    <t>Балацька О. Л.</t>
  </si>
  <si>
    <t>д.п.н.</t>
  </si>
  <si>
    <t>050-838-34-24</t>
  </si>
  <si>
    <t>balatska.olena@gmail.com</t>
  </si>
  <si>
    <t>Кравченко В.Л.</t>
  </si>
  <si>
    <t>к.ф.н.</t>
  </si>
  <si>
    <t>ПНПУ ім. В.Г.Короленка</t>
  </si>
  <si>
    <t>0506176023</t>
  </si>
  <si>
    <t>dr.kravchenkoviki@gmail.com</t>
  </si>
  <si>
    <t>Тупиця О.Ю.</t>
  </si>
  <si>
    <t>ПУЕП</t>
  </si>
  <si>
    <t>0509498447</t>
  </si>
  <si>
    <t>tupytsya@ukr.net</t>
  </si>
  <si>
    <t>Гайдученко Т.А.</t>
  </si>
  <si>
    <t>ТОВ Мовний центр "СТАТУС"</t>
  </si>
  <si>
    <t xml:space="preserve">директор </t>
  </si>
  <si>
    <t>0532691289  0990485979</t>
  </si>
  <si>
    <t xml:space="preserve">А6.02 </t>
  </si>
  <si>
    <t>Корекційна психопедагогіка</t>
  </si>
  <si>
    <t>Бойко В.В.</t>
  </si>
  <si>
    <t>к.мед.н.</t>
  </si>
  <si>
    <t>Полтавський  обласний санаторій для дітей з порушенням опорно-рухового апарату</t>
  </si>
  <si>
    <t>головний лікар санаторію,  лікар-ортопед-травматолог дитячий вищої категорії</t>
  </si>
  <si>
    <t>050-953-83-06</t>
  </si>
  <si>
    <t>podc@ukr.net</t>
  </si>
  <si>
    <t xml:space="preserve">А </t>
  </si>
  <si>
    <t>Рибалко Л. М.</t>
  </si>
  <si>
    <t>д.пед.н.</t>
  </si>
  <si>
    <t>професор</t>
  </si>
  <si>
    <t>кафедра фізичної культури та спорту Національного університету "Полтавська політехника імені Юрія Кондратюка"</t>
  </si>
  <si>
    <t>декан факультету фізичної культури та спорту Національного університету "Полтавська політехніка імені Юрія Кондратюка"завідувач кафедри фізичної культури та спорту</t>
  </si>
  <si>
    <t>066-393-00-91</t>
  </si>
  <si>
    <t>lina-rybalko@ukr.net</t>
  </si>
  <si>
    <t>Верещака О. Ю.</t>
  </si>
  <si>
    <t>Заслужений трненер України, Заслужений працівник фізичної культури та спорту України</t>
  </si>
  <si>
    <t>Полтавський регіональний центр з фізичної культури і спорту інвалідів «Інваспорт»</t>
  </si>
  <si>
    <t>начальник Полтавського регіонального центру з фізичної культури і спорту інвалідів «Інваспорт»</t>
  </si>
  <si>
    <t>050-975-51-09</t>
  </si>
  <si>
    <t>polinvasportorg@ukr.net</t>
  </si>
  <si>
    <t>Шумейко І.А.</t>
  </si>
  <si>
    <t>Зам.декана медичного факультету по виховній роботі УМСА</t>
  </si>
  <si>
    <t>зав. відділенням загальної хірургії УМСА на базі Полтавської ЦРЛ</t>
  </si>
  <si>
    <t>096-203-43-64</t>
  </si>
  <si>
    <t>polt_crl@ukrpost.ua</t>
  </si>
  <si>
    <t>Сайко Н. О.</t>
  </si>
  <si>
    <t>Полтавський національний педагогічний університет ім. В. Г. Короленка</t>
  </si>
  <si>
    <t>завідувач, професор кафедри соціальної роботи, реабілітації та повоєнної адаптації</t>
  </si>
  <si>
    <t>050-137-49-48</t>
  </si>
  <si>
    <t>natsayko@gmail/com</t>
  </si>
  <si>
    <t>Кононова М. М.</t>
  </si>
  <si>
    <t xml:space="preserve">професор,  завідувач кафедри психології. </t>
  </si>
  <si>
    <t>050-401-24-23</t>
  </si>
  <si>
    <t>meershaum@ukr.net</t>
  </si>
  <si>
    <t>Каркач А. В.</t>
  </si>
  <si>
    <t>д-р.філософії в галузі соціальної роботи</t>
  </si>
  <si>
    <t>050-855-70-42</t>
  </si>
  <si>
    <t>andrijkarkach@gmail.com</t>
  </si>
  <si>
    <t>фінанси, банківська справа та страхування</t>
  </si>
  <si>
    <t>Тарасенко Оксана Петрівна</t>
  </si>
  <si>
    <t>начальник управління державної казначейської служби України у м. Полтава Полтавської області</t>
  </si>
  <si>
    <t>066-495-08-33</t>
  </si>
  <si>
    <t>Камкіна Галина Іванівна</t>
  </si>
  <si>
    <t>Головне управління пенсійного фонду України в Полтавській області</t>
  </si>
  <si>
    <t>095-136-1219</t>
  </si>
  <si>
    <t>Безкровний Олександр Валентинович</t>
  </si>
  <si>
    <t>к.е.н</t>
  </si>
  <si>
    <t>Полтавський Державний аграрний університет</t>
  </si>
  <si>
    <t>декан</t>
  </si>
  <si>
    <t>050-135-29-79</t>
  </si>
  <si>
    <t>Махмудов Ханлар Зейналович</t>
  </si>
  <si>
    <t>Д.е.н.</t>
  </si>
  <si>
    <t>067-304-58-18</t>
  </si>
  <si>
    <t>право</t>
  </si>
  <si>
    <t>Божко Володимир Миколайович</t>
  </si>
  <si>
    <t>д.ю.н.</t>
  </si>
  <si>
    <t>Полтавський юридичний
 інститут національного юридичного університету імені Я.Мудрого</t>
  </si>
  <si>
    <t>Завідувач 
кафедри</t>
  </si>
  <si>
    <t>097-665-30-42</t>
  </si>
  <si>
    <t>volodya_bozhko@ukr.net</t>
  </si>
  <si>
    <t xml:space="preserve">Кальян Олександр Сергійович </t>
  </si>
  <si>
    <t>К.ю.н.</t>
  </si>
  <si>
    <t>095-320-8209</t>
  </si>
  <si>
    <t>Гладкий  Сергій Олександрович</t>
  </si>
  <si>
    <t>095-469-1050</t>
  </si>
  <si>
    <t>циклова комісія з правознавства</t>
  </si>
  <si>
    <t>Кукоба Олександр Олександрович</t>
  </si>
  <si>
    <t>Полтавський окружний адміністративний суд</t>
  </si>
  <si>
    <t>суддя</t>
  </si>
  <si>
    <t>050-733-63-73</t>
  </si>
  <si>
    <t>Маліннікова Даря Константинівна</t>
  </si>
  <si>
    <t>Адвокатське обєднання "Маліннікова,Курбала та партнери"</t>
  </si>
  <si>
    <t>050-033-51-41</t>
  </si>
  <si>
    <t>Сайко Наталія Олександрівна</t>
  </si>
  <si>
    <t>доктор педагогічних наук</t>
  </si>
  <si>
    <t xml:space="preserve">професор, завідувач кафедри соціальної роботи, реабілітації та повоєнної адаптації </t>
  </si>
  <si>
    <t>Кононова Марина Миколаївна</t>
  </si>
  <si>
    <t>кандидат психологічних наук, доктор педагогічних наук</t>
  </si>
  <si>
    <t xml:space="preserve">
професор, завідувач кафедри психології</t>
  </si>
  <si>
    <t>kononovam030@gmail.com</t>
  </si>
  <si>
    <t>Каркач Андрій Володимирович</t>
  </si>
  <si>
    <t>доктор філософії з соціальної роботи</t>
  </si>
  <si>
    <t>Тетяна Радіонова</t>
  </si>
  <si>
    <t>lemongrass English Studio</t>
  </si>
  <si>
    <t>Керівник мовної школи lemongrass English Studio</t>
  </si>
  <si>
    <t>tetiana.radionova.1991@gmail.com</t>
  </si>
  <si>
    <t>Наталія Сизоненко</t>
  </si>
  <si>
    <t>Кандидат філологічних наук</t>
  </si>
  <si>
    <t>Полтавський державний аграрний університет</t>
  </si>
  <si>
    <t xml:space="preserve">Кандидатка філологічних наук, доцентка, завідувачка кафедри гуманітарних і соціальних дисциплін </t>
  </si>
  <si>
    <t>nataliia.syzonenko@pdaa.edu.ua</t>
  </si>
  <si>
    <t>Вікторія Кравченко</t>
  </si>
  <si>
    <t>Полтавський педагогічний університет ім. В.Г.Короленка</t>
  </si>
  <si>
    <t>Кандидатка філологічних наук, доцент кафедри англійської та німецької філології</t>
  </si>
  <si>
    <t>Клавдієва К. Д.</t>
  </si>
  <si>
    <t>Полтавського обласного центру зайнятості м. Полтави</t>
  </si>
  <si>
    <t>066-560-35-29</t>
  </si>
  <si>
    <t>org@czpoltava.gov.ua</t>
  </si>
  <si>
    <t>Білоброва Т. М.</t>
  </si>
  <si>
    <t>0951205205; 0681555063</t>
  </si>
  <si>
    <t>tc.shcr@ukr.net</t>
  </si>
  <si>
    <t>Носенко О. Б.</t>
  </si>
  <si>
    <t xml:space="preserve">Управління соціального 
захисту населення Полтавської 
районної військової адміністрації                                     
</t>
  </si>
  <si>
    <t>начальник</t>
  </si>
  <si>
    <t>0532 60-94-79</t>
  </si>
  <si>
    <t>Каркач А. В</t>
  </si>
  <si>
    <t>Хоменко Р. Г.</t>
  </si>
  <si>
    <t>Управління соціального захисту населення подільської районної у м. Полтаві ради</t>
  </si>
  <si>
    <t>заступник начальника управління</t>
  </si>
  <si>
    <t>099-600-69-35</t>
  </si>
  <si>
    <t>Соціальна робота та спец.освіти</t>
  </si>
  <si>
    <t>Приступа М. О.</t>
  </si>
  <si>
    <t>Директор Зіньківського дитячого будинку інтернату ім.О.В.Синяговського</t>
  </si>
  <si>
    <t>095-427-95-05</t>
  </si>
  <si>
    <t>zdbi@ukr.net</t>
  </si>
  <si>
    <t>Сорочан В. С.</t>
  </si>
  <si>
    <t>Комунальний заклад Полтавська загальноосвітня школа І-ІІІ ступенів №20 імені Бориса Серги Полтавської міської ради Полтавської області</t>
  </si>
  <si>
    <t xml:space="preserve">0532-68-99-24 </t>
  </si>
  <si>
    <t xml:space="preserve">school20poltava@gmail.com </t>
  </si>
  <si>
    <t>Яковенко О. М.</t>
  </si>
  <si>
    <t>Полтавська спеціальна школа Полтавської обласної ради</t>
  </si>
  <si>
    <t>в.о. директора</t>
  </si>
  <si>
    <t xml:space="preserve">0532-58-93-85 </t>
  </si>
  <si>
    <t>spec_internatgl@ukr.net</t>
  </si>
  <si>
    <t>Ісаєва Т. Л.</t>
  </si>
  <si>
    <t>Полтавський міський центр комплексної реабілітації для осіб з інвалідністю</t>
  </si>
  <si>
    <t>+380532633682, +380532634930</t>
  </si>
  <si>
    <t>rehabilitation-pl@ukr.net</t>
  </si>
  <si>
    <t>Руслана Анапольська</t>
  </si>
  <si>
    <t>Адвокатесса Полтавської колегії адвокатів</t>
  </si>
  <si>
    <t>063-316-36-40</t>
  </si>
  <si>
    <t>Валерія Квіта</t>
  </si>
  <si>
    <t>Провідний спеціаліст юридичної служби управління Служби судової охорони</t>
  </si>
  <si>
    <t>Спеціаліст</t>
  </si>
  <si>
    <t>050-845-35-41</t>
  </si>
  <si>
    <t>Колотілов Олександр</t>
  </si>
  <si>
    <t>Нотаріус</t>
  </si>
  <si>
    <t>нотаріус</t>
  </si>
  <si>
    <t>office.artema3@gmail.com</t>
  </si>
  <si>
    <t>Данильченко Олена</t>
  </si>
  <si>
    <t>Завідувач сектору фінансування галузі освіти відділу фінансів галузей освіти та культури Бюджетно-фінансового управління виконавчого комітету Полтавської міської ради</t>
  </si>
  <si>
    <t>Полтавська міська рада</t>
  </si>
  <si>
    <t>Юрій Кудінов</t>
  </si>
  <si>
    <t>Начальник відділу мікро-, малого та середнього бізнесу Територіального відокремленого підрозділу безбалансового відділення АТ «Ощадбанк»</t>
  </si>
  <si>
    <t>АТ Ощадбанк</t>
  </si>
  <si>
    <t>kudinovym@oshadbank.ua</t>
  </si>
  <si>
    <t>Анатолій Савченко</t>
  </si>
  <si>
    <t>095-146-65-14</t>
  </si>
  <si>
    <t>Олександр Дзюбенко</t>
  </si>
  <si>
    <t xml:space="preserve">Начальник
Територіального управління 
Державної судової адміністрації України
 у Полтавській області 
</t>
  </si>
  <si>
    <t>Начальник</t>
  </si>
  <si>
    <t>inbox@pl.court.gov.ua</t>
  </si>
  <si>
    <t>Канівець Віра Олександрівна</t>
  </si>
  <si>
    <t xml:space="preserve">Територіальний центр надання
соціальних послуг департаменту
Полтавської міської ради
(Подільський район)
</t>
  </si>
  <si>
    <t>(0532)60-26-67</t>
  </si>
  <si>
    <t>podilske@upszn-pll.gov.ua</t>
  </si>
  <si>
    <t>Горулько Марина Юріївна</t>
  </si>
  <si>
    <t>Благодійна організація "Полтавський єврейський фонд Хесед Нефеш"</t>
  </si>
  <si>
    <t>050 730 0520</t>
  </si>
  <si>
    <t>hesed.poltava@gmail.com</t>
  </si>
  <si>
    <t xml:space="preserve">Носенко Олена Борисівна </t>
  </si>
  <si>
    <t>УПРАВЛІННЯ СОЦІАЛЬНОГО ЗАХИСТУ НАСЕЛЕННЯ ПОЛТАВСЬКА РАЙОННА ВІЙСЬКОВА АДМІНІСТРАЦІЯ</t>
  </si>
  <si>
    <t xml:space="preserve">начальник </t>
  </si>
  <si>
    <t>0506076611</t>
  </si>
  <si>
    <t>polt_rda@adm-pl.gov.ua</t>
  </si>
  <si>
    <t>Білоброва Тамара Миколаївна</t>
  </si>
  <si>
    <t>Центр надання соціальних послуг Щербанівської сільської ради
Полтавського району Полтавської області</t>
  </si>
  <si>
    <t>Федіна Тетяна Леонідівна</t>
  </si>
  <si>
    <t>перший заступник даректора</t>
  </si>
  <si>
    <t>0992529652</t>
  </si>
  <si>
    <t>050-214-58-08</t>
  </si>
  <si>
    <t>099-396-18-87</t>
  </si>
  <si>
    <t>095-540-09-66</t>
  </si>
  <si>
    <r>
      <t>заступник начальника відділу кар</t>
    </r>
    <r>
      <rPr>
        <sz val="9"/>
        <color theme="1"/>
        <rFont val="Calibri"/>
        <family val="2"/>
        <charset val="204"/>
      </rPr>
      <t>´</t>
    </r>
    <r>
      <rPr>
        <sz val="9"/>
        <color theme="1"/>
        <rFont val="Times New Roman"/>
        <family val="1"/>
        <charset val="204"/>
      </rPr>
      <t>єрного консультування; з обов҆язками ведення претензійно-позовної роботи ,представник у судах за довіреністю</t>
    </r>
  </si>
  <si>
    <t>ТОВ «Полтавагаз збут»</t>
  </si>
  <si>
    <t>Юрисконсульт</t>
  </si>
  <si>
    <t>Савчук К.</t>
  </si>
  <si>
    <t>фінанси</t>
  </si>
  <si>
    <t xml:space="preserve">Горішньоплавнівський міський територіальний центр соціального обслуговування «Калина» </t>
  </si>
  <si>
    <t>0985620418</t>
  </si>
  <si>
    <t>katsavchyk26051999@gmail.com</t>
  </si>
  <si>
    <t>Москаленко Алла Іванівна</t>
  </si>
  <si>
    <t>провідний фахівець</t>
  </si>
  <si>
    <t>(066) 593-79-61</t>
  </si>
  <si>
    <t>Філології та соц.-гум. дисц.</t>
  </si>
  <si>
    <t>Уварова О. В.</t>
  </si>
  <si>
    <t>Мовна школа "Абакус"</t>
  </si>
  <si>
    <t>директор мовної школи</t>
  </si>
  <si>
    <t>(096) 549-18-58</t>
  </si>
  <si>
    <t>(067) 754-26-26</t>
  </si>
  <si>
    <t>Павєльєва А. К.</t>
  </si>
  <si>
    <t>(095) 910-81-92</t>
  </si>
  <si>
    <t>Лифар А. С.</t>
  </si>
  <si>
    <t>Центр вивчення іноземних мов "Статус"</t>
  </si>
  <si>
    <t>(093) 553-68-08</t>
  </si>
  <si>
    <t>status-pl@rambler.ru</t>
  </si>
  <si>
    <t>Жорник І. І.</t>
  </si>
  <si>
    <t>Мовна школа "Поліглот"</t>
  </si>
  <si>
    <t>(050) 076-93-30</t>
  </si>
  <si>
    <t>polyglotpoltava@gmail.com</t>
  </si>
  <si>
    <t>Александрова О.А.</t>
  </si>
  <si>
    <t>ТОВ "Смарт лайт груп"</t>
  </si>
  <si>
    <t>перекладач</t>
  </si>
  <si>
    <t>0999595905</t>
  </si>
  <si>
    <t>aleksandrova.olga.timur@gmail.com</t>
  </si>
  <si>
    <t>Лобач Юлія Олександрівна</t>
  </si>
  <si>
    <t>Виконком полтавської міської ради</t>
  </si>
  <si>
    <t>голомвний спеціаліст відділу представництва у судах</t>
  </si>
  <si>
    <t>0532-56-29-47</t>
  </si>
  <si>
    <t>Дергільова Тетяна Валеріївна</t>
  </si>
  <si>
    <t>ПП "Новатор Агро"</t>
  </si>
  <si>
    <t>юрист</t>
  </si>
  <si>
    <t>0535-42-15-58</t>
  </si>
  <si>
    <t>Красіцька Тамара Сергіївна</t>
  </si>
  <si>
    <t>Управління патрульної поліції  Полтавська область</t>
  </si>
  <si>
    <t>Поліцейська роти №4</t>
  </si>
  <si>
    <t>0532-51-76-00</t>
  </si>
  <si>
    <t>Рашевська Вікторія Андріївна</t>
  </si>
  <si>
    <t>Вище професійно -технічне училище №7</t>
  </si>
  <si>
    <t>(099) 460-81-65</t>
  </si>
  <si>
    <t>Дудко Сергій Григорович</t>
  </si>
  <si>
    <t>Київська районна в м. Полтава рада</t>
  </si>
  <si>
    <t>заступник голови</t>
  </si>
  <si>
    <t>(053) 256-59-86</t>
  </si>
  <si>
    <t>Криворучко Ольга Олегівна</t>
  </si>
  <si>
    <t>Приватний масажний кабінет</t>
  </si>
  <si>
    <t>масажист</t>
  </si>
  <si>
    <t>Кафедра соціальної роботи та спец.освіти</t>
  </si>
  <si>
    <t>Кондратенко А.В.</t>
  </si>
  <si>
    <t>Клініка Скалянського</t>
  </si>
  <si>
    <t>реабілітолог</t>
  </si>
  <si>
    <t>Крат А.В.</t>
  </si>
  <si>
    <t>Релакс парк "Верхоли"</t>
  </si>
  <si>
    <t>Радченко К.В.</t>
  </si>
  <si>
    <t>фітнес-клуб "Фітзона-17"</t>
  </si>
  <si>
    <t>персональний тренер</t>
  </si>
  <si>
    <t>Черніков В.В</t>
  </si>
  <si>
    <t>фітнес-клуб "Спартак-джим"</t>
  </si>
  <si>
    <t>інструктор тренажерного залу</t>
  </si>
  <si>
    <t>Миронова О. Д.</t>
  </si>
  <si>
    <t>с</t>
  </si>
  <si>
    <t xml:space="preserve"> Територіальний центр соціального обслуговування (надання соціальних послуг) Крюківського району Департаменту соціального захисту населення Кременчуцької міської ради Кременчуцького району Полтавської області.</t>
  </si>
  <si>
    <t>Борисенко Н. А.</t>
  </si>
  <si>
    <t>Територіальний центр соціального обслуговування (надання соціальних послуг управління соціального захисту населення Подільської районнної у м. Полтава ради</t>
  </si>
  <si>
    <t xml:space="preserve">Подріз О. В. </t>
  </si>
  <si>
    <t>Територіальний центр соціального обслуговування (надання соціальних послуг) Зіньківського району</t>
  </si>
  <si>
    <t>Разумова Т. М.</t>
  </si>
  <si>
    <t xml:space="preserve"> Полтавський обласний центр зайнятості</t>
  </si>
  <si>
    <t>заступник директора</t>
  </si>
  <si>
    <t>Грицай С. В.</t>
  </si>
  <si>
    <t>Комунальна установа  «Центр надання соціальних послуг Глобинської міської ради»</t>
  </si>
  <si>
    <t>директр</t>
  </si>
  <si>
    <t>Замула Л.М.</t>
  </si>
  <si>
    <t>Управління соціального захисту населення Коломацької районної державної адміністрації</t>
  </si>
  <si>
    <t>Колегаєва О. Ю.</t>
  </si>
  <si>
    <t>начальник відділу</t>
  </si>
  <si>
    <t>Циклова комісія</t>
  </si>
  <si>
    <t>Бунча Ганна Василівна</t>
  </si>
  <si>
    <t>Чорнухинський районний суд Полтавської області</t>
  </si>
  <si>
    <t>помічник</t>
  </si>
  <si>
    <t>0534-05-20-45</t>
  </si>
  <si>
    <t>Дяченко Сніжана Олександрівна</t>
  </si>
  <si>
    <t>Автозаводська районна адміністрація виконавчого комітету Кременчуцької міської ради</t>
  </si>
  <si>
    <t>провідний спеціаліст відділу по роботі з населенням</t>
  </si>
  <si>
    <t>(0536)74-37-70</t>
  </si>
  <si>
    <t>Жушман Анна Сергіївна</t>
  </si>
  <si>
    <t>Октябрський районний суд м.Полтава</t>
  </si>
  <si>
    <t xml:space="preserve">  095 146 6514</t>
  </si>
  <si>
    <t>Маркін Дмитро Костянтинович</t>
  </si>
  <si>
    <t>Поліцейський роти №2</t>
  </si>
  <si>
    <t>0995629198</t>
  </si>
  <si>
    <t>Дрозд Вадим Валерійович</t>
  </si>
  <si>
    <t>Поліцейський роти №4</t>
  </si>
  <si>
    <t>соціальної роботи</t>
  </si>
  <si>
    <t>alla1004taraenko@gmail.com</t>
  </si>
  <si>
    <t>в/о директора, фахівець соціальної роботи</t>
  </si>
  <si>
    <t>semetanatala4@gmail.com</t>
  </si>
  <si>
    <t>Рівненський інститут</t>
  </si>
  <si>
    <t>Психології, соціальні роботи та гуманітарні дисципліни</t>
  </si>
  <si>
    <t>Рівненський міський центр соціальних служб</t>
  </si>
  <si>
    <t>Військова частина А4594</t>
  </si>
  <si>
    <t>КЗВО «Рівненська медична академія» РОР</t>
  </si>
  <si>
    <t>Кременецька обласна гуманітарна педагогічна академія ім. Т. Шевченка</t>
  </si>
  <si>
    <t>Червонослобідський ліцей Макарівської селищної ради</t>
  </si>
  <si>
    <t>Військова частина А4786</t>
  </si>
  <si>
    <t xml:space="preserve">виробничої (переддипломної) </t>
  </si>
  <si>
    <t>Військова частина А0998</t>
  </si>
  <si>
    <t xml:space="preserve">переддипломна </t>
  </si>
  <si>
    <t>Головний центр підготовки особового складу Державної прикордонної служби України</t>
  </si>
  <si>
    <t>Військова частина А4711</t>
  </si>
  <si>
    <t>Тутовицький ліцей Сарненської міської ради</t>
  </si>
  <si>
    <t>закладом</t>
  </si>
  <si>
    <t>ТОВ «ЕЛЕКС»</t>
  </si>
  <si>
    <t>Військова частина A5001</t>
  </si>
  <si>
    <t>Улашанівський ліцей Хмельницької області</t>
  </si>
  <si>
    <t>Освіта/педагогика</t>
  </si>
  <si>
    <t>014</t>
  </si>
  <si>
    <t>Середня освіта</t>
  </si>
  <si>
    <t>Чемернянська гімназія Сарненського району Рівненської області</t>
  </si>
  <si>
    <t>Рівненський ліцей №25</t>
  </si>
  <si>
    <t>Радивилівський професійний ліцей</t>
  </si>
  <si>
    <t>Звіздівський ліцей Головинської сільської ради</t>
  </si>
  <si>
    <t>Рівненський ліцей №22</t>
  </si>
  <si>
    <t>Перекальська гімназія Зарічнянської селищної ради</t>
  </si>
  <si>
    <t>Зарічнянська гімназія Зарічнянської селищної ради</t>
  </si>
  <si>
    <t>Бродівський ОЗ ЗСО І –ІІІст. №3</t>
  </si>
  <si>
    <t>Вище професійне училище  №1 м.Рівне</t>
  </si>
  <si>
    <t>Рівненський ліцей «Гармонія» Рівненської міської ради</t>
  </si>
  <si>
    <t>громадська організація</t>
  </si>
  <si>
    <t>ГО «Носителі миру»</t>
  </si>
  <si>
    <t>Дубенський ліцей Дубенської міської ради Рівненської області</t>
  </si>
  <si>
    <t>Військова частина А 7028</t>
  </si>
  <si>
    <t>КЗ «Іванівська гімназія» Привільненської сільської ради</t>
  </si>
  <si>
    <t>Більськовільський ліцей Вараської міської ради</t>
  </si>
  <si>
    <t>Ліцей «Лідер» міста Білгород-Дністровського Одеської області</t>
  </si>
  <si>
    <t>Військова частина А4123</t>
  </si>
  <si>
    <t>Теслугівський ліцей Крупецької сільської ради Дубенського району Рівненської області</t>
  </si>
  <si>
    <t>Військова частина А 4098</t>
  </si>
  <si>
    <t>Військова частина  А 4941</t>
  </si>
  <si>
    <t>Опорний заклад Шпанівський ліцей Шпанівської сільської ради</t>
  </si>
  <si>
    <t>Чинадіївський заклад дошкільної освіти Чинадіївської селищної ради Мукачівського району Закарпатської області</t>
  </si>
  <si>
    <t>Ліцей №10 міста Ковель Волинської області</t>
  </si>
  <si>
    <t>Корнинський ліцей, Корнинської сільської ради</t>
  </si>
  <si>
    <t>Здолбунівський ліцей №5 Здолбунівської міської ради Рівненської області.</t>
  </si>
  <si>
    <t>Зарічненський центр надання соціальних послуг Зарічненської селищної ради Вараського району Рівненської області</t>
  </si>
  <si>
    <t>Рівненська гімназія №16 Рівненської міської ради</t>
  </si>
  <si>
    <t>Дерманський ліцей Мізоцької селищної ради Рівненської області</t>
  </si>
  <si>
    <t>Улашанівський ліцей ім.В.Марковського Улашанівської сільської ради Шепетівського району</t>
  </si>
  <si>
    <t>ЗДО ясла-садок «Віночок» села Гранітне Вирівської сільської ради Сарненського району Рівненської області</t>
  </si>
  <si>
    <t>Городищенський ліцей Березнівської міської ради</t>
  </si>
  <si>
    <t>Палац дітей і молоді міста Рівне Рівненської міської ради</t>
  </si>
  <si>
    <t xml:space="preserve">   Рівненський інститут</t>
  </si>
  <si>
    <t>Новоукраїнський ліцей № 6 Новоукраїської міської ради Кіровоградської області</t>
  </si>
  <si>
    <t>КНП «Новоукраїнська міська лікарня» Новоукраїнської міської ради Кіровоградської області</t>
  </si>
  <si>
    <t>виробничої (переддипломної)</t>
  </si>
  <si>
    <t>громадська спілка</t>
  </si>
  <si>
    <t>Громадська спілка «Капеланський патруль Україна»</t>
  </si>
  <si>
    <t>Велихівська гімназія Сарненської міської ради Сарненського району Рівненської області</t>
  </si>
  <si>
    <t>ГО «Носителі миру» м. Рівне</t>
  </si>
  <si>
    <t>Середня загальноосвітня школа № 73 Львівської міської ради</t>
  </si>
  <si>
    <t>КЗ Панютинський ліцей Лозівської міської ради</t>
  </si>
  <si>
    <t>Степангородський ліцей Володимирецької селищної ради</t>
  </si>
  <si>
    <t>70</t>
  </si>
  <si>
    <t xml:space="preserve">Рівненський ліцей № 9 Рівненської міської ради </t>
  </si>
  <si>
    <t>66,7</t>
  </si>
  <si>
    <t>Заборольський ліцей Олександрійської сільської ради</t>
  </si>
  <si>
    <t>Гутянський ліцей Богодухівський район Харківської області</t>
  </si>
  <si>
    <t>Борівський ЗДО «Ромашка» Зарічненської селищної ради</t>
  </si>
  <si>
    <t>ОЗ «Малнівський заклад загальної середньої освіти І-ІІІ ст. Мостиської міської ради Львівської області»</t>
  </si>
  <si>
    <t>ГО «Носителі миру» м.Рівне</t>
  </si>
  <si>
    <t>ДНЗ «Олевський професійний ліцей»</t>
  </si>
  <si>
    <t>благодійний фонд</t>
  </si>
  <si>
    <t>БО «БФ «Спасемо Україну»</t>
  </si>
  <si>
    <t>КПН «Рокитнівська багатопрофільна лікарня інтенсивного лікування»</t>
  </si>
  <si>
    <t>82</t>
  </si>
  <si>
    <t>Рівненська гімназія №3</t>
  </si>
  <si>
    <t xml:space="preserve">Кременецька обласна гуманітарно-педагогічна академія ім. Т. Шевченка </t>
  </si>
  <si>
    <t>благодійна установа</t>
  </si>
  <si>
    <t>Благодійна установа «Медична клініка Українського католицького університету»</t>
  </si>
  <si>
    <t>Кременецька обласна гуманітарно-педагогічна академія ім. Т. Шевченка</t>
  </si>
  <si>
    <t>Зарічнянський ІРЦ Зарічнянської селтщної ради</t>
  </si>
  <si>
    <t>Петропавлівський ліцей №1 Петропавлівської селищної ради</t>
  </si>
  <si>
    <t>Вовчинська гімназія Зарічнянської селищної ради</t>
  </si>
  <si>
    <t>Економіки,обліку та фінансів</t>
  </si>
  <si>
    <t>051</t>
  </si>
  <si>
    <t>Економіка</t>
  </si>
  <si>
    <t>ФОП Марчук Олексій Анатолійович </t>
  </si>
  <si>
    <t>50</t>
  </si>
  <si>
    <t>ТОВ  «Блок-маркет»</t>
  </si>
  <si>
    <t>ФОП Волощук Марина Миколаївна</t>
  </si>
  <si>
    <t>83,3</t>
  </si>
  <si>
    <t>33,3</t>
  </si>
  <si>
    <t>ТОВ “Рівненське аграрне підприємство”</t>
  </si>
  <si>
    <t>ТОВ “Фірма “АУРАС”</t>
  </si>
  <si>
    <t>Богодухівська районна державна адміністрація Харківської області управління соціального захисту населення</t>
  </si>
  <si>
    <t>Зарічненська селищна рада Вараського району рівненської області</t>
  </si>
  <si>
    <t>ТОВ Епіцентр К</t>
  </si>
  <si>
    <t>80</t>
  </si>
  <si>
    <t>60</t>
  </si>
  <si>
    <t>ТзОВ ‘Вікторія Транс С’</t>
  </si>
  <si>
    <t>ТОВ "Рівнемолодьжитлокомплексбуд "</t>
  </si>
  <si>
    <t>споживче товариство</t>
  </si>
  <si>
    <t>Споживче товариство "КООП Торг Рівне"</t>
  </si>
  <si>
    <t>ТОВ “Фірма Гермес”</t>
  </si>
  <si>
    <t>ТОВ «Ремонтно-Будівельна компанія Імпульс»</t>
  </si>
  <si>
    <t>ФОП Гайдук Людмила Остапівна</t>
  </si>
  <si>
    <t>71,4</t>
  </si>
  <si>
    <t>42,8</t>
  </si>
  <si>
    <t>ФОП Сливюк Р.А.</t>
  </si>
  <si>
    <t>Головне управління Національної соціальної сервісної служби у Рівненській області</t>
  </si>
  <si>
    <t xml:space="preserve">ФОП Гарбар В.С. </t>
  </si>
  <si>
    <t>ТзОВ «Радивилівмолоко»</t>
  </si>
  <si>
    <t>фермерське господарство</t>
  </si>
  <si>
    <t>ФЕРМЕРСЬКЕ ГОСПОДАРСТВО «ПАРТНЕР»</t>
  </si>
  <si>
    <t>Рівненська районна спілка споживчих товариств</t>
  </si>
  <si>
    <t>ТЗоВ «Рівент ЛТД»</t>
  </si>
  <si>
    <t>Острозьке споживче товариство</t>
  </si>
  <si>
    <t xml:space="preserve">ФОП Радковський О.О. </t>
  </si>
  <si>
    <t>АТ «Райффайзен Банк»</t>
  </si>
  <si>
    <t>ТОВ “Фабрика бакалейних продуктів”</t>
  </si>
  <si>
    <t>ФОП ДИБА О.В.</t>
  </si>
  <si>
    <t>С1</t>
  </si>
  <si>
    <t>75</t>
  </si>
  <si>
    <t>ФОП Фурман Наталія Олександрівна</t>
  </si>
  <si>
    <t>ПАТ</t>
  </si>
  <si>
    <t>ПАТ “Дніпропетровський комбінат харчових концентратів”</t>
  </si>
  <si>
    <t>Регіональний ландшафтний парк «Кінбурнська коса»</t>
  </si>
  <si>
    <t>Комунальне підприємство “Здовбицьке”</t>
  </si>
  <si>
    <t>Заклад дошкільної освіти ясла-садок N37 Рівненської міської ради</t>
  </si>
  <si>
    <t>ТОВ «Еверест-Буд»</t>
  </si>
  <si>
    <t>фахова виробнича</t>
  </si>
  <si>
    <t>ЗДО “Дивосвіт”</t>
  </si>
  <si>
    <t>РОВКП ВКГ “Рівнеоблводоканал”</t>
  </si>
  <si>
    <t>Старосілька сільська рада Сарненський район Рівненська область</t>
  </si>
  <si>
    <t>ФОП Марчук В.С.</t>
  </si>
  <si>
    <t>ФОП Сидорчук В.І.</t>
  </si>
  <si>
    <t>КЗ "Центр надання соціальних послуг" Сарненської міської ради</t>
  </si>
  <si>
    <t>релігійна організація</t>
  </si>
  <si>
    <t>Релігійна організація Релігійна громада церкви Євангельських христичн-бабптистів "Дім Божий" м. Рівне</t>
  </si>
  <si>
    <t>Опорний заклад "Зарічненський ліцей №1" Зарічненської селищної ради Вараського району Рівненської області</t>
  </si>
  <si>
    <t>Територіальний центр соціального обслуговування (надання соціальних послуг) Великоберезнянської селищної ради</t>
  </si>
  <si>
    <t>благодійна організація</t>
  </si>
  <si>
    <t>БО «Мережа 100% життя»</t>
  </si>
  <si>
    <t>Дубровицька міська рада</t>
  </si>
  <si>
    <t>«Центр надання соціальних послуг» Костопільської міської ради</t>
  </si>
  <si>
    <t>Лозівський міський центр соціальних служб</t>
  </si>
  <si>
    <t>Комунальна установа "Центр з надання соціальних послуг " Локницької с/ради</t>
  </si>
  <si>
    <t>Рівненський обласний спортивно-технічний клуб ТСО України</t>
  </si>
  <si>
    <t>Громадська організація «Історико-культурний та освітній етнопростір «Розправ крила»</t>
  </si>
  <si>
    <t>Слободороманівський ліцей Брониківської сільської ради</t>
  </si>
  <si>
    <t>Військова частина А 1548</t>
  </si>
  <si>
    <t>Центр соціальних служб Переяславської міської ради</t>
  </si>
  <si>
    <t>Дубровицький ліцей Дубровицької мської ради</t>
  </si>
  <si>
    <t>Обарівський ліцей Городоцької сільської ради Рівненського району Рівненської області</t>
  </si>
  <si>
    <t>КЗ «Хустський професійний ліцей» Закарпатської обласної ради</t>
  </si>
  <si>
    <t>ГО «Радуга»</t>
  </si>
  <si>
    <t>КУ "Центр надання соціальних послуг" Висоцька сільська рада</t>
  </si>
  <si>
    <t>Тесівська гімназія Острозької міської ради Рівненської області</t>
  </si>
  <si>
    <t>м. Рівне ФОП Горох Т. П.</t>
  </si>
  <si>
    <t>Військова частина А4977 (160 омбр)</t>
  </si>
  <si>
    <t>85</t>
  </si>
  <si>
    <t>КУ «Сарненський інклюзивно-ресурсний центр» Сарненської міської ради</t>
  </si>
  <si>
    <t>Рівненський ліцей №12</t>
  </si>
  <si>
    <t>Переходицький ліцей Старосільської сільської ради</t>
  </si>
  <si>
    <t>ДПТНЗ «Соснівський професійний ліцей»</t>
  </si>
  <si>
    <t>Новорічицький ліцей Зарічненської сільської ради</t>
  </si>
  <si>
    <t>Інклюзивно-ресурсний центр м. Кам’янець-Подільський</t>
  </si>
  <si>
    <t>Зарічненська гімназія Зарічненської селищної ради Вараського району Рівненської області</t>
  </si>
  <si>
    <t>ГО «Про життя» Центр професійної психологічної допомоги</t>
  </si>
  <si>
    <t>Рівненський ліцей №23 Рівненської міської ради</t>
  </si>
  <si>
    <t>Залавська гімназія Рокитненської селищної ради</t>
  </si>
  <si>
    <t>Опорний заклад Серницький ліцей</t>
  </si>
  <si>
    <t>Опорний заклад Зарічненський ліцей №2 Зарічненської селищної ради Вараського району Рівненської області</t>
  </si>
  <si>
    <t>Рівненський ліцей «Гармонія»</t>
  </si>
  <si>
    <t>Благодійна організація «Благодійний фонд Кобра»</t>
  </si>
  <si>
    <t>ФОП Пронько В.С.</t>
  </si>
  <si>
    <t>Рівненський фаховий коледж</t>
  </si>
  <si>
    <t>ЦК бізнесу, адміністрування та права</t>
  </si>
  <si>
    <t>ФОП Ковтонюк Олександр Ігорович</t>
  </si>
  <si>
    <t>38/25 від 30.12.2025</t>
  </si>
  <si>
    <t>"Волиньторг"</t>
  </si>
  <si>
    <t>39/25 від 30.12.2025</t>
  </si>
  <si>
    <t>"Модуль МК"</t>
  </si>
  <si>
    <t>41/25 від 30.12.2025</t>
  </si>
  <si>
    <t>"АПК Колос Агро"</t>
  </si>
  <si>
    <t>43/25 від 30.12.2025</t>
  </si>
  <si>
    <t>Стихун Віктор Валерійович</t>
  </si>
  <si>
    <t>44/25 від 30.12.2025</t>
  </si>
  <si>
    <t>Корольчук Юрій Іванович</t>
  </si>
  <si>
    <t>45/25 від 30.12.2025</t>
  </si>
  <si>
    <t>Фермерське господарство "Мельники Агро"</t>
  </si>
  <si>
    <t>47/25 від 30.12.2025</t>
  </si>
  <si>
    <t>"Карнет UA"</t>
  </si>
  <si>
    <t>48/25 від 30.12.2025</t>
  </si>
  <si>
    <t>"Транссервісліс"</t>
  </si>
  <si>
    <t>49/25 від 30.12.2025</t>
  </si>
  <si>
    <t>"Шлях UA"</t>
  </si>
  <si>
    <t>50/25 від 30.12.2025</t>
  </si>
  <si>
    <t>ЗЗСО</t>
  </si>
  <si>
    <t>Авангардіївський ліцей</t>
  </si>
  <si>
    <t>51/25 від 30.12.2025</t>
  </si>
  <si>
    <t>"Журавлина"</t>
  </si>
  <si>
    <t>52/25 від 30.12.2025</t>
  </si>
  <si>
    <t>Сарненська районна державна (військова) адміністрація Рівненської обл.</t>
  </si>
  <si>
    <t xml:space="preserve">навчальна, виробнича </t>
  </si>
  <si>
    <t>2, 3</t>
  </si>
  <si>
    <t>53/25 від 30.12.2025</t>
  </si>
  <si>
    <t>Управління містобудування та архітектури виконавчого комітету Рівненської міської ради</t>
  </si>
  <si>
    <t>55/25 від 30.12.2025</t>
  </si>
  <si>
    <t>"Торговий дім Марченко"</t>
  </si>
  <si>
    <t>56/25 від 30.12.2025</t>
  </si>
  <si>
    <t>"Спілка"</t>
  </si>
  <si>
    <t>57/25 від 30.12.2025</t>
  </si>
  <si>
    <t>"Автофарба-Україна"</t>
  </si>
  <si>
    <t>58/25 від 30.12.2025</t>
  </si>
  <si>
    <t>Зарічненський відділ Державної казначейської служби України</t>
  </si>
  <si>
    <t>59/25 від 30.12.2025</t>
  </si>
  <si>
    <t>Володимирецьке відділення ТВБВ "Ощадбанк"</t>
  </si>
  <si>
    <t>60/25 від 30.12.2025</t>
  </si>
  <si>
    <t>П</t>
  </si>
  <si>
    <t>Адвокат Бойчук Олена Петрівна</t>
  </si>
  <si>
    <t>61/25 від 30.12.2025</t>
  </si>
  <si>
    <t>Адвокатське бюро Мирослави Свирид</t>
  </si>
  <si>
    <t>62/25 від 30.12.2025</t>
  </si>
  <si>
    <t>Завірюха Оксана Василівна</t>
  </si>
  <si>
    <t>64/25 від 30.12.2025</t>
  </si>
  <si>
    <t>Адвокатське бюро Сергія Полюховича</t>
  </si>
  <si>
    <t>65/25 від 30.12.2025</t>
  </si>
  <si>
    <t>D, 08</t>
  </si>
  <si>
    <t>Бізнес, адміністрування та право, Право</t>
  </si>
  <si>
    <t>D6, 081</t>
  </si>
  <si>
    <t>Секретарська та офісна справа, Право</t>
  </si>
  <si>
    <t>Адвокатське бюро "Офіс адвокатів Василя Ковташа"</t>
  </si>
  <si>
    <t>навчальна (ознайомча), навчальна</t>
  </si>
  <si>
    <t>66/25 від 30.12.2025</t>
  </si>
  <si>
    <t>Доманська Марина Петрівна</t>
  </si>
  <si>
    <t>70/25 від 30.12.2025</t>
  </si>
  <si>
    <t>"Стовпинські ковбаси"</t>
  </si>
  <si>
    <t>72/25 від 30.12.2025</t>
  </si>
  <si>
    <t>Залета Оксана Степанівна</t>
  </si>
  <si>
    <t>73/25 від 30.12.2025</t>
  </si>
  <si>
    <t>Адвокат Чоланюк Сергій Юрійович</t>
  </si>
  <si>
    <t>74/25 від 30.12.2025</t>
  </si>
  <si>
    <t>"Західна коалінова компанія"</t>
  </si>
  <si>
    <t>76/25 від 30.12.2025</t>
  </si>
  <si>
    <t>бізнесу, адміністрування та права</t>
  </si>
  <si>
    <t>Адвокатське бюро "Катерини Сєрікової"</t>
  </si>
  <si>
    <t>84/25 від 30.12.2025</t>
  </si>
  <si>
    <t>Адвокат Шилан Сергій Віталійович</t>
  </si>
  <si>
    <t>85/25 від 30.12.2025</t>
  </si>
  <si>
    <t>Приватний нотаріус Піддубна Л.П.</t>
  </si>
  <si>
    <t>87/25 від 30.12.2025</t>
  </si>
  <si>
    <t>ПП "АРТ РЕМБУДПРОЄКТ"</t>
  </si>
  <si>
    <t>88/25 від 30.12.2025</t>
  </si>
  <si>
    <t>Зарічненський центр надання соціальних послуг</t>
  </si>
  <si>
    <t>89/25 від 30.12.2025</t>
  </si>
  <si>
    <t>Зарічненська селищна рада</t>
  </si>
  <si>
    <t>навчальна, виробнича</t>
  </si>
  <si>
    <t>90/25 від 30.12.2025</t>
  </si>
  <si>
    <t>"Мисливсько-спортивний клуб "Сокіл"</t>
  </si>
  <si>
    <t>93/25 від 30.12.2025</t>
  </si>
  <si>
    <t>Мельник Сергій Анатолійович</t>
  </si>
  <si>
    <t>94/25 від 30.12.2025</t>
  </si>
  <si>
    <t>Миляцька сільська рада Сарненського району</t>
  </si>
  <si>
    <t>95/25 від 30.12.2025</t>
  </si>
  <si>
    <t>Приватний нотаріус Фесюк Тетяна Василівна</t>
  </si>
  <si>
    <t>96/25 від 30.12.2025</t>
  </si>
  <si>
    <t>Адвокат Турович Сергій Миколайович</t>
  </si>
  <si>
    <t>97/25 від 30.12.2025</t>
  </si>
  <si>
    <t>Фроу АТ "Ощадбанк"</t>
  </si>
  <si>
    <t>98/25 від 30.12.2025</t>
  </si>
  <si>
    <t>Немовицька сільська рада</t>
  </si>
  <si>
    <t>99/25 від 30.12.2025</t>
  </si>
  <si>
    <t>Річицький старостинський округ</t>
  </si>
  <si>
    <t>101/25 від 30.12.2025</t>
  </si>
  <si>
    <t>Рівненський окружний адміністративний суд</t>
  </si>
  <si>
    <t>102/25 від 30.12.2025</t>
  </si>
  <si>
    <t>Городоцька сільська рада</t>
  </si>
  <si>
    <t>103/25 від 30.12.2025</t>
  </si>
  <si>
    <t>Адвокатське бюро "Новак та партнери"</t>
  </si>
  <si>
    <t>106/25 від 30.12.2025</t>
  </si>
  <si>
    <t>Петровець Ігор Володимирович</t>
  </si>
  <si>
    <t>108/25 від 30.12.2025</t>
  </si>
  <si>
    <t>Адвокатське бюро "Гвяздовський та партнери"</t>
  </si>
  <si>
    <t>109/25 від 30.12.2025</t>
  </si>
  <si>
    <t>"Склобудресурс"</t>
  </si>
  <si>
    <t>110/25 від 30.12.2025</t>
  </si>
  <si>
    <t>Спеціалізована школа с. Верба</t>
  </si>
  <si>
    <t>111/25 від 30.12.2025</t>
  </si>
  <si>
    <t>"Магістраль М"</t>
  </si>
  <si>
    <t>112/25 від 30.12.2025</t>
  </si>
  <si>
    <t>"ПЕСТ СОЛЮШН"</t>
  </si>
  <si>
    <t>113/25 від 30.12.2025</t>
  </si>
  <si>
    <t>Нересницька сільська рада</t>
  </si>
  <si>
    <t>114/25 від 30.12.2025</t>
  </si>
  <si>
    <t>"Агріко +"</t>
  </si>
  <si>
    <t>116/25 від 30.12.2025</t>
  </si>
  <si>
    <t>"МПП Делікатес"</t>
  </si>
  <si>
    <t>117/25 від 30.12.2025</t>
  </si>
  <si>
    <t>Костопільський відділ державної виконавчої служби у Рівненському районі</t>
  </si>
  <si>
    <t>118/25 від 30.12.2025</t>
  </si>
  <si>
    <t>"КМ Логістик"</t>
  </si>
  <si>
    <t>120/25 від 30.12.2025</t>
  </si>
  <si>
    <t>"СВМ-Стандарт"</t>
  </si>
  <si>
    <t>121/25 від 30.12.2025</t>
  </si>
  <si>
    <t>Адвокатське обєднання "Верітас"</t>
  </si>
  <si>
    <t>122/25 від 30.12.2025</t>
  </si>
  <si>
    <t>"Сладо"</t>
  </si>
  <si>
    <t>124/25 від 30.12.2025</t>
  </si>
  <si>
    <t xml:space="preserve"> ТВБВ "Ощадбанк"</t>
  </si>
  <si>
    <t>125/25 від 30.12.2025</t>
  </si>
  <si>
    <t>Харькіна Оксана Михайлівна</t>
  </si>
  <si>
    <t>127/25 від 30.12.2025</t>
  </si>
  <si>
    <t>Алілуйко Михайло Михайлович</t>
  </si>
  <si>
    <t>128/25 від 30.12.2025</t>
  </si>
  <si>
    <t>Сидорук Дмитро Володимирович</t>
  </si>
  <si>
    <t>129/25 від 30.12.2025</t>
  </si>
  <si>
    <t>Головне управління Держгеокадастру у Рівненській області</t>
  </si>
  <si>
    <t>130/25 від 30.12.2025</t>
  </si>
  <si>
    <t>"Старт Світ"</t>
  </si>
  <si>
    <t>131/25 від 30.12.2025</t>
  </si>
  <si>
    <t>Адвокат Рудик Віталій Романович</t>
  </si>
  <si>
    <t>132/25 від 30.12.2025</t>
  </si>
  <si>
    <t>Веремейко Дмитро Віталійович</t>
  </si>
  <si>
    <t>133/25 від 30.12.2025</t>
  </si>
  <si>
    <t>"Агро Органік"</t>
  </si>
  <si>
    <t>134/25 від 30.12.2025</t>
  </si>
  <si>
    <t>"Добра Справа"</t>
  </si>
  <si>
    <t>135/25 від 30.12.2025</t>
  </si>
  <si>
    <t>"Розправ крила"</t>
  </si>
  <si>
    <t>126/25 від 30.12.2025</t>
  </si>
  <si>
    <t>Відділ освіти, культури, молоді та спорту Зарічненської селищної ради</t>
  </si>
  <si>
    <t>01/26 від 02.01.2026</t>
  </si>
  <si>
    <t>D, 07</t>
  </si>
  <si>
    <t>Бізнес, адміністрування та право, Управління та адміністрування</t>
  </si>
  <si>
    <t>D2, 072</t>
  </si>
  <si>
    <t>"Приватбанк"</t>
  </si>
  <si>
    <t>02/26 від 02.01.2026</t>
  </si>
  <si>
    <t>"Благоустрій"</t>
  </si>
  <si>
    <t>04/26 від 07.01.2026</t>
  </si>
  <si>
    <t>УСК Княжа</t>
  </si>
  <si>
    <t>05/26 від 08.01.2026</t>
  </si>
  <si>
    <t>Промінвестбуд</t>
  </si>
  <si>
    <t>06/26 від 12.01.2026</t>
  </si>
  <si>
    <t>Адвокатське обєднання "Асмунд"</t>
  </si>
  <si>
    <t>07/26 від 12.01.2026</t>
  </si>
  <si>
    <t>"Кроноспан"</t>
  </si>
  <si>
    <t>08/26 від 13.01.2026</t>
  </si>
  <si>
    <t>"Експерт М"</t>
  </si>
  <si>
    <t>09/26 від 13.01.2026</t>
  </si>
  <si>
    <t>Адвокатське бюро "Олекс гарант"</t>
  </si>
  <si>
    <t>10/26 від 12.01.2026</t>
  </si>
  <si>
    <t>"АЗОТ"</t>
  </si>
  <si>
    <t>11/26 від 12.01.2026</t>
  </si>
  <si>
    <t>Адвокатське бюро Віталія Кіторського</t>
  </si>
  <si>
    <t>12/26 від 12.01.2026</t>
  </si>
  <si>
    <t>Приватний нотаріус Крупко І.В. Сумського міського нотаріального округу</t>
  </si>
  <si>
    <t>13/26 від 12.01.2026</t>
  </si>
  <si>
    <t>Зарічненський районний суд Рівненської області</t>
  </si>
  <si>
    <t>15/26 від 14.01.2026</t>
  </si>
  <si>
    <t>Адвокатське обєднання "Лінія правди"</t>
  </si>
  <si>
    <t>17/26 від 12.01.2026</t>
  </si>
  <si>
    <t>Адвокат Гнатущенко Володимир Іванович</t>
  </si>
  <si>
    <t>18/26 від 12.01.2026</t>
  </si>
  <si>
    <t>Рівненський районний суд</t>
  </si>
  <si>
    <t>19/26 від 12.01.2026</t>
  </si>
  <si>
    <t>Адвокатське бюро Юлії Габрук</t>
  </si>
  <si>
    <t>21/26 від 12.01.2026</t>
  </si>
  <si>
    <t>"СКЕНДІ"</t>
  </si>
  <si>
    <t>22/26 від 12.01.2026</t>
  </si>
  <si>
    <t>ТОВ "Родина КМ"</t>
  </si>
  <si>
    <t>№ 06/25  від 15.01.2025</t>
  </si>
  <si>
    <t>Департамент муніципальної варти Рівненської міської ради</t>
  </si>
  <si>
    <t>№ 36/25  від 20.01.2025</t>
  </si>
  <si>
    <t>Сарненська організація товариства Червоного хреста України</t>
  </si>
  <si>
    <t>№ 92/24 від 30.12.2024</t>
  </si>
  <si>
    <t>СП "ТРАДЕКС АГРІ"</t>
  </si>
  <si>
    <t>№ 124/24 від 30.12.2024</t>
  </si>
  <si>
    <t>ДЕКС</t>
  </si>
  <si>
    <t>№ 67/24 від 30.12.2024</t>
  </si>
  <si>
    <t>Горінчівська сільська рада, Хустський р-н, Закарпатська обл.</t>
  </si>
  <si>
    <t>№ 70/24 від 30.12.2024</t>
  </si>
  <si>
    <t>"СТАРТІ КОМ"</t>
  </si>
  <si>
    <t>№ 90/24 від 30.12.2024</t>
  </si>
  <si>
    <t>ПАТ "НАСК ОРАНТА"</t>
  </si>
  <si>
    <t>№ 116/24 від 30.12.2024</t>
  </si>
  <si>
    <t>Бойко Ганна Романівна</t>
  </si>
  <si>
    <t>№ 27/25  від 20.01.2025</t>
  </si>
  <si>
    <t>ДП Споживач Дубровицький коопунівермаг</t>
  </si>
  <si>
    <t>№ 88/24 від 30.12.2024</t>
  </si>
  <si>
    <t>АТ "Ощадбанк", м. Костопіль</t>
  </si>
  <si>
    <t>№ 69/24 від 30.12.2024</t>
  </si>
  <si>
    <t>ТРАНСЗАХІДГРУП</t>
  </si>
  <si>
    <t>№ 96/24 від 30.12.2024</t>
  </si>
  <si>
    <t>Ямпільський територіальний центр соціального обслуговування та надання соціальних послуг Ямпільської міської ради Вінницької обл.</t>
  </si>
  <si>
    <t>№ 108/24 від 30.12.2024</t>
  </si>
  <si>
    <t>ПП «ПРИКАРПАТКОМПЛЕКТ»</t>
  </si>
  <si>
    <t>№ 11/25  від 20.01.2025</t>
  </si>
  <si>
    <t>ФОП Мисюк Валерій Григорович</t>
  </si>
  <si>
    <t>№ 79/24 від 30.12.2024</t>
  </si>
  <si>
    <t>ФОП Діжурко Сергій Валерійович</t>
  </si>
  <si>
    <t>№ 82/24 від 30.12.2024</t>
  </si>
  <si>
    <t>Тернопільський фаховий коледж</t>
  </si>
  <si>
    <t>цк інформаційної справи, природничих та суспільниїх дисциплін</t>
  </si>
  <si>
    <t>ФОП Сисак Ю.В. м.Тернопіль, вул. Далека 23</t>
  </si>
  <si>
    <t>ФОП Насалик Ю.Б. Тернопільська обл. с. Струсів</t>
  </si>
  <si>
    <t>ПП «Торговий Дім «Новік» м.Тернопіль вул. М.Тарнавського 7</t>
  </si>
  <si>
    <t>цк</t>
  </si>
  <si>
    <t>ТОВ «Тернобудмеханізація» м.Тернопіль вул.Гріга 2</t>
  </si>
  <si>
    <t>ТзОВ «Мисливське господарство «Надбужжя»</t>
  </si>
  <si>
    <t>ФОП Паламар Р.В. Тернопільська обл. Теребовлянський р-н с. Соколів</t>
  </si>
  <si>
    <t>ТОВ «Тернопільський завод безалкогольних напоїв плюс»</t>
  </si>
  <si>
    <t>ФОП Михайлюк О.Р. м.Тернопіль вул.Фабрична 9</t>
  </si>
  <si>
    <t>ПП «Укрінженермереж» м.Тернопіль</t>
  </si>
  <si>
    <t>ФОП Медюх Микола Степанович</t>
  </si>
  <si>
    <t>ТзОВ «ЛЕП» Тернопільська обл.</t>
  </si>
  <si>
    <t>ТзОВ науково-виробниче підприємство «Теплобак»</t>
  </si>
  <si>
    <t>ТзОВ «Білий берег» Тернопільська обл. м.Зборів вул. Куклинці 90-1</t>
  </si>
  <si>
    <t>ПП «Тернопіль Будконтроль»</t>
  </si>
  <si>
    <t>АТ «Тернопільобленерго» Тернопільський РЕМ</t>
  </si>
  <si>
    <t>ФОП Мацієвич О.Д. м.Тернопіль</t>
  </si>
  <si>
    <t>ТОВ «Поділля овочі»</t>
  </si>
  <si>
    <t>ТзОВ «Енергетик ЮА»</t>
  </si>
  <si>
    <t>Публічна бібліотека Залозецької селищної ради</t>
  </si>
  <si>
    <t>ТзОв «Елотер» м.Тернопіль</t>
  </si>
  <si>
    <t>ТзОВ «Пегас груп» Тернопільська обл</t>
  </si>
  <si>
    <t>Публічна бібліотека Шумської міської ради м.Шумськ</t>
  </si>
  <si>
    <t>Бібліотека філія №2 для дітей м.Тернопіль</t>
  </si>
  <si>
    <t>ТОВ «Автосервіс» Тернопільська обл.</t>
  </si>
  <si>
    <t>ТОВ «Торгова компанія Терноцвіт»</t>
  </si>
  <si>
    <t>ТОВ «Авто ліга груп»</t>
  </si>
  <si>
    <t>ФОП Кавецький Я. В.</t>
  </si>
  <si>
    <t>ТОВ «Венето Транс» м.Тернопіль</t>
  </si>
  <si>
    <t>ТОВ "СТАРКОМ ІФ"</t>
  </si>
  <si>
    <t>цк візуальних та соціальних комунікацій</t>
  </si>
  <si>
    <t>Будівельна компанія, ПП "МАТЛА"</t>
  </si>
  <si>
    <t>РА «Арт лайт дизайн»</t>
  </si>
  <si>
    <t>Юридична особа «ФГ ФОРТУНА С»</t>
  </si>
  <si>
    <t>Botsi Home, ФОП Бенсал.І.З</t>
  </si>
  <si>
    <t>ФОП Казьмірук Р. Р.</t>
  </si>
  <si>
    <t>Мистецький клуб "Художник" ФОП Закришка В. Р</t>
  </si>
  <si>
    <t>Рекламна агенція "Борея"</t>
  </si>
  <si>
    <t>ТОВ «Мальвар компані»</t>
  </si>
  <si>
    <t>ФОП Левик В. І. «ЛеоБуд»</t>
  </si>
  <si>
    <t>ТОВ «Редакція «Коростишівська газета»</t>
  </si>
  <si>
    <t>MF design studio ФОП Миронович Христина Романівна</t>
  </si>
  <si>
    <t>"Шумська газета" м. Шумськ</t>
  </si>
  <si>
    <t>Острозька школа мистецтв</t>
  </si>
  <si>
    <t>ТОВ Виробничий комплекс «Лілея»</t>
  </si>
  <si>
    <t>ФОП Ковальчук О. М. м. Тернопіль</t>
  </si>
  <si>
    <t>ФОП Гавришків П. Ю. вул. Золота 20, м. Броди</t>
  </si>
  <si>
    <t>ФОП Врублевич І.І.</t>
  </si>
  <si>
    <t>Краєзнавчий музей м. Тернопіль</t>
  </si>
  <si>
    <t>Комунальне підприємство "Бюро технічонї інвентаризації Волочиської міської ради"</t>
  </si>
  <si>
    <t>ТОВ "МТ ПБС" м. Тернопіль</t>
  </si>
  <si>
    <t>Art Fusion м. Тернопіль</t>
  </si>
  <si>
    <t>ФОП Єфременко Крістіна Юріївна</t>
  </si>
  <si>
    <t>ТОВ «Редакція газети «Свобода»</t>
  </si>
  <si>
    <t>ТОВ «TV-4» м. Тернопіль</t>
  </si>
  <si>
    <t>ТОВ «ТРК» «Тернопільська хвиля»</t>
  </si>
  <si>
    <t>ХІСТ</t>
  </si>
  <si>
    <t>Правових та інформаційних технологій</t>
  </si>
  <si>
    <t>БО «Благодійний фонд «Християнська служба порятунку»</t>
  </si>
  <si>
    <t xml:space="preserve">№ 1/26, 16.01.2026 </t>
  </si>
  <si>
    <t>Управління культури і туризму Хмельницької міської ради</t>
  </si>
  <si>
    <t xml:space="preserve">навчально-ознайомча </t>
  </si>
  <si>
    <t xml:space="preserve">№ 3/26, 16.01.2026 </t>
  </si>
  <si>
    <t>Адвокатське бюро Куркевича О.В.,</t>
  </si>
  <si>
    <t xml:space="preserve"> № 2/26, 16.01.2026</t>
  </si>
  <si>
    <t xml:space="preserve">Ізяславський районний суд Шепетівського району </t>
  </si>
  <si>
    <t>навчально-ознайомча</t>
  </si>
  <si>
    <t xml:space="preserve">№ 4/26, 16.01.2026 </t>
  </si>
  <si>
    <t>Адвокат Гуменюк Оксана Сергіївна</t>
  </si>
  <si>
    <t xml:space="preserve">№ 7/26, 16.01.2026 </t>
  </si>
  <si>
    <t>Адвокат Соловей Олександр Васильович</t>
  </si>
  <si>
    <t xml:space="preserve">№ 5/26, 16.01.2026 </t>
  </si>
  <si>
    <t>Адвокат Присяжнюк Михайло Петрович</t>
  </si>
  <si>
    <t>№ 0/24, 15.01.2024</t>
  </si>
  <si>
    <t>Адвокат Юдов Валерій Олександрович</t>
  </si>
  <si>
    <t>№ 5/24, 29.01.2024</t>
  </si>
  <si>
    <t>Хмельницький науково-дослідний експертно-криміналістичний центр Міністерства внутрішніх справ України</t>
  </si>
  <si>
    <t>№ 4/24, 29.01.2025</t>
  </si>
  <si>
    <t>№ 1/24, 18.01.2024</t>
  </si>
  <si>
    <t>ПП "ЕЛІТ-КО"</t>
  </si>
  <si>
    <t>№ 2/24, 18.01.2024</t>
  </si>
  <si>
    <t>ТОВ "Нова Пошта"</t>
  </si>
  <si>
    <t>№ 3/24, 18.01.2024</t>
  </si>
  <si>
    <t>ТОВ "Охоронна компаеія "АНТ"</t>
  </si>
  <si>
    <t>№ 6/23, 16.01.2023</t>
  </si>
  <si>
    <t>ПП "АРАМЕ"</t>
  </si>
  <si>
    <t>№ 1-1/24, 18.01.2024</t>
  </si>
  <si>
    <t>ТОВ "ЕНЕРГО ХОЛД ХМЕЛЬНИЦЬКИЙ!</t>
  </si>
  <si>
    <t>№ б/н, 05.02.2024</t>
  </si>
  <si>
    <t>Управління соціального захисту населення Хмельницької РДА</t>
  </si>
  <si>
    <t>№ 5,
31.01.2024</t>
  </si>
  <si>
    <t>випрбнича</t>
  </si>
  <si>
    <t>№ 8 16.01.2026</t>
  </si>
  <si>
    <t>Хмельницький інститут соціальних технологій Університету «Україна»</t>
  </si>
  <si>
    <t>Хмельницька обласна універсальна наукова бібліотека</t>
  </si>
  <si>
    <t>від 22.02.2023</t>
  </si>
  <si>
    <t>Централзована бібліотечна ситема Хмельницької міської територіальної громади</t>
  </si>
  <si>
    <t>№ 8/24 05.02.2024</t>
  </si>
  <si>
    <t>Хмельницька обласна бібліотека для дітей імені Т.Г.Шевченка</t>
  </si>
  <si>
    <t>Хмельницька бібліотека № 4</t>
  </si>
  <si>
    <t>Хмельницький обласний краєзнавчий музей</t>
  </si>
  <si>
    <t xml:space="preserve">виробнича (переддипломна) </t>
  </si>
  <si>
    <t xml:space="preserve">№ 6/26, 16.01.2026 </t>
  </si>
  <si>
    <t>Психології та соціальної роботи</t>
  </si>
  <si>
    <t>Ізяславський ліцей №2 імені О.Кушнірука Ізяславської міської ради</t>
  </si>
  <si>
    <t>№490 19.12.2025</t>
  </si>
  <si>
    <t>Громадська організація «Надійність»</t>
  </si>
  <si>
    <t>№257 20.10.2020</t>
  </si>
  <si>
    <t>Громадська організація «Всеукраїнська асоціація здорового способу життя»</t>
  </si>
  <si>
    <t>№409 13.05.2024</t>
  </si>
  <si>
    <t>Хмельницький міський центр соціальних служб</t>
  </si>
  <si>
    <t>№402 01.04.2024</t>
  </si>
  <si>
    <t>Комунальне неприбуткове підприємство  "Заліщицька ЦМЛ"</t>
  </si>
  <si>
    <t>Громадська організація "Центр Психологічної Підтримки "Стаб++""</t>
  </si>
  <si>
    <t>№449 13.10.2024</t>
  </si>
  <si>
    <t>Хмельницька середня загальноосвітня школа І-ІІІ ступенів №22 імені Олега Ольжича</t>
  </si>
  <si>
    <t>№337 02.01.2023</t>
  </si>
  <si>
    <t>Центр психологічної підтримки та особистісного розвитку ФОП Кріль Тетяни Василівни</t>
  </si>
  <si>
    <t>№485 15.10.2025</t>
  </si>
  <si>
    <t>Тернопільська загальноосвітня школа І-ІІІ ступенів №26 імені Дмитра Заплітного</t>
  </si>
  <si>
    <t>№495 19.12.2025</t>
  </si>
  <si>
    <t>ГО «Захист-об‘єднання волонтерів»</t>
  </si>
  <si>
    <t>№421 19.12.2025</t>
  </si>
  <si>
    <t>Стуфчинецький ліцей Лісовогринівецької сільської ради</t>
  </si>
  <si>
    <t>№441 28.10.2024</t>
  </si>
  <si>
    <t>Військова частина А5018</t>
  </si>
  <si>
    <t>№496 19.12.2025</t>
  </si>
  <si>
    <t>Хмельницький заклад дошкільної освіти № 2 "Соколятко" Хмельницької міської ради Хмельницької області</t>
  </si>
  <si>
    <t>№492 19.12.2025</t>
  </si>
  <si>
    <t>Центр соціальної інклюзії Хмельницького фахового коледжу  Університету «Україна»</t>
  </si>
  <si>
    <t>ХФК</t>
  </si>
  <si>
    <t xml:space="preserve"> №409 13.05.2024</t>
  </si>
  <si>
    <t>Реабілітаційний центр "Адамантей"</t>
  </si>
  <si>
    <t>№444 28.10.2024</t>
  </si>
  <si>
    <t>Комунальний заклад «Ліцей «Лідер» Кропивницької міської ради»</t>
  </si>
  <si>
    <t>№494 19.12.25</t>
  </si>
  <si>
    <t>Комунальний заклад загальної середньої освіти «Ліцей №11» Хмельницької міської ради</t>
  </si>
  <si>
    <t>№475 13.10.2025</t>
  </si>
  <si>
    <t>Комунальний заклад загальної середньої освіти "Ліцей №7 Хмельницької міської ради"</t>
  </si>
  <si>
    <t>№438 25.10.2024</t>
  </si>
  <si>
    <t>Військова частина А0661</t>
  </si>
  <si>
    <t>відраховано</t>
  </si>
  <si>
    <t>притване</t>
  </si>
  <si>
    <t>Центр соціально-психологічних досліджень та адаптації «ІНСАЙТ»</t>
  </si>
  <si>
    <t>№500 19.12.2025</t>
  </si>
  <si>
    <t xml:space="preserve">Комунальний заклад загальної середньої освіти «Гімназія №25 імені Вадима Ангела Хмельницької міської ради» </t>
  </si>
  <si>
    <t>№362 14.04.2023</t>
  </si>
  <si>
    <t xml:space="preserve">Військова частина А3013 </t>
  </si>
  <si>
    <t>№504 19.12.2025</t>
  </si>
  <si>
    <t>Хмельницький міський територіальний центр соціального обслуговування (надання соціальних послуг)</t>
  </si>
  <si>
    <t>№312 18.01.2022</t>
  </si>
  <si>
    <t>Центр соціально-психологічної реабілітації дітей «Подолянчик»</t>
  </si>
  <si>
    <t>№261/2 26.10.2020</t>
  </si>
  <si>
    <t>ГО "ХАБ СОЦІАЛЬНИХ ІНІЦІАТИВ"</t>
  </si>
  <si>
    <t>№488 19.12.2025</t>
  </si>
  <si>
    <t xml:space="preserve">Хмельницький міський центр соціальної підтримки та адаптації </t>
  </si>
  <si>
    <t>№329 16.05.2022</t>
  </si>
  <si>
    <t>Хмельницький обласний центр зайнятості</t>
  </si>
  <si>
    <t>№486 19.12.2025</t>
  </si>
  <si>
    <t>Хмельницький обласний благодійний фонд «Паритет»</t>
  </si>
  <si>
    <t>№397 19.01.24</t>
  </si>
  <si>
    <t>Ганнопільська сільська рада</t>
  </si>
  <si>
    <t>№498 15.01.2026</t>
  </si>
  <si>
    <t>№421, 19.12.2025</t>
  </si>
  <si>
    <t>Приватне підприємство «ІНТЕР-ТРЕЙД ГРУП»</t>
  </si>
  <si>
    <t>№291 01.03.2021</t>
  </si>
  <si>
    <t>№ 3449 13.10.2024</t>
  </si>
  <si>
    <t>Комунальний заклад загальної середньої освіти «Ліцей № 15 імені Олександра Співачука Хмельницької міської ради»</t>
  </si>
  <si>
    <t>№245 24.01.2021</t>
  </si>
  <si>
    <t xml:space="preserve">Психологічний центр «Катарсис»  </t>
  </si>
  <si>
    <t>№398 31.01.2024</t>
  </si>
  <si>
    <t>Благодійна організація «Всеукраїнський благодійний фонд «НАПРЯМ»</t>
  </si>
  <si>
    <t>№503   19.01.2026</t>
  </si>
  <si>
    <t>Благодійна організація Благодійний фонд «Карітас-Хмельницький УГКЦ»</t>
  </si>
  <si>
    <t>№353 07.04.2023</t>
  </si>
  <si>
    <t xml:space="preserve">Волочиський заклад дошкільної освіти «Сонечко» </t>
  </si>
  <si>
    <t>№459 20.01.2025</t>
  </si>
  <si>
    <t>Регіональний Центр раннього розвитку дитини</t>
  </si>
  <si>
    <t>№491 19.12.2025</t>
  </si>
  <si>
    <t>Комунальний заклад загальної середньої освіти «Гімназія №23 Хмельницької міської ради»</t>
  </si>
  <si>
    <t>№454 20.01.2025</t>
  </si>
  <si>
    <t>№409, 13.05.2024</t>
  </si>
  <si>
    <t>Комунальний заклад загальної середньої освіти "Ліцей №3 імені Артема Мазура Хмельницької міської ради"</t>
  </si>
  <si>
    <t>№383 19.01.2024</t>
  </si>
  <si>
    <t>БФ «Сектор 24»</t>
  </si>
  <si>
    <t>№493 19.12.2025</t>
  </si>
  <si>
    <t>КП "Хмельницький міський лікувально-діагностичний центр" Хмельницької міської ради</t>
  </si>
  <si>
    <t>№466 20.01.2025</t>
  </si>
  <si>
    <t>Військова частина 9960
Національна академія Державної прикордонної служби України імені Богдана Хмельницького</t>
  </si>
  <si>
    <t>№303 01.11.2021</t>
  </si>
  <si>
    <t>Територіальне управління Служби судової охорони у Хмельницькій області</t>
  </si>
  <si>
    <t>№502 19.01.2026</t>
  </si>
  <si>
    <t xml:space="preserve">Старокостянтинівський ліцей Старокостянтинівської міської ради Хмельницької області імені М.С. Рудяка </t>
  </si>
  <si>
    <t>№308 01.11.2021</t>
  </si>
  <si>
    <t>ГО «Ветеранський простір»</t>
  </si>
  <si>
    <t>№451 19.12.2025</t>
  </si>
  <si>
    <t>КНП "Центр надання соціальних послуг" Волочиської міської ради</t>
  </si>
  <si>
    <t>№480 15.10.2025</t>
  </si>
  <si>
    <t>Комунальна установа «Центр запобігання та протидії домашньому насильству» Хмельницької міської ради</t>
  </si>
  <si>
    <t>№473 10.10.2025</t>
  </si>
  <si>
    <t>Хмельницька спеціалізована загальноосвітня школа номер 19 І-ІІІ ступенів імені академіка Михайла Павловського</t>
  </si>
  <si>
    <t xml:space="preserve">№293 12.05.2021 </t>
  </si>
  <si>
    <t>Комунальний заклад загальної середньої освіти «Гімназія №30 Хмельницької міської ради»</t>
  </si>
  <si>
    <t>№456, 20.01.2025</t>
  </si>
  <si>
    <t>Комунальний заклад загальної середньої освіти "Гімназія №20 імені Сергія Єфремова міста Хмельницького"</t>
  </si>
  <si>
    <t>№400 31.01.2024</t>
  </si>
  <si>
    <t>Комунальний заклад загальної середньої освіти «Ліцей № 2 Хмельницької міської ради»</t>
  </si>
  <si>
    <t>№476 13.10.2025</t>
  </si>
  <si>
    <t>Комунальний заклад загальної середньої освіти «Ліцей 6 імені Назара Макаренка Хмельницької міської ради»</t>
  </si>
  <si>
    <t>№407 19.04.2024</t>
  </si>
  <si>
    <t>Ружинська районна спілка учасників бойових дій антитерористичної операції</t>
  </si>
  <si>
    <t>№365 10.04.2023</t>
  </si>
  <si>
    <t>Комунальний заклад загальної середньої освіти «Ліцей №5 Хмельницької міської ради»</t>
  </si>
  <si>
    <t>№458 20.01.2025</t>
  </si>
  <si>
    <t xml:space="preserve">Зеленченська гімназія Дунаєвецької міської ради Хмельницької області </t>
  </si>
  <si>
    <t>№464 20.01.2025</t>
  </si>
  <si>
    <t>Освітній центр для дітей та дорослих MOVI</t>
  </si>
  <si>
    <t>№455 20.01.2025</t>
  </si>
  <si>
    <t>Хмельницька середня загальноосвітня школа
І-ІІІ ступенів №22 імені Олега Ольжича</t>
  </si>
  <si>
    <t>Військова частина А3053</t>
  </si>
  <si>
    <t>№457 20.01.2025</t>
  </si>
  <si>
    <t>Громадська організація «Бути жінкою»</t>
  </si>
  <si>
    <t>№258/1 20.10.2020</t>
  </si>
  <si>
    <t>Військова частина А1788</t>
  </si>
  <si>
    <t>№364 17.04.2023</t>
  </si>
  <si>
    <t xml:space="preserve"> №402 01.04.2024</t>
  </si>
  <si>
    <t>Відділ соціального захисту, Білогірська селищна рада Шепетівського району Хмельницької області.</t>
  </si>
  <si>
    <t>№468  03.02.2025</t>
  </si>
  <si>
    <t xml:space="preserve">№402 01.04.2024  </t>
  </si>
  <si>
    <t>Управління праці та соціального захисту населення Хмельницької міської ради</t>
  </si>
  <si>
    <t>№469 20.01.2025</t>
  </si>
  <si>
    <t xml:space="preserve">Комунальний заклад загальної середньої освіти «Ліцей № 9» </t>
  </si>
  <si>
    <t xml:space="preserve"> №274 01.02 2021</t>
  </si>
  <si>
    <t>Комунальний заклад загальної середньої освіти "Гімназія №25 імені Вадима Ангела Хмельницької міської ради"</t>
  </si>
  <si>
    <t>Хмельницький фаховий коледж Університету «Україна»</t>
  </si>
  <si>
    <t xml:space="preserve"> №409, 13.05.2024</t>
  </si>
  <si>
    <t>Хмельницький спортивний ліцей</t>
  </si>
  <si>
    <t>№404, 15.04.2024</t>
  </si>
  <si>
    <t>11</t>
  </si>
  <si>
    <t xml:space="preserve">Комунальний заклад загальної середньої освіти ліцей №8 Хмельницької міської ради </t>
  </si>
  <si>
    <t>№396 31.01.2024</t>
  </si>
  <si>
    <t xml:space="preserve">Волочиський ліцей №1 Волочиської міської ради Хмельницького району Хмельницької області </t>
  </si>
  <si>
    <t>№381 29.12.2023</t>
  </si>
  <si>
    <t xml:space="preserve">Громадська організація «Ковчег миру» </t>
  </si>
  <si>
    <t>№484 17.10.2025</t>
  </si>
  <si>
    <t>Пашковецький навчально-виховний комплекс "Загальноосвітня школа I-III ступенів - дошкільний навчальний заклад" Старокостянтинівської міської ради</t>
  </si>
  <si>
    <t>№481 15.10.2025</t>
  </si>
  <si>
    <t>№404 15.04.2024</t>
  </si>
  <si>
    <t>Громадська організація “Центр досліджень особистісних і соціальних трансформацій”</t>
  </si>
  <si>
    <t>№489 19.12.2025</t>
  </si>
  <si>
    <t>Управління соціального захисту населення
Хмельницької районної державної адміністрації</t>
  </si>
  <si>
    <t>№497 29.12.2025</t>
  </si>
  <si>
    <t>Комунальний заклад «Центр надання соціальних послуг» Старокостянтинівської міської ради</t>
  </si>
  <si>
    <t>№345 24.01.23</t>
  </si>
  <si>
    <t>Хмельницька обласна організація Українського товариства глухих</t>
  </si>
  <si>
    <t>№278 11.05.21</t>
  </si>
  <si>
    <t xml:space="preserve">БО «МБФ «Карітас-Борислав» </t>
  </si>
  <si>
    <t>№414, 13.05.2024</t>
  </si>
  <si>
    <t>Комунальна установа «Центр надання соціальних послуг» Староостропільської сільської ради</t>
  </si>
  <si>
    <t>№357, 05.04.2022</t>
  </si>
  <si>
    <t>№329 16.05.22</t>
  </si>
  <si>
    <t>Територіальний центр соціального населення Летичівської селищної ради</t>
  </si>
  <si>
    <t>№452 03.02.2025</t>
  </si>
  <si>
    <t>Комунальна установа «Центр надання соціальних послуг Білогірської селищної ради»</t>
  </si>
  <si>
    <t>№499 05.12.2025</t>
  </si>
  <si>
    <t>Громадська організація «Спорт Міністрі»</t>
  </si>
  <si>
    <t xml:space="preserve">Комунальний заклад загальної середньої освіти "Ліцей №7 Хмельницької міської ради", </t>
  </si>
  <si>
    <t xml:space="preserve"> №397 19.01.24</t>
  </si>
  <si>
    <t>Летичівський територіальний центр соціального обслуговування (надання соціальних послуг), відділ «Ветеранський простір»</t>
  </si>
  <si>
    <t xml:space="preserve">науково-дослідна </t>
  </si>
  <si>
    <t>Відокремлений структурний підрозділ "Хмельницький торговельно-економічний фаховий коледж Державного торговельно-економічного університету"</t>
  </si>
  <si>
    <t>№479 15.10.2025</t>
  </si>
  <si>
    <t>Комунальна установа „Центр надання соціальних послуг” Волочиської міської ради</t>
  </si>
  <si>
    <t xml:space="preserve">Комунальний заклад загальної середньої освіти «Ліцею № 9» </t>
  </si>
  <si>
    <t>№274             01.02 2021</t>
  </si>
  <si>
    <t>Хмельницький інститут імені Блаженнішого Володимира, Митрополита Київського і всієї України ПрАТ «ВНЗ «МАУП»</t>
  </si>
  <si>
    <t>№450 25.10.2024</t>
  </si>
  <si>
    <t>Комунальна установа "Центр надання соціальних послуг" Староостропільської сільської ради</t>
  </si>
  <si>
    <t>№320 05.04.2022</t>
  </si>
  <si>
    <t>Військова частина А4239</t>
  </si>
  <si>
    <t>№369 30.11.2023</t>
  </si>
  <si>
    <t>Комунальний заклад загальної середньої освіти «Ліцей №2» Хмельницької міської ради</t>
  </si>
  <si>
    <t xml:space="preserve"> №476 13.10.2025</t>
  </si>
  <si>
    <t>№402, 01.04.2024</t>
  </si>
  <si>
    <t>Громадська організація Всеукраїнська асоціація здорового способу життя</t>
  </si>
  <si>
    <t>Благодійна організація «БФ Карітас Хмельницький УГКЦ»</t>
  </si>
  <si>
    <t>Виконавчий комітет Маріупольської міської ради</t>
  </si>
  <si>
    <t>№482 16.10.2025</t>
  </si>
  <si>
    <t>№274 01.02 2021</t>
  </si>
  <si>
    <t xml:space="preserve">Комунальна установа «Центр запобігання та протидії домашньому насильству» Хмельницької міської ради </t>
  </si>
  <si>
    <t xml:space="preserve">Хмельницький національний університет </t>
  </si>
  <si>
    <t>№478 13.10.2025</t>
  </si>
  <si>
    <t>Громадська організація Інститут психосоматики та травматерапії</t>
  </si>
  <si>
    <t>№477 13.10.2025</t>
  </si>
  <si>
    <t>№395 19.01.2024</t>
  </si>
  <si>
    <t>Рекреаційний центр «Берег надії»</t>
  </si>
  <si>
    <t>№474  13.10.2024</t>
  </si>
  <si>
    <t>№409 07.04.2023</t>
  </si>
  <si>
    <t>науково-педагогічна практика</t>
  </si>
  <si>
    <t>Хмельницький університет управління та права імені Леоніда Юзькова</t>
  </si>
  <si>
    <t>№505 28.01.2026</t>
  </si>
  <si>
    <t>Національна академія Державної прикордонної служби України імені Богдана Хмельницького</t>
  </si>
  <si>
    <t>Дрогобицький національний університет імені Івана Франка</t>
  </si>
  <si>
    <t>№506 30.01.2026</t>
  </si>
  <si>
    <t>науково-дослідна практика</t>
  </si>
  <si>
    <t>Фізичної, терапії ерготерапії, фізичної культури і спорту</t>
  </si>
  <si>
    <t>Середня освіта (Біологія та здоров'я людини)</t>
  </si>
  <si>
    <t>Комунальний заклад загальної середньої освіти «Гімназія №25 імені Вадима Ангела Хмельницької міської ради»</t>
  </si>
  <si>
    <t>педагогічна практика з біології</t>
  </si>
  <si>
    <t>№25/31 17.01.2025</t>
  </si>
  <si>
    <t>Стуфчинецький ліцей Лісовогринівецької сільської ради Хмельницького району Хмельницької області</t>
  </si>
  <si>
    <t>№25/69 17.01.2025</t>
  </si>
  <si>
    <t>Комунальний заклад «Солобковецький ліцей Солобковецької сільської ради Хмельницького району Хмельницької області»</t>
  </si>
  <si>
    <t>№26/13 15.01.2026</t>
  </si>
  <si>
    <t>№26/79 15.01.2026</t>
  </si>
  <si>
    <t>педагогічна практика з основ здоров'я</t>
  </si>
  <si>
    <t>Комунальний заклад загальної середньої освіти, гімназія №23 Хмельницької міської ради</t>
  </si>
  <si>
    <t>№26/78 15.01.2026</t>
  </si>
  <si>
    <t>Жищинецький ліцей Городоцької міської ради Хмельницького району</t>
  </si>
  <si>
    <t>№25/3 11.01.2025</t>
  </si>
  <si>
    <t>А7</t>
  </si>
  <si>
    <t>Фізична культура і спорт</t>
  </si>
  <si>
    <t>ГО "Федерація Бразильського Джиу-Джитсу у Хмельницькій області"</t>
  </si>
  <si>
    <t>№ 26/5 12.01.2026</t>
  </si>
  <si>
    <t xml:space="preserve">державне </t>
  </si>
  <si>
    <t>ДЮСШ "Динамо" Хмельницької обласної організації ФСТ "Динамо"</t>
  </si>
  <si>
    <t>№ 8 29.01.2020</t>
  </si>
  <si>
    <t>Громадська організація «Спортивно-оздоровчий клуб «Новатор»</t>
  </si>
  <si>
    <t>№26/17 16.01.2026</t>
  </si>
  <si>
    <t>Клуб триатлону «Подільські вовки»</t>
  </si>
  <si>
    <t>№26/80 12.01.2026</t>
  </si>
  <si>
    <t>деожавне</t>
  </si>
  <si>
    <t>Квітневський ліцей Білогірської селищної ради Шепетівського району Хмельницької області</t>
  </si>
  <si>
    <t>№26/79 12.02.2026</t>
  </si>
  <si>
    <t>Академія змішаних бойових мистецтв СК "ДАМАСК"</t>
  </si>
  <si>
    <t>№ 10 20.12.2020</t>
  </si>
  <si>
    <t>Старосинявська дитячо-юнацька спортивна школа Старосинявської селищної ради Хмельницького району Хмельницької області</t>
  </si>
  <si>
    <t>практика зі спортивного туризму та орієнтування</t>
  </si>
  <si>
    <t>А
01</t>
  </si>
  <si>
    <t>Освіта
Освіта/Педагогіка</t>
  </si>
  <si>
    <t>А7
017</t>
  </si>
  <si>
    <t>ГО «Хмельницький міський центр фізичної культури і спорту «БАЛУ»</t>
  </si>
  <si>
    <t>№ 24/6 18.01.2024</t>
  </si>
  <si>
    <t>ГО «Віва Кубок Хмельницький»</t>
  </si>
  <si>
    <t>№26/5 12.01.2026</t>
  </si>
  <si>
    <t>Хмельницька ДЮСШ №1 «Буревісник» обласної організації ФСТ «Україна»</t>
  </si>
  <si>
    <t>№26/7 12.01.2026</t>
  </si>
  <si>
    <t>тренерська</t>
  </si>
  <si>
    <t>Молодіжна громадська організація «Спортивний клуб «Вулкан»</t>
  </si>
  <si>
    <t>№26/33 12.01.2026</t>
  </si>
  <si>
    <t>ГО "Подільський центр традіційного карате"</t>
  </si>
  <si>
    <t>від 12.01.2020</t>
  </si>
  <si>
    <t>ГО «Академія змішаних бойових мистецтв ДАМАСК»</t>
  </si>
  <si>
    <t>Комунальний заклад загальної середньої освіти «Ліцей № 17 Хмельницької міської ради»</t>
  </si>
  <si>
    <t>№26/24 19.01.2026</t>
  </si>
  <si>
    <t>практика за профілем майбутньої професії</t>
  </si>
  <si>
    <t>Спортивний клуб «Сокіл»</t>
  </si>
  <si>
    <t>№ 26/48 19.01.2026</t>
  </si>
  <si>
    <t>СК «АТЛЕТ», структурний підрозділ Центр фізичного здоров’я населення «Спорт для всіх»</t>
  </si>
  <si>
    <t>№26/73 15.01.2026</t>
  </si>
  <si>
    <t>Хмельницька дитячо-юнацька спортивна школа № 3</t>
  </si>
  <si>
    <t>№ 23/5 16.01.2023</t>
  </si>
  <si>
    <t>ГО "Подільський центр традіційного Карате"</t>
  </si>
  <si>
    <t>ГО ДЮФК «ПОДІЛЛЯ»</t>
  </si>
  <si>
    <t>№ 26/2 06.01.2026</t>
  </si>
  <si>
    <t>Городоцький ліцей № 2 Городоцької міської ради</t>
  </si>
  <si>
    <t>№25/48 15.01.2025</t>
  </si>
  <si>
    <t>ГО Спортивно-оздоровчий клуб «Новатор»</t>
  </si>
  <si>
    <t>Хмельницька спеціальна загальноосвітня школа № 33</t>
  </si>
  <si>
    <t>№26/10 15.01.2026</t>
  </si>
  <si>
    <t xml:space="preserve">Фізична культура і спорт </t>
  </si>
  <si>
    <t>науково-педагогічна практика в закладах вищої освіти</t>
  </si>
  <si>
    <t>ТОВ «Медичний центр «Апельсин 2024»</t>
  </si>
  <si>
    <t>ознайомча клінічна  практика</t>
  </si>
  <si>
    <t>№4/25 20.01.2025</t>
  </si>
  <si>
    <t>ТОВ «Сілмедгруп» Медичний центр «Медична гармонія»</t>
  </si>
  <si>
    <t>№26/23 19.01.2026</t>
  </si>
  <si>
    <t>Хмельницьке Державне експериментальне протезно-ортопедичне підприємство</t>
  </si>
  <si>
    <t>№26/28 19.01.2026</t>
  </si>
  <si>
    <t>КП «Хмельницька міська лікарня» Хмельницької міської ради</t>
  </si>
  <si>
    <t>№23/27 16.01.2023</t>
  </si>
  <si>
    <t>БО БФ «Карітас- Хмельницький УГКЦ» «Соціальний центр для дітей та молоді з особливими потребами ім. святого Миколая Чудотворця»</t>
  </si>
  <si>
    <t>№26/49 15.01.2026</t>
  </si>
  <si>
    <t>Державна установа "Територіальне медичне об'єднання Міністерства внутрішніх справ України по Хмельницькій області"</t>
  </si>
  <si>
    <t>№ 26/1 05.01.2026</t>
  </si>
  <si>
    <t>навчально-ознайомча клінічна  практика</t>
  </si>
  <si>
    <t xml:space="preserve">КНП «Городоцька міська багатопрофільна лікарня Городоцької міської ради» </t>
  </si>
  <si>
    <t>№26/31 19.01.2026</t>
  </si>
  <si>
    <t>Вертебро-оздоровчий центр Євмінова у Хмельницькій області</t>
  </si>
  <si>
    <t>№ 23/44 16.01.2023</t>
  </si>
  <si>
    <t>Реабілітаційний центр «Берег Надії»</t>
  </si>
  <si>
    <t>№26/30 19.01.2026</t>
  </si>
  <si>
    <t>КНП «Хмельницький обласний госпіталь ветеранів війни» (реабілітаційне відділення)</t>
  </si>
  <si>
    <t>№23/41 09.02.2023</t>
  </si>
  <si>
    <t>ТОВ "АКСІС-Хмельницький" (Центр реабілітаці хребта та суглобів)</t>
  </si>
  <si>
    <t>№ 23/38 16.01.2023</t>
  </si>
  <si>
    <t>навчальна клінічна практика</t>
  </si>
  <si>
    <t>КП «Хмельницький лікувально-діагностичний центр» Хмельницької міської ради</t>
  </si>
  <si>
    <t>№ 26/31 12.01.2026</t>
  </si>
  <si>
    <t>І
22</t>
  </si>
  <si>
    <t>Охорона здоров'я та соціальне забезпечення
Охорона здоров'я</t>
  </si>
  <si>
    <t>І7
227</t>
  </si>
  <si>
    <t xml:space="preserve">Охорона здоров'я </t>
  </si>
  <si>
    <t>227</t>
  </si>
  <si>
    <t>Комунальна установа «Центр надання соціальних послуг»</t>
  </si>
  <si>
    <t>№26/9 12.01.2026</t>
  </si>
  <si>
    <t>ТОВ "Центр ортопедії"</t>
  </si>
  <si>
    <t>№26/32 19.01.2026</t>
  </si>
  <si>
    <t>виробнича клінічна практика з терапії та реабілітації (при порушеннях діяльності серцево-судинної та дихальної систем)</t>
  </si>
  <si>
    <t xml:space="preserve">КНП «Хмельницький обласний госпіталь ветеранів війни» Хмельницької обласної ради </t>
  </si>
  <si>
    <t>Фізкультурно-оздоровчий центр Motus.fit</t>
  </si>
  <si>
    <t>№26/19 16.01.2026</t>
  </si>
  <si>
    <t>КНП «Хмельницька обласна лікарня» Хмельницької обласної ради</t>
  </si>
  <si>
    <t>№ 23/15 16.01.2023</t>
  </si>
  <si>
    <t>клінічна практика</t>
  </si>
  <si>
    <t>Центр хребта «Постава»</t>
  </si>
  <si>
    <t>№26/20 19.01.2026</t>
  </si>
  <si>
    <t>КНП "Старокостянтинівська багатопрофільна лікарня" Старокостянтинівської міської ради Хмельницької області</t>
  </si>
  <si>
    <t>№ 26/22 19.01.2026</t>
  </si>
  <si>
    <t>Центр Комплексної реабілітації для осіб з інвалідністю внаслідок інтелектуальних порушень «Родинний затишок»</t>
  </si>
  <si>
    <t>ТОВ АЛМ-Поділля «Марія Фемелі»</t>
  </si>
  <si>
    <t>№ 24/68 17.01.2024</t>
  </si>
  <si>
    <t>КНП «Віньковецька багатопрофільна лікарня»</t>
  </si>
  <si>
    <t>№26/55 19.01.2026</t>
  </si>
  <si>
    <t>ІРЦ «Інклюзивно-ресурсний центр»</t>
  </si>
  <si>
    <t>№ 26/54 19.01.2026</t>
  </si>
  <si>
    <t>Державна установа «Інститут медицини праці імені Ю.І.Кундієва Національної академії медичних наук України»</t>
  </si>
  <si>
    <t>КНП «Хмільницька обласна лікарня відновного лікування» Вінницької обласної ради</t>
  </si>
  <si>
    <t>№23/2 11.01.2023</t>
  </si>
  <si>
    <t>Медичний центр кінезіотерапії Healthlife</t>
  </si>
  <si>
    <t>№26/50 19.01.2026</t>
  </si>
  <si>
    <t>КП «Хмельницький міський лікувально-діагностичний центр» Хмельницької міської ради, Поліклініка №1</t>
  </si>
  <si>
    <t>клінічна практика з фізичної терапії при порушенні діяльності серцево-судинної системи</t>
  </si>
  <si>
    <t>КП «Хмельницький міський лікувально-діагностичний центр» Хмельницької міської ради», Поліклініка №2</t>
  </si>
  <si>
    <t>Державна установа «Територіальне медичне об’єднання Міністерства внутрішніх справ України по Хмельницькій області»</t>
  </si>
  <si>
    <t>№26/1 05.01.2026</t>
  </si>
  <si>
    <t>КП «Хмельницька міська дитяча лікарня» Реабілітаційний центр «Турбота»</t>
  </si>
  <si>
    <t>№3/22 18.01.2022</t>
  </si>
  <si>
    <t>Центр реабілітації «Апіс-Меліфіка»</t>
  </si>
  <si>
    <t>№26/22 19.01.2026</t>
  </si>
  <si>
    <t>КНП «ОДЛ» ЗОР Реабілітаційне відділення</t>
  </si>
  <si>
    <t>№26/46 19.01.2026</t>
  </si>
  <si>
    <t>КНП «Хмельницький обласний серцево-судинний центр»</t>
  </si>
  <si>
    <t>№23/16 16.01.2023</t>
  </si>
  <si>
    <t>клінічна практика з фізичної терапії при порушеннях діяльності дихальної системи</t>
  </si>
  <si>
    <t>Хмельницький центр реабілітації хребта та суглобів «Аксіс»</t>
  </si>
  <si>
    <t>№23/38 16.01.2023</t>
  </si>
  <si>
    <t>ТОВ Центр лікування хребта та суглобів «Кінезис»</t>
  </si>
  <si>
    <t>№17 22.01.2024</t>
  </si>
  <si>
    <t>КНП «Хмельницький обласний спеціалізований будинок дитини»</t>
  </si>
  <si>
    <t>№26/18 12.01.2026</t>
  </si>
  <si>
    <t>КНП «Хмельницький обласна лікарня» Хмельницької обласної ради</t>
  </si>
  <si>
    <t>КНП «Городоцька міська багатопрофільна лікарня Городоцької міської ради» (реабілітаційне відділення)</t>
  </si>
  <si>
    <t>Психологічного центру «Катарсис»</t>
  </si>
  <si>
    <t>№26/15 12.01.2026</t>
  </si>
  <si>
    <t>Хмельницький інклюзивно-ресурсний центр №1</t>
  </si>
  <si>
    <t>№26/14 12.01.2026</t>
  </si>
  <si>
    <t>ГОК «Сонячний Прованс»</t>
  </si>
  <si>
    <t>№ 26/83 15.01.2026</t>
  </si>
  <si>
    <t>Оздоровчий центр «Vertebra»</t>
  </si>
  <si>
    <t>№25/72 15.01.2025</t>
  </si>
  <si>
    <t>Салон реабілітації та масажу «Ахілес»</t>
  </si>
  <si>
    <t>№ 26/88 10.01.2026</t>
  </si>
  <si>
    <t>Хмельницький фаховий коледж</t>
  </si>
  <si>
    <t>Юридична фірма «Де Юре»</t>
  </si>
  <si>
    <t>Навчальна (ознайомча), Навчальна</t>
  </si>
  <si>
    <t>№ 3/26, 14.01.2026</t>
  </si>
  <si>
    <t>Навчальна (ознайомча), Навчальна, Виробнича</t>
  </si>
  <si>
    <t>1,2, 4</t>
  </si>
  <si>
    <t>№ 2/26, 13.01.2026</t>
  </si>
  <si>
    <t xml:space="preserve">ТОВ «Юридична компанія «Закон і бізнес ЮA» </t>
  </si>
  <si>
    <t>№ 16/25, 20.01.2025</t>
  </si>
  <si>
    <t>ПП «ВІС»</t>
  </si>
  <si>
    <t>№ 8/26 19.01.2026</t>
  </si>
  <si>
    <t>Адвокат Киричук Сергій Володимирович</t>
  </si>
  <si>
    <t>№ 1/26 30.12.2025</t>
  </si>
  <si>
    <t>Адвокатське об’єднання «Савченко Груп»</t>
  </si>
  <si>
    <t>№ 18/26 19.01.2026</t>
  </si>
  <si>
    <t>ФОП Малій Микола Григорович</t>
  </si>
  <si>
    <t>№ 40/25, 03.02.2025</t>
  </si>
  <si>
    <t>Адвокатське бюро «Богдан Горщар і партнери»</t>
  </si>
  <si>
    <t>№ 15/26 19.01.2026</t>
  </si>
  <si>
    <t>D ,81</t>
  </si>
  <si>
    <t xml:space="preserve"> Бізнес, адміністрування та право, Право</t>
  </si>
  <si>
    <t>ТОВ «ВП Горизонт"</t>
  </si>
  <si>
    <t>Навчальна (ознайомча), навчальна</t>
  </si>
  <si>
    <t>№ 66/25, 03.02.2025</t>
  </si>
  <si>
    <t>ТОВ «Фарм-холдинг»</t>
  </si>
  <si>
    <t>№ 10/26 19.01.2026</t>
  </si>
  <si>
    <t>81</t>
  </si>
  <si>
    <t>Адвокат Малькут Олександр Олександрович</t>
  </si>
  <si>
    <t>№ 85/25, 29.12.2025</t>
  </si>
  <si>
    <t>ФОП Зозуля Уляна Валеріївна</t>
  </si>
  <si>
    <t>№ 20/26 19.01.2026</t>
  </si>
  <si>
    <t xml:space="preserve">Адвокатське бюро «Віталій Олійник та партнери» </t>
  </si>
  <si>
    <t>№60/25, 03.02.2025</t>
  </si>
  <si>
    <t>Адвокат Слободянюк Руслана Миколаївна</t>
  </si>
  <si>
    <t>№ 17/26 19.01.2026</t>
  </si>
  <si>
    <t>Адвокат Гуменюк О.С.</t>
  </si>
  <si>
    <t>№ 30/25, 03.02.2025</t>
  </si>
  <si>
    <t>Приватний нотаріус Федосєєва Ольга Олексіївна</t>
  </si>
  <si>
    <t>№ 9/26 19.01.2026</t>
  </si>
  <si>
    <t>ТОВ «ГАРАНТ-ІНФО»</t>
  </si>
  <si>
    <t>№ 61/25, 03.02.2025</t>
  </si>
  <si>
    <t>Адвокат Яковлєв О.О.</t>
  </si>
  <si>
    <t>№ 36/25, 03.02.2025</t>
  </si>
  <si>
    <t>Адвокат Підлісний Олег Володимирович</t>
  </si>
  <si>
    <t>№ 33/25, 03.02.2025</t>
  </si>
  <si>
    <t>Хмельницький міськрайонний суд</t>
  </si>
  <si>
    <t>наказ керівника апарату № 10-ад 19.01.2026</t>
  </si>
  <si>
    <t>Адвокат Яхієв Олег Адамович</t>
  </si>
  <si>
    <t>№ 39/25 03.02.2025</t>
  </si>
  <si>
    <t>ТОВ «Санні Фуд»</t>
  </si>
  <si>
    <t>Адвокат Бевза Юрій Петрович</t>
  </si>
  <si>
    <t>№ 65/25, 03.02.2025</t>
  </si>
  <si>
    <t>Адвокат Смоляк Олександр Олександрович</t>
  </si>
  <si>
    <t>№ 4/26, 15.01.2026</t>
  </si>
  <si>
    <t>Хмельницький окружний адміністративний суд</t>
  </si>
  <si>
    <t>Навчальна, Виробнича</t>
  </si>
  <si>
    <t>№ 11/25, 20.01.2025</t>
  </si>
  <si>
    <t>Ізяславський районний суд</t>
  </si>
  <si>
    <t>№ 42/25, 03.02.2025</t>
  </si>
  <si>
    <t>Ленковецька сільська рада</t>
  </si>
  <si>
    <t>№ 64/25, 03.02.2025</t>
  </si>
  <si>
    <t>№ 23/25, 28.01.2025</t>
  </si>
  <si>
    <t xml:space="preserve">ФОП Яців О.Д. </t>
  </si>
  <si>
    <t>№ 19/26 19.01.2026</t>
  </si>
  <si>
    <t>Адвокат Дем’янова Олена Вікторівна</t>
  </si>
  <si>
    <t>№ 21/25, 28.01.2025</t>
  </si>
  <si>
    <t>Циклова комісія з соціальної роботи та загальноосвітніх дисциплін</t>
  </si>
  <si>
    <t>23, І</t>
  </si>
  <si>
    <t>Соціальна робота, Охорона  здоров’я та соціальне забезпечення</t>
  </si>
  <si>
    <t xml:space="preserve"> Соціальна робота та консультування</t>
  </si>
  <si>
    <t>№ 3/25, 06.01.2025</t>
  </si>
  <si>
    <t>231, І10</t>
  </si>
  <si>
    <t xml:space="preserve"> Соціальна робота, Соціальна робота та консультування</t>
  </si>
  <si>
    <t>Навчальна (ознайомча), Начальна</t>
  </si>
  <si>
    <t>№ 7/25, 09.01.2025</t>
  </si>
  <si>
    <t xml:space="preserve"> І</t>
  </si>
  <si>
    <t>Охорона  здоров’я та соціальне забезпечення</t>
  </si>
  <si>
    <t>Гальчинецький старостинський округ Теофіпольської селищної ради</t>
  </si>
  <si>
    <t>21/26 19.01.2026</t>
  </si>
  <si>
    <t>Громадська організація «ХАБ соціальних ініціатив»</t>
  </si>
  <si>
    <t>№ 14/26, 19.01.2026</t>
  </si>
  <si>
    <t xml:space="preserve">Благодійний фонд «Карітас» </t>
  </si>
  <si>
    <t>№ 38/25, 03.02.2025</t>
  </si>
  <si>
    <t xml:space="preserve">Хмельницький заклад дошкільної освіти №57 «Перлинка» </t>
  </si>
  <si>
    <t>№ 13/26, 19.01.2026</t>
  </si>
  <si>
    <t>Відділ з питань соціальної політики Ярмолинецької селищної ради</t>
  </si>
  <si>
    <t>22/26 19.01.2026</t>
  </si>
  <si>
    <t>КУ «Центр надання соціальних послуг Ганнопільської сільської ради»</t>
  </si>
  <si>
    <t>№ 34/25, 03.02.2025</t>
  </si>
  <si>
    <t>Новосинявський будинок - інтернат для громадян похилого віку та осіб з інвалідністю</t>
  </si>
  <si>
    <t>№ 12/26, 19.01.2026</t>
  </si>
  <si>
    <t>Циклова комісія з фізичної культури та спорту</t>
  </si>
  <si>
    <t>01, А</t>
  </si>
  <si>
    <t>Освіта / Педагогіка, Освіта</t>
  </si>
  <si>
    <t>А7, 017</t>
  </si>
  <si>
    <t>Фізична культура спорт</t>
  </si>
  <si>
    <t>Громадська організація «Академія змішаних бойових мистецтв «ДАМАСК»</t>
  </si>
  <si>
    <t>Навчальна (ознайомча), навчальна (професійно-орієнтована) практика</t>
  </si>
  <si>
    <t>№ 14/25, 20.01.2025</t>
  </si>
  <si>
    <t>Педагогіка, Освіта</t>
  </si>
  <si>
    <t>Старокостянтинівська дитячо-юнацька спортивна школа Старокостянтинівської міської ради Хмельницької області</t>
  </si>
  <si>
    <t>№ 11/26, 19.01.2026</t>
  </si>
  <si>
    <t>Громадська організація «Подільський центр традиційного Карате»</t>
  </si>
  <si>
    <t>№ 20/25, 28.01.2025</t>
  </si>
  <si>
    <t xml:space="preserve">Комунальний заклад загальної середньої освіти «Гімназія №25 імені Вадима Ангела </t>
  </si>
  <si>
    <t>23/26 19.01.2026</t>
  </si>
  <si>
    <t>Громадська організація «Хмельницька обласна організація Джиу Джитсу»</t>
  </si>
  <si>
    <t>№ 13/25, 20.01.2025</t>
  </si>
  <si>
    <t>Громадська організація «Хмельницький міський центр фізичної культури та спорту БАЛУ»</t>
  </si>
  <si>
    <t>Навчальна (ознайомча), Навчальна (професійно-орієнтована) практика</t>
  </si>
  <si>
    <t>№ 5/26, 16.01.2026</t>
  </si>
  <si>
    <t>103</t>
  </si>
  <si>
    <t>Хмельницька міська дитячо-юнацька спортивна школа «Авангард»</t>
  </si>
  <si>
    <t>№ 29/25, 03.02.2025</t>
  </si>
  <si>
    <t>Хмельницька дитячо-юнацька спортивна школа №4</t>
  </si>
  <si>
    <t>Навчальна (професійно-орієнтована) практика</t>
  </si>
  <si>
    <t>24/26 19.01.2026</t>
  </si>
  <si>
    <t>Хмельницька дитячо-юнацька спортивна школа №1</t>
  </si>
  <si>
    <t>№ 68/25, 03.02.2025</t>
  </si>
  <si>
    <t>Адампільський ліцей Старосинявської селищної ради Хмельницького району Хмельницької області</t>
  </si>
  <si>
    <t>№ 58/25, 03.02.2025</t>
  </si>
  <si>
    <t>Хмельницька дитячо-юнацька спортивна школа «Динамо»</t>
  </si>
  <si>
    <t>№ 18/25, 21.01.2025</t>
  </si>
  <si>
    <t>Громадська організація «Школа бойових мистецтв Олександра Руднєва»</t>
  </si>
  <si>
    <t>№ 19/25, 27.01.2025</t>
  </si>
  <si>
    <t xml:space="preserve">Антонінська дитячо-юнацька спортивна школа </t>
  </si>
  <si>
    <t>№ 47/25, 03.02.2025</t>
  </si>
  <si>
    <t>Великояромирський ліцей Городоцької міської ради Хмельницької області</t>
  </si>
  <si>
    <t>№ 25/25, 31.01.2025</t>
  </si>
  <si>
    <t xml:space="preserve">Опорний заклад Городоцький ліцей №4 </t>
  </si>
  <si>
    <t>№ 56/25, 03.02.2025</t>
  </si>
  <si>
    <t>Буська дитячо-юнацька спортивна школа</t>
  </si>
  <si>
    <t>№ 57/25, 03.02.2025</t>
  </si>
  <si>
    <t>Івано-Франківська ОДЮСШ</t>
  </si>
  <si>
    <t>№ 27/25, 02.02.2025</t>
  </si>
  <si>
    <t>Циклова комісія з менеджменту</t>
  </si>
  <si>
    <t>D3 Менеджмент</t>
  </si>
  <si>
    <t>Центральноукраїнський інститут розвитку людини</t>
  </si>
  <si>
    <t>права та соціально-економічних відносин</t>
  </si>
  <si>
    <t>Адвокат Семенова Олена Вікторівна</t>
  </si>
  <si>
    <t>№ 12 від 30.01.2026 р.</t>
  </si>
  <si>
    <t>Філія -Кіровоградське облуправління АТ "Ощадбанк"</t>
  </si>
  <si>
    <t>№ 11 від 21.01.2026 р.</t>
  </si>
  <si>
    <t>Знам'янський міськрайонний суд Кіровоградської області</t>
  </si>
  <si>
    <t>№ 10 від 19.01.2026 р.</t>
  </si>
  <si>
    <t>ФОП Криниця Людмила Віталіївна</t>
  </si>
  <si>
    <t>№ 9 від 19.01.2026 р.</t>
  </si>
  <si>
    <t>фізичної терапії, ерготерапії</t>
  </si>
  <si>
    <t xml:space="preserve">І7 </t>
  </si>
  <si>
    <t>КНП "Психоневрологічний центр медико-соціальної реабілітації дітей з тяжкими розладами</t>
  </si>
  <si>
    <t>навчальна клінічна</t>
  </si>
  <si>
    <t>№ 7 від 19.01.2026 р.</t>
  </si>
  <si>
    <t>ТОВ "ТД "Міфаль Оіл"</t>
  </si>
  <si>
    <t>№ 06/01 від 05.01.2026 р.</t>
  </si>
  <si>
    <t>Охорона здоров’я</t>
  </si>
  <si>
    <t>КНП "Міська лікарня № 2" Краматрської міської ради</t>
  </si>
  <si>
    <t>№ 85 від 26.12.2025 р.</t>
  </si>
  <si>
    <t>КНП "Криворізька міська лікарня № 7" КМР</t>
  </si>
  <si>
    <t>Виробнича клінічна практика з терапії та реабілітації (при порушеннях діяльності опорно-рухового апарату та нервової системи)</t>
  </si>
  <si>
    <t>№ 84 від 26.12.2025 р.</t>
  </si>
  <si>
    <t>Новоукраїнський районний суд в Кіровоградській області</t>
  </si>
  <si>
    <t>№ 82 від 26.12.2025 р.</t>
  </si>
  <si>
    <t>Південний міжрегіональний центр з надання безоплатної правничої допомоги</t>
  </si>
  <si>
    <t>№ 81 від 22.12.2025 р.</t>
  </si>
  <si>
    <t>КНП "Олександрівська лікарня" Олександрівської селищної ради</t>
  </si>
  <si>
    <t>№ 5 від 19.10.2025 р.</t>
  </si>
  <si>
    <t>Комунальне некомерційне підприємство "Міська лікарня швидкої медичної допомоги" Кропивницької міської ради</t>
  </si>
  <si>
    <t>№ 2 від 06.01.2026 р.</t>
  </si>
  <si>
    <t>Виробнича клінічна практика з терапії та реабілітації (при порушеннях діяльності серцево-судинної та дихальної систем)</t>
  </si>
  <si>
    <t>КП "Центральна міська лікарня м. Олександрії"</t>
  </si>
  <si>
    <t>№ 77 від 26.12.2025 р.</t>
  </si>
  <si>
    <t>КТ "Криворізька міська клінічна лікарня № 2" Криворізької міської ради</t>
  </si>
  <si>
    <t>№ 74 від 26.12.2025 р.</t>
  </si>
  <si>
    <t>Комунальне  підприємство "1 Міська клінічна лікарня Полтавської міської ради"</t>
  </si>
  <si>
    <t>Комунальне  підприємство "Криворізька міська клінічна лікарня № 2" Криворізької міської ради</t>
  </si>
  <si>
    <t>№ 72 від 25.12.2025 р.</t>
  </si>
  <si>
    <t>КНП "Обласна клінічна психіатртична лікарня КОР"</t>
  </si>
  <si>
    <t>№ 70 від 25.12.2025 р.</t>
  </si>
  <si>
    <t>КНП "Обласний клінічний крадіологічний центр" Кіровоградської обласної ради</t>
  </si>
  <si>
    <t>№ 69 від 25.12.2025 р.</t>
  </si>
  <si>
    <t>Інформацйна, бібліотечна та архівна справа</t>
  </si>
  <si>
    <t>ТОВ "ОІЛ-ТЕХ-ЦЕНТР"</t>
  </si>
  <si>
    <t>Виробнича (переддипломна)</t>
  </si>
  <si>
    <t>№ 64 від 19.12.2025 р.</t>
  </si>
  <si>
    <t>КНП "Поліклінічне об'єднання" Кропивницької міської ради</t>
  </si>
  <si>
    <t>№ 67 від 22.12.2025 р.</t>
  </si>
  <si>
    <t>Центральноукраїнськийдержавний будинок художньої та технічної творчості</t>
  </si>
  <si>
    <t>№ 66 від 22.12.2025 р.</t>
  </si>
  <si>
    <t>КНП "Центральна міська лікарня" Кропивницької міської ради</t>
  </si>
  <si>
    <t>№ 33 від 23.12.2024 р.</t>
  </si>
  <si>
    <t>КНП "Обласна клінічна дитяча ліканя" Кіровоградської обласної ради</t>
  </si>
  <si>
    <t>№ 65 від 19.12.2025 р.</t>
  </si>
  <si>
    <t>КНП "Кіровоградська обласна лікарня Кіровоградської обласної ради"</t>
  </si>
  <si>
    <t>№ 24 від 19.01.2026 р.</t>
  </si>
  <si>
    <t>Центральноукраїнський інститут фаховий коледж</t>
  </si>
  <si>
    <t>циклова комісія економіки та журналістики</t>
  </si>
  <si>
    <t>Фінанси, банківська справа, страхування та фондовий рнок</t>
  </si>
  <si>
    <t>ТОВ "УДЕН-Україна"</t>
  </si>
  <si>
    <t>№ 62 від 19.12.2025 р.</t>
  </si>
  <si>
    <t>ФОП Бадалян "Kinezio"</t>
  </si>
  <si>
    <t>ТОВ "Мелсис"</t>
  </si>
  <si>
    <t>№ 57 від 18.12.2025 р.</t>
  </si>
  <si>
    <t>КП "Криворізька міська клінічна лікарня № 2" Криворізької міської ради</t>
  </si>
  <si>
    <t>№ 53 від 15.12.2025 р.</t>
  </si>
  <si>
    <t>КНП "Черкаська обласна лікарня Черкаської обласної ради"</t>
  </si>
  <si>
    <t>№ 54 від 15.12.2025 р.</t>
  </si>
  <si>
    <t>№ 63 від 05.12.2025 р.</t>
  </si>
  <si>
    <t>КНП "Обласний клінічний госпіталь ветеранів війни Кіровограської обласної ради"</t>
  </si>
  <si>
    <t>№ 220 від 27.11.2025 р.</t>
  </si>
  <si>
    <t>Кременчуцький обласний клінічний шпиталь для ветеранів війни</t>
  </si>
  <si>
    <t>№ 49 від 25.11.2025 р.</t>
  </si>
  <si>
    <t>№ 219/51 від 24.11.2025 р.</t>
  </si>
  <si>
    <t>КНП "Дитяча міська лікарня Кіровогадської міської ради"</t>
  </si>
  <si>
    <t>№ 50 від 25.11.2025 р.</t>
  </si>
  <si>
    <t>Clinica Dr. Haruc Nishimura</t>
  </si>
  <si>
    <t>№ 48.1 від 19.11.2025 р.</t>
  </si>
  <si>
    <t>Кропивницька районена державна адміністрація</t>
  </si>
  <si>
    <t>№ 1 від 03.04.2023 р.</t>
  </si>
  <si>
    <t>№ 1/46 від 25.12.2023 р.</t>
  </si>
  <si>
    <t>КЗ «Центр комплексної реабілітації
для дітей з інвалідністю Фортечної       районної у м. Кропивницькому раді»</t>
  </si>
  <si>
    <t>№ 1 від 02.01.2020 р.</t>
  </si>
  <si>
    <t>КЗ «Інклюзивно-ресурсний центр № 1»</t>
  </si>
  <si>
    <t>№ 5 від 12.12.2019 р.</t>
  </si>
  <si>
    <t>КУ «Інклюзивно-ресурсний центр № 3</t>
  </si>
  <si>
    <t>№ 1/15 від 30.04.2021р.</t>
  </si>
  <si>
    <t>КЗ «Обласна універсальна наукова бібліотека ім. Д.І. Чижевського»</t>
  </si>
  <si>
    <t>№ 34 від 01.12.2023 р.</t>
  </si>
  <si>
    <t>Кіровоградська обласна дирекція ПРИВАТНОГО АКЦІОНЕРНОГО ТОВАРИСТВА "УКРАЇНСЬКА СТРАХОВА КОМПАНІЯ "КНЯЖА ВІЄННА ІНШУРАНС ГРУП</t>
  </si>
  <si>
    <t>№ 36 від 04.12.2023 р.</t>
  </si>
  <si>
    <t>Головне управління Пенсійного фонду України в Кіровоградській області</t>
  </si>
  <si>
    <t>№ 123/26 від 08.05.2023 р.</t>
  </si>
  <si>
    <t>Комунальне некомерційне підприємство
"Знам'янська міська лікарня ім. А. В. Лисенка"</t>
  </si>
  <si>
    <t>№ 13 від 19.01.2026 р.</t>
  </si>
  <si>
    <t>ТОВ «Грейс Агро»</t>
  </si>
  <si>
    <t>№ 15 віл 19.01.2026 р.</t>
  </si>
  <si>
    <t>№ 15 від 19.01.2026 р.</t>
  </si>
  <si>
    <t xml:space="preserve">ФОП Чубенос Інтернет магазин продажу </t>
  </si>
  <si>
    <t>№ 16 від 19.01.2026 р.</t>
  </si>
  <si>
    <t>ФГ Остапенка М.М.</t>
  </si>
  <si>
    <t>№ 17 від 19.01.2026 р.</t>
  </si>
  <si>
    <t>КНП «Обласний клінічний онкологічний центр Кіровоградської обласної ради»</t>
  </si>
  <si>
    <t>№ 18 від 19.01.2026 р.</t>
  </si>
  <si>
    <t>КП Знам’янська обласна бальнеологічна лікарня</t>
  </si>
  <si>
    <t>№ 19 від 19.01.206 р.</t>
  </si>
  <si>
    <t>ТОВ «СП Розумний дім»</t>
  </si>
  <si>
    <t>№ 20 від 19.01.2026 р.</t>
  </si>
  <si>
    <t>КНП «Маловисківська лікарня»</t>
  </si>
  <si>
    <t>№22 від 19.01.2026 р.</t>
  </si>
  <si>
    <t>Комунальне некомерційне підприємство "Обласний центр планування сім'ї та репродукції людини Кіровоградської обласної ради</t>
  </si>
  <si>
    <t>№ 23 від 19.01.2026 р.</t>
  </si>
  <si>
    <t xml:space="preserve"> Фінанси, банківська справа, страхування та фондовий ринок</t>
  </si>
  <si>
    <t>ТОВ «Атом Медсервіс»</t>
  </si>
  <si>
    <t>№ 43 від 19.01.2026 р.</t>
  </si>
  <si>
    <t>ТОВ ВКФ «ВІЦЕ-ПРЕЗИДЕНТ»</t>
  </si>
  <si>
    <t>№ 42 від 19.01.2026 р.</t>
  </si>
  <si>
    <t>ПП Міжнародний консалтинговий центр «Паритет»</t>
  </si>
  <si>
    <t>№ 25 від 19.01.2026 р.</t>
  </si>
  <si>
    <t>Обласна клінічна травматологічна лікарня</t>
  </si>
  <si>
    <t>№ 49 від 19.01.2026 р</t>
  </si>
  <si>
    <t>КНП "Криворізька міська лікарня № 5" Криворізької міської ради</t>
  </si>
  <si>
    <t>№ 46 і № 47 від 10.01.2026 р.</t>
  </si>
  <si>
    <t>Приватне підприємство приватна виробнича фірма «Ацинус»</t>
  </si>
  <si>
    <t>№ 41 від 19.01.2026 р.</t>
  </si>
  <si>
    <t>КНП «Криворізька міська лікарня № 3» Криворізької міської ради</t>
  </si>
  <si>
    <t>№ 50 від 19.01.2026 р.</t>
  </si>
  <si>
    <t>№ 41 від 02.08.2022 р.</t>
  </si>
  <si>
    <t>Клініка «Айлаз» 
м. Київ</t>
  </si>
  <si>
    <t>№ 39 від 19.01.2026 р.</t>
  </si>
  <si>
    <t>КНП «Обласний клінічний онкологічний центр Кіровоградської міської ради»</t>
  </si>
  <si>
    <t>№ 36 від 19.01.2026 р.</t>
  </si>
  <si>
    <t>Міська багатопрофільна клінічна лікарня матері і дитини ім.проф. М.Ф Руднєва</t>
  </si>
  <si>
    <t>№ 38 від 19.01.2026 р.</t>
  </si>
  <si>
    <t>ФОП Бережна Міла Володимирівна
Центр "Бережна-Я-реабілітація"</t>
  </si>
  <si>
    <t>№ 51 від 19.01.2026 р.</t>
  </si>
  <si>
    <t>Фоп Кандтба А.Г. Спортивно-оздоровчий комплекс «Велес Спорт»</t>
  </si>
  <si>
    <t>№ 35 від 19.01.2026 р.</t>
  </si>
  <si>
    <t>ОН Клінік 
м. Черкаси</t>
  </si>
  <si>
    <t>№ 40 від 19.01.2026 р.</t>
  </si>
  <si>
    <t>Адвокат Ковальова Тетяна Павлівна</t>
  </si>
  <si>
    <t>№ 48 від 19.01.2026 р.</t>
  </si>
  <si>
    <t>Інфоцентр «Бест-маркетинг»</t>
  </si>
  <si>
    <t>№ 26 від 19.01.2026 р.</t>
  </si>
  <si>
    <t>Магазин Sinsay</t>
  </si>
  <si>
    <t>№ 52 від 19.01.2026 р.</t>
  </si>
  <si>
    <t>КНП «Новоукраїнська міська лікарня»</t>
  </si>
  <si>
    <t>№ 37 від 19.01.2026 р.</t>
  </si>
  <si>
    <t>ПП МРТ «Еліт»</t>
  </si>
  <si>
    <t>№ 53 від 19.01.2026 р.</t>
  </si>
  <si>
    <t>Комунальне некомерційне підприємство «Обласний клінічний госпіталь ветеранів війни Кіровоградської обласної ради»</t>
  </si>
  <si>
    <t>Комунальний заклад "Бобринецький міський краєзнавчий музей імені Миколи Смоленчука" Бобринецької міської ради</t>
  </si>
  <si>
    <t>№ 54 від 19.01.2026 р.</t>
  </si>
  <si>
    <t>Державний архів Кіровоградської області</t>
  </si>
  <si>
    <t>№ 50 від 24.12.2024 р.</t>
  </si>
  <si>
    <t>ТОВ «Мегабуд-юа»</t>
  </si>
  <si>
    <t>№ 27 від 19.01.2026 р.</t>
  </si>
  <si>
    <t>СФГ «ТІОС»</t>
  </si>
  <si>
    <t>№ 28 від 19.01.2026 р.</t>
  </si>
  <si>
    <t>Приватний виконавець Бершадський Сергій Миколайович</t>
  </si>
  <si>
    <t>№ 55 від 19.01.2026 р.</t>
  </si>
  <si>
    <t>Приватне акціонерне товариство «Компаніївське ремонтно-транспортне підприємство»</t>
  </si>
  <si>
    <t>№ 29 від 19.01.2026 р.</t>
  </si>
  <si>
    <t>Адвокатське бюро Олександра Вакуленка</t>
  </si>
  <si>
    <t>№ 34 від 19.01.2026 р.</t>
  </si>
  <si>
    <t>ФОП Резніков Андрій Вікторович</t>
  </si>
  <si>
    <t>№ 31 від 19.01.2026 р.</t>
  </si>
  <si>
    <t>№ 32 від 19.01.2026 р.</t>
  </si>
  <si>
    <t>ТОВ «Еліта-Вікторія»</t>
  </si>
  <si>
    <t>№ 56 від 19.01.2026 р.</t>
  </si>
  <si>
    <t>ТОВ «Славутич-Фуд»</t>
  </si>
  <si>
    <t>№ 45 від 19.01.2026 р.</t>
  </si>
  <si>
    <t>Відділення Приватбанку, м. Кропивницький</t>
  </si>
  <si>
    <t>№ 57 від 19.01.2026 р.</t>
  </si>
  <si>
    <t>АБ "Укргазбанк"</t>
  </si>
  <si>
    <t>№ 71 від 18.12.2025 р.</t>
  </si>
  <si>
    <t>сайт "Persha електронна газета"</t>
  </si>
  <si>
    <t>№ 78 від 26.12.2025 р.</t>
  </si>
  <si>
    <t>Комунальний позашкільний навчальний заклад "Кіровогадський обласний центр дитячої та юнацької творчості"</t>
  </si>
  <si>
    <t>№ 1 від 19.01.2026 р.</t>
  </si>
  <si>
    <t>Філія АТ "НСТУ" "Кропивницька регіональна дирекція"</t>
  </si>
  <si>
    <t>№ 1 від 02.01.2026 р.</t>
  </si>
  <si>
    <t>ТОВ "ГГ "Народне слово"</t>
  </si>
  <si>
    <t>№ 76 від 26.12.2025 р.</t>
  </si>
  <si>
    <t>№ 61 від 19.12.2025 р.</t>
  </si>
  <si>
    <t>ТОВ Традиційна броварня "Дудляр"</t>
  </si>
  <si>
    <t>№ 59 від 19.12.2025 р.</t>
  </si>
  <si>
    <t>ТОВ "Вересень плюс"</t>
  </si>
  <si>
    <t>№ 101 від 08.12.2025 р.</t>
  </si>
  <si>
    <t>ТОВ «ОРВОГ «Кіровоградська правда»</t>
  </si>
  <si>
    <t>№ 2 від 03.04.2023 р.</t>
  </si>
  <si>
    <t>ТОВ «Редакція газети «Україна-Центр»</t>
  </si>
  <si>
    <t>№ 7/7 від 17.12.2019 р.</t>
  </si>
  <si>
    <t>ТОВ «Вечірня газета»</t>
  </si>
  <si>
    <t>№ 10 від 17.05.2021 р.</t>
  </si>
  <si>
    <t>ТОВ «Славутич Продукт»</t>
  </si>
  <si>
    <t>№ 44 від 19.01.2026 р.</t>
  </si>
  <si>
    <t>Новоархангельске видавництво «Колос»</t>
  </si>
  <si>
    <t>№ 14 від 19.01.2026 р.</t>
  </si>
  <si>
    <t>№ 87 від 26.12.2025 р.</t>
  </si>
  <si>
    <t>ТОВ «МКТЕЛЕКОМ»</t>
  </si>
  <si>
    <t>№ 21 від 19.01.2026 р.</t>
  </si>
  <si>
    <t>ІБМТ</t>
  </si>
  <si>
    <t>мікробіології, сучасних біотехнологій, екології та імунології</t>
  </si>
  <si>
    <t>Природничі науки</t>
  </si>
  <si>
    <t>Екологія</t>
  </si>
  <si>
    <t xml:space="preserve"> 
Інститут агроекології і природокористування Національної академії аграрних наук України</t>
  </si>
  <si>
    <t>Діє до 08.06.2027 року</t>
  </si>
  <si>
    <t>Е2</t>
  </si>
  <si>
    <t>НПП</t>
  </si>
  <si>
    <t>Голосієво</t>
  </si>
  <si>
    <t>31/01/22 Діє до 31.01.2027 року</t>
  </si>
  <si>
    <t>Е1</t>
  </si>
  <si>
    <t>Біологія та біохімія</t>
  </si>
  <si>
    <t>Інститут мікробіології та вірусології ім. Д.К. Заболотного НАН України</t>
  </si>
  <si>
    <t xml:space="preserve"> 
28-2023 Діє до кінця 2030 р.</t>
  </si>
  <si>
    <t>Біологія</t>
  </si>
  <si>
    <t>работодавцем</t>
  </si>
  <si>
    <t>Київський міський клінічний онкологічний центр</t>
  </si>
  <si>
    <t>Науково-виробнича практика</t>
  </si>
  <si>
    <t>ННЦРМ НАМН України</t>
  </si>
  <si>
    <t>УУ</t>
  </si>
  <si>
    <t>Навчально-наукова лабораторія мікробіології імунології та біотехнологій УУ</t>
  </si>
  <si>
    <t>Національний ботанічний сад ім. М.М. Гришка НАН України</t>
  </si>
  <si>
    <t>Діє до 15.01.2031 р. з можливим продовженням</t>
  </si>
  <si>
    <t>Сінєво</t>
  </si>
  <si>
    <t>Діла</t>
  </si>
  <si>
    <t>Біологія та здоров'я людини</t>
  </si>
  <si>
    <t>Педагогічна практика з основ здоров'я</t>
  </si>
  <si>
    <t>Педагогічна практика з біології</t>
  </si>
  <si>
    <t>Фармації</t>
  </si>
  <si>
    <t>І8.01</t>
  </si>
  <si>
    <t>Фармація, промислова фармація</t>
  </si>
  <si>
    <t>Навчальна аптека УУ</t>
  </si>
  <si>
    <t>мікробіології, сучасних біотехнологій та імунології</t>
  </si>
  <si>
    <t>101 Конструктивна екологія та пермакультура</t>
  </si>
  <si>
    <t>Бойко Н.В</t>
  </si>
  <si>
    <t>за кордоном</t>
  </si>
  <si>
    <t>102 Конструктивна екологія та пермакультура</t>
  </si>
  <si>
    <t>Федько М.Ю</t>
  </si>
  <si>
    <t>103 Конструктивна екологія та пермакультура</t>
  </si>
  <si>
    <t>Вусик В.Г.</t>
  </si>
  <si>
    <t>104 Конструктивна екологія та пермакультура</t>
  </si>
  <si>
    <t>Назаренко М П</t>
  </si>
  <si>
    <t xml:space="preserve">Гайовий Владислав Володимирович </t>
  </si>
  <si>
    <t>Артеменко Ольга Олегівна</t>
  </si>
  <si>
    <t>Варуша Іван Олександрович</t>
  </si>
  <si>
    <t>лабораторія</t>
  </si>
  <si>
    <t>Грицяк Андрій Васильович</t>
  </si>
  <si>
    <t>Мазін Володимир Іванович</t>
  </si>
  <si>
    <t>Вергелес Владислав Вікторович</t>
  </si>
  <si>
    <t>Сінево</t>
  </si>
  <si>
    <t>Подоляк Іван Ярославович</t>
  </si>
  <si>
    <t>Попович Діана Володимирівна</t>
  </si>
  <si>
    <t>Приступа Богдан Олегович</t>
  </si>
  <si>
    <t>Закусило Константин Анатолійович</t>
  </si>
  <si>
    <t>Юрецький Віктор Володимирович</t>
  </si>
  <si>
    <t xml:space="preserve"> Кагадій Юрій Миколайович</t>
  </si>
  <si>
    <t>Сачко Андрій Степанович</t>
  </si>
  <si>
    <t>Єрмоленко Тетяна Петрівна</t>
  </si>
  <si>
    <t>Прохорова Оксана Валеріївна</t>
  </si>
  <si>
    <t>Кузьменко Віталій Михайлович</t>
  </si>
  <si>
    <t>Білявська Олена Олександрівна</t>
  </si>
  <si>
    <t>Барановська Анастасія Володими</t>
  </si>
  <si>
    <t>Більов Віктор Сергійович</t>
  </si>
  <si>
    <t xml:space="preserve"> Іванченко Анастасія Валентинівна</t>
  </si>
  <si>
    <t>Дольна Тетяна Василівна</t>
  </si>
  <si>
    <t>Кравченко Андрій Олександрович</t>
  </si>
  <si>
    <t>Олійник Наталія Миколаївна</t>
  </si>
  <si>
    <t>Бастрига Діана Сергіївна</t>
  </si>
  <si>
    <t>клінічна імунологія, радіаційна медицина</t>
  </si>
  <si>
    <t>Чумак Анатолій Андрійович</t>
  </si>
  <si>
    <t>д.мед.н.</t>
  </si>
  <si>
    <t>заслужений діяч науки і техніки України (2006), лауреат державної премії України в галузі науки і техніки (2010).</t>
  </si>
  <si>
    <t>заступник генерального директора з наукової роботи-директор Інституту клінічної радіології ДУ «Національний науковий центр радіаційної медицини НАМН України»</t>
  </si>
  <si>
    <t>Заступник генерального директора</t>
  </si>
  <si>
    <t>0671604197</t>
  </si>
  <si>
    <t xml:space="preserve">ananch@ukr.net , </t>
  </si>
  <si>
    <t>мікробіологія</t>
  </si>
  <si>
    <t>Білявська Людмила Олексіївна</t>
  </si>
  <si>
    <t>д.б.н.</t>
  </si>
  <si>
    <t>с.н.с</t>
  </si>
  <si>
    <t xml:space="preserve">Державна премія України в галузі науки і техніки за роботу «Біологічна активні речовини мікробного синтезу в новітніх біотехнологіях і сучасному аграрному виробництві»; Стипендія НАН України для молодих учених </t>
  </si>
  <si>
    <t>Інституту мікробіології та вірусології НАН України</t>
  </si>
  <si>
    <t>старша наукова співробітниця Інституту мікробіології та вірусології НАН України</t>
  </si>
  <si>
    <t>0971291169</t>
  </si>
  <si>
    <t xml:space="preserve">bilyuvskal@ukr.net , </t>
  </si>
  <si>
    <t>біотехнологія</t>
  </si>
  <si>
    <t>Поєдинок Наталія Леонідівна</t>
  </si>
  <si>
    <t>Національний технічний університет України
"Київський політехнічний інститут імені Ігоря Сікорського"</t>
  </si>
  <si>
    <t>Кафедра трансляційної медичної біоінженерії – ТМБ</t>
  </si>
  <si>
    <t>0677046515</t>
  </si>
  <si>
    <t>poyedinok@ukr.net</t>
  </si>
  <si>
    <t>Біохімія</t>
  </si>
  <si>
    <t>Зелена Любов Борисівна</t>
  </si>
  <si>
    <t>к.б.н.</t>
  </si>
  <si>
    <t>0958356869</t>
  </si>
  <si>
    <t xml:space="preserve">zelenalyubov@gmail.com, </t>
  </si>
  <si>
    <t>Фармація</t>
  </si>
  <si>
    <t>Федорова Людмила Олександрівна</t>
  </si>
  <si>
    <t>к.фарм.н.</t>
  </si>
  <si>
    <t> Національного університету охорони здоров’я України імені П. Л. Шупика</t>
  </si>
  <si>
    <t>Старший викладач кафедри контролю якості і стандартизації лікарських засобів Національного університету охорони здоров’я України імені П. Л. Шупика</t>
  </si>
  <si>
    <t>+380504482466</t>
  </si>
  <si>
    <t>&lt;liga-cn@ukr.net&gt;</t>
  </si>
  <si>
    <t>Добровольний О.О.</t>
  </si>
  <si>
    <t>ТОВ "Фарма Старт"</t>
  </si>
  <si>
    <t xml:space="preserve">Менеджер систем якості департаменту забезпечення якості </t>
  </si>
  <si>
    <t>+380673407540</t>
  </si>
  <si>
    <t>Садово-паркове господарство, Екологія</t>
  </si>
  <si>
    <t>Газнюк Марія Олександрівна</t>
  </si>
  <si>
    <t>Націолнальний ботанічний сад імені М.М. Гришка</t>
  </si>
  <si>
    <t>провідний інженер</t>
  </si>
  <si>
    <t>044285-01-20</t>
  </si>
  <si>
    <t>sheltiekiev@gmail.com</t>
  </si>
  <si>
    <t xml:space="preserve">Заименко Наталия Васильевна, </t>
  </si>
  <si>
    <t>Заслужений діяч науки і техніки України. Член-кореспондент Національної академії наук України. Членкиня Міжнародного комітету космічних досліджень</t>
  </si>
  <si>
    <t>Національний ботанічний сад імені Миколи Гришка НАН України</t>
  </si>
  <si>
    <t>Директорка</t>
  </si>
  <si>
    <t>(044)285-41-05</t>
  </si>
  <si>
    <t>Скиба Юрій Андрійович</t>
  </si>
  <si>
    <t>доцент кафедри ботаніки</t>
  </si>
  <si>
    <t>Дійсний член Міжнародної академії безпеки життєдіяльності № 00127 від 16.09.2001 р.</t>
  </si>
  <si>
    <t>Інститут вищої освіти НАПН України</t>
  </si>
  <si>
    <t>Заступник директора з наукової роботи</t>
  </si>
  <si>
    <t>y.skyba@ihed.org.ua</t>
  </si>
  <si>
    <t>мікробіології, сусасних біотехнологій та імунології</t>
  </si>
  <si>
    <t>Майстрова Надія Володимирівна</t>
  </si>
  <si>
    <t>с.н.с.</t>
  </si>
  <si>
    <t>Інститут гідробіології НАН України
Відділ санітарної гідробіології та паразитології
Старший науковий співробітник</t>
  </si>
  <si>
    <t>Вчений секретар Інститут гідробіології НАН України</t>
  </si>
  <si>
    <t>Садово паркове господарство</t>
  </si>
  <si>
    <t>Жанна Олександрівна Петрова</t>
  </si>
  <si>
    <t>к.б.н, д.т.н.</t>
  </si>
  <si>
    <t>Інститут технічної теплофізики НАН України
Відділ тепломасопереносу в теплотехнологіях
Головний науковий співробітник</t>
  </si>
  <si>
    <t>Головний науковий співробітник</t>
  </si>
  <si>
    <t>Черненко Оксана Дмитрівна</t>
  </si>
  <si>
    <t>кандидат наук, імунолог -нутріціолог</t>
  </si>
  <si>
    <t>Київський міський клінічний онкологічний центр, завідувач лабораторії імунології</t>
  </si>
  <si>
    <t xml:space="preserve">лікар лаборант-імунолог вищої </t>
  </si>
  <si>
    <t>(097)186-73-44</t>
  </si>
  <si>
    <t>Юля Рашковська</t>
  </si>
  <si>
    <t>аспірантка PhD НУБІП України</t>
  </si>
  <si>
    <t>НУБІП України</t>
  </si>
  <si>
    <t>(097)7556652</t>
  </si>
  <si>
    <t>заслужений діяч науки і техніки України (2006), лауреат державної премії України в галузі науки і техніки (2010). член -кор академії наук України, 2021</t>
  </si>
  <si>
    <t>фармації</t>
  </si>
  <si>
    <t>фармація, промислова фармація</t>
  </si>
  <si>
    <t>Завідувач фітохімічною лабораторією ПАТ НВЦ «Борщагівський хіміко-фармацевтичний завод»,</t>
  </si>
  <si>
    <t>Старший викладач кафедри контролю якості і стандартизації лікарських засобів </t>
  </si>
  <si>
    <t xml:space="preserve">Старший викладач кафедри контролю якості і стандартизації лікарських засобів 
Національного університету 
охорони здоров’я України
імені П. Л. Шупика
</t>
  </si>
  <si>
    <t>liga-cn@ukr.net</t>
  </si>
  <si>
    <t>Екологія 101</t>
  </si>
  <si>
    <t>Біологія091</t>
  </si>
  <si>
    <t>Інститут права та суспільних відносин</t>
  </si>
  <si>
    <t>Інститут біомедичних технологій</t>
  </si>
  <si>
    <t>Інститут комп’ютерних технологій</t>
  </si>
  <si>
    <t>Інженерно-технологічний інститут</t>
  </si>
  <si>
    <t>Центральноукраїнський фаховий коледж</t>
  </si>
  <si>
    <t>Хмельницький інститут соціальних технологій</t>
  </si>
  <si>
    <t>«ВСЕУКРАЇНСЬКА АСОЦІАЦІЯ БОЙОВИХ МИСТЕЦТВ. КОМБАТ САМОЗАХИСТ ICO» У ВІННИЦЬКІЙ ОБЛАСТІ</t>
  </si>
  <si>
    <t xml:space="preserve">Інститут соціальних технологій </t>
  </si>
  <si>
    <t>Кафедра психології, соціальної роботи та педагогіки</t>
  </si>
  <si>
    <t xml:space="preserve">C </t>
  </si>
  <si>
    <t>Громадська організація</t>
  </si>
  <si>
    <t>Громадська організація «Центр психологічної підтримки «ОбійМи»</t>
  </si>
  <si>
    <t>«Міжнародна асоціація психологів та консультантів із сексуальної освіти»</t>
  </si>
  <si>
    <t>Інклюзивно-ресурсний центр</t>
  </si>
  <si>
    <t>Інклюзивно-ресурсний центр №5 Оболонського району м. Києва</t>
  </si>
  <si>
    <t>Благодійна організація</t>
  </si>
  <si>
    <t>«Фонд профілактики хімічних залежностей та сніду»</t>
  </si>
  <si>
    <t xml:space="preserve">Державна реабілітаційна установа </t>
  </si>
  <si>
    <t>«Всеукраїнський центр комплексної реабілітації для осіб з інвалідністю»</t>
  </si>
  <si>
    <t>Асоціація наставництва для дітей та молоді</t>
  </si>
  <si>
    <t>"ЦЕНТР ІНТЕРАКТИВНОГО РОЗВИТКУ "НЕЙРО-ТАЙМ"</t>
  </si>
  <si>
    <t>Заклад освіти</t>
  </si>
  <si>
    <t>Бориспільський ліцей "Лідер"</t>
  </si>
  <si>
    <t xml:space="preserve">Інклюзивно-ресурсний центр Смолінської селищної ради в Кіровоградський області </t>
  </si>
  <si>
    <t>ЦЕНТР ІНТЕРАКТИВНОГО РОЗВИТКУ НЕЙРО-ТАЙМ"</t>
  </si>
  <si>
    <t>Центр комплексної реабілітації для осіб з інвалідністю Деснянського району м. Києва</t>
  </si>
  <si>
    <t>Клуб Еней м.Київ</t>
  </si>
  <si>
    <t>Таращанський академічний ліцей «Успіх»</t>
  </si>
  <si>
    <t>Чернігівська гімназія №35</t>
  </si>
  <si>
    <t>Центр Життєстійкості м.Мукачево</t>
  </si>
  <si>
    <t>Навчально-наукова лабораторія кафедри психології Університету "Україна"</t>
  </si>
  <si>
    <t>Кафедра фізичної терапії, ерготерапії та фізичного виховання</t>
  </si>
  <si>
    <t>м.Київ, Спеціальна школа №5 ім. Я.П. Батюка, вул Вишгородська  35-А</t>
  </si>
  <si>
    <t xml:space="preserve"> ТОВ</t>
  </si>
  <si>
    <t>м. Звягель "Центр здорового хребта"</t>
  </si>
  <si>
    <t>всі види практики</t>
  </si>
  <si>
    <t>бакалавр/магвстр</t>
  </si>
  <si>
    <t>всі</t>
  </si>
  <si>
    <t>КНП " Чернігівськаміська лікарня №4 "</t>
  </si>
  <si>
    <t>Київська область, м.Ірпінь   "Бобат центр"</t>
  </si>
  <si>
    <t>Центр здоровий рух</t>
  </si>
  <si>
    <t xml:space="preserve">соціальна робота </t>
  </si>
  <si>
    <t xml:space="preserve">Калинівська селищна рада Фастівського району Київської обл. </t>
  </si>
  <si>
    <t xml:space="preserve">Управління соціального захисту населення Васильківської міської ради </t>
  </si>
  <si>
    <t xml:space="preserve">недержавне </t>
  </si>
  <si>
    <t>Warsztat Terapii Zajęciowej (WTZ) w Złotowie,  Poland</t>
  </si>
  <si>
    <t xml:space="preserve">технологічна </t>
  </si>
  <si>
    <t xml:space="preserve">ЦІТХНУУ </t>
  </si>
  <si>
    <t xml:space="preserve">кафедрою </t>
  </si>
  <si>
    <t>Брідський заклад загальної середньої освіти І-ІІІ ступеня Ірисівський м/р</t>
  </si>
  <si>
    <t>ГО "Материне сердце"</t>
  </si>
  <si>
    <t xml:space="preserve">виробнича  </t>
  </si>
  <si>
    <t xml:space="preserve">БО "Разом ми сильні" </t>
  </si>
  <si>
    <t xml:space="preserve">Обласний центр соціально-психологічної реабілітації дітей та молоді з функціональними обмеженнями </t>
  </si>
  <si>
    <t xml:space="preserve">Виховний відділ Університету «Україна»
</t>
  </si>
  <si>
    <t xml:space="preserve">Центр інклюзивних технологій Університету «Україна»
ВБО «Даун-синдром»
</t>
  </si>
  <si>
    <t xml:space="preserve">ВБО «Конвіктус-Україна»
</t>
  </si>
  <si>
    <t>БО «Фонд профілактики хімічних залежностей та СНІДу»</t>
  </si>
  <si>
    <t>Центр інклюзивних технологій навчання Університет "Україна"</t>
  </si>
  <si>
    <t>Скаутське об'єднання "СОУС"</t>
  </si>
  <si>
    <t xml:space="preserve">Святошинський центр соціальних служб для дітей, сім'ї та молоді </t>
  </si>
  <si>
    <t>Благодійний Фонд Таблеточки</t>
  </si>
  <si>
    <t>Centrum usług społecznych w Jastrowiu/Warsztaty terapii zajęciowej</t>
  </si>
  <si>
    <t>Садочок «Совенятко», соціально-реабілітаційний центр</t>
  </si>
  <si>
    <t>НРЦ Хуської міської ради</t>
  </si>
  <si>
    <t>Управління соціального захисту населення виконавчого комітету Хустської міської ради</t>
  </si>
  <si>
    <t>Королівська селищна рада</t>
  </si>
  <si>
    <t>Бедевльянська сільська рада</t>
  </si>
  <si>
    <t xml:space="preserve">Великобичківський ліцей Рахівської районної ради </t>
  </si>
  <si>
    <t>Центр надання соціальних послух Хустської міської</t>
  </si>
  <si>
    <t>Лисічівська сільська Рада Закарпатської області Іршівського району</t>
  </si>
  <si>
    <t xml:space="preserve">Калинівська селищна рада, служба у справах дітей та сім'і </t>
  </si>
  <si>
    <t>Інститут соціальних технологій</t>
  </si>
  <si>
    <t>кафедра психології, соціальної роботи та педагогіки</t>
  </si>
  <si>
    <t>Власова Євгенія Олексіївна</t>
  </si>
  <si>
    <t>09 серпня 2021 року.</t>
  </si>
  <si>
    <t>2 січня 2023 року</t>
  </si>
  <si>
    <t xml:space="preserve">Святошинський районний в місті Києві центр соціальних служб </t>
  </si>
  <si>
    <t xml:space="preserve">Фахівець із соціальної роботи </t>
  </si>
  <si>
    <t>8000-9000 тис. грн./міс.</t>
  </si>
  <si>
    <t>до цього часу</t>
  </si>
  <si>
    <t xml:space="preserve">Київський міський центр соціальних служб </t>
  </si>
  <si>
    <t xml:space="preserve">Провідний фахівець із соціальної роботи відділу методичного забезпечення соціальної роботи </t>
  </si>
  <si>
    <t>13000-15000 тис. грн./міс.</t>
  </si>
  <si>
    <t>2025 р</t>
  </si>
  <si>
    <t>Товариство Червоного Хреста України</t>
  </si>
  <si>
    <t>Ковальова Поліна Олегівна</t>
  </si>
  <si>
    <t>до тепер</t>
  </si>
  <si>
    <t xml:space="preserve">Ф </t>
  </si>
  <si>
    <t>Никоненко Лариса Олександрівна</t>
  </si>
  <si>
    <t>травень 2019 р.</t>
  </si>
  <si>
    <t xml:space="preserve">січень 2023 р. </t>
  </si>
  <si>
    <t>помічник судді</t>
  </si>
  <si>
    <t xml:space="preserve">липень 2023 р. </t>
  </si>
  <si>
    <t xml:space="preserve">Державна наукова установа «Український науково-дослідний інститут прогнозування та випробування техніки і технологій для сільськогосподарського виробництва імені Леоніда Погорілого» </t>
  </si>
  <si>
    <t xml:space="preserve">в.о. завідувача відділу правового забезпечення </t>
  </si>
  <si>
    <t xml:space="preserve">вересень 2023 р. </t>
  </si>
  <si>
    <t xml:space="preserve">Білоцерківський інститут економіки та управління </t>
  </si>
  <si>
    <t xml:space="preserve">асистент кафедри права та соціально-поведінкових наук </t>
  </si>
  <si>
    <t>Черняк Антоніна Олександрівна</t>
  </si>
  <si>
    <t>з листопада 2023</t>
  </si>
  <si>
    <t>Рибун Маргарита Павлівна</t>
  </si>
  <si>
    <t>з листопада 2024</t>
  </si>
  <si>
    <t>Желудкова Тетяна Олексіївна</t>
  </si>
  <si>
    <t>ОАО "Азовмаш"</t>
  </si>
  <si>
    <t xml:space="preserve"> інженер-технолог </t>
  </si>
  <si>
    <t>05.03.2024 р.</t>
  </si>
  <si>
    <t>Голосіївський районний в м. Києві центр соціальних служб</t>
  </si>
  <si>
    <t>психолог</t>
  </si>
  <si>
    <t>Інститут соціальних технологій Університету «Україна»</t>
  </si>
  <si>
    <t>фізичної терапії, ерготерапії та фізичного виховання</t>
  </si>
  <si>
    <t>224</t>
  </si>
  <si>
    <t xml:space="preserve">Фізична терапія, ерготерапія </t>
  </si>
  <si>
    <t>Якубенко Олександр Олександрович</t>
  </si>
  <si>
    <t>01.07.2023р</t>
  </si>
  <si>
    <t>ТОВ "Фск Маріуполь"</t>
  </si>
  <si>
    <t>спортивний масажист</t>
  </si>
  <si>
    <t>225</t>
  </si>
  <si>
    <t>Розум Антоніна Олегівна</t>
  </si>
  <si>
    <t>НВМКЦ "ГВКГ"</t>
  </si>
  <si>
    <t>м/с анестезист</t>
  </si>
  <si>
    <t>226</t>
  </si>
  <si>
    <t>Новікова Інга Ігорівна</t>
  </si>
  <si>
    <t>ординатор відділення</t>
  </si>
  <si>
    <t>Баб’юк Костянтин Олександрович</t>
  </si>
  <si>
    <t>К.П. Київська міська клінічна лікарня № 6</t>
  </si>
  <si>
    <t>ассистент фізичного терапевта</t>
  </si>
  <si>
    <t>Мнацаканов Володимир Сергійович</t>
  </si>
  <si>
    <t>Оберняк Олександр Михайлович</t>
  </si>
  <si>
    <t>Радомишльська районна лікарня</t>
  </si>
  <si>
    <t>Фельдшер-лаборант</t>
  </si>
  <si>
    <t>КНП "Радомишльська лікарня" Радомишльської міської ради</t>
  </si>
  <si>
    <t>Медсестра масажного кабінету</t>
  </si>
  <si>
    <t>Сестра медична з лікувальної фізкультури</t>
  </si>
  <si>
    <t>дотепер</t>
  </si>
  <si>
    <t>ФОП "Оберняк Олександр Михайлович"</t>
  </si>
  <si>
    <t>Масажист</t>
  </si>
  <si>
    <t>Шилейко тетяна василівна</t>
  </si>
  <si>
    <t>КНР ЧМР лікарня 1</t>
  </si>
  <si>
    <t>мм ЛФК</t>
  </si>
  <si>
    <t>за Ф</t>
  </si>
  <si>
    <t>КНП   ЧМР лікарня 1</t>
  </si>
  <si>
    <t>мс ЛФК</t>
  </si>
  <si>
    <t>за ф</t>
  </si>
  <si>
    <t>КНП ЧМР лікарня 1</t>
  </si>
  <si>
    <t>фізичний терапевт</t>
  </si>
  <si>
    <t>Довбаш Михайло Віталійович</t>
  </si>
  <si>
    <t>КМКЛ N 9</t>
  </si>
  <si>
    <t>Сестра медична з лфк</t>
  </si>
  <si>
    <t>за фахом</t>
  </si>
  <si>
    <t>по даний час</t>
  </si>
  <si>
    <t>КНП"Овруцька міська лікарня"</t>
  </si>
  <si>
    <t>Сестра медична з масажу та лфк</t>
  </si>
  <si>
    <t>11.0</t>
  </si>
  <si>
    <t>фізичної терапії, ерготерапїї та фізичного виховання</t>
  </si>
  <si>
    <t>фізична терапія, ерготерапія</t>
  </si>
  <si>
    <t>Вангородський Семен Ігоревич</t>
  </si>
  <si>
    <t>жовтень 2021</t>
  </si>
  <si>
    <t>Міністерство молоді та спорту України</t>
  </si>
  <si>
    <t>тренер-адміністратор</t>
  </si>
  <si>
    <t>офіційно</t>
  </si>
  <si>
    <t>кафедра фізичної терапії, ерготерапії та фізичного виховання</t>
  </si>
  <si>
    <t>Голівець Любов Іванівна</t>
  </si>
  <si>
    <t>лютий, 2022</t>
  </si>
  <si>
    <t>Дитячий реабілітаційний центр Святошинського району</t>
  </si>
  <si>
    <t>15.000</t>
  </si>
  <si>
    <t>Гусар Ганна Анатоліївна</t>
  </si>
  <si>
    <t>Дитячий будинок для дітей з особливими потребами</t>
  </si>
  <si>
    <t>вихователь</t>
  </si>
  <si>
    <t>Довга Світлана Анатоліївна</t>
  </si>
  <si>
    <t>Єлісєєв Максим Дмитрович</t>
  </si>
  <si>
    <t>засновник власного реабілітаційного центру "МаксКін"</t>
  </si>
  <si>
    <t>Реабілітаційний центр "МаксКін"</t>
  </si>
  <si>
    <t>Купріяненко Анжела Василівна</t>
  </si>
  <si>
    <t>березень 2022</t>
  </si>
  <si>
    <t>Університет "Україна"</t>
  </si>
  <si>
    <t>Лук'янчук  Дмитро Дмитрович</t>
  </si>
  <si>
    <t>Засновник реабілітаційного кабінету</t>
  </si>
  <si>
    <t>Микитенко Артем Андрійович</t>
  </si>
  <si>
    <t>Реабілітаційний центр для дітей з порушеннями ОРА</t>
  </si>
  <si>
    <t>Романов Олексій Сергійович</t>
  </si>
  <si>
    <t>Сергєєва Олена Олександрівна</t>
  </si>
  <si>
    <t>СЗОШ № 9 інклюзивного типу (м. Дніпро)</t>
  </si>
  <si>
    <t>вчитель фізкультури</t>
  </si>
  <si>
    <t>вчитель-реабілітолог</t>
  </si>
  <si>
    <t>Сокол Олена Іванівна</t>
  </si>
  <si>
    <t xml:space="preserve">Засновник оздоровчо-реабілітаційного салону </t>
  </si>
  <si>
    <t>Ткачук Галина Степанівна</t>
  </si>
  <si>
    <t>Оздоровчо-реабілітаційний центр (м. Славутич)</t>
  </si>
  <si>
    <t xml:space="preserve"> Христян Геннадій Євгенович</t>
  </si>
  <si>
    <t>Засновник стоматологічного центру "Полімед" (м. Дніпро)</t>
  </si>
  <si>
    <t>кінезіолог</t>
  </si>
  <si>
    <t>Юхименко Алла Іванівна</t>
  </si>
  <si>
    <t>Інститут вертебралогії та реабілітації</t>
  </si>
  <si>
    <t>медсестра</t>
  </si>
  <si>
    <t xml:space="preserve">кафедра соціальної роботи та педагогіки </t>
  </si>
  <si>
    <t>Дмитринська Ольга Валентинівна</t>
  </si>
  <si>
    <t xml:space="preserve">по сьогоднішній день </t>
  </si>
  <si>
    <t>відділ соціального захисту населення та охорони здоровя Костопільської міської ради</t>
  </si>
  <si>
    <t>головний спеціаліст відділу соціального захисту населення та охорони здоровя Костопільської міської ради</t>
  </si>
  <si>
    <t xml:space="preserve">Сидоренко Андрій Миколайович </t>
  </si>
  <si>
    <t xml:space="preserve">Святошинський центр соціальних служб </t>
  </si>
  <si>
    <t>Маслюк Карина Андріївна</t>
  </si>
  <si>
    <t>Відкритий міжнародний університет розвитку людини "Україна"</t>
  </si>
  <si>
    <t>Соціальний працівник центру інклюзивних технологій навчання університету "Україна"</t>
  </si>
  <si>
    <t>Тищенко Анастасія Дмитрівна</t>
  </si>
  <si>
    <t>по сьогоднішній день</t>
  </si>
  <si>
    <t>Святошинський районний в місті Києві центр соціальних служб</t>
  </si>
  <si>
    <t>Фахівець із соціальної роботи</t>
  </si>
  <si>
    <t>Булах Олена Вікторівна</t>
  </si>
  <si>
    <t xml:space="preserve">сектор соціального захисту населення при виконавчому комітеті  Могилівської сільської ради </t>
  </si>
  <si>
    <t xml:space="preserve">Інспектор сектору соціального захисту населення при виконавчому комітеті  Могилівської сільської ради </t>
  </si>
  <si>
    <t xml:space="preserve">Литовченко Світлана Віталіївна </t>
  </si>
  <si>
    <t xml:space="preserve">ст.н.с.	</t>
  </si>
  <si>
    <t>Інститут спеціальної педагогіки і психології імені Миколи Ярмаченка НАПН України</t>
  </si>
  <si>
    <t>Завідуюча відділу освіти дітей з порушеннями слуху, Інституту спеціальної педагогіки і психології імені Миколи Ярмаченка НАПН України</t>
  </si>
  <si>
    <t>097 684 13 10</t>
  </si>
  <si>
    <t>svetalitovchenko@ukr.net</t>
  </si>
  <si>
    <t xml:space="preserve">Радомський Ігор 
Петрович </t>
  </si>
  <si>
    <t>к.пед.н.</t>
  </si>
  <si>
    <t xml:space="preserve">доцент	</t>
  </si>
  <si>
    <t xml:space="preserve">Установа: Інститут педагогічної освіти і освіти дорослих імені Івана Зязюна (Київ). Відомство: НАПН (Національна академія педагогічних наук).
</t>
  </si>
  <si>
    <t xml:space="preserve">старший науковий співробітник відділу андрагогіки
</t>
  </si>
  <si>
    <t>radomski@ukr.net</t>
  </si>
  <si>
    <t>Сторожук Олександр Михайлович</t>
  </si>
  <si>
    <t>PhD</t>
  </si>
  <si>
    <t>Медичний центр Development Clinic</t>
  </si>
  <si>
    <t>0637135618</t>
  </si>
  <si>
    <t>rozvutok.psy@gmail.com</t>
  </si>
  <si>
    <t>Мілютіна Катерина Леонідівна</t>
  </si>
  <si>
    <t>доктор психологічних наук</t>
  </si>
  <si>
    <t>КНУ ім.Тараса Шевченка</t>
  </si>
  <si>
    <t>професор кафедри психології розвитку</t>
  </si>
  <si>
    <t>80683564982</t>
  </si>
  <si>
    <t>katerinamilutina1963@gmail.com</t>
  </si>
  <si>
    <t>Сердюк Людмила Захарівна</t>
  </si>
  <si>
    <t>Відмінник освіти України.</t>
  </si>
  <si>
    <t>Інститут психології ім.Г.С. Костюка НАПН України</t>
  </si>
  <si>
    <t>завідувач лабораторії психології особистості ім. П.Р. Чамати</t>
  </si>
  <si>
    <t>80679374904</t>
  </si>
  <si>
    <t>lzserdyuk15@gmail.com</t>
  </si>
  <si>
    <t>Отенко Світлана Анатоліївна</t>
  </si>
  <si>
    <t>PhD доктор філософії з психології</t>
  </si>
  <si>
    <t>Центр розвитку особистості "Позитум"</t>
  </si>
  <si>
    <t>тренер</t>
  </si>
  <si>
    <t xml:space="preserve"> sv-positum@ukr.net
</t>
  </si>
  <si>
    <t>Іваннікова Ганна Василівна</t>
  </si>
  <si>
    <t>к. психол. наук</t>
  </si>
  <si>
    <t>КНУБА</t>
  </si>
  <si>
    <t>доцент кафедри фізичного вихованнята спорту</t>
  </si>
  <si>
    <t>ivannikova.hv@knuba.edu.ua</t>
  </si>
  <si>
    <t>Питлюк-Смеречинська Олександра Дмитрівна</t>
  </si>
  <si>
    <t>Університет Короля Данила</t>
  </si>
  <si>
    <t>Доцент кафедри психології та суспільствознавчих дисциплін в Університет Короля Данила</t>
  </si>
  <si>
    <t>putluk98@ukr.net.</t>
  </si>
  <si>
    <t>I10</t>
  </si>
  <si>
    <t>Хоменко Роман Григорович</t>
  </si>
  <si>
    <t>Заступник директора Департаменту - начальник управління аналітичної роботи, соціальної підтримки ветеранів та розвитку соціальних послуг</t>
  </si>
  <si>
    <t>roma-romanenko@ukr.net</t>
  </si>
  <si>
    <t>Деревінська Ірина Василівна</t>
  </si>
  <si>
    <t>Територіальний центр соціального обслуговування Святошинського району м. Києва</t>
  </si>
  <si>
    <t>(044) 424-66-66; (044) 424-30-06</t>
  </si>
  <si>
    <t>doc.srda@kyivcity.gov.ua</t>
  </si>
  <si>
    <t>Пушкова Ірина Ярославівна</t>
  </si>
  <si>
    <t>Бучанська філія Київського обласного центру зайнятості</t>
  </si>
  <si>
    <t>380 44 363 8415</t>
  </si>
  <si>
    <t>ksv_rcz2@ukr.net</t>
  </si>
  <si>
    <t>Кафедра фізичної терапії ерготерапії та фізичного вихвання</t>
  </si>
  <si>
    <t>Коробейніков Георгій Валерійович</t>
  </si>
  <si>
    <t>Заслужений діяч науки і техніки</t>
  </si>
  <si>
    <t>НУФВСУ</t>
  </si>
  <si>
    <t>зав.кафедри</t>
  </si>
  <si>
    <t>0971491559</t>
  </si>
  <si>
    <t>Богдановська Надія Василівна</t>
  </si>
  <si>
    <t>доктор медичних наук</t>
  </si>
  <si>
    <t>ЗДУ</t>
  </si>
  <si>
    <t>0974498522</t>
  </si>
  <si>
    <t>Довгань Надія Юріївна</t>
  </si>
  <si>
    <t>доктор пед.наук</t>
  </si>
  <si>
    <t>УДФСУ</t>
  </si>
  <si>
    <t>0679415314</t>
  </si>
  <si>
    <t>Прокопович Єгор Володимирович</t>
  </si>
  <si>
    <t>кандидат медичних наук</t>
  </si>
  <si>
    <t>Відділення фізичної та медичної реабілітації Київської міської клінічної лікарні №6 </t>
  </si>
  <si>
    <t>Завідувач відділенням</t>
  </si>
  <si>
    <t>0506322224</t>
  </si>
  <si>
    <t>Євмінов Вячеслав Володимирович</t>
  </si>
  <si>
    <t>Заслужений працівник фізичної культури</t>
  </si>
  <si>
    <t>Вертебрально-оздоровчий центр Євмінова</t>
  </si>
  <si>
    <t>президент</t>
  </si>
  <si>
    <t>050 974 27 28</t>
  </si>
  <si>
    <t>doctor@evminov.com</t>
  </si>
  <si>
    <t>Шамич Олександр Миколайович</t>
  </si>
  <si>
    <t>0677482313</t>
  </si>
  <si>
    <t>sashamych@gmail.com</t>
  </si>
  <si>
    <t>Чернов Ігор Сергійович</t>
  </si>
  <si>
    <t>CRB clinic</t>
  </si>
  <si>
    <t>0675117555</t>
  </si>
  <si>
    <t>od51@ukr.net</t>
  </si>
  <si>
    <t>Development Clinic</t>
  </si>
  <si>
    <t>психофізіолог</t>
  </si>
  <si>
    <t>grouppl31@gmail.com</t>
  </si>
  <si>
    <t>керівник</t>
  </si>
  <si>
    <t>Небесійчук Світлана Михайлівна</t>
  </si>
  <si>
    <t>ГО "Батьківська Спільнота"</t>
  </si>
  <si>
    <t>голова</t>
  </si>
  <si>
    <t>svitnebes@ukr.net</t>
  </si>
  <si>
    <t>Жарков Олександр Вікторович</t>
  </si>
  <si>
    <t>реабілітаційний центр "Комьюніті центр",</t>
  </si>
  <si>
    <t>crystal.energy.zharkov@gmail.com</t>
  </si>
  <si>
    <t>Стрішний Олександр Миколайович</t>
  </si>
  <si>
    <t>Громадська організація «Чернігово-Сіверська Січ»</t>
  </si>
  <si>
    <t>centre_dotyk@ukr.net</t>
  </si>
  <si>
    <t xml:space="preserve">Соціальна робота </t>
  </si>
  <si>
    <t>Петренко Артем Сергійович</t>
  </si>
  <si>
    <t xml:space="preserve">"Центр у справах сім'ї та жінок" Деснянськог району м. Києва </t>
  </si>
  <si>
    <t xml:space="preserve">керівник </t>
  </si>
  <si>
    <t>068 907 20 06</t>
  </si>
  <si>
    <t>desncenter@kyivcity.gov.ua</t>
  </si>
  <si>
    <t>Поліш Людмила Михайлівна</t>
  </si>
  <si>
    <t>Київського міського територіального центру соціального обслуговування</t>
  </si>
  <si>
    <t>начальниця відділу організаційно-методичного забезпечення, координації, моніторингу оцінки та контролю за якІнститут соціальних технологійю надання соціальних послуг територіальних центрів Київського міського територіального центру соціального обслуговування</t>
  </si>
  <si>
    <t>097 195 25 65</t>
  </si>
  <si>
    <t xml:space="preserve">
kmtcso@kmda.gov.ua</t>
  </si>
  <si>
    <t xml:space="preserve">Вознюк Тетяна Миколаївна </t>
  </si>
  <si>
    <t>Русанівське відділення надомного обслуговування територіального центру обслуговування Дніпровського району м. Києва</t>
  </si>
  <si>
    <t>завідувачка Русанівського відділення надомного обслуговування територіального центру обслуговування Дніпровського району м. Києва</t>
  </si>
  <si>
    <t>097 219 17 64</t>
  </si>
  <si>
    <t xml:space="preserve"> DniprRUSZN@kyivcity.gov.ua</t>
  </si>
  <si>
    <t>Скоренко Лариса Павлівна</t>
  </si>
  <si>
    <t>Київський міський центр соціальних служб</t>
  </si>
  <si>
    <t>начальниця відділу підвищення професійних компетенцій працівників надавачів соціальних послуг Київського міського центру соціальних служб</t>
  </si>
  <si>
    <t>097 100 55 76</t>
  </si>
  <si>
    <t>kccss@kyivcity.gov.ua</t>
  </si>
  <si>
    <t>Остролуцька Лариса Іванівна</t>
  </si>
  <si>
    <t>кандидат педагогічних наук</t>
  </si>
  <si>
    <t>Київський міський центр соціальних служб (КМЦСС)</t>
  </si>
  <si>
    <t>методист відділу методичного забезпечення соціальної роботи Київського міського центру соціальних служб</t>
  </si>
  <si>
    <t xml:space="preserve">(044) 456-13-24 </t>
  </si>
  <si>
    <t>kmcssm@gmail.com</t>
  </si>
  <si>
    <t>Мельниченко Оксана Миколаївна</t>
  </si>
  <si>
    <t xml:space="preserve">Центр надання соціальних послуг Вишневої міської ради </t>
  </si>
  <si>
    <t xml:space="preserve">директорка Центру надання соціальних послуг Вишневої міської ради </t>
  </si>
  <si>
    <t>067-841-58-64</t>
  </si>
  <si>
    <t>cnsp.vyshneve@gmail.com</t>
  </si>
  <si>
    <t xml:space="preserve">Румак Ольга Діомидівна </t>
  </si>
  <si>
    <t>Територіальний центр соціального обслуговування (надання соціальних послуг) Шевченківського району мІнститут соціальних технологійа Києва</t>
  </si>
  <si>
    <t>заступник директора Територіального центру соціального обслуговування</t>
  </si>
  <si>
    <t>238-03-89</t>
  </si>
  <si>
    <t>shevtc_1@ukr.net</t>
  </si>
  <si>
    <t>кафедра фізичної терапії ерготерапії та фізичного вихвання</t>
  </si>
  <si>
    <t>Кучер Дмитро Володимирович</t>
  </si>
  <si>
    <t>Lamed clinic</t>
  </si>
  <si>
    <t>Lamed clinic@gmail.com</t>
  </si>
  <si>
    <t>Стецьков Юрій Пеирович</t>
  </si>
  <si>
    <t>Комунальне некомерційне підприємство "Чернігівська міська лікарня №4"</t>
  </si>
  <si>
    <t>(0462)667260</t>
  </si>
  <si>
    <t>4ml@chernigiv-rada.gov.ua</t>
  </si>
  <si>
    <t>Самсій Роман Миайлович</t>
  </si>
  <si>
    <t>Медичний центр"Фітнес-клініка Аурум"</t>
  </si>
  <si>
    <t>(044)3338596</t>
  </si>
  <si>
    <t>clinicfaurum@gmail.com</t>
  </si>
  <si>
    <t>Маковій Анна Юріївна</t>
  </si>
  <si>
    <t>"Бобат центр"</t>
  </si>
  <si>
    <t>(066)7204051</t>
  </si>
  <si>
    <t>bobatcenter@gmail.com</t>
  </si>
  <si>
    <t>Оржаєва Олена Дмитрівна</t>
  </si>
  <si>
    <t>КНП "Черкаська міська дитяча лікарня "</t>
  </si>
  <si>
    <t>(0472)664407</t>
  </si>
  <si>
    <t>Крижевський Вадим Віталійович</t>
  </si>
  <si>
    <t>КНП "Київська міська клінічна лікарня №6"</t>
  </si>
  <si>
    <t>Бабенко Олена Володимирівна</t>
  </si>
  <si>
    <t>заступник директора НВР</t>
  </si>
  <si>
    <t>Гусєва Олена Михайлівна</t>
  </si>
  <si>
    <t>Фітісов Андрій</t>
  </si>
  <si>
    <t>ГО «Берег життя» (для осіб з хімічною і нехімічною залежністю, інших вразливих груп населення та осіб, які перебувають в складних життєвих обставинах)</t>
  </si>
  <si>
    <t xml:space="preserve">Скоренко Лариса </t>
  </si>
  <si>
    <t>фахівець психологічної служби</t>
  </si>
  <si>
    <t>80500604547</t>
  </si>
  <si>
    <t>aleksatimonina@gmail.com</t>
  </si>
  <si>
    <t>Гищук Іван Васильович</t>
  </si>
  <si>
    <t>духовно психологічний центр Axios</t>
  </si>
  <si>
    <t>священник, керівник</t>
  </si>
  <si>
    <t>hyshchuk@gmail.com</t>
  </si>
  <si>
    <t>Костенко Юлія</t>
  </si>
  <si>
    <t>Психотерапевт в Центр розвитку особистості Позитум</t>
  </si>
  <si>
    <t>bondaryulia@icloud.com</t>
  </si>
  <si>
    <t>Григорчук-Гигиняк Наталія</t>
  </si>
  <si>
    <t xml:space="preserve">Медичний реабілітаційний центр "Пуща-Водиця" МВС України
</t>
  </si>
  <si>
    <t>Півень Олександр</t>
  </si>
  <si>
    <t xml:space="preserve">Приватна психологічна практика
</t>
  </si>
  <si>
    <t>практичний психолог, експерт з залежностей</t>
  </si>
  <si>
    <t>Доник Світлана</t>
  </si>
  <si>
    <t>КУ "Інклюзивно-ресурсний центр" смт. Смоліне</t>
  </si>
  <si>
    <t>Фахівець, консультант ІРЦ</t>
  </si>
  <si>
    <t>Шевченко Євгенія</t>
  </si>
  <si>
    <t>КЗ ФМР "Центр професійного розвитку педагогічних працівників"</t>
  </si>
  <si>
    <t>Психолог та консультант з інклюзивної освіти</t>
  </si>
  <si>
    <t>Марнауз Анна</t>
  </si>
  <si>
    <t>Київська філія Української спілки психотерапевтів</t>
  </si>
  <si>
    <t>Голова Секції Психотерапії Узалежнень</t>
  </si>
  <si>
    <t>Турчина Юлія</t>
  </si>
  <si>
    <t>Agency for Migration and Adaptation AMIGA, z.s.</t>
  </si>
  <si>
    <t>Психотерапевт</t>
  </si>
  <si>
    <t>Гогітідзе Мераб</t>
  </si>
  <si>
    <t>Приватна психологічна практика</t>
  </si>
  <si>
    <t>Психолог | Логотерапевт у навчанні</t>
  </si>
  <si>
    <t>Максименко Віталія</t>
  </si>
  <si>
    <t>Центр Психічного Здоров'я НаУКМА</t>
  </si>
  <si>
    <t>Психологиня і психотерапевтка</t>
  </si>
  <si>
    <t>Мудренко Інна</t>
  </si>
  <si>
    <t>Caritas Fastiv</t>
  </si>
  <si>
    <t>Психолог</t>
  </si>
  <si>
    <t>Рогозовець Антоніна</t>
  </si>
  <si>
    <t>Ржищівський геріатричний пансіонат</t>
  </si>
  <si>
    <t>+380 (50) 695-40-81</t>
  </si>
  <si>
    <t>rzhyshiv_pansionat@ukr.net</t>
  </si>
  <si>
    <t xml:space="preserve">Щока Інна </t>
  </si>
  <si>
    <t>Кучерява Марина</t>
  </si>
  <si>
    <t>Благодійна організація Благодійний фонд «Самостійність. Альтернатива. Майбутнє» (БО БФ «С.А.М.»)</t>
  </si>
  <si>
    <t>38 (095)0001509</t>
  </si>
  <si>
    <t>0950001509m@gmail.com</t>
  </si>
  <si>
    <t xml:space="preserve">кафедра фізичної терапії, ерготерапії та фізичного виховання </t>
  </si>
  <si>
    <t xml:space="preserve">фізична терапія, ерготерапія </t>
  </si>
  <si>
    <t xml:space="preserve">Ігнатюк Юлія </t>
  </si>
  <si>
    <t xml:space="preserve">НДСЛ </t>
  </si>
  <si>
    <t xml:space="preserve">лаборант </t>
  </si>
  <si>
    <t>067 608 74 79</t>
  </si>
  <si>
    <t>ihnatiuk.youlia@gmail.com</t>
  </si>
  <si>
    <t xml:space="preserve">Прокопчук Віра Василівна </t>
  </si>
  <si>
    <t>Томо клініка</t>
  </si>
  <si>
    <t>Сестра медична</t>
  </si>
  <si>
    <t>veravasilavnasusu@gmail.com</t>
  </si>
  <si>
    <t>РЦ: МаксКін</t>
  </si>
  <si>
    <t>засновник</t>
  </si>
  <si>
    <t>Христян Геннадій Євгенович</t>
  </si>
  <si>
    <t>канд.мед.наук</t>
  </si>
  <si>
    <t>РЦ: Полімед</t>
  </si>
  <si>
    <t>засновник, фізичний терапевт</t>
  </si>
  <si>
    <t>Хоанг Куок Бао</t>
  </si>
  <si>
    <t>РЦ: В'єтМед</t>
  </si>
  <si>
    <t>Охматдит</t>
  </si>
  <si>
    <t>Міський реабілітаційний центр (м.Славутич)</t>
  </si>
  <si>
    <t>СЗОШ інклюзивного типу</t>
  </si>
  <si>
    <t>(063)4203261</t>
  </si>
  <si>
    <t>(095)8000000</t>
  </si>
  <si>
    <t>(063)3000000</t>
  </si>
  <si>
    <t>(098)1000000</t>
  </si>
  <si>
    <t>(095)9000000</t>
  </si>
  <si>
    <t>(067)2000000</t>
  </si>
  <si>
    <t>(098)4000000</t>
  </si>
  <si>
    <t>(097)2000000</t>
  </si>
  <si>
    <t>(063)4000000</t>
  </si>
  <si>
    <t>Лиса Ірина Юріївна</t>
  </si>
  <si>
    <t>ТОВ "АДОНІС-ЛАБ"</t>
  </si>
  <si>
    <t>старший фізичний терапевт</t>
  </si>
  <si>
    <t>(097)3000000</t>
  </si>
  <si>
    <t>Коржова Наталія Олегівна</t>
  </si>
  <si>
    <t>КНП "КДЦ"Оболон.р-ну м.Києва дкв№ 1</t>
  </si>
  <si>
    <t>еготерапевт</t>
  </si>
  <si>
    <t>natalykorzhova04@gmail.com</t>
  </si>
  <si>
    <t>Монтрезор Олексій Миколайович</t>
  </si>
  <si>
    <t>приватна практика</t>
  </si>
  <si>
    <t>Даниловський Михайло Михайлович</t>
  </si>
  <si>
    <t>ТОВ "МЦ Добробут-вертебрологія"</t>
  </si>
  <si>
    <t>notterdam@ukr.net</t>
  </si>
  <si>
    <t>Овчинникова Алла Миколаївна</t>
  </si>
  <si>
    <t>КНП "КДЦ №1"Дарницького р-ну м. Києва</t>
  </si>
  <si>
    <t>асистент фізичного терапевта</t>
  </si>
  <si>
    <t>a0672510746@gmail.com</t>
  </si>
  <si>
    <t>Мішкур Валентин Іванович</t>
  </si>
  <si>
    <t>МЦ "MedClinic"</t>
  </si>
  <si>
    <t>380 674 848 174</t>
  </si>
  <si>
    <t>valentin196842@gmail.com</t>
  </si>
  <si>
    <t>Максимець Яна Андріївна</t>
  </si>
  <si>
    <t>Магістр</t>
  </si>
  <si>
    <t>Приватна практика</t>
  </si>
  <si>
    <t>Смирнова Наталя Василівна</t>
  </si>
  <si>
    <t>КУ Обласний центр комплексної реабілітації дітей з інвалідністю "Відродження" м. Чернігів</t>
  </si>
  <si>
    <t>snv20021976@gmail.com</t>
  </si>
  <si>
    <t>Любімова Олена Петрівна</t>
  </si>
  <si>
    <t>Дніпро. Власний кабінет масажу.</t>
  </si>
  <si>
    <t>Масажист. Викладач курсів професійного росту масажистів.</t>
  </si>
  <si>
    <t>Lyubimova.alena@gmail.com</t>
  </si>
  <si>
    <t>Сагань Оксана Михайлівна</t>
  </si>
  <si>
    <t>Італія, кінізіолог в приватній клініці</t>
  </si>
  <si>
    <t>Альбуфазов Ельшан Галу огли</t>
  </si>
  <si>
    <t>Клініка</t>
  </si>
  <si>
    <t>Мотчук Ігор Олександрович</t>
  </si>
  <si>
    <t>Кожарко Аліна Євгенівна</t>
  </si>
  <si>
    <t>охорона здоров'я,</t>
  </si>
  <si>
    <t>ФОП Співпраця центр Kinder clinic</t>
  </si>
  <si>
    <t>масажист ,фізичний терапевт</t>
  </si>
  <si>
    <t>Юрченко Оксана Олександрівна</t>
  </si>
  <si>
    <t>КП "ОРЦ"</t>
  </si>
  <si>
    <t>Пономаренко Наталія Петрівна</t>
  </si>
  <si>
    <t>Багінський Геннадій Антонович</t>
  </si>
  <si>
    <t>Василенко Наталія Григорівна</t>
  </si>
  <si>
    <t>охорона здоровя</t>
  </si>
  <si>
    <t>Ясенецький Володимир Станіславович</t>
  </si>
  <si>
    <t>охорона здоров я</t>
  </si>
  <si>
    <t>Запорожець Євгеній Вікторович</t>
  </si>
  <si>
    <t>ГУНП у м. Києві Управління вибухотехнічної служби</t>
  </si>
  <si>
    <t>Заступник начальника відділу</t>
  </si>
  <si>
    <t>kol6t1@gmail.com</t>
  </si>
  <si>
    <t>СФК</t>
  </si>
  <si>
    <t>ЦК соціальної роботи та гуманітарних дисциплін</t>
  </si>
  <si>
    <t xml:space="preserve">державне   </t>
  </si>
  <si>
    <t>Сторожинецька міська рада Чернівецького району Чернівецької області
 (Відділ соціального захисту населення)</t>
  </si>
  <si>
    <t>№01/26 від 02.01.2026</t>
  </si>
  <si>
    <t xml:space="preserve">Сторожинецька міська рада Чернівецького району Чернівецької області
 (Відділ документообігу) 
</t>
  </si>
  <si>
    <t>№02/26 від 02.01.2026</t>
  </si>
  <si>
    <t xml:space="preserve">Культура і мистецтво </t>
  </si>
  <si>
    <t>Сторожинецька загальноосвітня школа І-ІІІ ступенів №1  Сторожинецької міської ради  Чернівецького району  Чернівецької області</t>
  </si>
  <si>
    <t>№03/26 від 05.01.2026</t>
  </si>
  <si>
    <t>Сторожинецький ліцей №1 Сторожинецької міської ради  Чернівецького району  Чернівецької області</t>
  </si>
  <si>
    <t>№04/26 від 05.01.2026</t>
  </si>
  <si>
    <t xml:space="preserve">Ропчанський ліцей ім. «Штефана чел Маре ші Сфинт» Сторожинецької міської ради Чернівецького району Чернівецької області
</t>
  </si>
  <si>
    <t>№05/26 від 05.01.2026</t>
  </si>
  <si>
    <t xml:space="preserve">комунальне </t>
  </si>
  <si>
    <t>Комунальне некомерційне підприємство «Центр надання соціальних послуг»     м. Сторожинець</t>
  </si>
  <si>
    <t>№06/26 від 05.01.2026</t>
  </si>
  <si>
    <t>Красноїльська селищна  рада  Чернівецького району, Чернівецької області (Відділ соціального захисту населення)</t>
  </si>
  <si>
    <t>№07/26 від 05.01.2026</t>
  </si>
  <si>
    <t>Карапчівський ліцей ім. Емінеску Карапчівської сільської ради Чернівецького району Чернівецької області</t>
  </si>
  <si>
    <t>№08/26 від 05.01.2026</t>
  </si>
  <si>
    <t xml:space="preserve">Красноїльський лiцей iм. А. Iлскi Чернівецького району Чернівецької області </t>
  </si>
  <si>
    <t>№09/26 від 05.01.2026</t>
  </si>
  <si>
    <t>Давидівська ЗОШ І-ІІІ ст.,  Сторожинецької міської ради  Чернівецького району  Чернівецької області</t>
  </si>
  <si>
    <t>№10/26 від 05.01.2026</t>
  </si>
  <si>
    <t>Благодійна організація «БЛАГОДІЙНИЙ ФОНД «ОВЕРВОТЧ УКРАЇНА»</t>
  </si>
  <si>
    <t>№11/26 від 05.01.2026</t>
  </si>
  <si>
    <t>Громадська організація СК «Грифон»</t>
  </si>
  <si>
    <t>№12/26 від 05.01.2026</t>
  </si>
  <si>
    <t>Верхньопетровецький заклад дошкільної освіти "Зіронька" Петровецької сільської ради Чернівецького району Чернівецької області</t>
  </si>
  <si>
    <t>№13/26 від 05.01.2026</t>
  </si>
  <si>
    <t xml:space="preserve">Нижньопетровецький ліцей №2 Чернівецького району Чернівецької області </t>
  </si>
  <si>
    <t>№14/26 від 05.01.2026</t>
  </si>
  <si>
    <t xml:space="preserve">Тарашанська  сільська рада Чернівецького району Чернівецької області </t>
  </si>
  <si>
    <t>№15/26 від 05.01.2026</t>
  </si>
  <si>
    <t>№16/26 від 05.01.2026</t>
  </si>
  <si>
    <t>КНП "Центр надання соціальних послуг" Великокучурівської сільської ради</t>
  </si>
  <si>
    <t>№17/26 від 05.01.2026</t>
  </si>
  <si>
    <t xml:space="preserve">Опорний заклад освіти Шировецький ліцей Недобоївської сільської ради Дністровського району Чернівецької області </t>
  </si>
  <si>
    <t>№18/26 від 05.01.2026</t>
  </si>
  <si>
    <t>Банилово-Підгірнівська гімназія Сторожинецької міської ради Чернівецького району Чернівецької області</t>
  </si>
  <si>
    <t>№19/26 від 05.01.2026</t>
  </si>
  <si>
    <t>Сторожинецький заклад дошкільної освіти "Дзвіночок" Сторожинецької міської ради Чернівецького району Чернівецької області</t>
  </si>
  <si>
    <t>№20/26 від 05.01.2026</t>
  </si>
  <si>
    <t>Красноїльський ліцей №3 Красноїльської селищної ради Чернівецького району Чернівецької області</t>
  </si>
  <si>
    <t>№21/26 від 05.01.2026</t>
  </si>
  <si>
    <t xml:space="preserve">Чернівецький обласний центр соціальних служб </t>
  </si>
  <si>
    <t>№22/26 від 05.01.2026</t>
  </si>
  <si>
    <t>Опорний заклад Сторожинецький ліцей  Сторожинецької міської ради Чернівецького району  Чернівецької області</t>
  </si>
  <si>
    <t>№23/26 від 05.01.2026</t>
  </si>
  <si>
    <t>Верхньопетровецький ліцей №1 Петровецької сільської ради Чернівецького району Чернівецької області</t>
  </si>
  <si>
    <t>№24/26 від 05.01.2026</t>
  </si>
  <si>
    <t>Опорний заклад Старожадівський ліцей  Сторожинецької міської ради Чернівецького району  Чернівецької області</t>
  </si>
  <si>
    <t>№25/26 від 05.01.2026</t>
  </si>
  <si>
    <t>Буденецька гімназія імені Григорія Бостан Чудейської сільської ради Чернівецького району Чернівецької області</t>
  </si>
  <si>
    <t>№26/26 від 05.01.2026</t>
  </si>
  <si>
    <t>Панківський навчально-виховний комплекс  Сторожинецької міської ради Чернівецького району  Чернівецької області</t>
  </si>
  <si>
    <t>№27/26 від 05.01.2026</t>
  </si>
  <si>
    <t>Великокучурівська сільська рада Чернівецького району Чернівецької області</t>
  </si>
  <si>
    <t>№28/26 від 05.01.2026</t>
  </si>
  <si>
    <t>Комунальний заклад «Кам’янський ліцей  Кам’янецької сільської ради  Чернівецького району  Чернівецької області</t>
  </si>
  <si>
    <t>№29/26 від 05.01.2026</t>
  </si>
  <si>
    <t>Зруб-Комарівська гімназія Сторожинецької міської ради Чернівецького району Чернівецької області</t>
  </si>
  <si>
    <t>№30/26 від 05.01.2026</t>
  </si>
  <si>
    <t>Карапчівська сільська рада Чернівецького району Чернівецької області</t>
  </si>
  <si>
    <t>№31/26 від 05.01.2026</t>
  </si>
  <si>
    <t>Сторожинецький  відділ державної виконавчої служби  у Чернівецькому районі Чернівецької області Івано-Франківського міжрегіонального управління Міністерства Юстиції України</t>
  </si>
  <si>
    <t>№32/26 від 05.01.2026</t>
  </si>
  <si>
    <t xml:space="preserve">Красноїльська селищна  рада  Чернівецького району, Чернівецької області </t>
  </si>
  <si>
    <t>№33/26 від 05.01.2026</t>
  </si>
  <si>
    <t xml:space="preserve">ТОВ «Л-ТРАНС» </t>
  </si>
  <si>
    <t>№34/26 від 05.01.2026</t>
  </si>
  <si>
    <t>Берегометська селищна рада Вижницького району Чернівецької області  (Відділ документообігу звітності та комп’ютерно-технологічного забезпечення)</t>
  </si>
  <si>
    <t>№35/26 від 05.01.2026</t>
  </si>
  <si>
    <t>Філія опорного закладу освіти Клішковецької сільської ради "Клішковецький заклад загальної середньої освіти І-ІІІ ступенів" "Малинецький заклад загальної середньої освіти І-ІІ ступенів - заклад дошкільної освіти"</t>
  </si>
  <si>
    <t>№36/26 від 05.01.2026</t>
  </si>
  <si>
    <t>Петричанський психоневрологічний будинок-інтернат</t>
  </si>
  <si>
    <t>№37/26 від 05.01.2026</t>
  </si>
  <si>
    <t>Кам'янець-Подільський державний історичний музей-заповідник</t>
  </si>
  <si>
    <t>№38/26 від 05.01.2026</t>
  </si>
  <si>
    <t xml:space="preserve">Луцький інститут розвитку людини </t>
  </si>
  <si>
    <t xml:space="preserve">інформаційної, бібліотечної та архівної справи </t>
  </si>
  <si>
    <t>Гудзь Дмитро Іванович</t>
  </si>
  <si>
    <t>ТЗОВ «АССЕТ ГРУП»</t>
  </si>
  <si>
    <t>менеджер з персоналу</t>
  </si>
  <si>
    <t>начальник відділу роботи з персоналом</t>
  </si>
  <si>
    <t>виконавчий директор</t>
  </si>
  <si>
    <t xml:space="preserve">Лець Анастасія Андріївна </t>
  </si>
  <si>
    <t>ТОВ "Простор"</t>
  </si>
  <si>
    <t>консультант з продажу</t>
  </si>
  <si>
    <t>ФОП Лець А.А.</t>
  </si>
  <si>
    <t>Матеюк Дарина Романівна</t>
  </si>
  <si>
    <t>КЗ Тростянецька публічна бібліотека</t>
  </si>
  <si>
    <t>бібліотекар</t>
  </si>
  <si>
    <t>Сайчук Юлія Сергіївна</t>
  </si>
  <si>
    <t>КЗЗСО "Луцький ліцей №27 Луцької міської ради"</t>
  </si>
  <si>
    <t>Павлюк Святослав Михайлович</t>
  </si>
  <si>
    <t>ФОП Павлюк С.М.</t>
  </si>
  <si>
    <t>Лялевський Юрій Володимирович</t>
  </si>
  <si>
    <t>Консалтингова компанія        «ЛІСЕТ»</t>
  </si>
  <si>
    <t>системний адміністратор</t>
  </si>
  <si>
    <t>Дуденко Дмитро Миколайович</t>
  </si>
  <si>
    <t>ТОВ «ВЕСТ ЮКРЕЙНІАН БЕРІЗ»</t>
  </si>
  <si>
    <t>менеджер зі збуту</t>
  </si>
  <si>
    <t>Кузьмич Олексій Степанович</t>
  </si>
  <si>
    <t>ТОВ «ЦИФРОТЕХ»</t>
  </si>
  <si>
    <t>адміністратор</t>
  </si>
  <si>
    <t>Матіяш Дмитро Миколайович</t>
  </si>
  <si>
    <r>
      <t>ПНЗ «Дитячий центр туризму</t>
    </r>
    <r>
      <rPr>
        <sz val="9"/>
        <color rgb="FF333333"/>
        <rFont val="Times New Roman"/>
        <family val="1"/>
        <charset val="204"/>
      </rPr>
      <t xml:space="preserve">, </t>
    </r>
    <r>
      <rPr>
        <sz val="9"/>
        <color theme="1"/>
        <rFont val="Times New Roman"/>
        <family val="1"/>
        <charset val="204"/>
      </rPr>
      <t>спорту та екскурсій МЖК-1»</t>
    </r>
  </si>
  <si>
    <t>керівник гуртка</t>
  </si>
  <si>
    <t>Савчин Тарас Ярославович</t>
  </si>
  <si>
    <t>ТОВ ФІЛІП МОРРІС СЕЙЛЗ ЕНД ДИСТРИБ’ЮШН</t>
  </si>
  <si>
    <t>менеджер з реклами</t>
  </si>
  <si>
    <t xml:space="preserve">Хлуд Сергій Федорович </t>
  </si>
  <si>
    <t xml:space="preserve">ПП «Будпостач» </t>
  </si>
  <si>
    <t>консультант з прожажу</t>
  </si>
  <si>
    <t>директор філіалу</t>
  </si>
  <si>
    <t>Недокус Анастасія Миколаївна</t>
  </si>
  <si>
    <t>Апарат Верховної Ради України</t>
  </si>
  <si>
    <t>помічник депутата</t>
  </si>
  <si>
    <t>в декреті</t>
  </si>
  <si>
    <t>Соловонюк Юлія Іванівна</t>
  </si>
  <si>
    <t>Маневицький ліцей №2 Маневицької селищної ради Волинської області.</t>
  </si>
  <si>
    <t>Вавринов Олександр Олександрович</t>
  </si>
  <si>
    <t>ТОВ "Дельта А"</t>
  </si>
  <si>
    <t>Великий Роман Євгенович</t>
  </si>
  <si>
    <t>ТзОВ "Ромтранс Сервіс"</t>
  </si>
  <si>
    <t>Гончарук Руслан Сергійович</t>
  </si>
  <si>
    <t>бухгалтер</t>
  </si>
  <si>
    <t>Динько Андрій Віталійович</t>
  </si>
  <si>
    <t>ФОП Динько</t>
  </si>
  <si>
    <t>НВ</t>
  </si>
  <si>
    <t>Динько Роман Віталійович</t>
  </si>
  <si>
    <t>Допілко Ігор Анатолійович</t>
  </si>
  <si>
    <t>Зубрицький Сергій Юрійович</t>
  </si>
  <si>
    <t>ФОП Панас</t>
  </si>
  <si>
    <t>Коколюк Володимир Іванович</t>
  </si>
  <si>
    <t>Національна поліція України</t>
  </si>
  <si>
    <t>Літвінчук Роман Олександрович</t>
  </si>
  <si>
    <t>Матвійчук Андрій Леонідович</t>
  </si>
  <si>
    <t>ТОВ "Західна Лінія"</t>
  </si>
  <si>
    <t>Мельник Володимир Миколайович</t>
  </si>
  <si>
    <t>ПП "Дюсіма"</t>
  </si>
  <si>
    <t>Муравець Назар Олегович</t>
  </si>
  <si>
    <t>СТО</t>
  </si>
  <si>
    <t>власник</t>
  </si>
  <si>
    <t>Павлюк Михайло Михайлович</t>
  </si>
  <si>
    <t>ТЗОВ "М.О.П."ЛТД</t>
  </si>
  <si>
    <t>Слабецький Віталій Анатолійович</t>
  </si>
  <si>
    <t>ФОП Слабецький  В.А.</t>
  </si>
  <si>
    <t xml:space="preserve">Стефанишин Степан Іванович </t>
  </si>
  <si>
    <t>ТзОВ "Сідера транс"</t>
  </si>
  <si>
    <t>Хома Олександр Миколайович</t>
  </si>
  <si>
    <t>Шишута Андрій Андрійович</t>
  </si>
  <si>
    <t>ФОП Шишута А.В.</t>
  </si>
  <si>
    <t>Зарицький Аркадій Аркадійович</t>
  </si>
  <si>
    <t>ТОВ «АТБ-МАРКЕТ»</t>
  </si>
  <si>
    <t>керуючий</t>
  </si>
  <si>
    <t>Яковська Оксана Олександрівна</t>
  </si>
  <si>
    <t>Пилипюк Володимир Васильович</t>
  </si>
  <si>
    <t>ПрАТ "Агросвіт Волинь"</t>
  </si>
  <si>
    <t>Вайнер Валерій Валерійович</t>
  </si>
  <si>
    <t>ФОП Вайнер В.В.</t>
  </si>
  <si>
    <t>Деленів Михайло Степанович</t>
  </si>
  <si>
    <t>ПрАТ Торчин</t>
  </si>
  <si>
    <t>Менеджер</t>
  </si>
  <si>
    <t>Деленів Петро Степанович</t>
  </si>
  <si>
    <t>Кошарюк Ярослав Дмитрович</t>
  </si>
  <si>
    <t>Магазин "Наш край"</t>
  </si>
  <si>
    <t>Продавець</t>
  </si>
  <si>
    <t>Куничник Олександр Володимирович</t>
  </si>
  <si>
    <t>ФОП Куничник О.В.</t>
  </si>
  <si>
    <t>Мандрик Андрій Сергійович</t>
  </si>
  <si>
    <t>Приватний підприємець</t>
  </si>
  <si>
    <t>Меліщук Олександр Миколайович</t>
  </si>
  <si>
    <t>Павлюк Володимир Михайлович</t>
  </si>
  <si>
    <t>Павлюк Світозар Михайлович</t>
  </si>
  <si>
    <t>Пащук Станіслав Валентинович</t>
  </si>
  <si>
    <t xml:space="preserve">ТОВ Нова Пошта </t>
  </si>
  <si>
    <t>вантажник</t>
  </si>
  <si>
    <t>Римарчук Дмитро Анатолійович</t>
  </si>
  <si>
    <t>Санжара Віталій Михайлович</t>
  </si>
  <si>
    <t>Готель "Emily Resort"</t>
  </si>
  <si>
    <t>фахівець відділу інформаційного забезпечення</t>
  </si>
  <si>
    <t>Сулік Юрій Володимирович</t>
  </si>
  <si>
    <t>Магазин "Сімі"</t>
  </si>
  <si>
    <t>Тарасюк Микола Миколайович</t>
  </si>
  <si>
    <t>Водій</t>
  </si>
  <si>
    <t>Угренюк Вадим Петрович</t>
  </si>
  <si>
    <t>Водій-експедитор</t>
  </si>
  <si>
    <t>Хомик Марія Юхимівна</t>
  </si>
  <si>
    <t>Черней Олександр Віталійович</t>
  </si>
  <si>
    <t>ТОВ "Епіцентр"</t>
  </si>
  <si>
    <t>Продавець-консультант</t>
  </si>
  <si>
    <t>Юсюк Руслан Сергійович</t>
  </si>
  <si>
    <t>Компютерна інженерія</t>
  </si>
  <si>
    <t>Брега Борис Васильович</t>
  </si>
  <si>
    <t>ТоВ "ЗАХІДНА ЛІНІЯ"</t>
  </si>
  <si>
    <t>н/ф</t>
  </si>
  <si>
    <t xml:space="preserve">Габріца Давид Еюпович </t>
  </si>
  <si>
    <t>ТОВ "ТЕНТРАНС"</t>
  </si>
  <si>
    <t xml:space="preserve">Гераськін Василь Сергійович </t>
  </si>
  <si>
    <t>ТзОВ«Клевер Сторс»</t>
  </si>
  <si>
    <t>логіст</t>
  </si>
  <si>
    <t>Дроздов Руслан Валерійович</t>
  </si>
  <si>
    <t>ТОВ «АССЕТ ГРУП»</t>
  </si>
  <si>
    <t>працівник</t>
  </si>
  <si>
    <t xml:space="preserve">Жигар Дмитро Михайлович </t>
  </si>
  <si>
    <t>ФОП Пасічник Андрій Володимирович</t>
  </si>
  <si>
    <t>Кузьмич Вадим Сергійович</t>
  </si>
  <si>
    <t xml:space="preserve">«ТОРГОВИЙ ДІМ «СКАДІ» </t>
  </si>
  <si>
    <t>програміст</t>
  </si>
  <si>
    <t>Мерченко Дмитро Олегович</t>
  </si>
  <si>
    <t>ТзОВ «Клевер Сторс»</t>
  </si>
  <si>
    <t xml:space="preserve">Под’япольський Денис Олександрович </t>
  </si>
  <si>
    <t xml:space="preserve">Семенюк Вадим Вікторович </t>
  </si>
  <si>
    <t>Компанія «Digital Idea»</t>
  </si>
  <si>
    <t>Балюк Роман Романович</t>
  </si>
  <si>
    <t>військовослужбовець</t>
  </si>
  <si>
    <t>Мельничук Ангеліна Валентинівна</t>
  </si>
  <si>
    <t xml:space="preserve">Адвоката Міщук Ірина Володимирівна. </t>
  </si>
  <si>
    <t>помічник адвоката</t>
  </si>
  <si>
    <t xml:space="preserve">Державний заклад професійної (професійно-технічної) освіти із специфічними умовами навчання «Волинська академія поліції». </t>
  </si>
  <si>
    <t xml:space="preserve">юрисконсультант І категорії </t>
  </si>
  <si>
    <t>Стульський Микола Святославович</t>
  </si>
  <si>
    <t>Луцьке бюро безоплатної правничої допомоги</t>
  </si>
  <si>
    <t>провідний юрист</t>
  </si>
  <si>
    <t>Головне управління Національної поліції у Волинській області.</t>
  </si>
  <si>
    <t>поліцейським роти конвойної служби</t>
  </si>
  <si>
    <t>Бендас Аліна Сергіївна</t>
  </si>
  <si>
    <t>Головне управління ДПС у Волинській області.</t>
  </si>
  <si>
    <t xml:space="preserve">юрист у відділі правового супроводження діяльності та спорів із загальних питань управління правового забезпечення </t>
  </si>
  <si>
    <t xml:space="preserve">начальник відділу супроводження судових спорів щодо банкрутства та стягнення заборгованості управління по роботі з податковим боргом </t>
  </si>
  <si>
    <t>Берестюк Олеся Миколаївна</t>
  </si>
  <si>
    <t>ТзОВ «Олсар»</t>
  </si>
  <si>
    <t>Громик Сергій Іванович</t>
  </si>
  <si>
    <t>УПП у Волинській області ДПП</t>
  </si>
  <si>
    <t>інспектор</t>
  </si>
  <si>
    <t xml:space="preserve">Державна установа "Луцький слідчий ізолятор". </t>
  </si>
  <si>
    <t>головний спеціаліст</t>
  </si>
  <si>
    <t xml:space="preserve">Куча Катерина Михайлівна </t>
  </si>
  <si>
    <t>Ковельське районного управління поліції головного управління національної поліції у Волинській області</t>
  </si>
  <si>
    <t>Поліцейський сектору реагування патрульної поліції відділення поліції № 1</t>
  </si>
  <si>
    <t xml:space="preserve">Головне управління національної поліції у Волинській області </t>
  </si>
  <si>
    <t xml:space="preserve">Інспектор відділу моніторингу Луцького районного управління поліції </t>
  </si>
  <si>
    <t>Пильтяй Дарина Олександрівна</t>
  </si>
  <si>
    <t>Головне управління національної поліції в Київській області</t>
  </si>
  <si>
    <t>Поліцейський відділу реагування патрульної поліції</t>
  </si>
  <si>
    <t>Оперуповноважений відділу кримінальної поліції</t>
  </si>
  <si>
    <t>Шилюк Наталія Юріївна</t>
  </si>
  <si>
    <t xml:space="preserve">Західне міжрегіональне управління Міністерства юстиції </t>
  </si>
  <si>
    <t xml:space="preserve">Старший державний виконавець Кременецького відділу Державної виконавчої служби у Кременецькому районі Тернопільської області </t>
  </si>
  <si>
    <t xml:space="preserve">Івано-Франківське міжрегіональне управління Міністерства юстиції України </t>
  </si>
  <si>
    <t>Старший державний виконавець</t>
  </si>
  <si>
    <t>Ваденюк Микола Андрійович</t>
  </si>
  <si>
    <t>ТОВ «Стартпром Трейдинг»</t>
  </si>
  <si>
    <t>заст.дир</t>
  </si>
  <si>
    <t>Гречковський Сергій Васильович</t>
  </si>
  <si>
    <t>ФОП Гречковський Сергій Васильович</t>
  </si>
  <si>
    <t>Демянчук В’ячеслав Володимирович</t>
  </si>
  <si>
    <t>Управління поліції охорони у Волинській області</t>
  </si>
  <si>
    <t>Начальник пункту централізованого спостереження ЦТО УПО Волинської області</t>
  </si>
  <si>
    <t xml:space="preserve">Левчук Артем Петрович </t>
  </si>
  <si>
    <t xml:space="preserve">УПП у Волинський області ДПП </t>
  </si>
  <si>
    <t>поліцейський</t>
  </si>
  <si>
    <t>Департамент патрульної поліції</t>
  </si>
  <si>
    <t>Старший інспектор ВОНС в місті Ковель управління патрульної поліції у Волинській області Департаменту патрульної поліції</t>
  </si>
  <si>
    <t>Лисай Юрій Дмитрович</t>
  </si>
  <si>
    <t>Заступник начальника управління</t>
  </si>
  <si>
    <t>Заступник начальника управління-начальник відділу фізичної охорони</t>
  </si>
  <si>
    <t xml:space="preserve">Лук’янюк Надія Анатоліївна </t>
  </si>
  <si>
    <t>Національна поліція України Департамент патрульної поліції Управління патрульної поліції у Волинській області</t>
  </si>
  <si>
    <t>ФОП Лук'янюк Надія Анатоліївна</t>
  </si>
  <si>
    <t xml:space="preserve">Степанець Юлія Юріївна </t>
  </si>
  <si>
    <t>Головне управління національної поліції у Волинській області</t>
  </si>
  <si>
    <t>Старший інспектор САП Ковельського РУП ГУНП у Волинській області</t>
  </si>
  <si>
    <t xml:space="preserve">Черняк Ольга Петрівна </t>
  </si>
  <si>
    <t>Управління патрульної поліції у Волинській області ДПП</t>
  </si>
  <si>
    <t>Поліцейський взводу №1 роти №2 батальйону</t>
  </si>
  <si>
    <t>Інспектор взводу № 2 роти № 2 батальйону</t>
  </si>
  <si>
    <t xml:space="preserve">Яковенко Ольга Петрівна </t>
  </si>
  <si>
    <t xml:space="preserve">Управління адміністративних послуг Чернігівської міської ради </t>
  </si>
  <si>
    <t>Заступник начальника відділу-адміністратор відділу адміністративних послуг</t>
  </si>
  <si>
    <t>Сумське міжрегіональне управління Міністерства юстиції України</t>
  </si>
  <si>
    <t xml:space="preserve">головний спеціаліст </t>
  </si>
  <si>
    <t>фізичної терапії та корекціної діяльністі</t>
  </si>
  <si>
    <t>Усік Олександр Миколайович</t>
  </si>
  <si>
    <t>Центрі медичної реабілітації та паліативної допомоги міста Ковеля,</t>
  </si>
  <si>
    <t>фізичний терапавт</t>
  </si>
  <si>
    <t>Акімова Іванна Ігорівна</t>
  </si>
  <si>
    <t xml:space="preserve">Луцький Геріатричний Пансіонат </t>
  </si>
  <si>
    <t>Медичне об’єднання Луцької міської територіальної громади (реабілітаційне відділення)</t>
  </si>
  <si>
    <t>Волинський обласний госпіталь для інвалідів війни</t>
  </si>
  <si>
    <t>Гаврилюк Тетяна Миколаївна</t>
  </si>
  <si>
    <t>КНП "Іваничівська багатопрофільна лікарня" (реабілітаційне відділення)</t>
  </si>
  <si>
    <t>декретна відпустка</t>
  </si>
  <si>
    <t xml:space="preserve"> Горіна Віра Олександрівна</t>
  </si>
  <si>
    <t>Спортивний клуб Sport Life</t>
  </si>
  <si>
    <t>Луцький військовий гарнізонний шпиталь</t>
  </si>
  <si>
    <t>Іванчук Софія Вадимівна</t>
  </si>
  <si>
    <t>Марченко Ігор Сергійович</t>
  </si>
  <si>
    <t>«Волинське обласне територіальне медичне об’єднання захисту материнства і дитинства Відділення катамнестичного спостереження за новонародженими.</t>
  </si>
  <si>
    <t xml:space="preserve">асистента фізичного терапевта у КП </t>
  </si>
  <si>
    <t xml:space="preserve">фізичний терапевт у КП </t>
  </si>
  <si>
    <t>Чекеренда Тетяна Сергіївна</t>
  </si>
  <si>
    <t>Радивилівська центральна районна лікарня.</t>
  </si>
  <si>
    <t>асистента фізичного терапевта</t>
  </si>
  <si>
    <t>Богоносюк Олександр Валентинович</t>
  </si>
  <si>
    <t>Працює за кордоном</t>
  </si>
  <si>
    <t>Технічні роботи</t>
  </si>
  <si>
    <t>Боярський Максим Русланович</t>
  </si>
  <si>
    <t>власна справа</t>
  </si>
  <si>
    <t>Кирилюк Богдан Володимирович</t>
  </si>
  <si>
    <t>ТОВ "Вест Вей"</t>
  </si>
  <si>
    <t xml:space="preserve">оператор </t>
  </si>
  <si>
    <t>Засєдко Назарій Іванович</t>
  </si>
  <si>
    <t>торгівля</t>
  </si>
  <si>
    <t>Краглик Яна Володимирівна</t>
  </si>
  <si>
    <t>сортувальниця</t>
  </si>
  <si>
    <t>Ющик Владислав Миколайович</t>
  </si>
  <si>
    <t>монтування електромереж</t>
  </si>
  <si>
    <t>Новосад Ольга Олекгівна</t>
  </si>
  <si>
    <t>Центр корекції мовлення та поведінки "Розмовляйко"</t>
  </si>
  <si>
    <t>дефектолог</t>
  </si>
  <si>
    <t>Герук Ольга Юріїівна</t>
  </si>
  <si>
    <t>ЗДО 19.м.Луцьк</t>
  </si>
  <si>
    <t>асистент вихователя</t>
  </si>
  <si>
    <t>Пустовіт Ілля Миколайович</t>
  </si>
  <si>
    <t>ЗОШ І-ІІІ ступеня с.Гірка Полонка</t>
  </si>
  <si>
    <t>асистент вчитнля</t>
  </si>
  <si>
    <t>інформаційної, бібліотечої та архівної справи</t>
  </si>
  <si>
    <t xml:space="preserve">B13 </t>
  </si>
  <si>
    <t>Дем'янчук Олександр Никанорович</t>
  </si>
  <si>
    <t xml:space="preserve">Доктор педагогічних наук </t>
  </si>
  <si>
    <t xml:space="preserve">Кременецька гуманітарно-педагогічна академія імені Тараса Шевченка  </t>
  </si>
  <si>
    <t xml:space="preserve">професор кафедри образотворчого мистецтва та методики його викладання </t>
  </si>
  <si>
    <t>+380958944056</t>
  </si>
  <si>
    <t xml:space="preserve">demianchuk@gmail.com </t>
  </si>
  <si>
    <t>Єфремова Алла Сизонтівна</t>
  </si>
  <si>
    <t>+380332723995</t>
  </si>
  <si>
    <t xml:space="preserve"> voub@ukr.net  </t>
  </si>
  <si>
    <t>Гаврилюк Світлана Віталіївна</t>
  </si>
  <si>
    <t>доктор історичних наук</t>
  </si>
  <si>
    <t>Волинський національний університет імені Лесі Українки</t>
  </si>
  <si>
    <t xml:space="preserve">завідувач кафедри музеєзнавства, пам’яткознавствата інформаційно-аналітичної діяльності </t>
  </si>
  <si>
    <t>+380504387304</t>
  </si>
  <si>
    <t xml:space="preserve">romir1991@ukr.net </t>
  </si>
  <si>
    <t>Граніч Наталія Василівна</t>
  </si>
  <si>
    <t>Волинська державна обласна універсальна наукова бібліотека імені Олени Пчілки</t>
  </si>
  <si>
    <t>+380332724846</t>
  </si>
  <si>
    <t xml:space="preserve"> ounb.volyn@gmail.com </t>
  </si>
  <si>
    <t>Зозуля Наталія Юріївна</t>
  </si>
  <si>
    <t>Національний транспортний університет, кафедра інформаційно-аналітичної діяльності та інформаційної безпеки</t>
  </si>
  <si>
    <t>+380639958068</t>
  </si>
  <si>
    <t xml:space="preserve">nzozulya@ukr.net </t>
  </si>
  <si>
    <t>Дем'янюк Олександр Йосипович</t>
  </si>
  <si>
    <t>Волинський інститут післядипломної педагогічної освіти</t>
  </si>
  <si>
    <t>заступник директора з науково-педагогічної діяльності</t>
  </si>
  <si>
    <t>+380505234642</t>
  </si>
  <si>
    <t xml:space="preserve">o.demianiuk@vippo.org.ua </t>
  </si>
  <si>
    <t xml:space="preserve"> Комп'ютерна інженерія</t>
  </si>
  <si>
    <t>Лінчук Микола Миколайович</t>
  </si>
  <si>
    <t>Волинська філія Комп'ютерної Академії IT STEP</t>
  </si>
  <si>
    <t>Директор Волинської філії Комп'ютерної Академії IT STEP</t>
  </si>
  <si>
    <t>+380956095838</t>
  </si>
  <si>
    <t>linchuk@itstep.org</t>
  </si>
  <si>
    <t>Транспорт</t>
  </si>
  <si>
    <t>Остапчук Ольга Василівна</t>
  </si>
  <si>
    <t>Туристичне агентство "СанТревел"</t>
  </si>
  <si>
    <t>+380982177344</t>
  </si>
  <si>
    <t>34bestsuntravel@gmail.com</t>
  </si>
  <si>
    <t>Комаровський Микола Володимирович</t>
  </si>
  <si>
    <t>+380669473633</t>
  </si>
  <si>
    <t xml:space="preserve">	mikom10kv@ukr.net</t>
  </si>
  <si>
    <t>Мосійчук Катерина Василівна</t>
  </si>
  <si>
    <t>Управління туризму та промоції міста Луцької міської ради</t>
  </si>
  <si>
    <t>начальник Управління туризму та промоції міста Луцька</t>
  </si>
  <si>
    <t>+380332777956</t>
  </si>
  <si>
    <t>lutsktourism@gmail.com</t>
  </si>
  <si>
    <t>Спеціальна освіта (Корекційна психопедагогіка)</t>
  </si>
  <si>
    <t>Антонюк Алла Леонідівна</t>
  </si>
  <si>
    <t>ГО Центр реабілітації осіб з інвалідністю "Джерело життя"</t>
  </si>
  <si>
    <t>+380997082804</t>
  </si>
  <si>
    <t>dgereiotami@ukr.net</t>
  </si>
  <si>
    <t>Вознюк Людмила Михайлівна</t>
  </si>
  <si>
    <t>ГО "ЦРД Розмовляйко"</t>
  </si>
  <si>
    <t>+380994948049</t>
  </si>
  <si>
    <t>rozmovlayko@gmail.com</t>
  </si>
  <si>
    <t>Соха Іванна Вікторівна</t>
  </si>
  <si>
    <t>Ресурсний центр "Кольорова капустинка"</t>
  </si>
  <si>
    <t>+380952051851</t>
  </si>
  <si>
    <t>resourcecenterc@gmail.com</t>
  </si>
  <si>
    <t>Поліщук Юлія Юріївна</t>
  </si>
  <si>
    <t>ГО " Янголята"(діти та особи з РАС)</t>
  </si>
  <si>
    <t>+380669382402</t>
  </si>
  <si>
    <t>vogo/yangolata@gmail.com</t>
  </si>
  <si>
    <t>Мартинюк Тетяна Анатоліївна</t>
  </si>
  <si>
    <t>ВНУ ім.Лесі Українки</t>
  </si>
  <si>
    <t>доцент кафедри</t>
  </si>
  <si>
    <t>(066)3560436</t>
  </si>
  <si>
    <t xml:space="preserve">martynyuk.t@gmail.com </t>
  </si>
  <si>
    <t>охорона здоров'я та соціальне забезпечення</t>
  </si>
  <si>
    <t>Бугайчук Оксана Володимирівна</t>
  </si>
  <si>
    <t>КП «Матері і дитини «Пролісок»</t>
  </si>
  <si>
    <t>+380955546474</t>
  </si>
  <si>
    <t>proprolisok.san@gmail.comlisok.san@gmail.com</t>
  </si>
  <si>
    <t xml:space="preserve">  Гнатюк Алла Вікторівна </t>
  </si>
  <si>
    <t>Луцький геріатричний пансіонат</t>
  </si>
  <si>
    <t>+380332252598</t>
  </si>
  <si>
    <t>lutsk_pansionat@ukr.net</t>
  </si>
  <si>
    <t>Луцький інститут розвитку Людини</t>
  </si>
  <si>
    <t>Фізичної терапії та корекційної діяльності</t>
  </si>
  <si>
    <t>Кузьменко Олена Олексіївна</t>
  </si>
  <si>
    <t>кандидат юридичних наук</t>
  </si>
  <si>
    <t>КП "Волинський обласний госпиталь ветеранів війни" Волинської обласної ради</t>
  </si>
  <si>
    <t>т.в.о. директора</t>
  </si>
  <si>
    <t>+380332721443</t>
  </si>
  <si>
    <t xml:space="preserve">hospital.iv@gmail.com </t>
  </si>
  <si>
    <t>Дудар Олександр Валерійович</t>
  </si>
  <si>
    <t>заслужений лікар України, судинний лікар-хірург вищої кваліфікаційної категорії</t>
  </si>
  <si>
    <t>КП "Волинська обласна клінічна лікарня"</t>
  </si>
  <si>
    <t>+380332222015</t>
  </si>
  <si>
    <t>office.vokl@gmail.com</t>
  </si>
  <si>
    <t>Грейда Наталія Богданівна</t>
  </si>
  <si>
    <t>доцент кафедри фізичної терапії та ерготерапії</t>
  </si>
  <si>
    <t>+380669522036</t>
  </si>
  <si>
    <t xml:space="preserve">ngreyda@ukr.net </t>
  </si>
  <si>
    <t>Фінанси,банківська справа, страхування та фондовий ринок</t>
  </si>
  <si>
    <t>Тимощук Богдана Іванівна</t>
  </si>
  <si>
    <t>ПрАТ СК "Перша"</t>
  </si>
  <si>
    <t>+3807355500333</t>
  </si>
  <si>
    <t xml:space="preserve">lutskod@persha.ua </t>
  </si>
  <si>
    <t>Здрилюк Валентина Степанівна</t>
  </si>
  <si>
    <t>СГ ПП "Дружба"</t>
  </si>
  <si>
    <t>+380332797569</t>
  </si>
  <si>
    <t xml:space="preserve">office@sgppdruzhba.com.ua </t>
  </si>
  <si>
    <t>Петриняк Уляна Ярославівна</t>
  </si>
  <si>
    <t>кандидат економічних наук</t>
  </si>
  <si>
    <t>Дніпровський національний університет імені Олеся Гончара</t>
  </si>
  <si>
    <t xml:space="preserve">кандидат економічних наук, докторант кафедри економіки, підприємництва та управління підприємствами, </t>
  </si>
  <si>
    <t>+380679067882</t>
  </si>
  <si>
    <t xml:space="preserve">yliana1234@ukr.net </t>
  </si>
  <si>
    <t>Данилюк Тетяна Іллівна</t>
  </si>
  <si>
    <t>декан факультету економіки та управління</t>
  </si>
  <si>
    <t>+380997395837</t>
  </si>
  <si>
    <t xml:space="preserve">Danyluk.Tatiana@vnu.edu.ua </t>
  </si>
  <si>
    <t xml:space="preserve">  D </t>
  </si>
  <si>
    <t xml:space="preserve"> D8 </t>
  </si>
  <si>
    <t>Демчук Антон Михайлович</t>
  </si>
  <si>
    <t>Кандидат юридичних наук</t>
  </si>
  <si>
    <t>декан юридичного факультету</t>
  </si>
  <si>
    <t>+380332240411</t>
  </si>
  <si>
    <t>Demchuk.Anton@eenu.edu.ua</t>
  </si>
  <si>
    <t>Фідря Юлія Олександрівна</t>
  </si>
  <si>
    <t>завідувач кафедри кримінального права і процесу</t>
  </si>
  <si>
    <t>krymkafedra@ukr.net</t>
  </si>
  <si>
    <t>Книш Сергій Володимирович</t>
  </si>
  <si>
    <t>Завідувач кафедри  конституційного адміністративного та міжнародного права</t>
  </si>
  <si>
    <t>knysh.serhii@vnu.edu.ua</t>
  </si>
  <si>
    <t xml:space="preserve"> D6 </t>
  </si>
  <si>
    <t>Розпутняк Оксана Василівна</t>
  </si>
  <si>
    <t>Луцький міський нотаріальний округ</t>
  </si>
  <si>
    <t>Приватний нотаріус</t>
  </si>
  <si>
    <t>+380332720164</t>
  </si>
  <si>
    <t>oxana.rozputnjak@gmail.com</t>
  </si>
  <si>
    <t>Нахамець Вікторія Іванівна</t>
  </si>
  <si>
    <t>Луцький відділ надання безоплатної правничої допомоги</t>
  </si>
  <si>
    <t xml:space="preserve">Головний юрист </t>
  </si>
  <si>
    <t>+380332770717</t>
  </si>
  <si>
    <t>lutsk1.volyn@legalaid.lt.ua.</t>
  </si>
  <si>
    <t xml:space="preserve"> voub@ukr.net </t>
  </si>
  <si>
    <t>Назаревич Марія Ростиславівна</t>
  </si>
  <si>
    <t>Публічна бібліотека Луцької територіальної громади</t>
  </si>
  <si>
    <t>+38033253647</t>
  </si>
  <si>
    <t>cbsnazarevich@gmail.com</t>
  </si>
  <si>
    <t>Гроголь Леонід Іванович</t>
  </si>
  <si>
    <t>+380934749266</t>
  </si>
  <si>
    <t>srada@pidgayci-gromada.gov.ua</t>
  </si>
  <si>
    <t>Cобчук Ірина Валентинівна</t>
  </si>
  <si>
    <t>Архівний відділ Луцької райдержадміністрації</t>
  </si>
  <si>
    <t>заступник начальника</t>
  </si>
  <si>
    <t>+380501513999</t>
  </si>
  <si>
    <t xml:space="preserve"> info@lutskadm.gov.ua  </t>
  </si>
  <si>
    <t>Луньова Тетяна Григорівна</t>
  </si>
  <si>
    <t>+38334224614</t>
  </si>
  <si>
    <t>centrbibl@ukr.net</t>
  </si>
  <si>
    <t>Рибчук Ярослав Іванович</t>
  </si>
  <si>
    <t>ГТ ЗОВ "Силует"</t>
  </si>
  <si>
    <t>sulyet@ukr.net</t>
  </si>
  <si>
    <t>Пасічник Оксана Анатоліївна</t>
  </si>
  <si>
    <t>АТ "Державний ощадний банк України"</t>
  </si>
  <si>
    <t>головний економіст Управління супроводження операцій інкасації,  департаменту бек-офісу АТ «Ощадбанк».</t>
  </si>
  <si>
    <t>+380686533220</t>
  </si>
  <si>
    <t>oabank@ukr.net</t>
  </si>
  <si>
    <t>Криськов Микола Володимирович</t>
  </si>
  <si>
    <t>ТзОВ "Лафіт"</t>
  </si>
  <si>
    <t>+380332774311</t>
  </si>
  <si>
    <t xml:space="preserve">фізичної терапії та корекційної діяльності </t>
  </si>
  <si>
    <t>Сікора Наталія Михайлівна</t>
  </si>
  <si>
    <t>Лищенський ліцей Підгайцівської сільської ради Луцького району Волинської області</t>
  </si>
  <si>
    <t>+380505558039</t>
  </si>
  <si>
    <t>volin-osvita2@ukr.net; luscheliceum@gmail.com</t>
  </si>
  <si>
    <t>Ростопчина Наталія Володимирівна</t>
  </si>
  <si>
    <t>Володимирський заклад дошкільної освіти (дитячий садок) №3 № Сонечко Володимирської міської ради Волинської області</t>
  </si>
  <si>
    <t>+380935073100</t>
  </si>
  <si>
    <t>sonechkotri@gmail.com</t>
  </si>
  <si>
    <t xml:space="preserve">Гнатюк Алла Вікторівна </t>
  </si>
  <si>
    <t>+380332222015
+380332222045</t>
  </si>
  <si>
    <t>Ющук Роман Васильович</t>
  </si>
  <si>
    <t>міський голова</t>
  </si>
  <si>
    <t>+380337724390;    +380687727098</t>
  </si>
  <si>
    <t>1287@lubomlmisto.gov.ua</t>
  </si>
  <si>
    <t>Кудрицька Ольга Ярославівна</t>
  </si>
  <si>
    <t>+380969645488</t>
  </si>
  <si>
    <t>olha.kudrytska@legalaid.lt.ua</t>
  </si>
  <si>
    <t>Таранко Дмитро Віктрович</t>
  </si>
  <si>
    <t>м.Луцьк, приватний виконавець</t>
  </si>
  <si>
    <t>Приватний виконавець</t>
  </si>
  <si>
    <t>+380506480050</t>
  </si>
  <si>
    <t>tarankopv@gmail.com</t>
  </si>
  <si>
    <t>Доманська Вікторія Анатоліївна</t>
  </si>
  <si>
    <t>"Адвокатське Об'єднання "Правова Допомога №1"".</t>
  </si>
  <si>
    <t>+380669887571</t>
  </si>
  <si>
    <t>vvdomanska@gmail.com</t>
  </si>
  <si>
    <t>Рудюк Сергій Володимирович</t>
  </si>
  <si>
    <t>Адвокатсье бюро Сергія Рудюка</t>
  </si>
  <si>
    <t>+380504354572</t>
  </si>
  <si>
    <t>2505slex@gmail.com</t>
  </si>
  <si>
    <t>Зілюк Наталія Олександрівна</t>
  </si>
  <si>
    <t>культура і мистецтво</t>
  </si>
  <si>
    <t>Володимирський педагогічний фаховий коледж імені Агатангела Кримського</t>
  </si>
  <si>
    <t>викладач вищої категорії циклової комісії діловодства та інформаційної діяльності</t>
  </si>
  <si>
    <t>+380334235555</t>
  </si>
  <si>
    <t xml:space="preserve">zilyk.nat@ukr.net </t>
  </si>
  <si>
    <t>Павлюк Лідія Вікторівна</t>
  </si>
  <si>
    <t>+380934426238</t>
  </si>
  <si>
    <t>pavluk.lida@jmail.com</t>
  </si>
  <si>
    <t>Подворнюк Ольга Олександрівна</t>
  </si>
  <si>
    <t>+380634305804</t>
  </si>
  <si>
    <t>oliya84@ukr.net</t>
  </si>
  <si>
    <t>Новосад Віта Леонідівна</t>
  </si>
  <si>
    <t> voub@ukr.net</t>
  </si>
  <si>
    <t>Коба Оксана Володимирівна</t>
  </si>
  <si>
    <t>Шамутило Наталія Володимирівна</t>
  </si>
  <si>
    <t>В/Ч 99/71 м. Луцьк</t>
  </si>
  <si>
    <t>начальник відділу кадрів</t>
  </si>
  <si>
    <t>+38067303991</t>
  </si>
  <si>
    <t>vch99@ukr.net</t>
  </si>
  <si>
    <t>Фень Алла Святославівна</t>
  </si>
  <si>
    <t>КП Луцька міська централізована бібліотечна система</t>
  </si>
  <si>
    <t>провідний бібліотекар</t>
  </si>
  <si>
    <t xml:space="preserve">cbsgolod@gmail.com </t>
  </si>
  <si>
    <t>Поліщук Наталія Петрівна</t>
  </si>
  <si>
    <t>02.</t>
  </si>
  <si>
    <t>029.</t>
  </si>
  <si>
    <t>Бібліотека Луцький національний технічний університет</t>
  </si>
  <si>
    <t>+380332746112</t>
  </si>
  <si>
    <t xml:space="preserve">lib.lntu@gmail.com </t>
  </si>
  <si>
    <t>Луньова Тетяна Григроівна</t>
  </si>
  <si>
    <t>Володимирська публічна бібліотека</t>
  </si>
  <si>
    <t>+380334224614</t>
  </si>
  <si>
    <t>Лук'янчук Віктор Петрович</t>
  </si>
  <si>
    <t>Переспівський старостинський округ</t>
  </si>
  <si>
    <t>староста</t>
  </si>
  <si>
    <t>+380666217093</t>
  </si>
  <si>
    <t>lukviktor@ukr.net</t>
  </si>
  <si>
    <t>Зінчук Оксана Анатоліївна</t>
  </si>
  <si>
    <t>Публічна бібліотека с. Затурці</t>
  </si>
  <si>
    <t>+380991566293</t>
  </si>
  <si>
    <t>ozincuk03@gmail.com</t>
  </si>
  <si>
    <t>головний інспектор</t>
  </si>
  <si>
    <t>+380332723014</t>
  </si>
  <si>
    <t xml:space="preserve"> info@lutskadm.gov.ua </t>
  </si>
  <si>
    <t>Горбач Надія Василівна</t>
  </si>
  <si>
    <t>КЗ "Луцький педагогічний коледж"</t>
  </si>
  <si>
    <t xml:space="preserve">завідувач бібліотеки </t>
  </si>
  <si>
    <t>+380969576168</t>
  </si>
  <si>
    <t>nadiagorbac@gmail.com</t>
  </si>
  <si>
    <t>2024</t>
  </si>
  <si>
    <t>Підгайцівська сільська рада, Підгайцівської ТГ</t>
  </si>
  <si>
    <t>заступник сільського голови</t>
  </si>
  <si>
    <t>+380505412935</t>
  </si>
  <si>
    <t>Ковальчук Анна</t>
  </si>
  <si>
    <t xml:space="preserve"> «АТБ-маркет</t>
  </si>
  <si>
    <t>керуюча</t>
  </si>
  <si>
    <t>+380997866908</t>
  </si>
  <si>
    <t>anna.kov.@ukr.net</t>
  </si>
  <si>
    <t>Прат Агросівт "Волинь"</t>
  </si>
  <si>
    <t xml:space="preserve">+380673324299 </t>
  </si>
  <si>
    <t>agrosvit_vol.@persha.ua</t>
  </si>
  <si>
    <t>+380966078700</t>
  </si>
  <si>
    <t>delta_A@persha.ua</t>
  </si>
  <si>
    <t>Туризм і рекреація</t>
  </si>
  <si>
    <t>Сфера обслуговування та туризму</t>
  </si>
  <si>
    <t>Кравчинська Анастасія Миколаївна</t>
  </si>
  <si>
    <t>Готель "PURO Wrocław"</t>
  </si>
  <si>
    <t>Координатор служби хаускіпінг</t>
  </si>
  <si>
    <t xml:space="preserve">kravchynska96@gmail.com </t>
  </si>
  <si>
    <t>Марчук Інна Володимирівна</t>
  </si>
  <si>
    <t>Готель "Vital &amp; Spa Resort Szarotka" , Польща</t>
  </si>
  <si>
    <t>Адміністратор</t>
  </si>
  <si>
    <t>+380968157355</t>
  </si>
  <si>
    <t>innamar20@gmail.com</t>
  </si>
  <si>
    <t xml:space="preserve"> права та фінансів</t>
  </si>
  <si>
    <t>0601</t>
  </si>
  <si>
    <t>7.060101</t>
  </si>
  <si>
    <t>Правознавство</t>
  </si>
  <si>
    <t>спеціаліст</t>
  </si>
  <si>
    <t>Міський голова м. Любомля</t>
  </si>
  <si>
    <t>+380337724390</t>
  </si>
  <si>
    <t>lubomlmisto@ukr.net</t>
  </si>
  <si>
    <t>Ольшевська Віра Петрівна</t>
  </si>
  <si>
    <t>0304</t>
  </si>
  <si>
    <t>7.03040101</t>
  </si>
  <si>
    <t>Ківерцівське бюро правової допомоги Луцького місцевого центру з надання безоплатної вторинної правової допомоги</t>
  </si>
  <si>
    <t>+380336521849</t>
  </si>
  <si>
    <t>kivertsivske@legalaid.lt.ua</t>
  </si>
  <si>
    <t>Таранко Дмитро Вікторович</t>
  </si>
  <si>
    <t>м. Луцьк</t>
  </si>
  <si>
    <t>приватний виконавець</t>
  </si>
  <si>
    <t>+380332252178</t>
  </si>
  <si>
    <t xml:space="preserve">tarankopv@gmail.com </t>
  </si>
  <si>
    <t>Годзінський Іван Іванович</t>
  </si>
  <si>
    <t xml:space="preserve">Радехівське відділення поліції Червоноградського відділу поліції Головного управління національної поліції у Львівській області </t>
  </si>
  <si>
    <t>+380971970075  </t>
  </si>
  <si>
    <t>radekhiv@lv.police.gov.ua</t>
  </si>
  <si>
    <t>Гаврилюк Михайло Дмитрович</t>
  </si>
  <si>
    <t xml:space="preserve">Луцьке ГУНП у Волинській області </t>
  </si>
  <si>
    <t xml:space="preserve">начальник відділу служби 102 </t>
  </si>
  <si>
    <t>+380504845324</t>
  </si>
  <si>
    <t>16@vl.police.gov.ua</t>
  </si>
  <si>
    <t>Гаманюк Віталій Володимирович</t>
  </si>
  <si>
    <t>Червоноградська міська рада</t>
  </si>
  <si>
    <t>заступник міського голови з питань діяльності виконавчих органів ради.</t>
  </si>
  <si>
    <t>+380324932346</t>
  </si>
  <si>
    <t>info@chg.gov.ua</t>
  </si>
  <si>
    <t>Коржик Наталія Валентинівна</t>
  </si>
  <si>
    <t>Луцький міськрайонний суд</t>
  </si>
  <si>
    <t>секретар судового засідання</t>
  </si>
  <si>
    <t>+380332283888</t>
  </si>
  <si>
    <t>inbox@lc.vl.court.gov.ua</t>
  </si>
  <si>
    <t xml:space="preserve">Карабан Ольга Леонідівна </t>
  </si>
  <si>
    <t>Торчинська селищна рада</t>
  </si>
  <si>
    <t>Голова Молодіжної ради при Торчинській селищній раді</t>
  </si>
  <si>
    <t>+380332791309</t>
  </si>
  <si>
    <t>tortcun@gmail.com</t>
  </si>
  <si>
    <t>Томашевський Владислав Русланович</t>
  </si>
  <si>
    <t>Рада адвокатів Волинської області</t>
  </si>
  <si>
    <t>+380332728029</t>
  </si>
  <si>
    <t>radadvolyn@ukr.net</t>
  </si>
  <si>
    <t>Бобик Богдан Вікторович</t>
  </si>
  <si>
    <t>Луцьке районне управління поліції Головного управління Національної поліції у Волинській області </t>
  </si>
  <si>
    <t>Начальник чергової частини відділу моніторингу Луцького районного управління поліції</t>
  </si>
  <si>
    <t>Михайловська Марина Анатоліївна</t>
  </si>
  <si>
    <r>
      <t> </t>
    </r>
    <r>
      <rPr>
        <sz val="9"/>
        <rFont val="Times New Roman"/>
        <family val="1"/>
        <charset val="204"/>
      </rPr>
      <t>Іваничівський міськрайонний відділ філії Державної установи центр пробації</t>
    </r>
  </si>
  <si>
    <t>заступник начальника відділу</t>
  </si>
  <si>
    <t>Іванов Сергій Олександрович</t>
  </si>
  <si>
    <t> м. Київ, Державна прикодонна служба України</t>
  </si>
  <si>
    <t>старший офіцер-експерт відділу технічної експертизи</t>
  </si>
  <si>
    <t>+380445276363</t>
  </si>
  <si>
    <t xml:space="preserve">adpsu@dpsu.gov.ua </t>
  </si>
  <si>
    <t>Мальчук Іванна Миколаївна</t>
  </si>
  <si>
    <t xml:space="preserve"> +380332742308</t>
  </si>
  <si>
    <t>Ящук Віктор Петрович</t>
  </si>
  <si>
    <t xml:space="preserve"> КП Інформаційно-аналітичний центр “ВОЛИНЬЕНЕРГОСОФТ”</t>
  </si>
  <si>
    <t>+380332777900</t>
  </si>
  <si>
    <t>scargy@lutskrada.gov.ua</t>
  </si>
  <si>
    <t>Зінкевич Іванна Валеріївна</t>
  </si>
  <si>
    <t xml:space="preserve">магістр </t>
  </si>
  <si>
    <t xml:space="preserve">Луцька міська рада </t>
  </si>
  <si>
    <t>Інспектор відділу протидії стихійній торгівлі департаменту муніципальної варти Луцької міської ради</t>
  </si>
  <si>
    <t>+380332722649,                         +380672231288</t>
  </si>
  <si>
    <t>office@lutskrada.gov.ua</t>
  </si>
  <si>
    <t>Линюк Іван Ярославович</t>
  </si>
  <si>
    <t xml:space="preserve">Луцьке районне управління поліції ГУПН у Волинській області
</t>
  </si>
  <si>
    <t xml:space="preserve">Інспектор сектору протидії домашньому насильству відділу превенції </t>
  </si>
  <si>
    <t>Алексєєва Інна Юріївна</t>
  </si>
  <si>
    <t>Луцька державна податкова інспекція</t>
  </si>
  <si>
    <t>Головний державний інспектор</t>
  </si>
  <si>
    <t>zilyk.nat@ukr.net</t>
  </si>
  <si>
    <t xml:space="preserve">Головне управління ДПС у Волинській області
</t>
  </si>
  <si>
    <t>Головний державний інспектор відділу правового супроводження діяльності та спорів із загальних питань управління</t>
  </si>
  <si>
    <t>alina.bendas.948423</t>
  </si>
  <si>
    <t xml:space="preserve">юрисконсульта І категорії </t>
  </si>
  <si>
    <t>+380686079807</t>
  </si>
  <si>
    <t>+380964026076</t>
  </si>
  <si>
    <t>post@muk.gov.ua.</t>
  </si>
  <si>
    <t>+380950507566</t>
  </si>
  <si>
    <t>polachuk@ukr.net</t>
  </si>
  <si>
    <t>+380686785041</t>
  </si>
  <si>
    <t>info@kr.te.dvs.gov.ua</t>
  </si>
  <si>
    <t>+380962290800</t>
  </si>
  <si>
    <t>Сіховський Владислав Андрійович</t>
  </si>
  <si>
    <t xml:space="preserve"> Центру протезування та ортезування UNBROKEN, м. Львів.</t>
  </si>
  <si>
    <t>+380639505006</t>
  </si>
  <si>
    <t>Юрій Сидорець Володимирович</t>
  </si>
  <si>
    <t>Приватна студія Sydorets Massage, м. Вроцлав, Польща</t>
  </si>
  <si>
    <t>масажист-реабілітлог</t>
  </si>
  <si>
    <t>+380962492986</t>
  </si>
  <si>
    <t>Центрі медичної реабілітації та паліативної допомоги м. Ковель</t>
  </si>
  <si>
    <t>+380508565062</t>
  </si>
  <si>
    <t xml:space="preserve">cmr.kovel@gmail.com </t>
  </si>
  <si>
    <t>Демчик Рувим Володимирович</t>
  </si>
  <si>
    <t>Освіта / Педагогіка</t>
  </si>
  <si>
    <t xml:space="preserve">016 </t>
  </si>
  <si>
    <t>2026</t>
  </si>
  <si>
    <t>Ментинська Марія Дмитрівна</t>
  </si>
  <si>
    <t>Управління освіти Надвірнянської міської ради</t>
  </si>
  <si>
    <t>фахівець відділу</t>
  </si>
  <si>
    <t xml:space="preserve">права та гуманітарних дисциплін </t>
  </si>
  <si>
    <t>Меренов Андрій Вікторович</t>
  </si>
  <si>
    <t>управління поліції охорони в Івано-Франківській області</t>
  </si>
  <si>
    <t xml:space="preserve">начальник Головного пульту централізованого спостереження центру технічного забезпечення  </t>
  </si>
  <si>
    <t>управління поліції охорони в Івано-Франківській област</t>
  </si>
  <si>
    <t>начальник відділу технічної охорони та логістики</t>
  </si>
  <si>
    <t>Матієшин Степан Михайлович</t>
  </si>
  <si>
    <t xml:space="preserve">Відділення поліції №2 (Вп №2) Івано-Франківського районного управління поліції (РУП) </t>
  </si>
  <si>
    <t>оперуповноважений СКП</t>
  </si>
  <si>
    <t>Павлик Божена Володимирівна</t>
  </si>
  <si>
    <t>ГУНП №1 Івано-Франківська область</t>
  </si>
  <si>
    <t>поліцейська сектору реагування патрульної поліції</t>
  </si>
  <si>
    <t>ГУНП Івано-Франківська область</t>
  </si>
  <si>
    <t>Дзундза Лііана Петрівна</t>
  </si>
  <si>
    <t>ІФФ</t>
  </si>
  <si>
    <t>бізнес, адміністрування та право</t>
  </si>
  <si>
    <t>Пленюк Мар'яна Дмитрывна</t>
  </si>
  <si>
    <t>доктор юридичних наук</t>
  </si>
  <si>
    <t>Науково-дослідний інститут приватного права і підприємництва імені академіка Ф. Г. Бурчака</t>
  </si>
  <si>
    <t>професора</t>
  </si>
  <si>
    <t>0506734031</t>
  </si>
  <si>
    <t>pleniuk.m@gmail.com</t>
  </si>
  <si>
    <t>Тимчишин Дмитро Михайлович</t>
  </si>
  <si>
    <t>Головне управління Національної поліції в Івано-Франківській області</t>
  </si>
  <si>
    <t>старший слідчий</t>
  </si>
  <si>
    <t>0982332823</t>
  </si>
  <si>
    <t>andriy_tum@ukr.net</t>
  </si>
  <si>
    <t>Лютак Ігор Зіновійович</t>
  </si>
  <si>
    <t>доктор технічних наук</t>
  </si>
  <si>
    <t>Івано-Франківський Національний технічний університер нафти і газу</t>
  </si>
  <si>
    <t>0685410005</t>
  </si>
  <si>
    <t>ihor.lyutak@facebook.com</t>
  </si>
  <si>
    <t>Николайчук Ярослав Миколайович</t>
  </si>
  <si>
    <t>​Кращий винахідник Тернопільської області</t>
  </si>
  <si>
    <t>Надвірнянський коледж Національного транспортного університету</t>
  </si>
  <si>
    <t>0677418646</t>
  </si>
  <si>
    <t>lmnykolaychuk@gmail.com</t>
  </si>
  <si>
    <t>Козубцова Леся Михайлівна</t>
  </si>
  <si>
    <t>кандидат технічних наук</t>
  </si>
  <si>
    <t>Військовий інститут телекомунікацій та інформатизації
імені Героїв Крут</t>
  </si>
  <si>
    <t>0505661887</t>
  </si>
  <si>
    <t xml:space="preserve">L.Kozubtsova@i.ua </t>
  </si>
  <si>
    <t xml:space="preserve">Захар Тетяна Богданівна </t>
  </si>
  <si>
    <t>Івано-Франківська філія Івано-Франківського обласного центру зайнятості</t>
  </si>
  <si>
    <t>виконуючий обов'язків директора</t>
  </si>
  <si>
    <t>(0342) 54-72-68</t>
  </si>
  <si>
    <t>ifmcz@ifocz.gov.ua</t>
  </si>
  <si>
    <t>інформаційних технологій та програмування</t>
  </si>
  <si>
    <t>Якубовський Геннадій Юрійович</t>
  </si>
  <si>
    <t>ТОВ "ПВП НАСОСЕНЕРГОПРОМ"</t>
  </si>
  <si>
    <t>0 (98) 881-31-88</t>
  </si>
  <si>
    <t>nep.nasosenergo@gmail.com</t>
  </si>
  <si>
    <t>Дзем’юк Тетяна Михайлівна</t>
  </si>
  <si>
    <t>Начальник управління освіти</t>
  </si>
  <si>
    <t>+380678338976</t>
  </si>
  <si>
    <t>osvita_nadvirna@ukr.net</t>
  </si>
  <si>
    <t xml:space="preserve">Івано-Франківська філія </t>
  </si>
  <si>
    <t>Король Ольга Мирославівна</t>
  </si>
  <si>
    <t>Бурштинська міська рада</t>
  </si>
  <si>
    <t>депутат</t>
  </si>
  <si>
    <t>Одарюк Юрій Васильович</t>
  </si>
  <si>
    <t>Збройні сили України</t>
  </si>
  <si>
    <t>Запалух Леся Юріївна</t>
  </si>
  <si>
    <t>ВПУ№7 м. Калуш</t>
  </si>
  <si>
    <t>секретар навчальної частини</t>
  </si>
  <si>
    <t>Андріїшин Ярослав Ярославович</t>
  </si>
  <si>
    <t>ТОВ Карпатнафтохім</t>
  </si>
  <si>
    <t>апаратник конденсації</t>
  </si>
  <si>
    <t>Василів Юрій Миколайович</t>
  </si>
  <si>
    <t>майстер зміни</t>
  </si>
  <si>
    <t>Головко Роман Андрійович</t>
  </si>
  <si>
    <t>Івано-Франківська міська рада</t>
  </si>
  <si>
    <t>Головний спеціаліст відділу комп‘ютерного та програмного забезпечення міської ради</t>
  </si>
  <si>
    <t>Романів Віктор Вікторович</t>
  </si>
  <si>
    <t>ПВП Насосенергопром</t>
  </si>
  <si>
    <t>Менеджер зі збуту ПВП</t>
  </si>
  <si>
    <t>Калабайда Назар Богданович</t>
  </si>
  <si>
    <t>ТОВ ІТ-ЕКСПЕРТ</t>
  </si>
  <si>
    <t>Директор технічного відділу</t>
  </si>
  <si>
    <t xml:space="preserve">Татарчук Микола Миколайович </t>
  </si>
  <si>
    <t>Офоронна фірма "ТТ-ІФ"</t>
  </si>
  <si>
    <t>8'</t>
  </si>
  <si>
    <t>Оршуляк Марія Володимирівна</t>
  </si>
  <si>
    <t>Бурштинський центр соціально-психологічної реабілітації дітей та молоді "Довіря"</t>
  </si>
  <si>
    <t>Економіки та менеджменту</t>
  </si>
  <si>
    <t>Управління адміністрування</t>
  </si>
  <si>
    <t>"ШЕРОН-ТРАНС", м. Хуст, вул. Київська набережна, буд. 5, кв. 46</t>
  </si>
  <si>
    <t>№61 від 16 січня 2026 року</t>
  </si>
  <si>
    <t>Буштинська селищна рада, смт. Буштино, Тячівський район</t>
  </si>
  <si>
    <t>№46 від 16 січня 2026 року</t>
  </si>
  <si>
    <t>Тячівський районний територіальний центр комплектування та СП, м. Тячів</t>
  </si>
  <si>
    <t>№49 від 16 січня 2026 року</t>
  </si>
  <si>
    <t>Куценко Д.В., м. Хуст</t>
  </si>
  <si>
    <t>№47  від 16 січня 2026 року</t>
  </si>
  <si>
    <t>"Солотвино XXI ст.", с. Солотвино, Тячівський район</t>
  </si>
  <si>
    <t>№13 від 16 січня 2026 року</t>
  </si>
  <si>
    <t>Середня професійна школа ім. Яна Бокація, м. Кошиці, Словаччина</t>
  </si>
  <si>
    <t>№62  від 16 січня 2026 року</t>
  </si>
  <si>
    <t>Костін О.О. м. Хуст</t>
  </si>
  <si>
    <t>№64  від 16 січня 2026 року</t>
  </si>
  <si>
    <t>Карпатський фаховий коледж, м. Хуст</t>
  </si>
  <si>
    <t>№70  від 16 січня 2026 року</t>
  </si>
  <si>
    <t>Магазин</t>
  </si>
  <si>
    <t>"Теремок", с. Шаян, Хустський район, вул. Центральна, 38</t>
  </si>
  <si>
    <t>№52  від 16 січня 2026 року</t>
  </si>
  <si>
    <t>№24 від 16 січня 2026 р.</t>
  </si>
  <si>
    <t>"ІНТЕРКЛАССВУД УКРАЇНА", м. Хуст</t>
  </si>
  <si>
    <t>№5/25 від 16 січня 2026 р.</t>
  </si>
  <si>
    <t xml:space="preserve">"Виноградівське міське торгово-виробниче пдприємство", Берегівський район, м. Винограів, вул. Базарна, буд. 6 </t>
  </si>
  <si>
    <t>№3 від 16 січня 2026 р.</t>
  </si>
  <si>
    <t>№25 від 16 січня 2026 року</t>
  </si>
  <si>
    <t>"ГЛОБАЛЄВРОІМПОРТ"</t>
  </si>
  <si>
    <t>№7 від 16 січня 2026 року</t>
  </si>
  <si>
    <t>"ВЕСТ-Транс Хуст"</t>
  </si>
  <si>
    <t xml:space="preserve">№ Від 16 січня 2026 року </t>
  </si>
  <si>
    <t>Ганичівський ОЗЗСО I-III ст. с. Ганичі, вул. Народна</t>
  </si>
  <si>
    <t>№41 від 16 січня 2026 року</t>
  </si>
  <si>
    <t>Глухівська міська рада</t>
  </si>
  <si>
    <t>№10 від 16 січня 2026 року</t>
  </si>
  <si>
    <t xml:space="preserve">АТ </t>
  </si>
  <si>
    <t>"Ощадбанк", м. Мукачево</t>
  </si>
  <si>
    <t>№11 від 16 січня 2026 року</t>
  </si>
  <si>
    <t>Бойко Г.Р.</t>
  </si>
  <si>
    <t>№14 від 16 січня 2026 року</t>
  </si>
  <si>
    <t>Тячівська районна спілка споживчих товариств, м. Тячів, вул. Незалежності 22а</t>
  </si>
  <si>
    <r>
      <rPr>
        <sz val="10"/>
        <rFont val="Times New Roman"/>
        <family val="1"/>
        <charset val="204"/>
      </rPr>
      <t>№20 від 16 січня 2026 р</t>
    </r>
    <r>
      <rPr>
        <sz val="10"/>
        <color rgb="FFFF0000"/>
        <rFont val="Times New Roman"/>
        <family val="1"/>
        <charset val="204"/>
      </rPr>
      <t>.</t>
    </r>
  </si>
  <si>
    <t>Ярощук С.О., м.Хуст</t>
  </si>
  <si>
    <t>№29 від 16 січня 2026 р.</t>
  </si>
  <si>
    <t>Карпатський інститут підприємництва, м. Хуст</t>
  </si>
  <si>
    <t>"РИТМ", м. Ужгород, вул. Панкевича, буд. 77</t>
  </si>
  <si>
    <t>№63 від 16 січня 2026 р.</t>
  </si>
  <si>
    <t>№64 від 16 січня 2026 р.</t>
  </si>
  <si>
    <t>"ІНТЕРКЛАССВУД УКРАЇНА", м. Хуст, вул. Івана Франка, 210</t>
  </si>
  <si>
    <t>Готельно-ресторанний комплект "Динамо", с. Вільхівка, Хустський район</t>
  </si>
  <si>
    <t>№23 від 16 січня 2026 р.</t>
  </si>
  <si>
    <t>Семевич В.С. вул. І.Франка, 201/м</t>
  </si>
  <si>
    <t>№33 від 16 січня 2026 р.</t>
  </si>
  <si>
    <t>"Світ-Фейт"</t>
  </si>
  <si>
    <t>№53 від 16 січня 2026 року</t>
  </si>
  <si>
    <t>Олосов В.В.</t>
  </si>
  <si>
    <t>№65 від 16 січня 2026 року</t>
  </si>
  <si>
    <t>"Україна-XXI вік", смт. Солотвино</t>
  </si>
  <si>
    <t>№55 від 16 січня 2026 року</t>
  </si>
  <si>
    <t>Подолей О.В., м. Хуст, вул. Заводська, 1А</t>
  </si>
  <si>
    <t>№17 від 16 січня 2026 року</t>
  </si>
  <si>
    <t>Щербан М.Д</t>
  </si>
  <si>
    <t>№66 від 16 січня 2026 року</t>
  </si>
  <si>
    <t>"Максфер 2014", м. Хуст</t>
  </si>
  <si>
    <t>№67 від 16 січня 2026 року</t>
  </si>
  <si>
    <t>Сойма В.В., Тячівський р-н, с. Красна</t>
  </si>
  <si>
    <t>№48 від 16 січня 2026 року</t>
  </si>
  <si>
    <t>"Натурпродукт", м. Мукачево</t>
  </si>
  <si>
    <t>№54 від 16 січня 2026 року</t>
  </si>
  <si>
    <t>№2 від 16 січня 2026 року</t>
  </si>
  <si>
    <t>Роман І.Ф.</t>
  </si>
  <si>
    <t>№38 від 16 січня 2026 року</t>
  </si>
  <si>
    <t>Менеджмент адміністрування</t>
  </si>
  <si>
    <t>Білич І.В., с. Теребля, Тячівський район</t>
  </si>
  <si>
    <t>№56 від 16 січня 2026 року</t>
  </si>
  <si>
    <t>Гасинець П.П., Тячівський район, с. Нересниця, вул. Грушевського, 10</t>
  </si>
  <si>
    <t>№57 від 16 січня 2026 року</t>
  </si>
  <si>
    <t>Управління соціального захисту населення виконавчого комітету Хустської міської ради, м. Хуст</t>
  </si>
  <si>
    <t>№60 від 16 січня 2026 року</t>
  </si>
  <si>
    <t>Відділ ЦНАП виконавчого комітету Драгівської сільської ради</t>
  </si>
  <si>
    <t>№35 від 16 січня 2026 року</t>
  </si>
  <si>
    <t>Ребрик О.І. ТМ "EURO-CТИЛЬ", м. Іршава</t>
  </si>
  <si>
    <t>№59 від 16 січня 2026 року</t>
  </si>
  <si>
    <t>Магазин сантехніки "Тепло Чепка", вул. Львівська, 102</t>
  </si>
  <si>
    <t>№16 від 16 січня 2026 року</t>
  </si>
  <si>
    <t>Немеш О.Й. Ентер - магазин комп'ютерної техніки, м. Іршава, пл. Народна 5/4</t>
  </si>
  <si>
    <t>№68 від 16 січня 2026 року</t>
  </si>
  <si>
    <t xml:space="preserve">Гриль бар "grill-Zona", м. Хуст, </t>
  </si>
  <si>
    <t>№6 від 16 січня 2026 року</t>
  </si>
  <si>
    <t>"ЛЬВІВТУРИСТ"</t>
  </si>
  <si>
    <t>№69 від 16 січня 2026 року</t>
  </si>
  <si>
    <t>№24 від 16 січня 2026 року</t>
  </si>
  <si>
    <t xml:space="preserve">У-АП ТОВ </t>
  </si>
  <si>
    <t>"Фішер-Мукачево", м. Мукачево, вул. Св'ято-Михайлівська, 16</t>
  </si>
  <si>
    <t>№58 від 16 січня 2026 року</t>
  </si>
  <si>
    <t>"РИТМ", м. Ужгород</t>
  </si>
  <si>
    <t>№63 від 16 січня 2026 року</t>
  </si>
  <si>
    <t>"ІНТЕРКЛАССВУД УКРАЇНА", м. Хуст, вул. Івана Франка 210</t>
  </si>
  <si>
    <t>"ЗРС", с. Бороняво, вул. Гагови, 1</t>
  </si>
  <si>
    <t>№26 від 16 січня 2026 р.</t>
  </si>
  <si>
    <t>№70 від 16 січня 2026 р.</t>
  </si>
  <si>
    <t>Ярощук С.О. м. Хуст</t>
  </si>
  <si>
    <t>Огар І.А.</t>
  </si>
  <si>
    <t>№71 від 16 січня 2026 р.</t>
  </si>
  <si>
    <t>"НЕМЕЦТЕК"</t>
  </si>
  <si>
    <t>№72 від 16 січня 2026 р.</t>
  </si>
  <si>
    <t>Повне Товариство</t>
  </si>
  <si>
    <t>"ЛОМБАРД САКУРА" Кочанова А.В. І Компанія</t>
  </si>
  <si>
    <t>№45 від 16 січня 2026 року</t>
  </si>
  <si>
    <t>Управління Державної казначейської служби у Тячівському районі, м. Тячів</t>
  </si>
  <si>
    <t>№21 від 16 січня 2026 р.</t>
  </si>
  <si>
    <t>"Хох-Берег" ЛТД, Берегівський район</t>
  </si>
  <si>
    <t>№73 від 16 січня 2026 р.</t>
  </si>
  <si>
    <t>Плаюцький ЗЗСО I-III ст.</t>
  </si>
  <si>
    <t>№32 від 16 січня 2026 року</t>
  </si>
  <si>
    <t>"ГЛОБАЛ ЄВРО ІМПОРТ", смт. Вишково, Хустський район</t>
  </si>
  <si>
    <t>"М ТЕХНО"</t>
  </si>
  <si>
    <t>№31 від 16 січня 2026 року</t>
  </si>
  <si>
    <t>КБ "ПРИВАТ БАНК"</t>
  </si>
  <si>
    <t>№30 від 16 січня 2026 р.</t>
  </si>
  <si>
    <t>Варганич М.І., Тячівський район, смт. Тересва, вул. Августина Волошина, 13</t>
  </si>
  <si>
    <t>№50 від 16 січня 2026 року</t>
  </si>
  <si>
    <t>Колесник В.М.</t>
  </si>
  <si>
    <t>№36 від 16 січня 2026 року</t>
  </si>
  <si>
    <t>"ВЕСТ ТРАНС ХУСТ"</t>
  </si>
  <si>
    <r>
      <rPr>
        <sz val="10"/>
        <rFont val="Times New Roman"/>
        <family val="1"/>
        <charset val="204"/>
      </rPr>
      <t>№74 Від 16 січня 2026 року</t>
    </r>
    <r>
      <rPr>
        <sz val="10"/>
        <color rgb="FFFF0000"/>
        <rFont val="Times New Roman"/>
        <family val="1"/>
        <charset val="204"/>
      </rPr>
      <t xml:space="preserve"> </t>
    </r>
  </si>
  <si>
    <t>"Моя Земля", м. Хуст</t>
  </si>
  <si>
    <t>№51 від 16 січня 2026 року</t>
  </si>
  <si>
    <t>№70 від 16 січня 2026 року</t>
  </si>
  <si>
    <t>"ЗТЦЕМД" ЗОР</t>
  </si>
  <si>
    <t>виробничу</t>
  </si>
  <si>
    <t>№75 від 16 січня 2026 року</t>
  </si>
  <si>
    <t>"Закарпатська риболовна станція", с. Бороняво, Хустського району</t>
  </si>
  <si>
    <t>№15 від 16 січня 2026 р.</t>
  </si>
  <si>
    <t>"Ламелла", м. Тячів, вул. Лазівська, 56</t>
  </si>
  <si>
    <t>№76 від 16 січня 2026 року</t>
  </si>
  <si>
    <t>"Бейкері ФУД ІНВЕСТ", м. Хуст</t>
  </si>
  <si>
    <t>№18 від 16 січня 2026 р.</t>
  </si>
  <si>
    <t>ТОВ СП</t>
  </si>
  <si>
    <t>"Віадук", м. Мукачево, вул. Пряшівська, 3</t>
  </si>
  <si>
    <t>№77 від 16 січня 2026 р.</t>
  </si>
  <si>
    <t>ТОВ ВАП</t>
  </si>
  <si>
    <t>"Шаяни", смт. Вишково, Хустського району</t>
  </si>
  <si>
    <t>№1 від 16 січня 2026 року</t>
  </si>
  <si>
    <t>Турагенція</t>
  </si>
  <si>
    <t>"Тревел-тур", м. Хуст</t>
  </si>
  <si>
    <t>№42 від 16 січня 2026 року</t>
  </si>
  <si>
    <t>"ІНТЕРКЛАССВУД УКРАЇНА"</t>
  </si>
  <si>
    <t>"ГЛОБАЛ ЄВРО ІМПОРТ", м. Хуст</t>
  </si>
  <si>
    <t>"Мукачівський завод Точприлад", м. Мукачево, вул. Берегівська 110</t>
  </si>
  <si>
    <t>№78 від 16 січня 2026 року</t>
  </si>
  <si>
    <t>"Натурпродукт", м. Мукачево, вул. Ужгородська 167</t>
  </si>
  <si>
    <t>№54 від 16 січня 2026 р.</t>
  </si>
  <si>
    <t xml:space="preserve">Кафедра соціальної роботи </t>
  </si>
  <si>
    <t>Центр надання соціальних послуг Іршавської міської ради</t>
  </si>
  <si>
    <t>№15 від 19.01.2026</t>
  </si>
  <si>
    <t>Кафедра соціальної роботи</t>
  </si>
  <si>
    <t xml:space="preserve">Греблянська гімназія </t>
  </si>
  <si>
    <t>№19 від 19.01.2026</t>
  </si>
  <si>
    <t>Буштинський ліцей №2</t>
  </si>
  <si>
    <t>№3 від 19.01.2026</t>
  </si>
  <si>
    <t>Навчально-виховний комплекс «Гармонія» Ужгородської міської ради</t>
  </si>
  <si>
    <t>№2 від 19.01.2026</t>
  </si>
  <si>
    <t xml:space="preserve">Іршавська районна організація товариства «Червоного хреста» </t>
  </si>
  <si>
    <t>№7 від 19.01.2026</t>
  </si>
  <si>
    <t>Великораковецький ліцей Білківської сільської ради</t>
  </si>
  <si>
    <t>№6 від 19.01.2026</t>
  </si>
  <si>
    <t>Боронявський ЗЗСО І-ІІІ ст.</t>
  </si>
  <si>
    <t>№17 від 19.01.2026</t>
  </si>
  <si>
    <t xml:space="preserve">Закарпатський лісотехнічний фаховий коледж </t>
  </si>
  <si>
    <t>Громадська організація «Хвиля спорту» Хуст</t>
  </si>
  <si>
    <t>№18 від 19.01.2026</t>
  </si>
  <si>
    <t xml:space="preserve">Шаянська початкова школа </t>
  </si>
  <si>
    <t>№13 від 15.01.2026</t>
  </si>
  <si>
    <t>Зарічанська гімназія</t>
  </si>
  <si>
    <t>№9 від від 19.01.2026</t>
  </si>
  <si>
    <t xml:space="preserve">Мерешорська гімназія </t>
  </si>
  <si>
    <t>№14 від 19.01.2026</t>
  </si>
  <si>
    <t>Центр надання соціальних послуг Королівської ОТГ</t>
  </si>
  <si>
    <t>№16 від 19.01.2026</t>
  </si>
  <si>
    <t>Хустська філія Закарпатського обласного центру зайнятості</t>
  </si>
  <si>
    <t>№31 від 19.01.2026</t>
  </si>
  <si>
    <t>№20 від 19.01.2026</t>
  </si>
  <si>
    <t>Вижньоберезівська гімназія</t>
  </si>
  <si>
    <t>№21 від 19.01.2026</t>
  </si>
  <si>
    <t>Хустська районна організація товариства «Червоного хреста»</t>
  </si>
  <si>
    <t>№26 від 19.01.2026</t>
  </si>
  <si>
    <t xml:space="preserve">Горінчівський ліцей </t>
  </si>
  <si>
    <t>№36 від 19.01.2026</t>
  </si>
  <si>
    <t xml:space="preserve">Вільхівецький ліцей </t>
  </si>
  <si>
    <t>№35 від 19.01.2026</t>
  </si>
  <si>
    <t>Центр надання соціальних послуг Камянської сільської ради</t>
  </si>
  <si>
    <t>№27 від 19.01.2026</t>
  </si>
  <si>
    <t>Олешнецька загальноосвітня школа</t>
  </si>
  <si>
    <t>№37 від 19.01.2026</t>
  </si>
  <si>
    <t>Кольчинський ЗЗСО І-ІІ ст.</t>
  </si>
  <si>
    <t>№33 від 19.01.2026</t>
  </si>
  <si>
    <t>ЦНАП Довжанської селищної ради</t>
  </si>
  <si>
    <t>№25 від 19.01.2026</t>
  </si>
  <si>
    <t>№24 від 19.01.2026</t>
  </si>
  <si>
    <t>Центр надання соціальних послуг Хустської міської ради</t>
  </si>
  <si>
    <t>№23 від 19.01.2026</t>
  </si>
  <si>
    <t>№22 від 19.01.2026</t>
  </si>
  <si>
    <t>Навчально-реабілітаційний центр Хустської міської ради</t>
  </si>
  <si>
    <t>технологічна/стажувальна</t>
  </si>
  <si>
    <t>100/100</t>
  </si>
  <si>
    <t>№10 від 19.01.2026</t>
  </si>
  <si>
    <t>Хустський ліцей №3</t>
  </si>
  <si>
    <t xml:space="preserve">навчальна/стажувальна </t>
  </si>
  <si>
    <t>2/4</t>
  </si>
  <si>
    <t>№4 від 19.01.2026</t>
  </si>
  <si>
    <t>Хустська ЗООШ І-ІІІ ст. №2</t>
  </si>
  <si>
    <t>№34 від 19.01.2026</t>
  </si>
  <si>
    <t xml:space="preserve">Великораковецький ліцей </t>
  </si>
  <si>
    <t>№32 від 19.01.2026</t>
  </si>
  <si>
    <t>Тересвянський ліцей</t>
  </si>
  <si>
    <t>№28 від 19.01.2026</t>
  </si>
  <si>
    <t xml:space="preserve">Вишківський ліцей </t>
  </si>
  <si>
    <t>№29 від 19.01.2026</t>
  </si>
  <si>
    <t>Королівське ЗЗСО І-ІІІ ст.</t>
  </si>
  <si>
    <t>№12 від 19.01.2026</t>
  </si>
  <si>
    <t>№11 від 19.01.2026</t>
  </si>
  <si>
    <t>Ганичівський ОЗ ЗСО І-ІІІ ст.</t>
  </si>
  <si>
    <t>№41 від 02.02.2026</t>
  </si>
  <si>
    <t>УПСЗН Хустської міськради</t>
  </si>
  <si>
    <t>№30 від 19.01.2026</t>
  </si>
  <si>
    <t xml:space="preserve">Кобилецько-Полянський ОЗЗСО І-ІІІ ст. </t>
  </si>
  <si>
    <t>№39 від 19.01.2026</t>
  </si>
  <si>
    <t>БІЕУ</t>
  </si>
  <si>
    <t>Ковальчук Володимир Іванович</t>
  </si>
  <si>
    <t>ТОВ "Споживчий центр"</t>
  </si>
  <si>
    <t>Кононенко Денис Вячеславович</t>
  </si>
  <si>
    <t>Продовжує навчання в БІЕУ</t>
  </si>
  <si>
    <t>Маршалок Владислав Вадимович</t>
  </si>
  <si>
    <t>ФОП "Маршалок В.А."</t>
  </si>
  <si>
    <t>Нехай Максим Олександрович</t>
  </si>
  <si>
    <t>Безробігтний</t>
  </si>
  <si>
    <t>Радецький Олександр Валерійович</t>
  </si>
  <si>
    <t>Сотніков Дмитро Олександрович</t>
  </si>
  <si>
    <t>Меблева фабрика "Веста"</t>
  </si>
  <si>
    <t>Петрик Тетяна Юріївна</t>
  </si>
  <si>
    <t>Адвокатське бюро: "АДВОКАТСЬКЕ БЮРО "ВАЛЕНТИНИ РАШКОВОЇ""</t>
  </si>
  <si>
    <t>Поліщук Тетяна Сергіївна</t>
  </si>
  <si>
    <t>КП БМР "Білоцерківтепломережа".</t>
  </si>
  <si>
    <t>Дармостук Володимир Володимирович</t>
  </si>
  <si>
    <t>Військовий ЗСУ</t>
  </si>
  <si>
    <t>Диптан Дмитро Петрович</t>
  </si>
  <si>
    <t>ВП №1 Обухівського РУП ГУНП в Київській області</t>
  </si>
  <si>
    <t>Жовтун Анатолій Васильович</t>
  </si>
  <si>
    <t>Іванов Олексій Віталійович</t>
  </si>
  <si>
    <t>Безробітній</t>
  </si>
  <si>
    <t>Максюта Вікторія Володимирівна</t>
  </si>
  <si>
    <t>Дніпровський районний суд м.Київ</t>
  </si>
  <si>
    <t xml:space="preserve">діловод </t>
  </si>
  <si>
    <t>Мейта Ростислав Олександрович</t>
  </si>
  <si>
    <t>Нестеренко Олександр Ігорович</t>
  </si>
  <si>
    <t>ВП №2 Фастівського РУП в Київській області</t>
  </si>
  <si>
    <t>Оверченко Павло Андрійович</t>
  </si>
  <si>
    <t>Овчарук Богдан Юрійович</t>
  </si>
  <si>
    <t>ППП в м.Біла Церква</t>
  </si>
  <si>
    <t>Інспектор</t>
  </si>
  <si>
    <t>Омельченко Олександр Олександрович</t>
  </si>
  <si>
    <t>Пацьора Денис Миколайович</t>
  </si>
  <si>
    <t>ГУНП в Київській області</t>
  </si>
  <si>
    <t>Пилипенко Артем Русланович</t>
  </si>
  <si>
    <t>Світлак Едуард Миколайович</t>
  </si>
  <si>
    <t>Стенчук Наталія Романівна</t>
  </si>
  <si>
    <t>Оперуповноважена</t>
  </si>
  <si>
    <t>Чорний Юрій Миколайович</t>
  </si>
  <si>
    <t>Шрай Сергій Вікторович</t>
  </si>
  <si>
    <t>Козловська Євгенія Вікторівна</t>
  </si>
  <si>
    <t>Безробітня</t>
  </si>
  <si>
    <t>Лещенко Роман Валерійович</t>
  </si>
  <si>
    <t>ТОВ "Агромпромтех транс"</t>
  </si>
  <si>
    <t>Поводзинський Сергій Вадимович</t>
  </si>
  <si>
    <t>СТРЕМ АМ</t>
  </si>
  <si>
    <t>Савельєв Олександр Олександрович</t>
  </si>
  <si>
    <t>Федько Роман Васильович</t>
  </si>
  <si>
    <t>Помічник директор</t>
  </si>
  <si>
    <t>Хорошун Олександра Геннадіївна</t>
  </si>
  <si>
    <t>Алемша Анастасія Валеріївна</t>
  </si>
  <si>
    <t>Бабанський Євген Олександрович</t>
  </si>
  <si>
    <t>Соціальний центр реабілітації "Нове життя"</t>
  </si>
  <si>
    <t>капелан</t>
  </si>
  <si>
    <t>Багрин Владислав Володимирович</t>
  </si>
  <si>
    <t>Кашура-Масальський Андрій Дмитрович</t>
  </si>
  <si>
    <t>Кондратюк Богдан Олександрович</t>
  </si>
  <si>
    <t>БЦ Міська лікарня №2</t>
  </si>
  <si>
    <t>медичний працівник</t>
  </si>
  <si>
    <t>Негрейко Катерина Михайлівна</t>
  </si>
  <si>
    <t>Подпоріна Ілона Віталіївна</t>
  </si>
  <si>
    <t>Цетн розвитку дитини "Дитяча республіка"</t>
  </si>
  <si>
    <t>Інструктор</t>
  </si>
  <si>
    <t>Немержицька Владислава Віталіївна</t>
  </si>
  <si>
    <t>Прихідько Діана Анатоліївна</t>
  </si>
  <si>
    <t>КРОС-ФІТНЕС</t>
  </si>
  <si>
    <t>Ярмоленко Надія Петрівна</t>
  </si>
  <si>
    <t>ТРАНС СІТІ</t>
  </si>
  <si>
    <t>Касир</t>
  </si>
  <si>
    <t>Глоба Владислава Віталіївна</t>
  </si>
  <si>
    <t>Samzhene</t>
  </si>
  <si>
    <t>Офіціант</t>
  </si>
  <si>
    <t>Гудзенко Андрій Олександрович</t>
  </si>
  <si>
    <t>ТОВ "АТБ-МАРКЕТ"</t>
  </si>
  <si>
    <t>Охоронець</t>
  </si>
  <si>
    <t>Дробот Валерія Валеріївна</t>
  </si>
  <si>
    <t>Ресторан "Родичі"</t>
  </si>
  <si>
    <t>Герасимчук Сергій Миколайович</t>
  </si>
  <si>
    <t>Приватниц підприємець</t>
  </si>
  <si>
    <t>Отвіновський Михайло Вікторович</t>
  </si>
  <si>
    <t>Білоцерківтепломережа</t>
  </si>
  <si>
    <t>Майстер з ремонту та експлуатування модульних котелень</t>
  </si>
  <si>
    <t>Пустовіт Юрій Сергійович</t>
  </si>
  <si>
    <t>ФОП Пустовіт Ю.С.</t>
  </si>
  <si>
    <t>Редченко Олександр Олегович</t>
  </si>
  <si>
    <t>ФОП Редченко О.О.</t>
  </si>
  <si>
    <t>Пономаренко Тетяна Олександрівна</t>
  </si>
  <si>
    <t>Сакун Євген Олександрович</t>
  </si>
  <si>
    <t xml:space="preserve">Чаванець Максим Іванович </t>
  </si>
  <si>
    <t>Продовжує навчання</t>
  </si>
  <si>
    <t>Валько Ігор Миколайович</t>
  </si>
  <si>
    <t>ТОВ "Укрюг"</t>
  </si>
  <si>
    <t>Калитинський Владислав Сергійович</t>
  </si>
  <si>
    <t>не працює</t>
  </si>
  <si>
    <t>Курносов Ігор Олександрович</t>
  </si>
  <si>
    <t>БАЛ №18</t>
  </si>
  <si>
    <t>Вчитель</t>
  </si>
  <si>
    <t>Ладик Олег Олександрович</t>
  </si>
  <si>
    <t>ТОВ "Ківшовата Арго"</t>
  </si>
  <si>
    <t>економіст</t>
  </si>
  <si>
    <t>Нечай Роман Вікторович</t>
  </si>
  <si>
    <t>Заливанський Сергій Іванович</t>
  </si>
  <si>
    <t>Філія ВП "АТЦ "ДП НАЗК "Єнергоатом"</t>
  </si>
  <si>
    <t>водій</t>
  </si>
  <si>
    <t>Махаринська Євгенія Сергіївна</t>
  </si>
  <si>
    <t>ФОП Махаринська Є.С.</t>
  </si>
  <si>
    <t>Сапріна Ірина Василівна</t>
  </si>
  <si>
    <t>КНП КОР "Київський обласний центр служди крові"</t>
  </si>
  <si>
    <t>Менеджер по закупівлях</t>
  </si>
  <si>
    <t>Ковтуненко Наталія Сергіївна</t>
  </si>
  <si>
    <t>В декреті</t>
  </si>
  <si>
    <r>
      <t xml:space="preserve">Лесів </t>
    </r>
    <r>
      <rPr>
        <sz val="11"/>
        <color theme="1"/>
        <rFont val="Times New Roman"/>
        <family val="1"/>
        <charset val="204"/>
      </rPr>
      <t>Христина Володимирівна</t>
    </r>
  </si>
  <si>
    <t>Продавець в магазині</t>
  </si>
  <si>
    <t>Миколайчук Максим Ігорович</t>
  </si>
  <si>
    <t>Поліція м.Києва</t>
  </si>
  <si>
    <t>поліцейсьеий</t>
  </si>
  <si>
    <t>Ярмоленко Сергій Олексійович</t>
  </si>
  <si>
    <t>Борсук Олександра Валеріївна</t>
  </si>
  <si>
    <t>Завалішина Вікторія Володимирівна</t>
  </si>
  <si>
    <t>Кириченко Євген Володимирович</t>
  </si>
  <si>
    <t>Лещенко Димитрій Олегович</t>
  </si>
  <si>
    <t>Осіпов Костянтин Олексійович</t>
  </si>
  <si>
    <t>Права та соціально-поведінкових наук</t>
  </si>
  <si>
    <t>Рашкова Валентина Володимирівна</t>
  </si>
  <si>
    <t>Адвокатське бюро Валентини Рашкової</t>
  </si>
  <si>
    <t>+38 (097) 8499193</t>
  </si>
  <si>
    <t>wellcom87@ukr.net</t>
  </si>
  <si>
    <t>Інформаційної аналітики, фінансів та банківської справи</t>
  </si>
  <si>
    <t>Тихоненко Світлана Василівна</t>
  </si>
  <si>
    <t>АТ "УКРСИББАНК" віділленння № 17 м.Біла Церква</t>
  </si>
  <si>
    <t>097-196-99-14</t>
  </si>
  <si>
    <t>info@ukrsibbank.com</t>
  </si>
  <si>
    <t>Левченко Вікторія Анатоліївна</t>
  </si>
  <si>
    <t>Центр розвитку дитини "Пізнайко"</t>
  </si>
  <si>
    <t xml:space="preserve"> директор </t>
  </si>
  <si>
    <t>067-443-18-10</t>
  </si>
  <si>
    <t>viktoria_giptenko@ukr.net</t>
  </si>
  <si>
    <t>Хмільова Світлана Петрівна</t>
  </si>
  <si>
    <t>Бібліотека №8 Білоцерківської ЦБС</t>
  </si>
  <si>
    <t>Завідувач</t>
  </si>
  <si>
    <t>098-596-97-36</t>
  </si>
  <si>
    <t>biblioteka8@ukr.net</t>
  </si>
  <si>
    <t>Білоцерківський  фаховий комплекс</t>
  </si>
  <si>
    <t>ЦК правових дисциплін</t>
  </si>
  <si>
    <t xml:space="preserve"> Секретарська та офісна справа</t>
  </si>
  <si>
    <t>Білоцерківський  комплекс</t>
  </si>
  <si>
    <t>Права та соціально-поведінкових наук, ЦК правових дисциплін</t>
  </si>
  <si>
    <t>Поночовний  Євгеній Володимирович</t>
  </si>
  <si>
    <t>Державна установа "Білоцерківська виправна колонія (№35)"</t>
  </si>
  <si>
    <t>067-948-50-86</t>
  </si>
  <si>
    <t>evgen.ponochovnyi@gmail.com</t>
  </si>
  <si>
    <t>ТОВ АГРОПРОМТЕХТРАНС ПЛЮС</t>
  </si>
  <si>
    <t>067-406-91-91</t>
  </si>
  <si>
    <t>4069191@gmail.com</t>
  </si>
  <si>
    <t>Топоровський Сергій Анатолійович</t>
  </si>
  <si>
    <t>Центр здорового життя ГГО "Мій Вибір"</t>
  </si>
  <si>
    <t>Голова правління</t>
  </si>
  <si>
    <t>073-035-96-46</t>
  </si>
  <si>
    <t>m.vybor.ukr@gmail.com</t>
  </si>
  <si>
    <t>B13</t>
  </si>
  <si>
    <t>Безоглюк Олексій Леонідович</t>
  </si>
  <si>
    <t>ПрАТ "Європейський страховий альянс"</t>
  </si>
  <si>
    <t>097-515-19-91</t>
  </si>
  <si>
    <t>alliance@bel.com.ua</t>
  </si>
  <si>
    <t>Левіщенко Юрій Володимирович</t>
  </si>
  <si>
    <t>ТОВ " Нафтогазпостач"</t>
  </si>
  <si>
    <t>097-988-34-18</t>
  </si>
  <si>
    <t>naftogp@ukr.net</t>
  </si>
  <si>
    <t>Алпашаєва Лариса Анатоліївна</t>
  </si>
  <si>
    <t>ТОВ "Смачні Традиції"</t>
  </si>
  <si>
    <t>097-281-16-58</t>
  </si>
  <si>
    <t>smachno@ukr.net</t>
  </si>
  <si>
    <t>097 196 99 14</t>
  </si>
  <si>
    <t>Білоцерківський комплекс</t>
  </si>
  <si>
    <t>права та соціально-поведінкових наук, ЦК правових дисциплін</t>
  </si>
  <si>
    <t>Шишин Артем</t>
  </si>
  <si>
    <t>ТОВ "Магнус"</t>
  </si>
  <si>
    <t>097-353-30-55</t>
  </si>
  <si>
    <t xml:space="preserve">shyshynartem-magnus@gmsil.com  </t>
  </si>
  <si>
    <t>М’ячикова Ірина Валеріївна</t>
  </si>
  <si>
    <t>секретар судових засідань</t>
  </si>
  <si>
    <t>097-942-98-07</t>
  </si>
  <si>
    <t>inbox@fs.court.gov.ua</t>
  </si>
  <si>
    <t>Святецька Наталія Володимирівна</t>
  </si>
  <si>
    <t xml:space="preserve">Білоцерківський міськрайонний суд Київської області </t>
  </si>
  <si>
    <t>093-139-30-95</t>
  </si>
  <si>
    <t>bcm.ko.court.gov.ua</t>
  </si>
  <si>
    <t>права та соцально-поведінкових наук</t>
  </si>
  <si>
    <t>Капелюх Руслан Віталійович</t>
  </si>
  <si>
    <t>ГО «БЕЗ ОБМЕЖЕНЬ»</t>
  </si>
  <si>
    <t xml:space="preserve">	098-517-93-52</t>
  </si>
  <si>
    <t>kapeluhruslan@icloud.com</t>
  </si>
  <si>
    <t xml:space="preserve">Культура </t>
  </si>
  <si>
    <t>Зубченко Михайло</t>
  </si>
  <si>
    <t>ФОП "Зубченко М.О.</t>
  </si>
  <si>
    <t>096-818-24-06</t>
  </si>
  <si>
    <t>m.o.zubchenko@gmail.com</t>
  </si>
  <si>
    <t>Кравченко Тетяна Олександрівна</t>
  </si>
  <si>
    <t>Уманський національний університет садівництв</t>
  </si>
  <si>
    <t>директор наукової бібліотеки</t>
  </si>
  <si>
    <t>099-125-47-18</t>
  </si>
  <si>
    <t xml:space="preserve">t.kravchenko@i.ua </t>
  </si>
  <si>
    <t>Затишна Інна Володимирівна</t>
  </si>
  <si>
    <t>Ставищенська селищна рада</t>
  </si>
  <si>
    <t>діловод</t>
  </si>
  <si>
    <t>067-867-33-78</t>
  </si>
  <si>
    <t>dmutryk1997@gmail.com</t>
  </si>
  <si>
    <t>Прус Марина Сергіївна</t>
  </si>
  <si>
    <t>Споживче товариство "Ера"</t>
  </si>
  <si>
    <t>097-890-91-41</t>
  </si>
  <si>
    <t>mebli.rob@gmail.com</t>
  </si>
  <si>
    <t>Чумак Олена Ігорівна</t>
  </si>
  <si>
    <t>Будмаркет</t>
  </si>
  <si>
    <t>касир</t>
  </si>
  <si>
    <t>lenchikchumak@lmail.com</t>
  </si>
  <si>
    <t>Матрос Анна Андріянівна</t>
  </si>
  <si>
    <t>ДПТНЗ "Білоцерківськевище професійне училище будівництва та сервісу"</t>
  </si>
  <si>
    <t>майстер виробничого навчання</t>
  </si>
  <si>
    <t>068-353-44-52</t>
  </si>
  <si>
    <t>anutka.matros@gmail.com</t>
  </si>
  <si>
    <t>Дирда Павло Юрійович</t>
  </si>
  <si>
    <t xml:space="preserve"> ТОВ "Клад Арматури"</t>
  </si>
  <si>
    <t>067-358-41-08</t>
  </si>
  <si>
    <t>spinmen@gmail.com</t>
  </si>
  <si>
    <t>Медвідь
Максим Валентинович</t>
  </si>
  <si>
    <t>ТОВ "Альба Профіль Україна"</t>
  </si>
  <si>
    <t>Керівник відділу продажу</t>
  </si>
  <si>
    <t>097-649-32-32</t>
  </si>
  <si>
    <t>Medved13062011@gmail.com</t>
  </si>
  <si>
    <t xml:space="preserve">Перевертун
Олег Андрійович
</t>
  </si>
  <si>
    <t>ФОП Перевертун А.Г.</t>
  </si>
  <si>
    <t>063-683-49-04</t>
  </si>
  <si>
    <t xml:space="preserve"> perevertuno@gmail.com </t>
  </si>
  <si>
    <t>Гончарук Олександр Володимирович</t>
  </si>
  <si>
    <t>ТОВ "Sharkcode"</t>
  </si>
  <si>
    <t>frontend розробник</t>
  </si>
  <si>
    <t>098-103-21-98</t>
  </si>
  <si>
    <t>sashagonch27@gmail.com</t>
  </si>
  <si>
    <t>ІКТ</t>
  </si>
  <si>
    <t>ІТП</t>
  </si>
  <si>
    <t xml:space="preserve">Бургонов Федір Анатолійович </t>
  </si>
  <si>
    <t>Кредит Дніпро</t>
  </si>
  <si>
    <t xml:space="preserve"> фахівець ІТ відділу</t>
  </si>
  <si>
    <t xml:space="preserve"> -</t>
  </si>
  <si>
    <t xml:space="preserve">Гречаний Володимир Володимирович </t>
  </si>
  <si>
    <t>Яготинський ліцей</t>
  </si>
  <si>
    <t>мінімальний рівень ЗП</t>
  </si>
  <si>
    <t xml:space="preserve">Задерей Олександр Миколайович </t>
  </si>
  <si>
    <t>ГУРМЕ ГРУП</t>
  </si>
  <si>
    <t>Карпушин Руслан Валерійович</t>
  </si>
  <si>
    <t>Прокредит банк</t>
  </si>
  <si>
    <t xml:space="preserve">Хорошилов Марк Олександрович </t>
  </si>
  <si>
    <t>Фастівстівский ліцей №4</t>
  </si>
  <si>
    <t xml:space="preserve">Циток Руслан Павлович </t>
  </si>
  <si>
    <t>біржа для фрілансерів</t>
  </si>
  <si>
    <t>Н</t>
  </si>
  <si>
    <t>Ушаков Євгеній Володимирович</t>
  </si>
  <si>
    <t>розробник вебсайтів</t>
  </si>
  <si>
    <t xml:space="preserve">Савчук Олександр Дмитрович </t>
  </si>
  <si>
    <t>розробка та підтримка інформаційно комунікаційних систем</t>
  </si>
  <si>
    <t>80.000</t>
  </si>
  <si>
    <t>Йілмаз Ілля Мустафайович</t>
  </si>
  <si>
    <t>Університет Україна"</t>
  </si>
  <si>
    <t>В.О. директора Центр технічного забезпечення освітнього процесу</t>
  </si>
  <si>
    <t xml:space="preserve">Колесник Дмитро Миколайович </t>
  </si>
  <si>
    <t>Укразалізниця</t>
  </si>
  <si>
    <t xml:space="preserve">Новік Даниїл Михайлович </t>
  </si>
  <si>
    <t>МВС</t>
  </si>
  <si>
    <t xml:space="preserve">  -</t>
  </si>
  <si>
    <t>Політов Денис Сергійович</t>
  </si>
  <si>
    <t>ФОЗІ ГРУП</t>
  </si>
  <si>
    <t>інженер технічної підтримки</t>
  </si>
  <si>
    <t>25.000</t>
  </si>
  <si>
    <t>Розколодько Валентин Валентинович</t>
  </si>
  <si>
    <t>Західна PZAZ.IO</t>
  </si>
  <si>
    <t>проєктний менеджер, QA</t>
  </si>
  <si>
    <t>згідно ринку на даній спеціальності</t>
  </si>
  <si>
    <t>Черніжевський Максим Сергійович</t>
  </si>
  <si>
    <t>Юбісофт Юкрейн</t>
  </si>
  <si>
    <t>QA інженер</t>
  </si>
  <si>
    <t>16.000</t>
  </si>
  <si>
    <t>Комп'ютерна нженерія</t>
  </si>
  <si>
    <t>Белокуров Дмитро Павлович</t>
  </si>
  <si>
    <t>Кавярня СВОЇ</t>
  </si>
  <si>
    <t>бариста</t>
  </si>
  <si>
    <t>12.000</t>
  </si>
  <si>
    <t>Бернацький Костянтин Сергійович</t>
  </si>
  <si>
    <t>Договір про не розголошення</t>
  </si>
  <si>
    <t>Горденко Дмитро Анатолійович</t>
  </si>
  <si>
    <t>ФОП, програміст</t>
  </si>
  <si>
    <t>Куницький Юрій Олександрович</t>
  </si>
  <si>
    <t>менеджер по продажам</t>
  </si>
  <si>
    <t>20.000</t>
  </si>
  <si>
    <t>Бондарьков Єгор Михайлович</t>
  </si>
  <si>
    <t>Дерев’янко Вячеслав Миколайович</t>
  </si>
  <si>
    <t>менеджер з постачання</t>
  </si>
  <si>
    <t>ІКТ (коледж)</t>
  </si>
  <si>
    <t>ЦК інформаційних технологій</t>
  </si>
  <si>
    <t>фаховий молодший бакалавр</t>
  </si>
  <si>
    <t>Мельниченко Андрій Олександрович</t>
  </si>
  <si>
    <t>ТОВ "Нова пошта"</t>
  </si>
  <si>
    <t>оператор фахівець</t>
  </si>
  <si>
    <t>Гогінава Рауль Романійович</t>
  </si>
  <si>
    <t>Тов ВЕНТ</t>
  </si>
  <si>
    <t>слюсар технологічного відділу</t>
  </si>
  <si>
    <t>20.000-45.000 грн</t>
  </si>
  <si>
    <t>Охріменко Артем Андрійович</t>
  </si>
  <si>
    <t>осінь 2025</t>
  </si>
  <si>
    <t>фельдєгер</t>
  </si>
  <si>
    <t>30.000</t>
  </si>
  <si>
    <t>Старостін Степан Дмитрович</t>
  </si>
  <si>
    <t>Інститут комп'ютерних технологій</t>
  </si>
  <si>
    <t>Комп'ютерної інженерії</t>
  </si>
  <si>
    <t>Автоматизація, комп'ютерно-інтегровані технології та робототехніка</t>
  </si>
  <si>
    <t>Божко Костянтин Михайлович</t>
  </si>
  <si>
    <t>к.т.н.</t>
  </si>
  <si>
    <t xml:space="preserve">Київський політехнічний інститут </t>
  </si>
  <si>
    <t>bozhkonew@ukr.net</t>
  </si>
  <si>
    <t>Денисюк Олександр Мирославович</t>
  </si>
  <si>
    <t>АТ Укрпошта</t>
  </si>
  <si>
    <t>директор ІТ архітектури і розробки</t>
  </si>
  <si>
    <t xml:space="preserve"> +38-063-210-35-81</t>
  </si>
  <si>
    <t>F3</t>
  </si>
  <si>
    <t>комп'ютерні науки</t>
  </si>
  <si>
    <t>Гречка Валентина Михайлівна</t>
  </si>
  <si>
    <t>Інвесткомпанія "IntelEvraz"</t>
  </si>
  <si>
    <t>керуючий партнер,радник</t>
  </si>
  <si>
    <t>067 464 59 94</t>
  </si>
  <si>
    <t>gv@intelevraz.com.ua</t>
  </si>
  <si>
    <t>Самборська Олена Якимівна</t>
  </si>
  <si>
    <t>ТОВ «Люксофт Солюшнс» (ІТ компанія)</t>
  </si>
  <si>
    <t xml:space="preserve">093 988 53 93 </t>
  </si>
  <si>
    <t xml:space="preserve">luxoftUA_Official@luxoft.com  </t>
  </si>
  <si>
    <t>комп'ютерної інженерії</t>
  </si>
  <si>
    <t>Інженерія,
виробництво
та будівництво</t>
  </si>
  <si>
    <t>Провозін Олександр Петрович</t>
  </si>
  <si>
    <t>АТ "Науково-дослідний інститут електромехпнічних приладів"</t>
  </si>
  <si>
    <t>заступник голови правління</t>
  </si>
  <si>
    <t>097 880 64 30</t>
  </si>
  <si>
    <t>o.provozin@ndimp.com.ua</t>
  </si>
  <si>
    <t>Афіногенов Сергій  Володимирович</t>
  </si>
  <si>
    <t>ТОВ "АМRITA-CS", "Комплексні рішення"</t>
  </si>
  <si>
    <t>Директор департаменту  системної інтеграції</t>
  </si>
  <si>
    <t xml:space="preserve">+38 (050) 331-90-73,  '+38 (067) 385-33-16 </t>
  </si>
  <si>
    <t>asergey@gmail.com</t>
  </si>
  <si>
    <t>Одрібець Сергій Петрович</t>
  </si>
  <si>
    <t>Vodafon Україна</t>
  </si>
  <si>
    <t>Аналітик великих даних</t>
  </si>
  <si>
    <t>onspo@ukr.net</t>
  </si>
  <si>
    <t>Біржа для фрілансерів</t>
  </si>
  <si>
    <t>самозайнятий</t>
  </si>
  <si>
    <t xml:space="preserve"> +380(91)-924-35-07; +380(68)-721-70-53</t>
  </si>
  <si>
    <t>post_tsr@ukr.net</t>
  </si>
  <si>
    <t>050-352-90-93</t>
  </si>
  <si>
    <t>R.karpushyn@outlok.com</t>
  </si>
  <si>
    <t xml:space="preserve"> +380(73)-040-87-42; </t>
  </si>
  <si>
    <t>mkhoroshylov2@gmail.com</t>
  </si>
  <si>
    <t>ІПСВ</t>
  </si>
  <si>
    <t>кафедра міжнародних відносин та політичного консалтингу</t>
  </si>
  <si>
    <t>Міжнародні відносини, суспільні комунікації та регіональні студії</t>
  </si>
  <si>
    <t>Копець Наталія Миколаївна</t>
  </si>
  <si>
    <t>Київська міська державна адміністрація</t>
  </si>
  <si>
    <t>Головний спеціаліст Департаменту територіального контролю м.Києва</t>
  </si>
  <si>
    <t>Філіпнєнков Олег Ігорович</t>
  </si>
  <si>
    <t>Федоренко Вяччеслав Валентинович</t>
  </si>
  <si>
    <t>Охоронна фірма "Шериф"</t>
  </si>
  <si>
    <t>Рикова Валерія Віталіївна</t>
  </si>
  <si>
    <t>АТ "Аграрний фонд"</t>
  </si>
  <si>
    <t>провідного фахівця відділу адміністративного та юридичного забезпечення</t>
  </si>
  <si>
    <t>кафедра галузевого права та загально правових дисциплін</t>
  </si>
  <si>
    <t>Волонець Данило Андрійович</t>
  </si>
  <si>
    <t>Будівельне дорожнє підприємство номер 92</t>
  </si>
  <si>
    <t>Макарчук Олександр
Олександрович</t>
  </si>
  <si>
    <t>БКС ГУНП у м. Києві</t>
  </si>
  <si>
    <t>Касьянов Максим Леонідович</t>
  </si>
  <si>
    <t>Юридичне бюро КОНСАЛТИНГ</t>
  </si>
  <si>
    <t>Купач Дарина Андріївна</t>
  </si>
  <si>
    <t>Кваліфікаційна Комісія Суддів України</t>
  </si>
  <si>
    <t>Савченко Олена Анатоліївна</t>
  </si>
  <si>
    <t>ТОВ «Юридична фірма «КАА»</t>
  </si>
  <si>
    <t>Івчатов Микола</t>
  </si>
  <si>
    <t>Шевченківське ГУНП у м. Києві</t>
  </si>
  <si>
    <t>юридичний відділ</t>
  </si>
  <si>
    <t>Верхотурова Мар'яна Андріївна</t>
  </si>
  <si>
    <t>Науково-дослідний центр судової експертизи з питань інтелектуальної власності Міністерства юстиції України</t>
  </si>
  <si>
    <t>Науковий співробітник сектору криміналістичних та інженерно-технічних досліджень лабораторії криміналістичних, інженерно-технічних та військових досліджень</t>
  </si>
  <si>
    <t>Дем'яновська Каріна</t>
  </si>
  <si>
    <t>Приватний нотаріус Дем'яновська Ю.М.</t>
  </si>
  <si>
    <t>Помічник нотаріуса</t>
  </si>
  <si>
    <t>Гуляницька (Демух) Вікторія</t>
  </si>
  <si>
    <t>спеціаліст юридичного відділу</t>
  </si>
  <si>
    <t xml:space="preserve">      ІПСВ</t>
  </si>
  <si>
    <t xml:space="preserve">  циклова комісія права</t>
  </si>
  <si>
    <t>молодший бакалавр</t>
  </si>
  <si>
    <t>Грицюк Андрій Володимирович</t>
  </si>
  <si>
    <t>Департамент патрульної поліції НП України</t>
  </si>
  <si>
    <t>інспектор поліції</t>
  </si>
  <si>
    <t xml:space="preserve">    ІПСВ</t>
  </si>
  <si>
    <t>Корчемна Тетяна Олексіївна</t>
  </si>
  <si>
    <t>АО «Захист»</t>
  </si>
  <si>
    <t>Юрист</t>
  </si>
  <si>
    <t>Кушнір Богдан Ігорович</t>
  </si>
  <si>
    <t xml:space="preserve">Святошинський районний суд міста Києва </t>
  </si>
  <si>
    <t>Секретар</t>
  </si>
  <si>
    <t>Паламарчук Марія Сергіївна</t>
  </si>
  <si>
    <t>Шостий апелляційний адміністративний суд</t>
  </si>
  <si>
    <t xml:space="preserve">Костанопуло Микола Георгійович </t>
  </si>
  <si>
    <t>Святошинське управління поліції ГУНП у місті Києві</t>
  </si>
  <si>
    <t>Слідчий</t>
  </si>
  <si>
    <t>Бакалавр</t>
  </si>
  <si>
    <t>Векленко Аліна</t>
  </si>
  <si>
    <t>Департамент територіального контролю м.Києва</t>
  </si>
  <si>
    <t>гол.спеціаліст</t>
  </si>
  <si>
    <t>Кафедри галузевого права та загальноправових дисциплін</t>
  </si>
  <si>
    <t>Орловська Ірина Григорівна</t>
  </si>
  <si>
    <t>Б, М.</t>
  </si>
  <si>
    <t>2011</t>
  </si>
  <si>
    <t>Федерація профспілок України</t>
  </si>
  <si>
    <t>0936955405</t>
  </si>
  <si>
    <t>orlovska27_09@ukr.net</t>
  </si>
  <si>
    <t>Литвиненко Антон Андрійович</t>
  </si>
  <si>
    <t>2017</t>
  </si>
  <si>
    <t>ЦМУ ДМС у м. Києві та Київській області</t>
  </si>
  <si>
    <t>Начальник відділу ідентифікації та забезпечення видворення Управління міграційного контролю, протидії нелегальній міграції та реадмісії </t>
  </si>
  <si>
    <t>0974370849</t>
  </si>
  <si>
    <t xml:space="preserve">kyivdmsu.gov.ua </t>
  </si>
  <si>
    <t>Швець Вадим Сергійович</t>
  </si>
  <si>
    <t>2018</t>
  </si>
  <si>
    <t xml:space="preserve">Міністерство реінтеграції тимчасово окупованих територій </t>
  </si>
  <si>
    <t>Начальний відділу</t>
  </si>
  <si>
    <t>0961918865</t>
  </si>
  <si>
    <t>Ізуїта Дар'я Петрівна </t>
  </si>
  <si>
    <t>2019</t>
  </si>
  <si>
    <t>Національна спілка архітекторів України</t>
  </si>
  <si>
    <t>провідний архітектор</t>
  </si>
  <si>
    <t>093969115</t>
  </si>
  <si>
    <t>Ковальчук Дмитро Олександрович</t>
  </si>
  <si>
    <t>Філінюк Яна Олегівна</t>
  </si>
  <si>
    <t>Кваліфікаційно-дисциплінарна комісія адвокатури Київської області</t>
  </si>
  <si>
    <t>Керівник секретаріату комісії</t>
  </si>
  <si>
    <t xml:space="preserve"> Олійник (Хіменко) Наталія Олександ-рівна</t>
  </si>
  <si>
    <t>Печерський відділ ДРАЦС  ЦМУ Міністерства юстиції м. Києві</t>
  </si>
  <si>
    <t>Мартиненко Дмитро Валентинович</t>
  </si>
  <si>
    <t>Б. М</t>
  </si>
  <si>
    <t>ГО «Київська спілка Ветеранів АТО Подільського району"</t>
  </si>
  <si>
    <t>Щукіна Світлана Павлівна</t>
  </si>
  <si>
    <t>Б.</t>
  </si>
  <si>
    <t>Служба у справах дітей та сімї Вишгородської міської Ради</t>
  </si>
  <si>
    <t xml:space="preserve">Спеціаліст 1 категорії </t>
  </si>
  <si>
    <t>067 367 11 30</t>
  </si>
  <si>
    <t>М.</t>
  </si>
  <si>
    <t>+38 (044) 221 12 45</t>
  </si>
  <si>
    <t>intelect.ndc@gmail.com</t>
  </si>
  <si>
    <t>Говоров Павло Володимирович</t>
  </si>
  <si>
    <t xml:space="preserve">Приватний виконавець </t>
  </si>
  <si>
    <t>+380 (67) 417‒30‒18</t>
  </si>
  <si>
    <t>govorovpv@gmail.com</t>
  </si>
  <si>
    <t xml:space="preserve">Панченко Наталя Федорівна </t>
  </si>
  <si>
    <t>Департамент фінансово-облікової політики та бухгалтерського обліку МВС України</t>
  </si>
  <si>
    <t>Головний спеціаліст відділу організаційно-документального забезпечення</t>
  </si>
  <si>
    <t>+38(097) 870 73 38</t>
  </si>
  <si>
    <t>Дем'яновська Юлія</t>
  </si>
  <si>
    <t>Балинець Микола Миколайович</t>
  </si>
  <si>
    <t xml:space="preserve">Національне бюро розслідувань на транспорті </t>
  </si>
  <si>
    <t>Начальник управління розслідування авіаційних подій</t>
  </si>
  <si>
    <t>+38(067) 243 12 64</t>
  </si>
  <si>
    <t>Кафедри міжнародних відносин та політичного консалтингу</t>
  </si>
  <si>
    <t xml:space="preserve">Міжнародні відносини </t>
  </si>
  <si>
    <t>Санін Чой</t>
  </si>
  <si>
    <t xml:space="preserve">Посольство Республіки Корея в Україні </t>
  </si>
  <si>
    <t>+38(050) 435 93 48</t>
  </si>
  <si>
    <t>Мегедь Анастасія</t>
  </si>
  <si>
    <t>Сумський держ.університет, військова кафедра</t>
  </si>
  <si>
    <t>+38 (073)16 34 671</t>
  </si>
  <si>
    <t>Інститут філології та масових комунікацій</t>
  </si>
  <si>
    <t>циклова комісія з туризму та рекреації, бібліотечної, інформаційної та архівної справи та журналістики</t>
  </si>
  <si>
    <t xml:space="preserve"> Інформаційна, бібліотечна та архівна справа</t>
  </si>
  <si>
    <t>Державна наукова архітектурно-будівельна бібліотека імені В.Г. Заболотного</t>
  </si>
  <si>
    <t xml:space="preserve">навчальна (ознайомча) </t>
  </si>
  <si>
    <t>Угода про спільну діяльність від 18.11.2025</t>
  </si>
  <si>
    <t>Комунальна організація ВМР «Васильківський міський спортивний комплекс»</t>
  </si>
  <si>
    <t>Угода про спільну співпрацю</t>
  </si>
  <si>
    <t>Товариство з обмеженою відповідальністю «БІК»</t>
  </si>
  <si>
    <t>Угода про спільну діяльність від 18.11.2024</t>
  </si>
  <si>
    <t>Бібліотека університету «Україна»</t>
  </si>
  <si>
    <t>внутрішній</t>
  </si>
  <si>
    <t>Бібліотека Чернігівської гімназії № 24, м. Чернігів</t>
  </si>
  <si>
    <t>Договір № 2/26 від 12.01.2026</t>
  </si>
  <si>
    <t>Бібліотека Чернігівської гімназії № 4, м. Чернігів</t>
  </si>
  <si>
    <t>Договір № 4/26 від 13.01.2026</t>
  </si>
  <si>
    <t>ТОВ «УКЛОН КОРПОРЕЙТ»</t>
  </si>
  <si>
    <t>ГО «Центр міжнародних відносин»</t>
  </si>
  <si>
    <t>Угода про спільну діяльність від 18.01.2024</t>
  </si>
  <si>
    <t>ТОВ Компанія Інгредія</t>
  </si>
  <si>
    <t>Договір № 42/26 від 20.01.2026</t>
  </si>
  <si>
    <t>Бібліотека Опорного закладу освіти  «Селищанський ліцей» Баришівської селищної ради</t>
  </si>
  <si>
    <t>Договір № 35/26 від 29.01.2026</t>
  </si>
  <si>
    <t>ТОВ Автопарк Сервіс</t>
  </si>
  <si>
    <t>Бібліотека Університет «Україна»</t>
  </si>
  <si>
    <t>Філіал бібліотеки с. Бзів. Баришівської централізованої бібліотечної системи відділу культури та туризму Баришівської селищної ради</t>
  </si>
  <si>
    <t>Договір № 19/26 від 20.01.2026</t>
  </si>
  <si>
    <t>Бібліотека ліцею № 124 «Спаський», м. Київ</t>
  </si>
  <si>
    <t>Договір № 15/26 від 16.01.2026</t>
  </si>
  <si>
    <t>«Публічна бібліотека» Білогородської сільської ради Бучанського району Київської області</t>
  </si>
  <si>
    <t>Договір №18 від 19.01.2026 р.</t>
  </si>
  <si>
    <t>Бібліотека спеціалізованого ліцею з поглибленим вивченням іноземної мови № 314</t>
  </si>
  <si>
    <t>Договір №04 від 15.01.2026 р.</t>
  </si>
  <si>
    <t>Бібліотека  Старо-Почаївської ЗОШ І-ІІІ ступеня Кременецького району Тернопільської області</t>
  </si>
  <si>
    <t>Договір № 24/26 від 22.01.2026</t>
  </si>
  <si>
    <t>ТОВ «Дубнотех», м. Дубно Рівненської області</t>
  </si>
  <si>
    <t>Договір № 31/26 від 23.01.2026</t>
  </si>
  <si>
    <t>Дубенська міська дитяча бібліотека</t>
  </si>
  <si>
    <t>Договір №27/26 від 22.01.2026</t>
  </si>
  <si>
    <t>Комунальна установа «Трудовий архів Демидівської селищної ради»</t>
  </si>
  <si>
    <t>Договір №23/26 від 19.01.2026</t>
  </si>
  <si>
    <t>Бібліотека ВСП ЗВО «Відкритий міжнародний університет розвитку людини «Україна»,  Дубенський фаховий коледж</t>
  </si>
  <si>
    <t>Договір № 33/26 від 28.01.2026</t>
  </si>
  <si>
    <t>Бібліотека Дубенського фахового коледжу</t>
  </si>
  <si>
    <t>Договір №33/26 від 28.01.2026</t>
  </si>
  <si>
    <t>КЗ «Смизька центральна бібліотека» Смизької селищної ради  Дубенського району Рівненськоїї області</t>
  </si>
  <si>
    <t>договір №25/26 від 22.01.2026</t>
  </si>
  <si>
    <t>Бібліотека Відокремленого структурного підрозділу закладу вищої освіти «Відкритий міжнародний університет розвитку людини «Україна» Хмельницький інститут соціальних технологій</t>
  </si>
  <si>
    <t>ТОВ «Агенство «Пан-Укрейн»</t>
  </si>
  <si>
    <t>договір №41/26 від 20.01.2026</t>
  </si>
  <si>
    <t>Туристична агенція «Дія-тур»</t>
  </si>
  <si>
    <t>Транспорт та обслуговування</t>
  </si>
  <si>
    <t>J 3</t>
  </si>
  <si>
    <t>ФОП Купріяненко Петро Володимирович</t>
  </si>
  <si>
    <t>Договір №3 від 14.01.2026</t>
  </si>
  <si>
    <t>ФОП Юдіна Олександра Вітаплівївна Туристичне агеннство «Star Tour.cn»</t>
  </si>
  <si>
    <t>договір №10/26 від 12.01.2026</t>
  </si>
  <si>
    <t>навачльна</t>
  </si>
  <si>
    <t>ТОВ «Espresso Bar»</t>
  </si>
  <si>
    <t>договір №9/26 від 12.01.2026</t>
  </si>
  <si>
    <t>ФОП Баранова Н.А. Туристична агенція «Аміго» м. Чернігів</t>
  </si>
  <si>
    <t>договір №8/26 від 12.01.2026</t>
  </si>
  <si>
    <t>Департамент культури та туризму Київської обласної державної адміністрації</t>
  </si>
  <si>
    <t>Туристична агенція «Join up» по франшизі ФОП Стецюк Анна Вадимівна</t>
  </si>
  <si>
    <t>Договір №12 від 15.01.2026</t>
  </si>
  <si>
    <t>ДКП</t>
  </si>
  <si>
    <t>ДКП «Готель Слов’янський м. Новгород-Сіверський»</t>
  </si>
  <si>
    <t>договір №6 від 19.01.2026</t>
  </si>
  <si>
    <t>Фізична особа-підприємець Диптан Євген Валерійович</t>
  </si>
  <si>
    <t>договір №45від 20.01.2026</t>
  </si>
  <si>
    <t>ТОВ «Міжнародний діловий центр»</t>
  </si>
  <si>
    <t>ТОВ  МАНДРУВАТИ ЛЕГКО, офіс «Join up»</t>
  </si>
  <si>
    <t>Договір №19012026 від 19.01.2026</t>
  </si>
  <si>
    <t>Кафедра туризму, документних та міжкультурних комунікацій</t>
  </si>
  <si>
    <t>ТОВ Туроператор «МЕНЕСТІС»</t>
  </si>
  <si>
    <t>КТДМК</t>
  </si>
  <si>
    <t>«Туристичний інформаційний центр» Чернігівської ради</t>
  </si>
  <si>
    <t>договір №7/26 від 15.01.2026</t>
  </si>
  <si>
    <t>ТОВ «Лев-Таврія»</t>
  </si>
  <si>
    <t>договір №29/26 від 22.01.2026</t>
  </si>
  <si>
    <t>ТОВ «Туристична компанія «Жюль Верн»</t>
  </si>
  <si>
    <t>Договір №20/26 від 20.01.2026</t>
  </si>
  <si>
    <t>Заміський комплекс Dogoda</t>
  </si>
  <si>
    <t>Договір №15/1/2026 від 16.01.2026</t>
  </si>
  <si>
    <t>Інститут філології та масових комунікацій ЗВО «Відкритий міжнародний університет розвитку людини Україна</t>
  </si>
  <si>
    <t>асистентська</t>
  </si>
  <si>
    <t>Відокремлений структурний підрозділ закладу вищої освіти «Відкритий міжнародний університет розвитку людини «Україна» Вінницький фаховий коледж</t>
  </si>
  <si>
    <t>Бібліотека Броварського ліцея № 2 В.О. Сухомлинського Броварської міської ради Броварського району Київської області</t>
  </si>
  <si>
    <t>договір №22/26 від 22.01.2026</t>
  </si>
  <si>
    <t>Чуднівський Будинок культури. Відділ культури молоді та спорту Чуднівської міської Ради</t>
  </si>
  <si>
    <t>Договір №34/26 від 29.01.2026</t>
  </si>
  <si>
    <t>Бібліотека Крушинської гімназії Глеваської селищної ради Фастівського району</t>
  </si>
  <si>
    <t>Договір № 28/26 від 22.01.2026</t>
  </si>
  <si>
    <t>Університет «Україна»</t>
  </si>
  <si>
    <t>ТОВ «Будівельна компанія «ПРО100»</t>
  </si>
  <si>
    <t>Договір №26/26 від 22.01.2026</t>
  </si>
  <si>
    <t>Відділ діловодства ТОВ «ВКМЗ-Фасад»</t>
  </si>
  <si>
    <t>Договір № 44/26 від 20.01.2026</t>
  </si>
  <si>
    <t>Державний архів Полтавської області (ДАПО)</t>
  </si>
  <si>
    <t>Договір №02/26 від 12.01.2026</t>
  </si>
  <si>
    <t>Хмельницька обласна бібліотека для дітей ім. Т.Г. Шевченка</t>
  </si>
  <si>
    <t>договір №21 від 22.01.2026</t>
  </si>
  <si>
    <t>Бібліотека Університету «Україна»</t>
  </si>
  <si>
    <t>Позаштатний архівний підрозділ військової частини А1333</t>
  </si>
  <si>
    <t>Договір № 37/26 від 20.01.2026</t>
  </si>
  <si>
    <t>ТОВ «Нова Пошта Глобал»</t>
  </si>
  <si>
    <t>Договір № 39/26 від 20.01.2026</t>
  </si>
  <si>
    <t>Договір № 38/26 від 20.01.2026</t>
  </si>
  <si>
    <t>ТОВ «ГРІН ГЕЙТС ЕКСПЕДІШН»</t>
  </si>
  <si>
    <t>Договір № 43/26 від 20.01.2026</t>
  </si>
  <si>
    <t>ФОП П’янов Олександр Тихонович</t>
  </si>
  <si>
    <t>Договір № 40/26 від 20.01.2026</t>
  </si>
  <si>
    <t>КУ «Васильківський міський трудовий архів» Васильківської міської ради</t>
  </si>
  <si>
    <t>ТОВ «ПРОСТО ЛІЗИНГ»</t>
  </si>
  <si>
    <t>Договір № 19-01/2026 від 19.01.2026</t>
  </si>
  <si>
    <t>Відділ кадрів «КИЇВМЕДСПЕЦТРАНС»</t>
  </si>
  <si>
    <t>Договір № 30/26 від 22.01.2026</t>
  </si>
  <si>
    <t>Комунальне підприємство «Керуюча компанія з обслуговування житлового фонду Оболонського району м. Києва»</t>
  </si>
  <si>
    <t>Договір № 14/26 від 16.01.2026</t>
  </si>
  <si>
    <t>Приватне підприємство Інформаційно-юридичних послуг Дутка О.В.</t>
  </si>
  <si>
    <t>Договір № 1 від 04.01.2026</t>
  </si>
  <si>
    <t>ПП «ХОРС_КО»</t>
  </si>
  <si>
    <t>Договір № 28/26 від 19.01.2026</t>
  </si>
  <si>
    <t>Інститут філології та масових комунікацій ЗВО «Відкритий міжнародний університет розвитку людини Україна»</t>
  </si>
  <si>
    <t>Відокремлений структурний підрозділ ЗВО  «Відкритий міжнародний університет розвитку людини Україна» Тернопільський фаховий коледж</t>
  </si>
  <si>
    <t>Відокремлений структурний підрозділ ЗВО «Відкритий міжнародний університет розвитку людини Україна» Сторожинецький фаховий коледж</t>
  </si>
  <si>
    <t>Інститут філології та масових комінкацій</t>
  </si>
  <si>
    <t>кафедра української мови і літератури, іноземних мов та перекладу</t>
  </si>
  <si>
    <t>"Інформаційне агентство УКРАЇНІ ІНФОРМ"</t>
  </si>
  <si>
    <t>Договір №1 від 20.10.2025</t>
  </si>
  <si>
    <t>навчально-виробнича</t>
  </si>
  <si>
    <t>приіватна установа</t>
  </si>
  <si>
    <t>ЗВО Інститут філології та масових комунікацій</t>
  </si>
  <si>
    <t>приватна установа</t>
  </si>
  <si>
    <t>пепеддипломна</t>
  </si>
  <si>
    <t>В11</t>
  </si>
  <si>
    <t>Германські мови і літератури (переклад включно), перша - англійська</t>
  </si>
  <si>
    <t>Фаховий коледж "Освіта" Університету "Україна"</t>
  </si>
  <si>
    <t>Кафедра дизайну</t>
  </si>
  <si>
    <t xml:space="preserve">В2 </t>
  </si>
  <si>
    <t>"Сучасне мистецтво в Україні"</t>
  </si>
  <si>
    <t>Договір №08/26 від 15.01.2026</t>
  </si>
  <si>
    <t xml:space="preserve">"ЕД ТЕМП" </t>
  </si>
  <si>
    <t>Договір №13/26 від 15.01.2026</t>
  </si>
  <si>
    <t>ІТ компанія Web Art Work</t>
  </si>
  <si>
    <t>Договір №09/26 від 15.01.2026</t>
  </si>
  <si>
    <t>"Профлідер - 2021</t>
  </si>
  <si>
    <t>Договір №07/26 від 15.01.2026</t>
  </si>
  <si>
    <t>БІК ГРУП</t>
  </si>
  <si>
    <t>Договір №06/26 від 15.01.2026</t>
  </si>
  <si>
    <t>Go media</t>
  </si>
  <si>
    <t>Договір №10/26 від 15.01.2026</t>
  </si>
  <si>
    <t>ДНАББ ім. В.Заболотного</t>
  </si>
  <si>
    <t>Голден Таурус Продакшн</t>
  </si>
  <si>
    <t>Договір №17/26 від 19.01.2026</t>
  </si>
  <si>
    <t>Арсенал Центр</t>
  </si>
  <si>
    <t>Договір №05/26 від 15.01.2026</t>
  </si>
  <si>
    <t>науково-педагогічна</t>
  </si>
  <si>
    <t>Бервінов Володимир Олександрович</t>
  </si>
  <si>
    <t>ТРО</t>
  </si>
  <si>
    <t>жовтень 2024 р.</t>
  </si>
  <si>
    <t>працює</t>
  </si>
  <si>
    <t>Агенція Bora Bora</t>
  </si>
  <si>
    <t>не оголошує</t>
  </si>
  <si>
    <t>Синельников Євгеній Юрійович</t>
  </si>
  <si>
    <t>жовтень 2015 р</t>
  </si>
  <si>
    <t>SEO агенція Seomarket</t>
  </si>
  <si>
    <t>Інформаціна, бібліотечна та архівна справа</t>
  </si>
  <si>
    <t>Нестрига Ігор Анатолійович</t>
  </si>
  <si>
    <t>заборона на розголошення</t>
  </si>
  <si>
    <t>Нефта Віктор Ігорович</t>
  </si>
  <si>
    <t>ІФМК</t>
  </si>
  <si>
    <t>ТДМК</t>
  </si>
  <si>
    <t>Костинець Валерія Володимирівна</t>
  </si>
  <si>
    <t>Доктор економічних наук</t>
  </si>
  <si>
    <t xml:space="preserve"> ТОВ «Туристична компанія «МЕНЕСТІС»</t>
  </si>
  <si>
    <t>067-634-33-13</t>
  </si>
  <si>
    <t>valeriya.kostynets@gmail.com</t>
  </si>
  <si>
    <t>Бойко Андрій Миколайович</t>
  </si>
  <si>
    <t xml:space="preserve"> Відділ молоді та спорту Васильківської міської ради</t>
  </si>
  <si>
    <t>Заступник начальника</t>
  </si>
  <si>
    <t>093-187-17-17</t>
  </si>
  <si>
    <t>tviyprostir.vasilkiv@gm ail.com</t>
  </si>
  <si>
    <t>Світла Наталія Віталіївна</t>
  </si>
  <si>
    <t xml:space="preserve"> Державна наукова архітектурно-будівельна бібліотеки імені В.Г.Заболотного</t>
  </si>
  <si>
    <t>067-899-06-25</t>
  </si>
  <si>
    <t>svitla_natalia@ukr.net</t>
  </si>
  <si>
    <t>КУМЛІМП</t>
  </si>
  <si>
    <t>Петрушенко Ольга Олександрівна</t>
  </si>
  <si>
    <t>Університету економіки та підприємництва</t>
  </si>
  <si>
    <t>0972513727</t>
  </si>
  <si>
    <t>olyax@ukr.net</t>
  </si>
  <si>
    <t>Іконнікова Марина Валеріївна</t>
  </si>
  <si>
    <t>професор кафедри</t>
  </si>
  <si>
    <t>0672541656</t>
  </si>
  <si>
    <t>Ikonnikova@ukr.net</t>
  </si>
  <si>
    <t>Кнодель Людмила Володимирівна</t>
  </si>
  <si>
    <t>Інститут філології та масових комунікацій Університет "Україна"</t>
  </si>
  <si>
    <t>0675977477</t>
  </si>
  <si>
    <t>knodel@ukr.net</t>
  </si>
  <si>
    <t>Рябокінь Наталія Олександрівна</t>
  </si>
  <si>
    <t xml:space="preserve">Полтавський інститут </t>
  </si>
  <si>
    <t>0663217184</t>
  </si>
  <si>
    <t>nwerbowa161@gmail.com</t>
  </si>
  <si>
    <t>Чорний Вадим Володимирович</t>
  </si>
  <si>
    <t>кавалер орденів "За особливі заслуги", "За єдність України"; Голова Всеукраїнської профспілки журналістів</t>
  </si>
  <si>
    <t>ТОВ "Інформаційне агенство Україна інформ"</t>
  </si>
  <si>
    <t>0975005005</t>
  </si>
  <si>
    <t>ukraine.inform.ua@gmail.com</t>
  </si>
  <si>
    <t>Дизайну</t>
  </si>
  <si>
    <t>ЧИЖЕВСЬКИЙ Олександр Павлович</t>
  </si>
  <si>
    <t>кандидат архітектури</t>
  </si>
  <si>
    <t>заслужений архітектор України</t>
  </si>
  <si>
    <t>Національна Спілка архітекторів України</t>
  </si>
  <si>
    <t>Президент</t>
  </si>
  <si>
    <t>050 310 32 75</t>
  </si>
  <si>
    <t xml:space="preserve">КРИЖАНІВСЬКИЙ Олександр Анатолійович </t>
  </si>
  <si>
    <t>ДП КАІ</t>
  </si>
  <si>
    <t>доцент кафедри просторового планування</t>
  </si>
  <si>
    <t>oleksandr.kryzhanivskyi@npp.nau.edu.ua</t>
  </si>
  <si>
    <t>БУТИК Михайло Васильовис</t>
  </si>
  <si>
    <t>КиМУ</t>
  </si>
  <si>
    <t>декан факультету будівництва та архітектури</t>
  </si>
  <si>
    <t>063 11111 68</t>
  </si>
  <si>
    <t>КОВАЛЬОВ Юрій Миколайович</t>
  </si>
  <si>
    <t>НАДПМ ім. Бойчука</t>
  </si>
  <si>
    <t>завідувач кафедри предметного дизайну</t>
  </si>
  <si>
    <t>067 257 34 61</t>
  </si>
  <si>
    <t>СЛЕПЦОВ Олег Семенович</t>
  </si>
  <si>
    <t>доктор архітектури</t>
  </si>
  <si>
    <t>завідувач кафедри архітектурного проектування</t>
  </si>
  <si>
    <t>067 503 95 11</t>
  </si>
  <si>
    <t>ОЛІЙНИК Олеена Павлівна</t>
  </si>
  <si>
    <t>НАОМА</t>
  </si>
  <si>
    <t>професор кафедри дизайну архітектурного середовища</t>
  </si>
  <si>
    <t>067 320 62 14</t>
  </si>
  <si>
    <t>Прус Людмила Левонівна</t>
  </si>
  <si>
    <t>067-688-81-57</t>
  </si>
  <si>
    <t>ukraine@panukraine.ua</t>
  </si>
  <si>
    <t>Полякова Інна Олександрівна</t>
  </si>
  <si>
    <t>097-266-13-59</t>
  </si>
  <si>
    <t>ingredia@ukr.net</t>
  </si>
  <si>
    <t>Громов Ростислав Сергійович</t>
  </si>
  <si>
    <t>2025</t>
  </si>
  <si>
    <t>0 96 135 56 35</t>
  </si>
  <si>
    <t>rossgromov@gmail.com</t>
  </si>
  <si>
    <t xml:space="preserve">Бульдович Артем Сергійович </t>
  </si>
  <si>
    <t>12.08.2025 р.</t>
  </si>
  <si>
    <t>ТОВ "Зерновик"</t>
  </si>
  <si>
    <t>не повідомляють</t>
  </si>
  <si>
    <t xml:space="preserve">Гнатко Ігор Володимирович </t>
  </si>
  <si>
    <t>30.07.2025 р.</t>
  </si>
  <si>
    <t>ФОП Гнатко Ігор Володимирович</t>
  </si>
  <si>
    <t xml:space="preserve">Голованов Єгор Володимирович </t>
  </si>
  <si>
    <t>10.09.2025 р.</t>
  </si>
  <si>
    <t>поліцеський</t>
  </si>
  <si>
    <t xml:space="preserve">Гончаров Олександр Віталійович </t>
  </si>
  <si>
    <t>22.07.2025 р.</t>
  </si>
  <si>
    <t>ТОВ "Рошен-Кропивницький"</t>
  </si>
  <si>
    <t>Ковальчук Олександр Олександрович</t>
  </si>
  <si>
    <t>17.03.2021 р.</t>
  </si>
  <si>
    <t>ФОП Ковальчук Олександр Олександрович</t>
  </si>
  <si>
    <t>23.02.2022 р.</t>
  </si>
  <si>
    <t>військова частина</t>
  </si>
  <si>
    <t xml:space="preserve">Москаленко Ілля Юрійович </t>
  </si>
  <si>
    <t>28.07.2025 р.</t>
  </si>
  <si>
    <t>Адвокат Москаленко Юрій Віталійович</t>
  </si>
  <si>
    <t xml:space="preserve">Ратушний Євгеній Олександрович </t>
  </si>
  <si>
    <t>01.09.2018 р.</t>
  </si>
  <si>
    <t>АТ КБ "Приватбанк"</t>
  </si>
  <si>
    <t>старший менеджер, юрист Департамету роздрібного бізнесу Центрального міжрегіонального управління</t>
  </si>
  <si>
    <t xml:space="preserve">Резніков Андрій Вікторович </t>
  </si>
  <si>
    <t>16.06.2025 р.</t>
  </si>
  <si>
    <t>ФОП Резніков Андрій Віктрович</t>
  </si>
  <si>
    <t xml:space="preserve">Романенко Аліна Ігорівна </t>
  </si>
  <si>
    <t>16.11.2022 р.</t>
  </si>
  <si>
    <t>Сільченко Наталія Василівна</t>
  </si>
  <si>
    <t>17.09.2019 р.</t>
  </si>
  <si>
    <t>Департамент екології та природних ресурсів Кіровоградської обласної державної адміністрації</t>
  </si>
  <si>
    <t xml:space="preserve">Фюрер Жанна Валеріївна </t>
  </si>
  <si>
    <t>16.08.2021 р.</t>
  </si>
  <si>
    <t>виїхала закордон</t>
  </si>
  <si>
    <t xml:space="preserve">Шевченко Дарія Володимирівна </t>
  </si>
  <si>
    <t>08.09.2025 р.</t>
  </si>
  <si>
    <t>ПРАТ "РТП"</t>
  </si>
  <si>
    <t xml:space="preserve">Штукарєва Олександра Віталіївна </t>
  </si>
  <si>
    <t>22.09.2025 р.</t>
  </si>
  <si>
    <t>СФГ "ТІОС"</t>
  </si>
  <si>
    <t>юристконсуьт</t>
  </si>
  <si>
    <t xml:space="preserve">Вороніна Вікторія Андріївна </t>
  </si>
  <si>
    <t xml:space="preserve">Захаров Ілля Валерійович </t>
  </si>
  <si>
    <t>16.07.2025 р.</t>
  </si>
  <si>
    <t>ТОВ "ДЕВ-ГРУПП"</t>
  </si>
  <si>
    <t>верстальник веб застосунків</t>
  </si>
  <si>
    <t xml:space="preserve">Ільченко Анастасія Валеріївна </t>
  </si>
  <si>
    <t>21.07.2025 р.</t>
  </si>
  <si>
    <t>АТ "Перший український міжнародний банк" (АТ "ПУМБ")</t>
  </si>
  <si>
    <t xml:space="preserve">кредитний фахівець сектору продажів Кіровоградської області Відділу продажів Північно-Східного регіону Управління споживчого кредитування Департаменту продажу та розвитку роздрібного бізнесу </t>
  </si>
  <si>
    <t>Комар Наталія Іванівна</t>
  </si>
  <si>
    <t>01.11.2018 р.</t>
  </si>
  <si>
    <t>Добровеличківський СТКУ ТСОУ</t>
  </si>
  <si>
    <t>Овсянік Владислав Вадимович</t>
  </si>
  <si>
    <t>16.03.2021 р.</t>
  </si>
  <si>
    <t xml:space="preserve">Пронін Ігор Дмитрович </t>
  </si>
  <si>
    <t>16.09.2025 р.</t>
  </si>
  <si>
    <t>ФОП "Покідько І.А."</t>
  </si>
  <si>
    <t>розробник мобільних застосунків</t>
  </si>
  <si>
    <t xml:space="preserve">Семирог Лілія Володимирівна </t>
  </si>
  <si>
    <t>09.06.2025 р.</t>
  </si>
  <si>
    <t>ТОВ "Агрофірма ім. Чкалова"</t>
  </si>
  <si>
    <t xml:space="preserve">Кваша Юлія Олександрівна </t>
  </si>
  <si>
    <t>23.06.2025 р.</t>
  </si>
  <si>
    <t>ТОВ "Сільпо-Фуд" (м. Одеса)</t>
  </si>
  <si>
    <t>менеджер продовольчих товарів</t>
  </si>
  <si>
    <t>Латушкін Дмитро Вікторович</t>
  </si>
  <si>
    <t>17.03.2017 р.</t>
  </si>
  <si>
    <t>ТОВ "МКТЕЛЕКОМ"</t>
  </si>
  <si>
    <t>Мисливець Владислав Анатолійович</t>
  </si>
  <si>
    <t>16.08.2018 р.</t>
  </si>
  <si>
    <t xml:space="preserve">Орлов Олег Олегович </t>
  </si>
  <si>
    <t>02.06.2025 р.</t>
  </si>
  <si>
    <t>ТОВ "Фармасел"</t>
  </si>
  <si>
    <t xml:space="preserve">фахівець з методів розширення ринків збуту </t>
  </si>
  <si>
    <t xml:space="preserve">Сухом’яс Ксенія Костянтинівна </t>
  </si>
  <si>
    <t>29.09.2025 р.</t>
  </si>
  <si>
    <t xml:space="preserve">Гринчук Ольга Юріївна </t>
  </si>
  <si>
    <t>14.07.2025 р.</t>
  </si>
  <si>
    <t>Кропивницька районна військова адміністрація Кіровоградської області</t>
  </si>
  <si>
    <t xml:space="preserve">діловод відділу документообігу та контролю апарату </t>
  </si>
  <si>
    <t>Корнілова Ніна Олегівна</t>
  </si>
  <si>
    <t>16.07.2016 р.</t>
  </si>
  <si>
    <t>секретар</t>
  </si>
  <si>
    <t>Краснобока  Каріна Юріївна</t>
  </si>
  <si>
    <t>10.09.2018 р.</t>
  </si>
  <si>
    <t xml:space="preserve">Центральний державний історичний  архів України </t>
  </si>
  <si>
    <t>завідувачка архівосховища відділу забезпечення збереженості документів</t>
  </si>
  <si>
    <t xml:space="preserve">Правіленко Кирило В’ячеславович </t>
  </si>
  <si>
    <t>18.08.2025 р.</t>
  </si>
  <si>
    <t>провідний спеціаліст відділу формування Національного архівного фонду та діловодства, координації архівної справи в області Державного архіву Кіровоградської області</t>
  </si>
  <si>
    <t>Руських Владислав Вікторович</t>
  </si>
  <si>
    <t>15.09.2025 р.</t>
  </si>
  <si>
    <t xml:space="preserve">Стаднікова Карина Вікторівна </t>
  </si>
  <si>
    <t>25.08.2025 р.</t>
  </si>
  <si>
    <t>Бєльчева Ольга Іванівна</t>
  </si>
  <si>
    <t>1-ша міська клінічна лікарня м.Полтави</t>
  </si>
  <si>
    <t>Бондаренко Тетяна Валеріївна</t>
  </si>
  <si>
    <t>20.10.2025 р.</t>
  </si>
  <si>
    <t>Воронін Володимир Віталійович</t>
  </si>
  <si>
    <t>08.08.2025 р.</t>
  </si>
  <si>
    <t>асистент фізичного терапевта реабілітаційного відділення</t>
  </si>
  <si>
    <r>
      <t>Гоєнко Олег Віталійович</t>
    </r>
    <r>
      <rPr>
        <b/>
        <sz val="12"/>
        <color theme="1"/>
        <rFont val="Times New Roman"/>
        <family val="1"/>
        <charset val="204"/>
      </rPr>
      <t xml:space="preserve"> </t>
    </r>
  </si>
  <si>
    <t>17.07.2025 р.</t>
  </si>
  <si>
    <t>КНП "Обласний лікарсько-фізкультурний диспансер Кіроворадської обласної ради"</t>
  </si>
  <si>
    <r>
      <t>Грицевська Римма Дмитрівна</t>
    </r>
    <r>
      <rPr>
        <b/>
        <sz val="12"/>
        <color theme="1"/>
        <rFont val="Times New Roman"/>
        <family val="1"/>
        <charset val="204"/>
      </rPr>
      <t xml:space="preserve"> </t>
    </r>
  </si>
  <si>
    <t>КНП "Обласна клінічна дитяча лікарня Кіровоградської обласної ради"</t>
  </si>
  <si>
    <t>Гула Марія Степанівна</t>
  </si>
  <si>
    <t>Долгова Наталія Вікторівна</t>
  </si>
  <si>
    <t>ТОВ "Аптека низьких цін"</t>
  </si>
  <si>
    <t>асистент фармацевта</t>
  </si>
  <si>
    <t>Зеленко Владислава Іванівна</t>
  </si>
  <si>
    <t>21.08.2025 р.</t>
  </si>
  <si>
    <t>Головне управління Держпродспоживслужби в Кіроворадській області</t>
  </si>
  <si>
    <t>головний спеціаліст відділу державного нагляду за дотриманням санітарного законодавства Кропивницького районного управління</t>
  </si>
  <si>
    <t>Ковальчук Діана Ігорівна</t>
  </si>
  <si>
    <t>18.11.2019 р.</t>
  </si>
  <si>
    <t>КНП Кіровоградська обласна лікарня Кіровоградської обласної ради"</t>
  </si>
  <si>
    <t>медична сестра</t>
  </si>
  <si>
    <t>Комісарова Марія Володимирівна</t>
  </si>
  <si>
    <t>19.05.2025 р.</t>
  </si>
  <si>
    <t>ФОП Комісарова Марія Володимирівна (надання медичних та косметичних послуг)</t>
  </si>
  <si>
    <t>Крива Катерина Олександрівна</t>
  </si>
  <si>
    <t>Комунальне Підприємство "Дитяча Міська Клінічна Лікарня Полтавської Міської Ради"</t>
  </si>
  <si>
    <t xml:space="preserve">асистент фізичного терапевта </t>
  </si>
  <si>
    <t>Легута Павліна Борисівна</t>
  </si>
  <si>
    <t>Комунальне Підприємство "3-Я Міська Клінічна Лікарня Полтавської Міської Ради"</t>
  </si>
  <si>
    <r>
      <t xml:space="preserve">Лестюхіна Ольга Михайлівна </t>
    </r>
    <r>
      <rPr>
        <b/>
        <sz val="12"/>
        <color theme="1"/>
        <rFont val="Times New Roman"/>
        <family val="1"/>
        <charset val="204"/>
      </rPr>
      <t xml:space="preserve"> </t>
    </r>
  </si>
  <si>
    <t>30.06.2025 р.</t>
  </si>
  <si>
    <t>Лопушенко Олена Василівна</t>
  </si>
  <si>
    <t>07.07.2025 р.</t>
  </si>
  <si>
    <t>ФОП Баранов Сергій Костянтинович</t>
  </si>
  <si>
    <t>сестра медична</t>
  </si>
  <si>
    <t xml:space="preserve">Медоліз Вікторія Павлівна </t>
  </si>
  <si>
    <t>04.08.2025 р.</t>
  </si>
  <si>
    <t>КНП "Обласний клінічний госпіталь ветеренів війни КОР"</t>
  </si>
  <si>
    <t>Почтаренко Наталія Вікторівна</t>
  </si>
  <si>
    <t>КЗ "Спеціальна школа №" 1" Кропивницький міської ради</t>
  </si>
  <si>
    <t>Слинченко Марія Ігорівна</t>
  </si>
  <si>
    <t>Стебловська Тетяна Валеріївна</t>
  </si>
  <si>
    <t>Чиж Світлана Вікторівна</t>
  </si>
  <si>
    <t>Шкурупій Тетяна Юріївна</t>
  </si>
  <si>
    <t>Бондаренко Юрій Віталійович</t>
  </si>
  <si>
    <t>продовжує навчання за освітнем рівнем "бакалавр"</t>
  </si>
  <si>
    <t>Загорбенський Андрій Євгенійович</t>
  </si>
  <si>
    <t>Іващенко Карина Олегівна</t>
  </si>
  <si>
    <t>Новосад Надія Вікторівна</t>
  </si>
  <si>
    <t>ФОП Гладкий В.О.</t>
  </si>
  <si>
    <t>Цуркан Вікторія Анатоліївна</t>
  </si>
  <si>
    <t>01.09.2025 р.</t>
  </si>
  <si>
    <t>Бороденко Роман Миколайович</t>
  </si>
  <si>
    <t xml:space="preserve"> «Dev-group»</t>
  </si>
  <si>
    <t>Кулинич Ілона Михайлівна</t>
  </si>
  <si>
    <t>Прісяч Юрій Васильович</t>
  </si>
  <si>
    <t>ФОП Байбуз О.О.</t>
  </si>
  <si>
    <t>Стець Марія Дмитрівна</t>
  </si>
  <si>
    <t>17.03.2018 р.</t>
  </si>
  <si>
    <t xml:space="preserve">Вінницьке віділення Ощадбанку </t>
  </si>
  <si>
    <t>Воронова Катерина Олександрівна</t>
  </si>
  <si>
    <t>Лопатюк Валерія Олександрівна</t>
  </si>
  <si>
    <t>ГО Інформаційна аналітична агенція «Златопіль»</t>
  </si>
  <si>
    <t>позаштатний кореспондент</t>
  </si>
  <si>
    <t>Ткач Вікторія Юріївна</t>
  </si>
  <si>
    <t>не працює за станом здоров'я</t>
  </si>
  <si>
    <t>Яриш Руслан Іванович</t>
  </si>
  <si>
    <t>21.02.2025 р.</t>
  </si>
  <si>
    <t>ПП "Новоархангельська районна редакція газети "Колос"</t>
  </si>
  <si>
    <t>Права та соціально-економічних відносин</t>
  </si>
  <si>
    <t>Манжула Андрій Анатолійович</t>
  </si>
  <si>
    <t>Центральноукраїнський державний  університет імені В. Винниченка</t>
  </si>
  <si>
    <t>професор кафедри галузевого права та правоохоронної діяльності</t>
  </si>
  <si>
    <t>+380502109827</t>
  </si>
  <si>
    <t>mangula2001an@@ukr.net</t>
  </si>
  <si>
    <t>Грималюк Андрій Леонідович</t>
  </si>
  <si>
    <t>Південне міжрегіональне управління Міністерства юстиції (м. Одеса) у Кіровоградській області</t>
  </si>
  <si>
    <t>регіональний координатор</t>
  </si>
  <si>
    <t>+380994489953</t>
  </si>
  <si>
    <t>info@kr.minjust.gov.ua</t>
  </si>
  <si>
    <t>Кафедра права та соціально-економічних відносин</t>
  </si>
  <si>
    <t>Ратушний Євгеній Олександрович</t>
  </si>
  <si>
    <t>Кіровоградське РУ АТ КБ "Приватбанк"</t>
  </si>
  <si>
    <t xml:space="preserve">Керівник напрямку споживчого кредитування Кіровоградського РУ АТ КБ  «Приватбанк» </t>
  </si>
  <si>
    <t>+380500458323</t>
  </si>
  <si>
    <t>Privatrea@gmail.com</t>
  </si>
  <si>
    <t>Пастушенко Віталій Анатолійович</t>
  </si>
  <si>
    <t>Кропивницька районна державна адміністрація</t>
  </si>
  <si>
    <t>+380668339944</t>
  </si>
  <si>
    <t>http://kirrda.kr-admin.gov.ua</t>
  </si>
  <si>
    <t>Маренець Лілія Володимирівна</t>
  </si>
  <si>
    <t>+30667103416</t>
  </si>
  <si>
    <t>dir@dakiro.kr-admin.gov.ua</t>
  </si>
  <si>
    <t>Фізичної терапії, ерготерапії</t>
  </si>
  <si>
    <t xml:space="preserve">Терапія та реабілітація </t>
  </si>
  <si>
    <t>Дорошенко Олена Миколаївна</t>
  </si>
  <si>
    <t>Комунальна установа "Інклюзивно-ресурсний центр № 1 міської ради м. Кропивницького"</t>
  </si>
  <si>
    <t>+380994066735</t>
  </si>
  <si>
    <t>Osvita@krmr.gov.ua</t>
  </si>
  <si>
    <t>Артюх Олександр Іванович</t>
  </si>
  <si>
    <t>КНП «Центральна міська лікарня» Кропивницької міської ради»</t>
  </si>
  <si>
    <t>генеральний директор</t>
  </si>
  <si>
    <t>+380951532452</t>
  </si>
  <si>
    <t>kzcml@krmr.gov.ua</t>
  </si>
  <si>
    <t>Циклова комісія економіки та журналістики</t>
  </si>
  <si>
    <t>Гуцалюк                                     Олексій Миколайович</t>
  </si>
  <si>
    <t>доктор економічних наук</t>
  </si>
  <si>
    <t>Приватний заклад вищої освіти «Міжнародний європейський університет»</t>
  </si>
  <si>
    <t xml:space="preserve">проректор з наукової діяльності </t>
  </si>
  <si>
    <t>+380502590335</t>
  </si>
  <si>
    <t>alex-g.88@ukr.net</t>
  </si>
  <si>
    <t>Запорожан Сергій Віталійович</t>
  </si>
  <si>
    <t>головний редактор</t>
  </si>
  <si>
    <t>+380954510605</t>
  </si>
  <si>
    <t>mai@vecnkacom.ua</t>
  </si>
  <si>
    <t>Гундерук Олександра Олександрівна</t>
  </si>
  <si>
    <t>кандидат наук із соціальних комунікацій</t>
  </si>
  <si>
    <t>Центральноукраїнський державний  університет імені   В. Винниченка</t>
  </si>
  <si>
    <t>доцент кафедри української філології та журналістики</t>
  </si>
  <si>
    <t>+380987204208</t>
  </si>
  <si>
    <t>hunderyk@gmail.com</t>
  </si>
  <si>
    <t>Животовська Валентина Григорівна</t>
  </si>
  <si>
    <t>КЗ "Обласна універсальна наукова бібліотека ім. Д.І. Чижевського"</t>
  </si>
  <si>
    <t>+380504508002</t>
  </si>
  <si>
    <t>https://library.kr.ua/</t>
  </si>
  <si>
    <t>Кабешев Дмитро Миколайович</t>
  </si>
  <si>
    <t>ТОВ "Копілка"</t>
  </si>
  <si>
    <t>+380504520942</t>
  </si>
  <si>
    <t>kopilka@com.i.ua</t>
  </si>
  <si>
    <t xml:space="preserve">Центральноукраїнський інститут розвитку людини </t>
  </si>
  <si>
    <t>Південне міжрегіональне управління Міністерства юстиції (м. Одеса) у м. Кропивницькому</t>
  </si>
  <si>
    <t>Коломоєць Олександр Дмитрович</t>
  </si>
  <si>
    <t>к.ю.н.</t>
  </si>
  <si>
    <t xml:space="preserve">Кіровоградський науково-дослідний експертно-криміналістичний центр МВС України </t>
  </si>
  <si>
    <t>провідний фахівець  з організації наукової роботи відділу забезпечення діяльності Кіровоградського науково-дослідного екпертно-криміналістичного центру МВС України</t>
  </si>
  <si>
    <t>+380990425214</t>
  </si>
  <si>
    <t>kirovograd@dndekc.mvs.gov.ua</t>
  </si>
  <si>
    <t>Кафедра фізичної терапії, ерготерапії</t>
  </si>
  <si>
    <t>Місюня Лілія Валеріївна</t>
  </si>
  <si>
    <t>Комунальний заклад "Центр комплексної реабілітації дітей з інвалідністю Фортечної районної у місті Кропивницькому раді</t>
  </si>
  <si>
    <t>+380509659493</t>
  </si>
  <si>
    <t>zentrrebilitazii@gmail.com</t>
  </si>
  <si>
    <t>Воронов Юрій Миколайович</t>
  </si>
  <si>
    <t>Інклюзивно-ресурсний центр № 3 міської ради м. Кропивницького</t>
  </si>
  <si>
    <t>+380664923675</t>
  </si>
  <si>
    <t>krop.irc3@gmail.com</t>
  </si>
  <si>
    <t>Центральноукаїнський фаховий коледж</t>
  </si>
  <si>
    <t>Тиха Вікторія Валентнівна</t>
  </si>
  <si>
    <t xml:space="preserve">Кiровоградська обласна дирекцiя ПРИВАТНОГО АКЦIОНЕРНОГО ТОВАРИСТВА "УКРАЇНСЬКА СТРАХОВА КОМПАНIЯ "КНЯЖА ВIЄННА IНШУРАНС ГРУП" </t>
  </si>
  <si>
    <t>в.о.директора</t>
  </si>
  <si>
    <t>+380502449911</t>
  </si>
  <si>
    <t>reception@kniazha.ua</t>
  </si>
  <si>
    <t>Шендеровська Олена Анатоліївна</t>
  </si>
  <si>
    <t xml:space="preserve"> ГРОМАДСЬКА ОРГАНІЗАЦІЯ ІНФОРМАЦІЙНА АНАЛІТИЧНА АГЕНЦІЯ ЗЛАТОПІЛЬ</t>
  </si>
  <si>
    <t>редактор</t>
  </si>
  <si>
    <t>+380938484053</t>
  </si>
  <si>
    <t>ic.zlatopil@gmail.com</t>
  </si>
  <si>
    <t>Цуцман Н.Я.</t>
  </si>
  <si>
    <t>6.030401</t>
  </si>
  <si>
    <t>"Цуцман і партнери" Кропивницький міський районнний округ</t>
  </si>
  <si>
    <t>+380993772117</t>
  </si>
  <si>
    <t>nataluaTsusman@gmail.com</t>
  </si>
  <si>
    <t>Садова Ю.І.</t>
  </si>
  <si>
    <t>Компаніївський відділ державної реєстрації актів цивільного стану у Кропивницькому районі Кіровоградської області Південного міжрегіонального управління міністерства юстиції (м. Одеса)</t>
  </si>
  <si>
    <t>+380675975554</t>
  </si>
  <si>
    <t>SadovaY@ukr.net</t>
  </si>
  <si>
    <t>Побережник М.Ю.</t>
  </si>
  <si>
    <t>Соколівська сільська рада Кропивницького району</t>
  </si>
  <si>
    <t>начальник служби у справах дітей</t>
  </si>
  <si>
    <t>+380666634288</t>
  </si>
  <si>
    <t>Ратушний Є.О.</t>
  </si>
  <si>
    <t>0305</t>
  </si>
  <si>
    <t>6.030508</t>
  </si>
  <si>
    <t>Фінанси і кредит</t>
  </si>
  <si>
    <t>Кіровоградське РУ АТ КБ «Приватбанк»</t>
  </si>
  <si>
    <t>керівник бізнесу споживчого кредитування Кіровоградської філії ПриватБанку</t>
  </si>
  <si>
    <t>rostislav.maslo@privatbank.ua</t>
  </si>
  <si>
    <t>Трегубенко С.І.</t>
  </si>
  <si>
    <t>0306</t>
  </si>
  <si>
    <t>Менеджмент і адмініструванння</t>
  </si>
  <si>
    <t>6.030601</t>
  </si>
  <si>
    <t>+380967557897</t>
  </si>
  <si>
    <t>s.tregubenko@gmail.com</t>
  </si>
  <si>
    <t>Андрійченко Н.П.</t>
  </si>
  <si>
    <t>0201</t>
  </si>
  <si>
    <t>Культура</t>
  </si>
  <si>
    <t>6.020105</t>
  </si>
  <si>
    <t>Документознавство та інформаційна діяльність</t>
  </si>
  <si>
    <t>КЗ ОУНБ ім. Д.І. Чижевського</t>
  </si>
  <si>
    <t xml:space="preserve">завідувач інформаційно-бібліографічного відділу </t>
  </si>
  <si>
    <t>+380661427516</t>
  </si>
  <si>
    <t>vgz@library.kr.ua</t>
  </si>
  <si>
    <t>Ісакова Р.Г.</t>
  </si>
  <si>
    <t>+380968955785</t>
  </si>
  <si>
    <t>isakova-89@i.ua</t>
  </si>
  <si>
    <t>Кошик Я.І.</t>
  </si>
  <si>
    <t>Фізична реабілітація</t>
  </si>
  <si>
    <t>КНП "Смілянська міська лікарня"</t>
  </si>
  <si>
    <t>+80634660991</t>
  </si>
  <si>
    <t>sm_clinical@ukr.net</t>
  </si>
  <si>
    <t>Тимошенко К.В.</t>
  </si>
  <si>
    <t>0102</t>
  </si>
  <si>
    <t>Фізичне виховання, спорт і здоров'я людини</t>
  </si>
  <si>
    <t>6.0102003</t>
  </si>
  <si>
    <t>Здоров'я людини</t>
  </si>
  <si>
    <t>Благодійна організація «100 відсотків життя. Кропивницький»</t>
  </si>
  <si>
    <t>katerinatimoshenko@gmail.com</t>
  </si>
  <si>
    <t>Гребенюк І.М.</t>
  </si>
  <si>
    <t>0303</t>
  </si>
  <si>
    <t>Журналістика та інформація</t>
  </si>
  <si>
    <t>6.030303</t>
  </si>
  <si>
    <t>Видавнича справа та редагування</t>
  </si>
  <si>
    <t>Медіакомпанія "НВ"</t>
  </si>
  <si>
    <t>Senior Writer| Producer</t>
  </si>
  <si>
    <t>+380674035070</t>
  </si>
  <si>
    <t>Ivan.S.Grebenyk@gmail.com</t>
  </si>
  <si>
    <t>Панченко М.-А.Ю.</t>
  </si>
  <si>
    <t>ДУ "Центр обслуговування підрозділів Національної поліції України"</t>
  </si>
  <si>
    <t>провідний фахівець  відділу кадрового забезпечення</t>
  </si>
  <si>
    <t>+380954714185</t>
  </si>
  <si>
    <t>milana_p@gmail.com</t>
  </si>
  <si>
    <t xml:space="preserve">Дубенська філія </t>
  </si>
  <si>
    <t>Гагуха Олена Василівна</t>
  </si>
  <si>
    <t>КЗ «Дубенський міський будинок культури» Дубенської міської ради Рівненської області</t>
  </si>
  <si>
    <t>Костінський Сергій Вікторович</t>
  </si>
  <si>
    <t>Левченко Тетяна Михайлівна</t>
  </si>
  <si>
    <t>Пересунько Тетяна Сергіївна</t>
  </si>
  <si>
    <t>не працює, декретна відпустка</t>
  </si>
  <si>
    <t>Пишняк Сніжана Віталіївна</t>
  </si>
  <si>
    <t>закордоном</t>
  </si>
  <si>
    <t>Амасєєв Роман Михайлович</t>
  </si>
  <si>
    <t>ФОП Мак.овей  А.С.</t>
  </si>
  <si>
    <t>неофіційно</t>
  </si>
  <si>
    <t>Баланчик Євгеній Олегович</t>
  </si>
  <si>
    <t>ТОВ «Маяк-3», с. Верхівськ Рівненського району Рівненської області</t>
  </si>
  <si>
    <t>Болюбаш Дмитро Ярославович</t>
  </si>
  <si>
    <t>інформація відсутня</t>
  </si>
  <si>
    <t>Будзин Володимир Володимирович</t>
  </si>
  <si>
    <t>Василів Остап Степанович</t>
  </si>
  <si>
    <t>магістратура, Інститут комп'ютерних технологій</t>
  </si>
  <si>
    <t>Василюк Сергій Олександрович</t>
  </si>
  <si>
    <t>СП ТОВ "Модерн Експо"</t>
  </si>
  <si>
    <t>Гавронський Василь Петрович</t>
  </si>
  <si>
    <t>ФОП Гавронський В.П.</t>
  </si>
  <si>
    <t>Довгун Володимир Арсенійович</t>
  </si>
  <si>
    <t>Магазин "Фора", м.Умань</t>
  </si>
  <si>
    <t>Кудрицький Володимир Вікторович</t>
  </si>
  <si>
    <t>ФОП Кудрицький В.В.</t>
  </si>
  <si>
    <t>Музика Мирослава Ярославівна</t>
  </si>
  <si>
    <t>ФОП Музика М.Я.</t>
  </si>
  <si>
    <t>Налепа Віталій Степанович</t>
  </si>
  <si>
    <t>Олійник Богдан Валерійович</t>
  </si>
  <si>
    <t>Пелех Олег Романович</t>
  </si>
  <si>
    <t>АТБ-маркет</t>
  </si>
  <si>
    <t>Подвисоцький Микола Євгенович</t>
  </si>
  <si>
    <t>Попов Артур Володимирович</t>
  </si>
  <si>
    <t>Росоха Євгеній Васильович</t>
  </si>
  <si>
    <t>ТОВ "ПДС"</t>
  </si>
  <si>
    <t>Сафаров Наріман Хакімович</t>
  </si>
  <si>
    <t>Ставарський Іван-Ростислав Володимирович</t>
  </si>
  <si>
    <t>Стахів Дмитро Іванович</t>
  </si>
  <si>
    <t>Шевчик Олександр Володимирович</t>
  </si>
  <si>
    <t>Щутяк Святослав Юрійович</t>
  </si>
  <si>
    <t>Сохан Андрій Євгенович</t>
  </si>
  <si>
    <t>Кафедра обліку фінансів та права</t>
  </si>
  <si>
    <t>Біляк Назар Віталійович</t>
  </si>
  <si>
    <t>Дубенський завод ГТВ</t>
  </si>
  <si>
    <t xml:space="preserve">Волянський Микола Ігорович </t>
  </si>
  <si>
    <t>ДТЕК Київські електромережі</t>
  </si>
  <si>
    <t xml:space="preserve">Дмитрук Артур Богданович </t>
  </si>
  <si>
    <t xml:space="preserve">Задорожний Віталій Володимирович </t>
  </si>
  <si>
    <t>магістратура Київ</t>
  </si>
  <si>
    <t xml:space="preserve">Корольчук Борис Вікторович  </t>
  </si>
  <si>
    <t xml:space="preserve"> Нетребко Георгій Андрійович </t>
  </si>
  <si>
    <t>Епіцентр</t>
  </si>
  <si>
    <t xml:space="preserve">Нечипорук Денис Ігорович </t>
  </si>
  <si>
    <t>ВСП "Дубенський педагогічний фаховий коледж РДГУ"</t>
  </si>
  <si>
    <t>лаборант</t>
  </si>
  <si>
    <t xml:space="preserve"> Хоптюк Олександр Миколайович </t>
  </si>
  <si>
    <t xml:space="preserve"> Чорний Василь Романович </t>
  </si>
  <si>
    <t>птахофабрика с. Заболотці</t>
  </si>
  <si>
    <t xml:space="preserve">Абу Слаєх Жаліла Хатемівна </t>
  </si>
  <si>
    <t xml:space="preserve">Бобко Яна Василівна </t>
  </si>
  <si>
    <t>ВП №2 Дубенського РВП</t>
  </si>
  <si>
    <t>помічник чергового</t>
  </si>
  <si>
    <t xml:space="preserve">Гарасимчук Сергій Петрович </t>
  </si>
  <si>
    <t xml:space="preserve"> Дрозд Назар Русланович </t>
  </si>
  <si>
    <t xml:space="preserve">Ігнацик Іван Вікторович </t>
  </si>
  <si>
    <t>патрульна служба</t>
  </si>
  <si>
    <t xml:space="preserve">Карпович Яна Тарасівна </t>
  </si>
  <si>
    <t xml:space="preserve"> Колеснік Катерина Миколаївна  </t>
  </si>
  <si>
    <t xml:space="preserve">Кузіна Світлана Анатоліївна </t>
  </si>
  <si>
    <t> ГРОМАДСЬКА ОРГАНІЗАЦІЯ "КРИМСЬКА ГРОМАДА"</t>
  </si>
  <si>
    <t xml:space="preserve"> Орлова Анна Олегівна</t>
  </si>
  <si>
    <t xml:space="preserve">Рябущиць Зінаїда Іванівна </t>
  </si>
  <si>
    <t>ФОП Мічел</t>
  </si>
  <si>
    <t xml:space="preserve"> Сухан Михайло Михайлович </t>
  </si>
  <si>
    <t xml:space="preserve"> Чекота Сергій Вікторович </t>
  </si>
  <si>
    <t>Абу Слаєх Жаліла Хатемівна</t>
  </si>
  <si>
    <t xml:space="preserve">Шаповалова Софія Володимирівна </t>
  </si>
  <si>
    <t xml:space="preserve">офісменеджер </t>
  </si>
  <si>
    <t>Антонюк Ольга Степанівна</t>
  </si>
  <si>
    <t>КП "Житловик"</t>
  </si>
  <si>
    <t>майстер</t>
  </si>
  <si>
    <r>
      <rPr>
        <sz val="7"/>
        <color theme="1"/>
        <rFont val="Times New Roman"/>
        <family val="1"/>
        <charset val="204"/>
      </rPr>
      <t xml:space="preserve"> </t>
    </r>
    <r>
      <rPr>
        <sz val="14"/>
        <color theme="1"/>
        <rFont val="Times New Roman"/>
        <family val="1"/>
        <charset val="204"/>
      </rPr>
      <t xml:space="preserve">Волошиненко Володимир Михайлович </t>
    </r>
  </si>
  <si>
    <t>Гривківський Анатолій Олегович</t>
  </si>
  <si>
    <t>ТзОВ "Маяк-3"</t>
  </si>
  <si>
    <t>Лисенко Олена Василівна</t>
  </si>
  <si>
    <t xml:space="preserve">Матвійчук Віталій Володимирович </t>
  </si>
  <si>
    <t xml:space="preserve">Надьон Ігор Анатолійович </t>
  </si>
  <si>
    <t xml:space="preserve">Скумін Діана Іванівна </t>
  </si>
  <si>
    <t>Union Grup</t>
  </si>
  <si>
    <t>консультант</t>
  </si>
  <si>
    <t>Стрільчук Дмитро Миколайович</t>
  </si>
  <si>
    <t>ФОП Стрільчук Д.М.</t>
  </si>
  <si>
    <t>Дубенський фаховий коледж</t>
  </si>
  <si>
    <t>ПРАВО</t>
  </si>
  <si>
    <t xml:space="preserve">Боголуцький Максим Володимирович </t>
  </si>
  <si>
    <t>Інформація відсутня</t>
  </si>
  <si>
    <t xml:space="preserve">Василишен Вадим Олександрович </t>
  </si>
  <si>
    <t xml:space="preserve">Войтишин Володимир Володимирович </t>
  </si>
  <si>
    <t xml:space="preserve"> Гулько Назарій Віталійович  </t>
  </si>
  <si>
    <t xml:space="preserve">Демчук Віталій Миколайович </t>
  </si>
  <si>
    <t xml:space="preserve">Зубкевич Тарас Юрійович </t>
  </si>
  <si>
    <t>продовжує навчання Дубенська філія</t>
  </si>
  <si>
    <t xml:space="preserve"> Зубкевич Юрій Миколайович </t>
  </si>
  <si>
    <t xml:space="preserve">Касянчук Олег Вікторович </t>
  </si>
  <si>
    <t xml:space="preserve">Костюкевич Максим Миколайович </t>
  </si>
  <si>
    <t xml:space="preserve">Кундеус Іван Андрійович </t>
  </si>
  <si>
    <t xml:space="preserve">Курій Олександр Олександрович </t>
  </si>
  <si>
    <t xml:space="preserve"> Легконець Вадим Іванович </t>
  </si>
  <si>
    <t xml:space="preserve"> Ломакович Назарій Олегович </t>
  </si>
  <si>
    <t xml:space="preserve"> Лямін Назарій Юрійович </t>
  </si>
  <si>
    <t xml:space="preserve"> Марчук Іван Анатолійович </t>
  </si>
  <si>
    <t xml:space="preserve">Музика Роман Васильович </t>
  </si>
  <si>
    <t xml:space="preserve"> Ніколайчук Юрій Андрійович </t>
  </si>
  <si>
    <t>інший навчальний заклад</t>
  </si>
  <si>
    <t xml:space="preserve">Павлюк Микола Олександрович </t>
  </si>
  <si>
    <t xml:space="preserve"> Свентик Олександр Васильович </t>
  </si>
  <si>
    <t xml:space="preserve">Сидорчук Роман Вікторович </t>
  </si>
  <si>
    <t xml:space="preserve"> Сомар Сергій Анатолійович </t>
  </si>
  <si>
    <t xml:space="preserve">Тиндик Олег Іванович </t>
  </si>
  <si>
    <t xml:space="preserve"> Чорнобай Олег Тарасович </t>
  </si>
  <si>
    <t xml:space="preserve"> Мисюкевич Марія Петрівна </t>
  </si>
  <si>
    <t xml:space="preserve">Панасюк Олександр Володимирович </t>
  </si>
  <si>
    <t xml:space="preserve"> Пограничний Дмитро Миколайович</t>
  </si>
  <si>
    <t xml:space="preserve"> Ільченко Олександр Іванович  </t>
  </si>
  <si>
    <t xml:space="preserve">Антонюк Владислав Анатолійович </t>
  </si>
  <si>
    <t>      Коціолек Владислав Войцехович</t>
  </si>
  <si>
    <t xml:space="preserve">Ломакіна Ірина Михайлівна </t>
  </si>
  <si>
    <t xml:space="preserve">Шеметюк Михайло Володимирович </t>
  </si>
  <si>
    <t>Дубенський комплекс</t>
  </si>
  <si>
    <t>Професійно-технічних дисциплін</t>
  </si>
  <si>
    <t>Касир (у банку)</t>
  </si>
  <si>
    <t>Співак Віта Віталіївна</t>
  </si>
  <si>
    <t>Райфазен Банк Аваль. Центральне відділення м. Рівне</t>
  </si>
  <si>
    <t>097-515-98-01</t>
  </si>
  <si>
    <t>vita.spivak@aval.ua</t>
  </si>
  <si>
    <t>Секретар керівника (організації, підприємства, установи)</t>
  </si>
  <si>
    <t>Грабар Алла Михайлівна</t>
  </si>
  <si>
    <t>КЗ "Тараканівський центр культури та дозвілля"</t>
  </si>
  <si>
    <t>066-405-05-85</t>
  </si>
  <si>
    <t>allagrabar2705@gmail.com</t>
  </si>
  <si>
    <t>Інформаційних та комп'ютерних технологій</t>
  </si>
  <si>
    <t>Кірічук Олександр Михайлович</t>
  </si>
  <si>
    <t>ТОВ "Склоресурс"</t>
  </si>
  <si>
    <t>0988990808</t>
  </si>
  <si>
    <t xml:space="preserve">office@skloresurs.com </t>
  </si>
  <si>
    <t xml:space="preserve">Обліку і фінансів </t>
  </si>
  <si>
    <t>Райфазен Банк Аваль. Центральне відділення м.Рівне</t>
  </si>
  <si>
    <t>Матвійчук Віталій Володимирович</t>
  </si>
  <si>
    <t>ТОВ "Поліссяагрокорм"</t>
  </si>
  <si>
    <t>067-363-61-71</t>
  </si>
  <si>
    <t>matviychuk.vetaliy@gmail.com</t>
  </si>
  <si>
    <t>Права</t>
  </si>
  <si>
    <t>Юхимчук Людмила Андріївна</t>
  </si>
  <si>
    <t>Дубенське бюро безоплатної правової допомоги</t>
  </si>
  <si>
    <t>В.о. завідувача сектору "Дубенське бюро правничої допомоги" Рівненського відділу НБПД  Північно-Західного управління надання безоплатної правничої допомоги Західного міжрегіонального центру з НБПД</t>
  </si>
  <si>
    <t>0989448143</t>
  </si>
  <si>
    <t xml:space="preserve">luda2204-@ukr.net  </t>
  </si>
  <si>
    <t>Вишковська Валентина Іванівна</t>
  </si>
  <si>
    <t>066-695-09-90</t>
  </si>
  <si>
    <t xml:space="preserve">vushkovska@ukr.net </t>
  </si>
  <si>
    <t>B</t>
  </si>
  <si>
    <t>інформаційна, бібліотечна та архівна справа</t>
  </si>
  <si>
    <t xml:space="preserve">allagrabar2705@gmail.com </t>
  </si>
  <si>
    <t>Гуменюк Марія Степанівна</t>
  </si>
  <si>
    <t>Будинок дітей та молоді Дубенської міської  ради</t>
  </si>
  <si>
    <t>099-207-36-14</t>
  </si>
  <si>
    <t xml:space="preserve">bdm_dubno@ukr.net </t>
  </si>
  <si>
    <t>Павліха Олександр Андрійович</t>
  </si>
  <si>
    <t>ФОП "Павліха О. А."</t>
  </si>
  <si>
    <t>093-547-12-99</t>
  </si>
  <si>
    <t xml:space="preserve">dubno_ukraine@ukr.net </t>
  </si>
  <si>
    <t>Ткачук Микола Миколайович</t>
  </si>
  <si>
    <t>Заступник міського голови з питаньдіяльності виконавчих органів м.Дубна</t>
  </si>
  <si>
    <t>Заступник міського голови</t>
  </si>
  <si>
    <t>0669012322</t>
  </si>
  <si>
    <t xml:space="preserve">napalmmt@gmail.com </t>
  </si>
  <si>
    <t>Кірічук Андрій Михайлович</t>
  </si>
  <si>
    <t>ТОВ "Гюалос"</t>
  </si>
  <si>
    <t>0678888778</t>
  </si>
  <si>
    <t xml:space="preserve">100@gualos.com </t>
  </si>
  <si>
    <t>Бульда В'ячеслав Віталійович</t>
  </si>
  <si>
    <t>ТОВ "Житловик Дубно"</t>
  </si>
  <si>
    <t>380937604629</t>
  </si>
  <si>
    <t xml:space="preserve">bulda1988@gmail.com </t>
  </si>
  <si>
    <t>Павлова Юлія Ярославівна</t>
  </si>
  <si>
    <t>ТОВ "Рудня-Почаївська"</t>
  </si>
  <si>
    <t>0967914142</t>
  </si>
  <si>
    <t xml:space="preserve">rudnyapochaivska@gmail.com </t>
  </si>
  <si>
    <t>0937604629</t>
  </si>
  <si>
    <t>0673636171</t>
  </si>
  <si>
    <t>циклова комісія візуальних та соціальних комунікацій</t>
  </si>
  <si>
    <t>Колодій Дарія Іванівна</t>
  </si>
  <si>
    <t>не працювала</t>
  </si>
  <si>
    <t>29.11.2025 р.</t>
  </si>
  <si>
    <t xml:space="preserve"> інтернет-магазини, SMM</t>
  </si>
  <si>
    <t>фріланс</t>
  </si>
  <si>
    <t>частково</t>
  </si>
  <si>
    <t>Лоташ Вікторія Богданівна</t>
  </si>
  <si>
    <t>Челомбітько Варвара Олександрівна</t>
  </si>
  <si>
    <t>жовтень 2024</t>
  </si>
  <si>
    <t>Харківська приватна школа іноземних мов</t>
  </si>
  <si>
    <t>викладач англійської мови</t>
  </si>
  <si>
    <t>НО</t>
  </si>
  <si>
    <t>циклова комісія інформаційної справи, природничих та суспільних дисциплін</t>
  </si>
  <si>
    <t>Головатий Роман Васильович</t>
  </si>
  <si>
    <t>2011 рік</t>
  </si>
  <si>
    <t>2016 рік</t>
  </si>
  <si>
    <t>Підгаєцький районний суд</t>
  </si>
  <si>
    <t>консультант кадрової роботи</t>
  </si>
  <si>
    <t>Тернопільська міська рада</t>
  </si>
  <si>
    <t>Гром'як Михайло Володимирович</t>
  </si>
  <si>
    <t>Гусар Михайло Миколайович</t>
  </si>
  <si>
    <t>Жураківський Володимир Петрович</t>
  </si>
  <si>
    <t>Немий Микола Русланович</t>
  </si>
  <si>
    <t>2014 рік</t>
  </si>
  <si>
    <t>ФОП, автосервіс</t>
  </si>
  <si>
    <t>Нечипорук Іван Васильович</t>
  </si>
  <si>
    <t>не працював</t>
  </si>
  <si>
    <t>Щеголь Роман Олегович</t>
  </si>
  <si>
    <t>Бенцал Марія Ігорівна</t>
  </si>
  <si>
    <t>Брода Андрій Євгенович</t>
  </si>
  <si>
    <t>Вороницький Владислав Сергійович</t>
  </si>
  <si>
    <t>Голод Світлана Петрівна</t>
  </si>
  <si>
    <t>Голод Ярослав Петрович</t>
  </si>
  <si>
    <t>ТОВ "Рибак. Тернопільські ковбаси"</t>
  </si>
  <si>
    <t>Гумницька Ілона Володимирівна</t>
  </si>
  <si>
    <t>тату майстер</t>
  </si>
  <si>
    <t>не офіційно</t>
  </si>
  <si>
    <t>Дерій Іванна Володимирівна</t>
  </si>
  <si>
    <t>Сімейна піцерія</t>
  </si>
  <si>
    <t>касир піцайоло</t>
  </si>
  <si>
    <t>12.01.2025</t>
  </si>
  <si>
    <t>Дубейко Анастасія Олександрівна</t>
  </si>
  <si>
    <t xml:space="preserve"> агенція Black SMM Agency</t>
  </si>
  <si>
    <t>графічний дизайнер</t>
  </si>
  <si>
    <t>агенція Black SMM Agency</t>
  </si>
  <si>
    <t>Дяків Віталій Васильович</t>
  </si>
  <si>
    <t>Павлюк Поль Павло</t>
  </si>
  <si>
    <t>Семенов Артем Віталійович</t>
  </si>
  <si>
    <t>Шмигельська Діана Олегівна</t>
  </si>
  <si>
    <t>Шмигельська Христина Олегівна</t>
  </si>
  <si>
    <t>Кушнір Оксана Василівна</t>
  </si>
  <si>
    <t>кафедра журналістики, Тернопільський національний педагогічний університет імені Володимира Гнатюка</t>
  </si>
  <si>
    <t>доцент кафедри журналістики</t>
  </si>
  <si>
    <t>0963818551; 0666745584</t>
  </si>
  <si>
    <t>oksanakush8@gmail.com; oksana_kavun@tnpu.edu.ua</t>
  </si>
  <si>
    <t>Полянський Федір Іванович</t>
  </si>
  <si>
    <t>кандидат історичних наук</t>
  </si>
  <si>
    <t>Державний архів Тернопільської області</t>
  </si>
  <si>
    <t>(0352) 52-26-18</t>
  </si>
  <si>
    <t>f.polyansky.archive_te@arch.gov.ua</t>
  </si>
  <si>
    <t>Стецик Христина Євгенівна</t>
  </si>
  <si>
    <t>АН "Вісон"</t>
  </si>
  <si>
    <t>інтернет-маркетолог</t>
  </si>
  <si>
    <t>380970978950</t>
  </si>
  <si>
    <t>khrystynastetsyk@gmail.com</t>
  </si>
  <si>
    <t>звнесіть, будь ласка, одну особу</t>
  </si>
  <si>
    <t>Винокур Юлія Миколаївна</t>
  </si>
  <si>
    <t>Заслужений журналіст України</t>
  </si>
  <si>
    <t>Телекомпанія ТV-4</t>
  </si>
  <si>
    <t>yuliatv4@gmail.com</t>
  </si>
  <si>
    <t>Проців Олена  Ярославівна</t>
  </si>
  <si>
    <t>Бібліотека Тернопільського національного медичного університету імені І.Я. Горбачевського</t>
  </si>
  <si>
    <t>lib@tdmu.edu.ua</t>
  </si>
  <si>
    <t>Новіцька Надія Семенівна</t>
  </si>
  <si>
    <t>Тернопільська обласна бібліотека для дітей</t>
  </si>
  <si>
    <t>chbibl@ukr.net</t>
  </si>
  <si>
    <t>Ковальський Тарас Ігорович</t>
  </si>
  <si>
    <t>Мережа салонів дизайну та декору ART FUSION</t>
  </si>
  <si>
    <t>mail@art-fusion.com.ua</t>
  </si>
  <si>
    <t>Гулик Ірина Андріївна</t>
  </si>
  <si>
    <t xml:space="preserve">Маркетинговий центр «ДАЛІ» </t>
  </si>
  <si>
    <t>директор зі збуту</t>
  </si>
  <si>
    <t>dali.marketing@gmail.com</t>
  </si>
  <si>
    <t>Дуцик Василь Ростиславович</t>
  </si>
  <si>
    <t>Студія дизайну "Простір"</t>
  </si>
  <si>
    <t>співзасновник</t>
  </si>
  <si>
    <t>designprostir@gmail.com</t>
  </si>
  <si>
    <t>Баняс Мар'яна Петрівна</t>
  </si>
  <si>
    <t>бак</t>
  </si>
  <si>
    <t>Телеканал Броди онлайн</t>
  </si>
  <si>
    <t>журналіст</t>
  </si>
  <si>
    <t>068 64 56 590</t>
  </si>
  <si>
    <t xml:space="preserve">marianabanias17@gmail.com  </t>
  </si>
  <si>
    <t>Вольтер Іван Павлович</t>
  </si>
  <si>
    <t>м. Скалат, Тернопільський районний нотаріальний округ</t>
  </si>
  <si>
    <t>097 930 72 71</t>
  </si>
  <si>
    <t>Ivan.volter@gmail.com</t>
  </si>
  <si>
    <t>Кисилиця Тарас Андрійович</t>
  </si>
  <si>
    <t>ПП Гнатюк</t>
  </si>
  <si>
    <t>дизайнер</t>
  </si>
  <si>
    <t>taraskysylytsia1999@gmail.com</t>
  </si>
  <si>
    <t>Торконяк Олеся Володимирівна</t>
  </si>
  <si>
    <t xml:space="preserve">фріланс </t>
  </si>
  <si>
    <t>Пастух Діана Ігорівна</t>
  </si>
  <si>
    <t>"SOVA"              студія 3D друку     (не офіційно)</t>
  </si>
  <si>
    <t>3-D дизайнер моделер</t>
  </si>
  <si>
    <t xml:space="preserve"> +38 (095)0009001 </t>
  </si>
  <si>
    <t>sova3dprint@gmail.com</t>
  </si>
  <si>
    <t>Косінчук Каріна Володимирівна</t>
  </si>
  <si>
    <t>фріланс                   (не офіційно)</t>
  </si>
  <si>
    <t xml:space="preserve">3-D дизайнер інтер'єрів </t>
  </si>
  <si>
    <t>096 18 67 436</t>
  </si>
  <si>
    <t>Рівненський інститут Університету "Україна"</t>
  </si>
  <si>
    <t>Кафедра психології, соціальної роботи та гуманітарних дисциплін</t>
  </si>
  <si>
    <t>Грицюта Оксана Федорівна</t>
  </si>
  <si>
    <t xml:space="preserve"> Членкиня ІРСГП та УСП</t>
  </si>
  <si>
    <t>громадська  організація  «Носителі миру»</t>
  </si>
  <si>
    <t>голова громадської організації «Носителі миру»</t>
  </si>
  <si>
    <t>oksanagritsyuta@gmail.com</t>
  </si>
  <si>
    <t>Гнатюк Наталія Володимирівна</t>
  </si>
  <si>
    <t xml:space="preserve"> дитячий кризовий центр Safehaus</t>
  </si>
  <si>
    <t>Клінічний Психолог , Призедент компанії Safehaus . Штат Мічеган Сполучені Штати Америки</t>
  </si>
  <si>
    <t>350-4418</t>
  </si>
  <si>
    <t>Кафедра економіки, обліку та фінансів</t>
  </si>
  <si>
    <t>Опанасюк Емілія Олександрівна</t>
  </si>
  <si>
    <t>Рівненська облспоживспілка</t>
  </si>
  <si>
    <t xml:space="preserve">радник  Голови правління з фінансів </t>
  </si>
  <si>
    <t>emiliya67@ukr.net</t>
  </si>
  <si>
    <t>Матвійчук Людмила Олександрівна</t>
  </si>
  <si>
    <t>ТОВ "Актив-Плюс"</t>
  </si>
  <si>
    <t>lm_audit@ukr.net</t>
  </si>
  <si>
    <t>Рябушиць Олена Віталіївна</t>
  </si>
  <si>
    <t>ТОВ "Тріанекс Агро"</t>
  </si>
  <si>
    <t>головний бухгалтер</t>
  </si>
  <si>
    <t>admin@trsane[.com</t>
  </si>
  <si>
    <t>Рівненський інститут університету "Україна"</t>
  </si>
  <si>
    <t>психології, соціальної роботи та гуманітарних дисциплін</t>
  </si>
  <si>
    <t>Топольська Тетяна Олександрівна</t>
  </si>
  <si>
    <t>Комунальна установа «Центр надання соціальних послуг» Костопільської міської ради</t>
  </si>
  <si>
    <t>tanjushkaaaaat@gmail.com</t>
  </si>
  <si>
    <t>Полюхович Олександр Олександрович</t>
  </si>
  <si>
    <t>"Зарічненський інклюзивно-ресурсний центр" Зарічненської селищної ради</t>
  </si>
  <si>
    <t>rpmpk_zar@ukr.net</t>
  </si>
  <si>
    <t>Пастушенко Людмила Анатоліївна</t>
  </si>
  <si>
    <t>Комунальний заклад "Школа мистецтв"Корнинської сільської ради Рівненського району</t>
  </si>
  <si>
    <t>(0362)63-48-89</t>
  </si>
  <si>
    <t xml:space="preserve">https://youcontrol.com.ua
</t>
  </si>
  <si>
    <t xml:space="preserve">Даценко Володимир Васильович
</t>
  </si>
  <si>
    <t xml:space="preserve">Рівненський міський центр зайнятості
</t>
  </si>
  <si>
    <t>pelikanpro2018@gmail.com</t>
  </si>
  <si>
    <t>Воробок Галина Василівна</t>
  </si>
  <si>
    <t>Комунальна установа "Інклюзивно -ресурсний центр Корецьківської сільської ради Хустського району</t>
  </si>
  <si>
    <t>cprppkhust@gmail.com</t>
  </si>
  <si>
    <t>Даценко Володимир Васильович</t>
  </si>
  <si>
    <t>Рівненський міський центр зайнятості</t>
  </si>
  <si>
    <t>zag@rvocz.gov.ua</t>
  </si>
  <si>
    <t>Чепчина Ірина Іванівна</t>
  </si>
  <si>
    <t>Громадська організація "Всеукраїнська організація осіб з інвалідністю зі слуху "Українське товариство глухих"</t>
  </si>
  <si>
    <t>Голова</t>
  </si>
  <si>
    <t>(044)246-76-33</t>
  </si>
  <si>
    <t>Харковець Петро Степанович</t>
  </si>
  <si>
    <t>Локницька сільська рада</t>
  </si>
  <si>
    <t>Сільський голова</t>
  </si>
  <si>
    <t>4-47-36</t>
  </si>
  <si>
    <t>loknizasrada@ukr.net</t>
  </si>
  <si>
    <t>Гусак Тетяна Анатоліївна</t>
  </si>
  <si>
    <t>Нетішинський територіальний центр соціального обслоговування</t>
  </si>
  <si>
    <t xml:space="preserve">Завідувач відділення соціальної допомоги вдома 
</t>
  </si>
  <si>
    <t>tgusak67@gmail.com</t>
  </si>
  <si>
    <t>економіки , обліку та фінансів</t>
  </si>
  <si>
    <t>Економіка та міжнародні економічні відносини</t>
  </si>
  <si>
    <t>Сидоришин Сергій Федорович</t>
  </si>
  <si>
    <t>ТОВ «ЕВЕРЕСТ-БУД»</t>
  </si>
  <si>
    <t>evrbud@gmail.com</t>
  </si>
  <si>
    <t>Сойко Валерій Петрович</t>
  </si>
  <si>
    <t>ТОВ Віксус</t>
  </si>
  <si>
    <t>Viksusrv@gmail.com</t>
  </si>
  <si>
    <t>С1Економіка та міжнародні економічні відносини</t>
  </si>
  <si>
    <t>Берлінець Володимир Якович</t>
  </si>
  <si>
    <t>ПП Ветбіо</t>
  </si>
  <si>
    <t>Заступник директора комерційного у сфері збуту</t>
  </si>
  <si>
    <t>voberlinec@ukr.net</t>
  </si>
  <si>
    <t>Кривошеєва Ірина Дмитрівна</t>
  </si>
  <si>
    <t>Новацький Володимир Романович</t>
  </si>
  <si>
    <t>lotosinvest.ua@gmail/com</t>
  </si>
  <si>
    <t>МІРЛ</t>
  </si>
  <si>
    <t>Підприємництва, управління та адміністрування</t>
  </si>
  <si>
    <t>Ворона В’ячеслав Миколайович</t>
  </si>
  <si>
    <t>Філія ПАТ «Миколаївобленерго»</t>
  </si>
  <si>
    <t>електромонтер</t>
  </si>
  <si>
    <t>ТОВ «Ньюнет»</t>
  </si>
  <si>
    <t>Вдовиченко Єлизавета Віталіївна</t>
  </si>
  <si>
    <t>Leider Enterprises LLC</t>
  </si>
  <si>
    <t>операційний менеджер</t>
  </si>
  <si>
    <t>Asgard Consulting Inc.</t>
  </si>
  <si>
    <t>Покотило Олександр Олександрович</t>
  </si>
  <si>
    <t>2013</t>
  </si>
  <si>
    <t>ТОВ “Дім Успіху”</t>
  </si>
  <si>
    <t>комірник</t>
  </si>
  <si>
    <t>Покотило Катерина Олексіївна</t>
  </si>
  <si>
    <t>ТОВ "ДИРЕКТИВА"</t>
  </si>
  <si>
    <t xml:space="preserve">помічник  оператора заправних станцій АЗС </t>
  </si>
  <si>
    <t>Приватне Акціонерне Товариство  «Укрнафта»</t>
  </si>
  <si>
    <t>провідний фахівець з постачання</t>
  </si>
  <si>
    <t>провідний фахівець з реалізації</t>
  </si>
  <si>
    <t>Кравченко Вячеслав Геннадійович</t>
  </si>
  <si>
    <t>ФОП "Симетрія"</t>
  </si>
  <si>
    <t>Кравчук Дмитро Вiтольтович</t>
  </si>
  <si>
    <t>ТОВ "Герц"</t>
  </si>
  <si>
    <t>системний адмiнiстратор</t>
  </si>
  <si>
    <t>Dvigunity SAS</t>
  </si>
  <si>
    <t>інженер ПЗ</t>
  </si>
  <si>
    <t>Вітвіцька Олена Вікторівна</t>
  </si>
  <si>
    <t>2005</t>
  </si>
  <si>
    <t>ТОВ "Глобус Плюс"</t>
  </si>
  <si>
    <t>опретаор</t>
  </si>
  <si>
    <t>Пилипенко Іван Олександрович</t>
  </si>
  <si>
    <t>2020</t>
  </si>
  <si>
    <t>ТОВ "Текс-Груп"</t>
  </si>
  <si>
    <t>оброблювач волокна</t>
  </si>
  <si>
    <t>ФОП «Антоненко»</t>
  </si>
  <si>
    <t>Менеджер по закупівлям</t>
  </si>
  <si>
    <t xml:space="preserve">Верьовка Данііл Ігорович </t>
  </si>
  <si>
    <t>ТОВ "Тартак". Заготівля дров</t>
  </si>
  <si>
    <t>деревокол, заготівельник дров</t>
  </si>
  <si>
    <t>2022</t>
  </si>
  <si>
    <t>Магазин техніки та аксесуарів</t>
  </si>
  <si>
    <t xml:space="preserve">продавець-консультант. Менеджер. Контентмейкер. Майстер по ремонту </t>
  </si>
  <si>
    <t>2023</t>
  </si>
  <si>
    <t>Права та інформаційних технологій</t>
  </si>
  <si>
    <t>Безушко Тетяна Григорівна</t>
  </si>
  <si>
    <t xml:space="preserve">2007 </t>
  </si>
  <si>
    <t>Адмінстрація Центрального району Миколаївської міської ради</t>
  </si>
  <si>
    <t xml:space="preserve">2025 </t>
  </si>
  <si>
    <t>Центральний районний ТЦКтаСП</t>
  </si>
  <si>
    <t>Спеціаліст служби ОДТ</t>
  </si>
  <si>
    <t>спеціаліст служби ОДТ</t>
  </si>
  <si>
    <t>Боченін Дмитро Павлович</t>
  </si>
  <si>
    <t>охоронник</t>
  </si>
  <si>
    <t>ТОВ «Нова пошта»</t>
  </si>
  <si>
    <t>оператор, приймальник відділення</t>
  </si>
  <si>
    <t>ЕНЕРГО-СИЛА ГРУП</t>
  </si>
  <si>
    <t>монтажник</t>
  </si>
  <si>
    <t>до 25</t>
  </si>
  <si>
    <t>Воробйова Ольга Володимирівна</t>
  </si>
  <si>
    <t xml:space="preserve">2024 </t>
  </si>
  <si>
    <t>Ленінський (Інгульський) районний суд</t>
  </si>
  <si>
    <t>провідний спеціаліст</t>
  </si>
  <si>
    <t xml:space="preserve">до 15 </t>
  </si>
  <si>
    <t>Апеляційний суд м. Миколаєва</t>
  </si>
  <si>
    <t>секретарь судового засідання (до липня стажист)</t>
  </si>
  <si>
    <t xml:space="preserve">до 20 </t>
  </si>
  <si>
    <t>секретарь судового засідання</t>
  </si>
  <si>
    <t>Горпинко Ігор Русланович</t>
  </si>
  <si>
    <t xml:space="preserve">2020 </t>
  </si>
  <si>
    <t>Управління патрульної поліції у місті Києві Департаменту патрульної поліції</t>
  </si>
  <si>
    <t xml:space="preserve">до 25 </t>
  </si>
  <si>
    <t>Печерська окружна прокуратура міста Києва</t>
  </si>
  <si>
    <t>окружний прокурор</t>
  </si>
  <si>
    <t>до 75</t>
  </si>
  <si>
    <t>Градовський Олександр Володимирович</t>
  </si>
  <si>
    <t>служба у ЗСУ</t>
  </si>
  <si>
    <t>оперативний черговий</t>
  </si>
  <si>
    <t>300 грн.</t>
  </si>
  <si>
    <t>Благодійний фонд «Умас»</t>
  </si>
  <si>
    <t>волонтер-консультант</t>
  </si>
  <si>
    <t>прожитковий мінімум</t>
  </si>
  <si>
    <t>Дровніченко Вікторія Олександрівна</t>
  </si>
  <si>
    <t>Касир-операціоніст</t>
  </si>
  <si>
    <t xml:space="preserve">до 10 </t>
  </si>
  <si>
    <t>Миколаївський районний суд Одеської області</t>
  </si>
  <si>
    <t xml:space="preserve">до 14 </t>
  </si>
  <si>
    <t>ще не визначено, у пошуку</t>
  </si>
  <si>
    <t>Корсун Оксана Василівна</t>
  </si>
  <si>
    <t>Обласне Управління статистики в Одеській області</t>
  </si>
  <si>
    <t>спеціаліст-економіст</t>
  </si>
  <si>
    <t xml:space="preserve">до 5 </t>
  </si>
  <si>
    <t>Головне Управління НП в Миколаївській області, Ювінальна превенція</t>
  </si>
  <si>
    <t>до 12</t>
  </si>
  <si>
    <t>Головне Управління НП в Миколаївській області, Відділ з дотримання прав людини</t>
  </si>
  <si>
    <t>старший інспектор з дотримання прав людини</t>
  </si>
  <si>
    <t>до 24</t>
  </si>
  <si>
    <t>Кушніренко Юрій Анатолійович</t>
  </si>
  <si>
    <t>курсант</t>
  </si>
  <si>
    <t xml:space="preserve">до 17 </t>
  </si>
  <si>
    <t>військовий</t>
  </si>
  <si>
    <t>Лисенко Ірина Олександрівна</t>
  </si>
  <si>
    <t>ТОВ «Фаворит-капітал»</t>
  </si>
  <si>
    <t>менеджер зі споживчого кредитування</t>
  </si>
  <si>
    <t xml:space="preserve">до 3 </t>
  </si>
  <si>
    <t>ДУ Центр пробації</t>
  </si>
  <si>
    <t>начальник сектору</t>
  </si>
  <si>
    <t>Лукьянов Владислав Ігорович</t>
  </si>
  <si>
    <t>Укрзалізниця</t>
  </si>
  <si>
    <t>монтер колії</t>
  </si>
  <si>
    <t>ДСНС України в Миколаївській області</t>
  </si>
  <si>
    <t>пожежник-рятувальник</t>
  </si>
  <si>
    <t>до 18</t>
  </si>
  <si>
    <t>Мартинюк Анастасія Вадимівна</t>
  </si>
  <si>
    <t>Глевахівський академічний ліцей</t>
  </si>
  <si>
    <t xml:space="preserve">до 8 </t>
  </si>
  <si>
    <t>до 8</t>
  </si>
  <si>
    <t xml:space="preserve">Павліченко Михайло Володимирович </t>
  </si>
  <si>
    <t>УСБУ в Харківській області</t>
  </si>
  <si>
    <t>оперуповноважений</t>
  </si>
  <si>
    <t>----------</t>
  </si>
  <si>
    <t>Пісьмиченко Анастасія Олександрівна</t>
  </si>
  <si>
    <t>ДУ ТМО МВС України</t>
  </si>
  <si>
    <t>медичний реєстратор М(ВЛ)К</t>
  </si>
  <si>
    <t>до 15</t>
  </si>
  <si>
    <t>Савенко Сергій Вікторович</t>
  </si>
  <si>
    <t>ПАО «ШУ ПОКРОВСЬКЕ</t>
  </si>
  <si>
    <t>електро-слюсар підземник</t>
  </si>
  <si>
    <t>інструктор</t>
  </si>
  <si>
    <t xml:space="preserve">до 30 </t>
  </si>
  <si>
    <t>Спориш Іван Михайлович</t>
  </si>
  <si>
    <t>заснувати бізнес юридичного напрямку</t>
  </si>
  <si>
    <t>до 70</t>
  </si>
  <si>
    <t>Трачук Сергій Анатолійович</t>
  </si>
  <si>
    <t>ЗСУ (за контрактом)</t>
  </si>
  <si>
    <t>водій-санітар</t>
  </si>
  <si>
    <t>до 30</t>
  </si>
  <si>
    <t>командир ланки у підрозділі</t>
  </si>
  <si>
    <t>до 40</t>
  </si>
  <si>
    <t xml:space="preserve">Ференц Катерина Миколаївна </t>
  </si>
  <si>
    <t>Чорноморська сільська рада</t>
  </si>
  <si>
    <t>спеціаліст з охорони праці, цивільної та пожежної безпеки</t>
  </si>
  <si>
    <t>Виробництво напівфабрикатів «Чорноморські витребеньки»</t>
  </si>
  <si>
    <t>до 50</t>
  </si>
  <si>
    <t>Чабаненко Володимир Васильович</t>
  </si>
  <si>
    <t xml:space="preserve">до 7 </t>
  </si>
  <si>
    <t>Чехович Іван Олександрович</t>
  </si>
  <si>
    <t>після ЗОШ, навчання на денній формі навчання</t>
  </si>
  <si>
    <t>Акціонерне товариство «Державний ощадний банк України»</t>
  </si>
  <si>
    <t>Шепель Богдан Андрійович</t>
  </si>
  <si>
    <t>страший солдат</t>
  </si>
  <si>
    <t>Шилівський Андрій Вікторович</t>
  </si>
  <si>
    <t>Шубін Денис Вікторович</t>
  </si>
  <si>
    <t>старший сержант</t>
  </si>
  <si>
    <t xml:space="preserve">до 12 </t>
  </si>
  <si>
    <t>офіцер групи безпілотних систем</t>
  </si>
  <si>
    <t>до 26</t>
  </si>
  <si>
    <t>Ялова Вікторія Сергіївна</t>
  </si>
  <si>
    <t>Готельно-ресторанний комплекс «Паланга»</t>
  </si>
  <si>
    <t>адміністратор рецепції</t>
  </si>
  <si>
    <t>Центральний відділ державної виконавчої служби міста Миколаїв Головного територіального управління юстиції у Миколаївській області</t>
  </si>
  <si>
    <t>помічник державного виконавця</t>
  </si>
  <si>
    <t>ще не визначено, знаходжусь за кордоном</t>
  </si>
  <si>
    <t>Психології, спеціальної освіти та здоров'я людини</t>
  </si>
  <si>
    <t>Гарбуз Яна Миколаївна</t>
  </si>
  <si>
    <t>Заклад дошкільної освіти  № 87 Миколаївської міської ради Миколаївської області</t>
  </si>
  <si>
    <t xml:space="preserve">вчитель-логопед </t>
  </si>
  <si>
    <t>Державна реабілітаційна установа Центр комплексної реабілітації для дітей з інвалідністю «Мрія»</t>
  </si>
  <si>
    <t xml:space="preserve">О </t>
  </si>
  <si>
    <t xml:space="preserve">Гнатюк Аліна Вікторівна </t>
  </si>
  <si>
    <t>2021</t>
  </si>
  <si>
    <t>Дошкільний заклад «Відділкова лікарня ст. Куп’янськ»</t>
  </si>
  <si>
    <t>сестра медична палатна денного стаціонару; сестра медична оториноларингологічного кабінету поліклініки</t>
  </si>
  <si>
    <t>ринкова з/п</t>
  </si>
  <si>
    <t>асистент вчителя; дефектолог (за трудовим договором)</t>
  </si>
  <si>
    <t>Горбенко Анжеліка Владиславівна</t>
  </si>
  <si>
    <t>1992</t>
  </si>
  <si>
    <t xml:space="preserve">Загальноосвітня школа I-III ст. 55 (реорганізовано) ЗОШ I ст. 65 </t>
  </si>
  <si>
    <t>вчитель початкових класів</t>
  </si>
  <si>
    <t>Миколаївський обласний Будинок дитини (реорганізовано)</t>
  </si>
  <si>
    <t>старший вихователь</t>
  </si>
  <si>
    <t>Філія Комунального некомерційного підприємства «Миколаївська обласна дитяча клінічна лікарня» Миколаївської обласної ради «Центр медичної реабілітації та паліативної допомоги дітям»</t>
  </si>
  <si>
    <t xml:space="preserve">Кащишена Ірина Михайлівна </t>
  </si>
  <si>
    <t>2002</t>
  </si>
  <si>
    <t>2014</t>
  </si>
  <si>
    <t xml:space="preserve">Комсомольська загальноосвітня школа І-ІІІ ступенів Миколаївського району Миколаївської області </t>
  </si>
  <si>
    <t xml:space="preserve">вчитель зарубіжної літератури </t>
  </si>
  <si>
    <t xml:space="preserve">КЗ «Інклюзивно-ресурсний центр Очаківської міської ради Миколаївської області» </t>
  </si>
  <si>
    <t xml:space="preserve">фахівець-консультант (логопед) </t>
  </si>
  <si>
    <t>Фрашко Марина Ігорівна</t>
  </si>
  <si>
    <t xml:space="preserve">Заклад дошкільної освіти (ясла-садок) № 2 комбінованого типу Миколаївської міської ради Миколаївської області </t>
  </si>
  <si>
    <t xml:space="preserve">Заклад дошкільної освіти(ясла-садок) № 2 комбінованого типу Миколаївської міської ради Миколаївської області </t>
  </si>
  <si>
    <t>вихователь спеціальної групи зі складними порушеннями розвитку</t>
  </si>
  <si>
    <t>Бондар Яна Володимирівна</t>
  </si>
  <si>
    <t>Заклад дошкільної освіти (ясла-садок) № 22 комбінованого типу Миколаївської міської ради Миколаївської області</t>
  </si>
  <si>
    <t>Вітренко Інна Василівна</t>
  </si>
  <si>
    <t>1996</t>
  </si>
  <si>
    <t>Заклад дошкільної освіти №  49 «Марічка» Миколаївської міської ради Миколаївської області</t>
  </si>
  <si>
    <t>Миколаївська загальноосвітня санаторна школа- інтернат І-ІІІ ступенів 7</t>
  </si>
  <si>
    <t>Комунальний заклад "Миколаївський обласний академічний ліцей "Відродження" Миколаївської обласної ради</t>
  </si>
  <si>
    <t>вчитель-логопед</t>
  </si>
  <si>
    <t>Кальвін Ольга Олексіївна</t>
  </si>
  <si>
    <t>Миколаївська обласна загальноосвітня санаторна школа-інтернат№7</t>
  </si>
  <si>
    <t>вчитель</t>
  </si>
  <si>
    <t>відповідно посаді</t>
  </si>
  <si>
    <t>Колобіхіна Лариса Федорівна</t>
  </si>
  <si>
    <t>Заклад загальної середньої освіти № 6 Миколаївської міської ради</t>
  </si>
  <si>
    <t>Вчитель математики</t>
  </si>
  <si>
    <t>Котенко Яна Валентинівна</t>
  </si>
  <si>
    <t>Макарова Галина Олександрівна</t>
  </si>
  <si>
    <t>Пенюкова Інна Олександрівна</t>
  </si>
  <si>
    <t>Соловйова Світлана Михайлівна</t>
  </si>
  <si>
    <t>Заклад загальної середньої освіти №  46 Миколаївської міської ради Миколаївської області</t>
  </si>
  <si>
    <t>Шевченко Ольга Леонтіївна</t>
  </si>
  <si>
    <t>Заклад дошкільної освіти №22 Миколаївської міської ради Миколаївської області</t>
  </si>
  <si>
    <t>Бабко-Мала Яна Сергіївна</t>
  </si>
  <si>
    <t>Дніпровська гімназія № 6 Дніпровської міської ради Дніпропетровської області</t>
  </si>
  <si>
    <t>асистент вчителя</t>
  </si>
  <si>
    <t>Верховляк Ольга Олександрівна</t>
  </si>
  <si>
    <t>Початкова школа Березівської міської ради</t>
  </si>
  <si>
    <t>Перкова Лілія Василівна</t>
  </si>
  <si>
    <t>Ленінська загальноосвітня школа I-IIIст.</t>
  </si>
  <si>
    <t>вчитель математики</t>
  </si>
  <si>
    <t>Решетило Галина Володимирівна</t>
  </si>
  <si>
    <t>Сероветнік Наталія Володимирівна</t>
  </si>
  <si>
    <t>Заклад дошкільної освіти Березанської сільської ради</t>
  </si>
  <si>
    <t>помічник вихователя</t>
  </si>
  <si>
    <t>Дьомін Денис Дмитрович</t>
  </si>
  <si>
    <t>СК "Альфа Гарант"</t>
  </si>
  <si>
    <t xml:space="preserve">фахівець </t>
  </si>
  <si>
    <t>Мірза Світлана Анатоліївна</t>
  </si>
  <si>
    <t>1995</t>
  </si>
  <si>
    <t>Опорний заклад освіти «Курісовський ліцей» Курісовської сільської ради</t>
  </si>
  <si>
    <t>Жабчик інна Миколаївна</t>
  </si>
  <si>
    <t>1998</t>
  </si>
  <si>
    <t xml:space="preserve">ЗОШ №8 м.Вознесенськ </t>
  </si>
  <si>
    <t>2008</t>
  </si>
  <si>
    <t>КЗДО №10 ,,Ластівка''</t>
  </si>
  <si>
    <t xml:space="preserve">Мирна Ірина Олександрівна </t>
  </si>
  <si>
    <t xml:space="preserve">Державне казначейство в Миколаївській області </t>
  </si>
  <si>
    <t>служба психологічної підтримки</t>
  </si>
  <si>
    <t>Сутула Лілія Іванівна</t>
  </si>
  <si>
    <t>АКБ «Приват Банк»</t>
  </si>
  <si>
    <t>кредитний експерт</t>
  </si>
  <si>
    <t>МФ ТОВ «МЦ Бріют»</t>
  </si>
  <si>
    <t>Земляна Світлана Михайлівна</t>
  </si>
  <si>
    <t xml:space="preserve">ЗДО №52 Миколаївської міської ради </t>
  </si>
  <si>
    <t>ЗДО №52 Миколаївської міської ради</t>
  </si>
  <si>
    <t xml:space="preserve">Горбатенко Анастасія Ігорівна </t>
  </si>
  <si>
    <t>ПАТ Синельниківський ресорний завод</t>
  </si>
  <si>
    <t xml:space="preserve">Синельниківська окружна прокуратура Дніпропетровської області </t>
  </si>
  <si>
    <t>Кондратьєва Ольга Олексіївна</t>
  </si>
  <si>
    <t>ЗАТ «Океан» ДОЛ «Тимурівець»</t>
  </si>
  <si>
    <t>Миколаївська обласна прокуратура</t>
  </si>
  <si>
    <t>Дибченко Євген Миколайович</t>
  </si>
  <si>
    <t>Миколаївська загальноосвітня школа № 29</t>
  </si>
  <si>
    <t>2001</t>
  </si>
  <si>
    <t>військова служба на офіцерських посадах</t>
  </si>
  <si>
    <t>Заклад вищої освіти</t>
  </si>
  <si>
    <t>Довгань Ірина Миколаївна</t>
  </si>
  <si>
    <t>ЗДО № 52 ММР</t>
  </si>
  <si>
    <t>РОВР у Миколаївській області</t>
  </si>
  <si>
    <t>провідний фахівець з публічних закупівель</t>
  </si>
  <si>
    <t xml:space="preserve">Міжнародний благодійний фонд «Альянс громадського здоров’я» </t>
  </si>
  <si>
    <t>консультант/ка з надання психологічних послуг у межах підліткового клубу для дівчат</t>
  </si>
  <si>
    <t>Ілащук Галина Олександрівна</t>
  </si>
  <si>
    <t>УМВС України в Сумській області</t>
  </si>
  <si>
    <t>артист 1-ї категорії оркестру підпорядкованого УМВС</t>
  </si>
  <si>
    <t>Первомайський ліцей Ерудит</t>
  </si>
  <si>
    <t>практичний психолог</t>
  </si>
  <si>
    <t>Шершньова  Інна  Юріївна</t>
  </si>
  <si>
    <t xml:space="preserve">ясла-сад № 83 ст. Вознесенськ 
Одеської залізничної дороги
</t>
  </si>
  <si>
    <t>КЗДО №4 «Золотий  ключик»</t>
  </si>
  <si>
    <t>Шевченко Аліна Петрівна</t>
  </si>
  <si>
    <t>Широколанівський ліцей Степівської сільської ради</t>
  </si>
  <si>
    <t>Усова Наталя Вікторівна</t>
  </si>
  <si>
    <t>Служба у справах дітей Курісовської сільської ради</t>
  </si>
  <si>
    <t>Стельмах Антоніна Сергіївна</t>
  </si>
  <si>
    <t>ТОВ СП «Нібулон»</t>
  </si>
  <si>
    <t>технік-лаборант</t>
  </si>
  <si>
    <t>NPA</t>
  </si>
  <si>
    <t>фахівець з розмінування</t>
  </si>
  <si>
    <t>Сиченко Лариса Володимирівна</t>
  </si>
  <si>
    <t>Миколаївський ліцей №53</t>
  </si>
  <si>
    <t>вчитель української мови і літератури</t>
  </si>
  <si>
    <t>Сергєєва Ольга Вадимівна</t>
  </si>
  <si>
    <t>С/Ш №55 м. Миколаїв</t>
  </si>
  <si>
    <t>ЗДО№71 м. Миколаїв</t>
  </si>
  <si>
    <t xml:space="preserve">Рязанцева-Кучеренко Олена Леонідівна </t>
  </si>
  <si>
    <t xml:space="preserve">Д/c №142 </t>
  </si>
  <si>
    <t xml:space="preserve">ППФ-«Інтер-В» </t>
  </si>
  <si>
    <t xml:space="preserve">комерційний представник  </t>
  </si>
  <si>
    <t xml:space="preserve">за домовленістю </t>
  </si>
  <si>
    <t>Ромасюк Любов Дмитрівна</t>
  </si>
  <si>
    <t>Березанська районна санітарно – епідеміологічна служба</t>
  </si>
  <si>
    <t>помічник лікаря з гігієни дітей та підлітків</t>
  </si>
  <si>
    <t>Миколаївське районне управління Головного управління Держпродспоживслужби в Миколаївській області</t>
  </si>
  <si>
    <t>Мішина Наталія Ісаївна</t>
  </si>
  <si>
    <t>дошкільний заклад</t>
  </si>
  <si>
    <t>офіцер</t>
  </si>
  <si>
    <t>ЗСУ пенсіонер</t>
  </si>
  <si>
    <t>Луценко Валентина Володимирівна</t>
  </si>
  <si>
    <t>Каховська ЦРЛ .Херсонської обл</t>
  </si>
  <si>
    <t>старший бойовий медик</t>
  </si>
  <si>
    <t>психолог батальону управління</t>
  </si>
  <si>
    <t>згідно укладенного договору</t>
  </si>
  <si>
    <t>Козлова Олена Михайлівна</t>
  </si>
  <si>
    <t>Виноградненський ЗДО «Золотий Півник»</t>
  </si>
  <si>
    <t>Кашуба Олена Вікторівна</t>
  </si>
  <si>
    <t>Березівська міська рада</t>
  </si>
  <si>
    <t>начальник ВОС</t>
  </si>
  <si>
    <t>Березівська РДА</t>
  </si>
  <si>
    <t>головний спеціаліст  відділу економіки</t>
  </si>
  <si>
    <t>Центр психологічної допомоги</t>
  </si>
  <si>
    <t>Карук Наталія Іванівна</t>
  </si>
  <si>
    <t>Департамент соціальної та сімейної політики Одеської обласної державної адміністрації</t>
  </si>
  <si>
    <t>Головне управління Національної соціальної сервісної служби в Одеській області</t>
  </si>
  <si>
    <t>начальник Головного управління</t>
  </si>
  <si>
    <t>Зуб Анна Володимирівна</t>
  </si>
  <si>
    <t>ТОВ «Аметист»</t>
  </si>
  <si>
    <t xml:space="preserve">торговий представник </t>
  </si>
  <si>
    <t>Джулай Юлія Михайлівна</t>
  </si>
  <si>
    <t>Новобузький міський центр соціальних служб для сім`ї, дітей та молоді</t>
  </si>
  <si>
    <t>фахівець із соціальної роботи</t>
  </si>
  <si>
    <t>Демченко Олена Вікторівна</t>
  </si>
  <si>
    <t>Первомайський об’єднаний міський військовий комісаріат</t>
  </si>
  <si>
    <t>Бойчук Владислав Олегович</t>
  </si>
  <si>
    <t>ТОВ “Барлінек Інвест”</t>
  </si>
  <si>
    <t>оператор</t>
  </si>
  <si>
    <t>“ПоділляВудЕкспорт”</t>
  </si>
  <si>
    <t>рамник</t>
  </si>
  <si>
    <t>Ліцей ‘Відродження’</t>
  </si>
  <si>
    <t>Герасимова Олександра Григорівна</t>
  </si>
  <si>
    <t>Управління з питань економіки та власності Васильківської міської ради Київської області</t>
  </si>
  <si>
    <t>помічник психолога</t>
  </si>
  <si>
    <t>Баранова Тетяна Володимирівна</t>
  </si>
  <si>
    <t>ТОВ «ЄВТ ГРЕЙН»</t>
  </si>
  <si>
    <t>інжерер-лаборант</t>
  </si>
  <si>
    <t>Norwegian People's Aid</t>
  </si>
  <si>
    <t>Ворошилова Таміла Василівна</t>
  </si>
  <si>
    <t>СПТУ №11, м. Берегове</t>
  </si>
  <si>
    <t>Комунальний заклад «Берегівський медичний фаховий коледж» Закарпатської обласної ради</t>
  </si>
  <si>
    <t>Баланчук Тетяна Вікторівна</t>
  </si>
  <si>
    <t>Комунальний заклад дошкільної освіти №14 «Дзвіночок» Вознесенської міської ради</t>
  </si>
  <si>
    <t>вихователь, музичний керівник, вихователь-методист</t>
  </si>
  <si>
    <t>Багатир Вікторія Вікторівна</t>
  </si>
  <si>
    <t>Застугнянська гімназія Васильківської міської ради Київської області.</t>
  </si>
  <si>
    <t>Акимова Олена Леонідівна</t>
  </si>
  <si>
    <t>ЗДО №121 «Берізка» ММР</t>
  </si>
  <si>
    <t>Комунальна установа  «Інклюзивно - ресурний центр №2» ММР</t>
  </si>
  <si>
    <t>фахівець ІРЦ №2 (практичний психолог)</t>
  </si>
  <si>
    <t xml:space="preserve">Бондаревська Ілона Олександрівна </t>
  </si>
  <si>
    <t>Новобузька централізована бібліотечна система</t>
  </si>
  <si>
    <t>Гузь Павло Миколайович</t>
  </si>
  <si>
    <t>Казимиров Олег Сергійович</t>
  </si>
  <si>
    <t>в/ч А7052</t>
  </si>
  <si>
    <t>офіцер групи розвідки</t>
  </si>
  <si>
    <t>Журавльова Ірина Олександрівна</t>
  </si>
  <si>
    <t>Березанська районна державна адміністрація</t>
  </si>
  <si>
    <t>головний спеціаліст з надзвичайних ситуацій</t>
  </si>
  <si>
    <t>перший відділ миколаївського районного комплектування та соц.підтримки територіального центру</t>
  </si>
  <si>
    <t>МФК</t>
  </si>
  <si>
    <t>Циклова комісія із права та соціально-інформаційних технологій</t>
  </si>
  <si>
    <t>Бадрак Сергій Олександрович</t>
  </si>
  <si>
    <t>ТОВ "Технопром"</t>
  </si>
  <si>
    <t>системний адміністратор, конструктор</t>
  </si>
  <si>
    <t>безробітний</t>
  </si>
  <si>
    <t>Черемшук Дмитро Анатолійович</t>
  </si>
  <si>
    <t>ТОВ "Козацькі забави"</t>
  </si>
  <si>
    <t>Фріланс</t>
  </si>
  <si>
    <t>фрілансер</t>
  </si>
  <si>
    <t>Коваль Юрій Юрійович</t>
  </si>
  <si>
    <t>ТОВ «Каштан»</t>
  </si>
  <si>
    <t>заготівельник верху взуття</t>
  </si>
  <si>
    <t>ПП «Орлова»</t>
  </si>
  <si>
    <t>експедитор</t>
  </si>
  <si>
    <t>Кулеба Роман Степанович</t>
  </si>
  <si>
    <t>ТОВ «ХоСаРо»</t>
  </si>
  <si>
    <t>оператор ЕОМ</t>
  </si>
  <si>
    <t>ФОП Кулеба Р.С.</t>
  </si>
  <si>
    <t>приватний підприємець</t>
  </si>
  <si>
    <t>П'єхович Олег Володимирович</t>
  </si>
  <si>
    <t>Сидор Іван Ярославович</t>
  </si>
  <si>
    <t>Гуртівня Євротек</t>
  </si>
  <si>
    <t>охоронець</t>
  </si>
  <si>
    <t>Шиномонтаж "Таргум"</t>
  </si>
  <si>
    <t>автомеханік</t>
  </si>
  <si>
    <t>Ухач Олег Романович</t>
  </si>
  <si>
    <t>ПП "Бумеранг"</t>
  </si>
  <si>
    <t>монтажник систем вентиляції та кондиціонування</t>
  </si>
  <si>
    <t>Сфера будівництва, самозайнятий</t>
  </si>
  <si>
    <t>підсобник</t>
  </si>
  <si>
    <t>Лагодієнко Віктор Володимирович</t>
  </si>
  <si>
    <t>д.е.н.</t>
  </si>
  <si>
    <t>Приватно-орендне підприємство «Вікторія»</t>
  </si>
  <si>
    <t>(0515) 19-10-56, (067) 510-17-80</t>
  </si>
  <si>
    <t xml:space="preserve">skuruslan@gmail.com </t>
  </si>
  <si>
    <t>Чабанов Олександр Геннадійович</t>
  </si>
  <si>
    <t>ТОВ "НПК – АМЕТИСТ"</t>
  </si>
  <si>
    <t>(0512) 57-01-04</t>
  </si>
  <si>
    <t xml:space="preserve">npk-ametist.business-guide.com.ua </t>
  </si>
  <si>
    <t>Косоруков Єгор Євгенович</t>
  </si>
  <si>
    <t>Миколаївський регіон АТ "Укрпошта"</t>
  </si>
  <si>
    <t>(0512) 37-09-63, (0512) 37-07-68</t>
  </si>
  <si>
    <t xml:space="preserve">oper_mikolaiv_post@ukrposhta.com </t>
  </si>
  <si>
    <t>Торгівля</t>
  </si>
  <si>
    <t>Шаповалова Інга Олексіївна</t>
  </si>
  <si>
    <t>ТОВ "Алан-Техно"</t>
  </si>
  <si>
    <t>(0512) 25-92-17</t>
  </si>
  <si>
    <t xml:space="preserve">аlan-texno@ukr.net </t>
  </si>
  <si>
    <t>Матвєєв Віталій Анатолійович.</t>
  </si>
  <si>
    <t xml:space="preserve">ПуАТ «КБ «АКОРДБАНК», відд 10. Миколаїв </t>
  </si>
  <si>
    <t>Керівник проєктів та програм по роботі з корпоративними клієнтами Південного регіону</t>
  </si>
  <si>
    <t>+38 (067) 512 73 66</t>
  </si>
  <si>
    <t>matvieiev@accordbank.com.ua</t>
  </si>
  <si>
    <t>Мельник Адам Мефодійович</t>
  </si>
  <si>
    <t>«ПІЛІГРИМ-М, ТОВ» (готельно-ресторанна справа, маркетинг)</t>
  </si>
  <si>
    <t>Керівник підприємства</t>
  </si>
  <si>
    <t>(0512) 46-72-13</t>
  </si>
  <si>
    <t>hotelpilgrim1@gmail.com</t>
  </si>
  <si>
    <t xml:space="preserve">Психології, спеціальної освіти та здоров'я людини </t>
  </si>
  <si>
    <t>А/01</t>
  </si>
  <si>
    <t>А1/016</t>
  </si>
  <si>
    <t xml:space="preserve">Спеціальна освіта </t>
  </si>
  <si>
    <t>Берегова Марія Ігорівна</t>
  </si>
  <si>
    <t>Чорноморський національний університет імені Петра Могили</t>
  </si>
  <si>
    <t>доцент кафедри спеціальної освіти</t>
  </si>
  <si>
    <t>(066) 283-31-26</t>
  </si>
  <si>
    <t>beregova3103@gmail.com</t>
  </si>
  <si>
    <t xml:space="preserve">Білюк Олена Геннадіївна </t>
  </si>
  <si>
    <t>Національний університет кораблебудування імені адмірала Макарова</t>
  </si>
  <si>
    <t>доцент кафедри спеціальної та інклюзивної освіти</t>
  </si>
  <si>
    <t>(8097) 317-13-07</t>
  </si>
  <si>
    <t>bilole2469nik@gmail.com</t>
  </si>
  <si>
    <t>Калашник Ольга Павлівна</t>
  </si>
  <si>
    <t>Відділ інклюзивної освіти та роботи з інтернатними закладами департаменту освіти  і науки МОВА</t>
  </si>
  <si>
    <t>Головний фахівець відділу</t>
  </si>
  <si>
    <t>(063) 8385017</t>
  </si>
  <si>
    <t>olgakalashnik12@gmail.com</t>
  </si>
  <si>
    <t>С/05</t>
  </si>
  <si>
    <t>Соціальні науки, журналістика та інформація / Соціальні та поведінкові науки</t>
  </si>
  <si>
    <t>С4/053</t>
  </si>
  <si>
    <t>Галкович Ірина Вікторівна</t>
  </si>
  <si>
    <t>Миколаївська спеціалізована загальноосвітня школа «Академія дитячої творчості»</t>
  </si>
  <si>
    <t>Практичний психолог</t>
  </si>
  <si>
    <t>(0512) 22-13-29</t>
  </si>
  <si>
    <t xml:space="preserve">nss.artacademy@gmail.com </t>
  </si>
  <si>
    <t>Самитовська Світлана Василівна</t>
  </si>
  <si>
    <t>Миколаївська спеціальна загальноосвітня школа-інтернат №3 Миколаївської  обласної ради</t>
  </si>
  <si>
    <t>(0512) 76-70-80</t>
  </si>
  <si>
    <t xml:space="preserve">shkola_i3@ukr.net </t>
  </si>
  <si>
    <t>І/22</t>
  </si>
  <si>
    <t>Охорона здоров'я та соціалне забезпечення / Охорона здоров'я</t>
  </si>
  <si>
    <t>І7/227</t>
  </si>
  <si>
    <t>Кравченко Поліна Іванівна</t>
  </si>
  <si>
    <t>Миколаївська обласна лікарня відновлювального лікування</t>
  </si>
  <si>
    <t>головний лікар</t>
  </si>
  <si>
    <t>(050) 175-78-15</t>
  </si>
  <si>
    <t>oblzdrav@mk.gov.ua</t>
  </si>
  <si>
    <t>І/ 22</t>
  </si>
  <si>
    <t>Лохицька Валентина Віталіївна</t>
  </si>
  <si>
    <t>Обласний Центр медичної реабілітації та спортивної медицини Миколаївської обл. ради</t>
  </si>
  <si>
    <t>(051) 237-81-81</t>
  </si>
  <si>
    <t>vodolechebnisha@ukr.net</t>
  </si>
  <si>
    <t>Лукова Олена Іванівна</t>
  </si>
  <si>
    <t>Вознесенський районний центр соціальних служб для сім'ї, дітей та молоді</t>
  </si>
  <si>
    <t>(0513) 43-23-45, (0513) 43-23-45</t>
  </si>
  <si>
    <t xml:space="preserve">voznesensk.RCS2007@ukr.net </t>
  </si>
  <si>
    <t>МІРЛ+ МФК</t>
  </si>
  <si>
    <t>075, 071</t>
  </si>
  <si>
    <t>Маркетинг, Облік та оподаткування</t>
  </si>
  <si>
    <t>Абрамова Ірина Сергіївна</t>
  </si>
  <si>
    <t>Миколаївська філія АТ "Просто Страхування"</t>
  </si>
  <si>
    <t>(0512) 58-58-60</t>
  </si>
  <si>
    <t xml:space="preserve">office@pro100.ua </t>
  </si>
  <si>
    <t>Сквірський Юрій Леонідович</t>
  </si>
  <si>
    <t>Філія "Миколаївське регіональне управління" ПАТ КБ "ПриватБанк"</t>
  </si>
  <si>
    <t>Директор Центрального відділення</t>
  </si>
  <si>
    <t>+38 067-482-72-60</t>
  </si>
  <si>
    <t>e-mail: nbu@bank.gov.ua</t>
  </si>
  <si>
    <t>Новицький Богдан Іванович</t>
  </si>
  <si>
    <t>ТОВ фірма"КомТех Плюс"</t>
  </si>
  <si>
    <t>+38 093-429-39-P250т59</t>
  </si>
  <si>
    <t>bogdan@cts.mk.ua</t>
  </si>
  <si>
    <t>ФГ "Владам" (менеджмент, маркетинг, облік і оподаткування)</t>
  </si>
  <si>
    <t>Голова господарства</t>
  </si>
  <si>
    <t>(0512) 56-21-55</t>
  </si>
  <si>
    <t xml:space="preserve">admin@vladam.com.ua </t>
  </si>
  <si>
    <t>Чичкалюк Тетяна Олександрівна</t>
  </si>
  <si>
    <t>ГО "Асоціація лідерів туризму Миколаївської області" (ГО "АЛТМ") (готельно-ресторанна справа, менеджент)</t>
  </si>
  <si>
    <t xml:space="preserve">Голова правління </t>
  </si>
  <si>
    <t>(098) 512-22-51</t>
  </si>
  <si>
    <t>lidery.tur.mk@ukr.net</t>
  </si>
  <si>
    <t>Поточняк Микола Сергійович</t>
  </si>
  <si>
    <t>Ресторан-бар  «27th Bar», ТОВ "Поточняк"</t>
  </si>
  <si>
    <t>Директор підприємства</t>
  </si>
  <si>
    <t>(063) 627-97-34</t>
  </si>
  <si>
    <t>kaf_pidpr_admin@ukr.net</t>
  </si>
  <si>
    <t>073, 072</t>
  </si>
  <si>
    <t>Менеджмент, Фінанси, банківська справа та страхування</t>
  </si>
  <si>
    <t>Чайка Тетяна Миколаївна</t>
  </si>
  <si>
    <t>Відділ інклюзивної освіти та роботи з інтернатними закладами департаменту освіти  і науки МОДА</t>
  </si>
  <si>
    <t xml:space="preserve">(066)427-26-68
</t>
  </si>
  <si>
    <t>Гладун Олеся Федорівна</t>
  </si>
  <si>
    <t>Управління освіти Миколаївської міської ради</t>
  </si>
  <si>
    <t>Гол. спеціа-ліст відділу середньої та дошкільної освіти</t>
  </si>
  <si>
    <t>(0512) 37-53-11</t>
  </si>
  <si>
    <t>osvita@mkrada.gov.ua</t>
  </si>
  <si>
    <t>Сокульська Наталія Вікторівна</t>
  </si>
  <si>
    <t>Департамент освіти і науки Миколаївської ОДА, Управління дошкільної, загальної середньої, корекційної та позашкільної освіти</t>
  </si>
  <si>
    <t>Заступник директор, Начальник управління</t>
  </si>
  <si>
    <t>37-93-93 (факс)</t>
  </si>
  <si>
    <t>osvita@mk.gov.ua</t>
  </si>
  <si>
    <t>Власова Олена Миколаївна</t>
  </si>
  <si>
    <t>КНП ММР "Центр первинної медико-санітарної допомоги №7"</t>
  </si>
  <si>
    <t xml:space="preserve">Головний лікар </t>
  </si>
  <si>
    <t>(0512) 64-13-61</t>
  </si>
  <si>
    <t xml:space="preserve">cpmsd7_office@ukr.net </t>
  </si>
  <si>
    <t>Рябоволик Світлана Іванівна</t>
  </si>
  <si>
    <t>Миколаївський осередок Всеукраїнської асоціації фізіотерапевтів і курортологів</t>
  </si>
  <si>
    <t>Заступник голови</t>
  </si>
  <si>
    <t>(050) 915-10-84</t>
  </si>
  <si>
    <t xml:space="preserve">vsyermilov@gmail.com </t>
  </si>
  <si>
    <t xml:space="preserve">Янковська Світлана Вікторівна </t>
  </si>
  <si>
    <t xml:space="preserve">Центр соціальних служб для дітей, сімей та молоді Миколаївської обласної військової адміністрації </t>
  </si>
  <si>
    <t>(0512) 37 64 92</t>
  </si>
  <si>
    <t>socserv2008@ukr.net </t>
  </si>
  <si>
    <t>Сивопляс Ольга Вікторівна</t>
  </si>
  <si>
    <t>Громадська організація "Миколаївський обласний осередок ГО "Ліга соціальних працівників України", Миколаївський геріатричний пансіонат</t>
  </si>
  <si>
    <t>Виконавчий директор, директор</t>
  </si>
  <si>
    <t>(0512) 56-16-64, (0512) 56-25-02</t>
  </si>
  <si>
    <t xml:space="preserve">nik.pansionat@ukr.net  </t>
  </si>
  <si>
    <t>Компьютерна інженерія</t>
  </si>
  <si>
    <t>Логвиненко В.Л.</t>
  </si>
  <si>
    <t>ТОВ «Комп’ютерне депо»</t>
  </si>
  <si>
    <t xml:space="preserve">050-394-02-04
</t>
  </si>
  <si>
    <t>vl@cdepo.mk.ua</t>
  </si>
  <si>
    <t>Заболотний О.С.</t>
  </si>
  <si>
    <t>ФОП Дизайн-студія «Хід конем»</t>
  </si>
  <si>
    <t>050-029-24-00</t>
  </si>
  <si>
    <t>stendu.hodkonem@gmail.com</t>
  </si>
  <si>
    <t>Чубаченко Анатолій</t>
  </si>
  <si>
    <t>ТОВ «Компанія Українська Медіа Група»</t>
  </si>
  <si>
    <t>Головний редактор</t>
  </si>
  <si>
    <t>067-470-96-66</t>
  </si>
  <si>
    <t>redactor@news.pn</t>
  </si>
  <si>
    <t>Мехеда В.В.</t>
  </si>
  <si>
    <t>ТРК «НІС-ТВ»</t>
  </si>
  <si>
    <t>067-515-12-36</t>
  </si>
  <si>
    <t>trcnistv@gmail.com</t>
  </si>
  <si>
    <t>Біоносенко В.В.</t>
  </si>
  <si>
    <t>Голова суду</t>
  </si>
  <si>
    <t>(0512) 53-31-81</t>
  </si>
  <si>
    <t>inbox@adm.mk.court.gov.ua</t>
  </si>
  <si>
    <t>Лозовий С.А.</t>
  </si>
  <si>
    <t>Миколаївський науково-дослідний експертно-криміналістичний центр МВС України</t>
  </si>
  <si>
    <t>(0512) 53-11-88</t>
  </si>
  <si>
    <t>mk_ndekc@dndekc.mvs.gov.ua</t>
  </si>
  <si>
    <t>Матвієнко Олег</t>
  </si>
  <si>
    <t>Миколаївський місцевий центр з надання безоплатної вторинної правової допомоги</t>
  </si>
  <si>
    <t>(0512) 47-20-91</t>
  </si>
  <si>
    <t>mykolaiv1.mykolaiv@legalaid.mk.ua</t>
  </si>
  <si>
    <t>Ботанін Андрій Леонідович</t>
  </si>
  <si>
    <t>Сфера Обслуговування</t>
  </si>
  <si>
    <t>Мішково-Погорілівська СТГ</t>
  </si>
  <si>
    <t xml:space="preserve">Селищний голова </t>
  </si>
  <si>
    <t>095-794-2025</t>
  </si>
  <si>
    <t>Сороковська Людмила Олександрівна</t>
  </si>
  <si>
    <t>С4/05</t>
  </si>
  <si>
    <t>Комунальний заклад «Інклюзивно-ресурсний центр Первомайської міської ради»</t>
  </si>
  <si>
    <t>+38(066) 193-62-69</t>
  </si>
  <si>
    <t>irc_pervomaisk@ukr.net</t>
  </si>
  <si>
    <t>Спіріна Ірина Володимирівна</t>
  </si>
  <si>
    <t>фахівець, логопед</t>
  </si>
  <si>
    <t>(063) 8180797</t>
  </si>
  <si>
    <t>irc3niko@gmail.com</t>
  </si>
  <si>
    <t>Селіванова-Зеркаль Ірина Олександрівна</t>
  </si>
  <si>
    <t>Миколаївська загальноосвітня школа-інтернат І-ІІІ ступенів № 3 Микол. обласної ради</t>
  </si>
  <si>
    <t>(0512)535673</t>
  </si>
  <si>
    <t>schoolinternat3@ukr.net</t>
  </si>
  <si>
    <t>А/02</t>
  </si>
  <si>
    <t>А1/017</t>
  </si>
  <si>
    <t>Комунальний заклад "Миколаївський обласний академічний ліцей "Відродження" Миколаївської обласної ради </t>
  </si>
  <si>
    <t>(0512) 44 17 51</t>
  </si>
  <si>
    <t>internatschool7@ukr.net</t>
  </si>
  <si>
    <t>Іванцова Наталя Борисівна</t>
  </si>
  <si>
    <t xml:space="preserve">Міжнародний  класичний університет ім. Пилипа Орлика </t>
  </si>
  <si>
    <t xml:space="preserve">завідувачка кафедри психології та педагогічної освіти </t>
  </si>
  <si>
    <t>(067) 7224717 +38099225449</t>
  </si>
  <si>
    <t>Natalia_BI@ukr.net</t>
  </si>
  <si>
    <t>Лушпай Тетяна Іванівна</t>
  </si>
  <si>
    <t>вихователь, психолог</t>
  </si>
  <si>
    <t>(093) 1400260</t>
  </si>
  <si>
    <t>olesyaoleksyuk1@gmail.com</t>
  </si>
  <si>
    <t>Дульнєва Лідія Володимирівна</t>
  </si>
  <si>
    <t>Благодійний фонд "Гідна", тренер Israel Trauma Coalition, ведуча тренінгів з професійного вигорання, основ психотравми Husome</t>
  </si>
  <si>
    <t xml:space="preserve">практикуючий психолог, організатор подорожі-тренінгів "Душевні тури", </t>
  </si>
  <si>
    <t xml:space="preserve">(097) 912 12 26 </t>
  </si>
  <si>
    <t>dulneva@ukr.net</t>
  </si>
  <si>
    <t>Мицкевич Максим В'ячеславович</t>
  </si>
  <si>
    <t>лікар</t>
  </si>
  <si>
    <t>Миколаївська обласна лікарня № 4</t>
  </si>
  <si>
    <t>(099) 934 36 23</t>
  </si>
  <si>
    <t xml:space="preserve">apteka@virtus.ua </t>
  </si>
  <si>
    <t>Вінницький інститут Університету "Україна"</t>
  </si>
  <si>
    <t>Сушко Іван Володимирович</t>
  </si>
  <si>
    <t>ТОВ TERMINUS</t>
  </si>
  <si>
    <t>(04333) 40446,                   (067)2330911</t>
  </si>
  <si>
    <t xml:space="preserve">terminus.ua@mail.ru </t>
  </si>
  <si>
    <t>Сташук Микола Станіславович</t>
  </si>
  <si>
    <t>Комунальне некомерційне підприємство «Гніванський центр первинної медико-санітарної допомоги»</t>
  </si>
  <si>
    <t>Головний лікар</t>
  </si>
  <si>
    <t>(097)6066642</t>
  </si>
  <si>
    <t xml:space="preserve">gnivan_cpmsd@ukr.net </t>
  </si>
  <si>
    <t>Сіденко Альона Миколаївна</t>
  </si>
  <si>
    <t>ТОВ Вінницький центр транспорту і логістики</t>
  </si>
  <si>
    <t>Головний бухгалтер</t>
  </si>
  <si>
    <t>(098)4322231</t>
  </si>
  <si>
    <t xml:space="preserve">vctl.trans@gmail.com </t>
  </si>
  <si>
    <t>Гурочкіна Вікторія Вікторівна</t>
  </si>
  <si>
    <t>Університет м. Зелена Гура (Польща)</t>
  </si>
  <si>
    <t>Горобець Анрій Петрович</t>
  </si>
  <si>
    <t>ТОВ "Українськиій цент кінезіотерапії"</t>
  </si>
  <si>
    <t>(067)2792495</t>
  </si>
  <si>
    <t>Платонова Ганна Валеріївна</t>
  </si>
  <si>
    <t xml:space="preserve">Рада адвокатів Київської обл. </t>
  </si>
  <si>
    <t>38(099)391-56-09</t>
  </si>
  <si>
    <t>platonova_hanna@ukr.net</t>
  </si>
  <si>
    <t>Бахновська Ірина Петрівна</t>
  </si>
  <si>
    <t>Вінницький торгово-економічний інститут</t>
  </si>
  <si>
    <t>0673693691</t>
  </si>
  <si>
    <t>kafedraprava.vtei@gmail.com</t>
  </si>
  <si>
    <t>Кальян Олександр Сергійович</t>
  </si>
  <si>
    <t>Професор</t>
  </si>
  <si>
    <t>kalyan-ua@ukr.net</t>
  </si>
  <si>
    <t>Гель Андрій Павлович</t>
  </si>
  <si>
    <t>Вінницький національний медичний університет ім. М.І. Пирогова</t>
  </si>
  <si>
    <t>sl7466@ukr.net</t>
  </si>
  <si>
    <t>Мацелик Михайло Олексійович</t>
  </si>
  <si>
    <t>Університет державної фіскальної служби України</t>
  </si>
  <si>
    <t xml:space="preserve">       -</t>
  </si>
  <si>
    <t>Гончар Олексій Васильович</t>
  </si>
  <si>
    <t xml:space="preserve">Рада адвокатів Вінницької обл. </t>
  </si>
  <si>
    <t>0674308898</t>
  </si>
  <si>
    <t>pottersan@i.ua</t>
  </si>
  <si>
    <t>Севрюков Денис Георгійович</t>
  </si>
  <si>
    <t>Навчально-науковий інститут права Київського національного університету ім. Т.Г. Шевченка</t>
  </si>
  <si>
    <t>0503158236</t>
  </si>
  <si>
    <t>sevrukov.denis@gmail.com.</t>
  </si>
  <si>
    <t>Ковбенко Ганна Сергіївна</t>
  </si>
  <si>
    <t>Департамент соціальної політики Вінницької міської ради</t>
  </si>
  <si>
    <t>Головний спеціаліст відділу організаційного забезпечення та реалізації місцевих програм</t>
  </si>
  <si>
    <t>068-98-38-318</t>
  </si>
  <si>
    <t>gupszn@vmr.gov.ua.</t>
  </si>
  <si>
    <t xml:space="preserve"> Швець Галина Анатоліївна</t>
  </si>
  <si>
    <t>Управління праці та соціального захисту населення Іллінецької райдержадміністрації</t>
  </si>
  <si>
    <t>провідний спеціалістз прийняття рішень відділу адресних соціальних допомог та компенсаційних виплат</t>
  </si>
  <si>
    <t>0981752533</t>
  </si>
  <si>
    <t>shvec1985@gmail.com</t>
  </si>
  <si>
    <t xml:space="preserve"> психології</t>
  </si>
  <si>
    <t>психологія</t>
  </si>
  <si>
    <t>Хомуленко Тамара Борисівна</t>
  </si>
  <si>
    <t>Доктор психологічних наук</t>
  </si>
  <si>
    <t>Харківський державний педагогічний університет ім.Г.Сковороди</t>
  </si>
  <si>
    <t xml:space="preserve">завідувач кафедри психології </t>
  </si>
  <si>
    <t>психології</t>
  </si>
  <si>
    <t>Чухрій Інна Володимирівна</t>
  </si>
  <si>
    <t>Вінницький державний педагогічний університет  ім М.Коцюбинського</t>
  </si>
  <si>
    <t>професор кафедри психологї та соціальної роботи</t>
  </si>
  <si>
    <t>Шпортун  Оксана Миколаївна</t>
  </si>
  <si>
    <t>Комунальний заклад вищої освіти "Вінницька академія безперервної освіти"</t>
  </si>
  <si>
    <t>завідувач кафедри психологї</t>
  </si>
  <si>
    <t>Бессараба Олена Юріївна</t>
  </si>
  <si>
    <t>Доктор філософії</t>
  </si>
  <si>
    <t>Вінницький торговельно-еконгомічний інститут Київського національного торговельно-економічного університету</t>
  </si>
  <si>
    <t>доцент кафедри психології</t>
  </si>
  <si>
    <t>реабілітаційних технологій</t>
  </si>
  <si>
    <t>Дністрянський Богдан Володимирович</t>
  </si>
  <si>
    <t>КНП «Вінницька обласна дитяча клінічна лікарня Вінницької обласної Ради</t>
  </si>
  <si>
    <t>Белеля Руслан Валерійович</t>
  </si>
  <si>
    <t>ПП «ОртопедСервісЦентр»</t>
  </si>
  <si>
    <t>Лікар ФРМ</t>
  </si>
  <si>
    <t>098 904 37 68</t>
  </si>
  <si>
    <t>Вінницька обласна клінічна лікарня ім. М.І.Пирогова</t>
  </si>
  <si>
    <t>завідувач відділенням</t>
  </si>
  <si>
    <t>098 525 79 21</t>
  </si>
  <si>
    <t>Томашевська Юлія Анатоліївна</t>
  </si>
  <si>
    <t>начальник відділу профнавчання</t>
  </si>
  <si>
    <t>068 014 89 15</t>
  </si>
  <si>
    <t>Бровчук Оксана Миколаївна</t>
  </si>
  <si>
    <t>Комунальний заклад "Вінницький міський центр соціальних служб"</t>
  </si>
  <si>
    <t>097 600 72 69</t>
  </si>
  <si>
    <t>Саранча Ірина Григорівна</t>
  </si>
  <si>
    <t>ГО Вінницька міська організація соціального розвитку та становлення окремих малозахищених категорій молоді "Паросток"</t>
  </si>
  <si>
    <t>067 783 10 61</t>
  </si>
  <si>
    <t>Сідорова Р.А.</t>
  </si>
  <si>
    <t>ТОВ "Українські рисові системи"</t>
  </si>
  <si>
    <t>помічник керівника</t>
  </si>
  <si>
    <t>0963301326</t>
  </si>
  <si>
    <t>Ружанський Є.Ю.</t>
  </si>
  <si>
    <t>ТОВ "УМАНЬПИВО"</t>
  </si>
  <si>
    <t>керівник відділу фірмової торгіві</t>
  </si>
  <si>
    <t>0960780850</t>
  </si>
  <si>
    <t>Бачинська І.А.</t>
  </si>
  <si>
    <t>Фінанси банківська справа та страхування</t>
  </si>
  <si>
    <t>Головне управління Пенсійного фонду м.Вінниця</t>
  </si>
  <si>
    <t>0979414377</t>
  </si>
  <si>
    <t>Озоліна А.О.</t>
  </si>
  <si>
    <t>ТОВ "Солодка Мрія"</t>
  </si>
  <si>
    <t>0937982898</t>
  </si>
  <si>
    <t>Сіденко А.М.</t>
  </si>
  <si>
    <t>ТОВ "Вінницький центр транспорту і логістики"</t>
  </si>
  <si>
    <t>Коваль А.Д..</t>
  </si>
  <si>
    <t>Вінницьке УВП УТОС</t>
  </si>
  <si>
    <t>Заступник директора ПОГ</t>
  </si>
  <si>
    <t>0985030272</t>
  </si>
  <si>
    <t>Шеремета О.В.</t>
  </si>
  <si>
    <t>КП "Міський лікувально-діагностичний центр"</t>
  </si>
  <si>
    <t>Завідуюча підрозділом</t>
  </si>
  <si>
    <t>0971918510</t>
  </si>
  <si>
    <t>Ковтун А.В.</t>
  </si>
  <si>
    <t>ПрАТ "Патріорт"</t>
  </si>
  <si>
    <t>0660708485</t>
  </si>
  <si>
    <t>Вінницький інститут</t>
  </si>
  <si>
    <t xml:space="preserve"> 08</t>
  </si>
  <si>
    <t>провідний спеціаліст з прийняття рішень відділу адресних соціальних допомог та компенсаційних виплат</t>
  </si>
  <si>
    <t>(098)-175-25-33</t>
  </si>
  <si>
    <t>Танасійчук Катерина Вікторівна</t>
  </si>
  <si>
    <t>Піщанський районний суд Вінницької обл.</t>
  </si>
  <si>
    <t>секретар суду</t>
  </si>
  <si>
    <t>(068)-930-89-27</t>
  </si>
  <si>
    <t>tanasiychuk.kateryna@gmail.com</t>
  </si>
  <si>
    <t>Кащук Олена Петрівна</t>
  </si>
  <si>
    <t>Служба у справах дітей Іванівської сільської ради Хмільницький р-н., Вінницька обл.</t>
  </si>
  <si>
    <t>Провідний спеціаліст</t>
  </si>
  <si>
    <t>(098)-228-64-36</t>
  </si>
  <si>
    <t>elenakasuk89@gmail.com</t>
  </si>
  <si>
    <t>Гурін Анастасія Анатоліївна</t>
  </si>
  <si>
    <t>ГУНП у Вінницькій області</t>
  </si>
  <si>
    <t>Поліцейський СРПП ВП3 Вінницького РУП</t>
  </si>
  <si>
    <t>(066)-158-27-06</t>
  </si>
  <si>
    <t>Корнійчук Марина Олександрівна</t>
  </si>
  <si>
    <t>Немирівська міська прокуратура Вінницької області Вінницького району</t>
  </si>
  <si>
    <t>помічник прокурора</t>
  </si>
  <si>
    <t>0937438946</t>
  </si>
  <si>
    <t>marinakorniichuk@gmail.com</t>
  </si>
  <si>
    <t>Гуменюк Валентин Андрійович</t>
  </si>
  <si>
    <t>Вінницький районний суд</t>
  </si>
  <si>
    <t>судовий розпорядник</t>
  </si>
  <si>
    <t>0969835378</t>
  </si>
  <si>
    <t>valentingumenuk347651@gmai.com</t>
  </si>
  <si>
    <t>Оверчук Роман Олександрович</t>
  </si>
  <si>
    <t xml:space="preserve">Головне управління Національної поліції у Вінницькій області </t>
  </si>
  <si>
    <t xml:space="preserve">Поліцейський </t>
  </si>
  <si>
    <t>0634203484</t>
  </si>
  <si>
    <t>romaoverchuk@gmail.com</t>
  </si>
  <si>
    <t>Голодюк Світлана Михайлівна</t>
  </si>
  <si>
    <t>соціальні та поведінкові науки</t>
  </si>
  <si>
    <t>Немаш Лілія Ігорівна</t>
  </si>
  <si>
    <t>Вінницький державний педагогічний університете імені М.Коцюбинського</t>
  </si>
  <si>
    <t>0971249073</t>
  </si>
  <si>
    <t>Андросов Валерій Павлович</t>
  </si>
  <si>
    <t>МЦ Mtntal Clinic</t>
  </si>
  <si>
    <t>засновник, психолог</t>
  </si>
  <si>
    <t>0984800915</t>
  </si>
  <si>
    <t>Кобець Аліна Вололдимирівна</t>
  </si>
  <si>
    <t>Центр Ментального здоровя Вінницької ОВА</t>
  </si>
  <si>
    <t>0962823170</t>
  </si>
  <si>
    <t>Полянська Катерина Степанівна</t>
  </si>
  <si>
    <t>Вінницький Національний Медичний Університет ім.М.Пирогова</t>
  </si>
  <si>
    <t>0975176969</t>
  </si>
  <si>
    <t>Рисинець Тетяна Петрівна</t>
  </si>
  <si>
    <t>кандидат психологічних наук</t>
  </si>
  <si>
    <t>завідувач кафедри психології та  педагогіки</t>
  </si>
  <si>
    <t>0679191488</t>
  </si>
  <si>
    <t xml:space="preserve"> реабілітаційних технологій</t>
  </si>
  <si>
    <t xml:space="preserve">Закордонець Валерія Романівна </t>
  </si>
  <si>
    <t>КНП "Могилів-Подільська ОЛІЛ" реабілітаційне відділення.</t>
  </si>
  <si>
    <t>Асистент ерготерапевта</t>
  </si>
  <si>
    <t>Тросюк Вікторія</t>
  </si>
  <si>
    <t xml:space="preserve"> КНП«Гніванська МЛ» </t>
  </si>
  <si>
    <t>асистент фізичного терапевта,
асистент ерготерапевта</t>
  </si>
  <si>
    <t>Березовський Богдан Русланович</t>
  </si>
  <si>
    <t>Університетська клініка ВНМУ ім.М.І.Пирогова</t>
  </si>
  <si>
    <t>Коломієць Денис Вікторович</t>
  </si>
  <si>
    <t>«Здоровий рух»</t>
  </si>
  <si>
    <t xml:space="preserve">Фізичний терапевт </t>
  </si>
  <si>
    <t>Кердун-Сабуняк Олена Василівна</t>
  </si>
  <si>
    <t>КНП"ВОКПЛ ім.акад.О І Ющенка"ВОР, 22 відділення</t>
  </si>
  <si>
    <t>Костюк Денис Вікторович</t>
  </si>
  <si>
    <t>КНП «Могилів-Подільська ОЛІЛ» реабілітаційне відділення</t>
  </si>
  <si>
    <t>асистент фізичного терапевта.</t>
  </si>
  <si>
    <t>Тарабан Наталія Павлівна</t>
  </si>
  <si>
    <t>КНП «Липовецька обласна лікарня ВЛД ВОР»</t>
  </si>
  <si>
    <t>Головна медична сестра</t>
  </si>
  <si>
    <t>Тисячна Олена Василівна</t>
  </si>
  <si>
    <t>КНП "Липовецька обласна лікарня ВЛД ВОР"</t>
  </si>
  <si>
    <t xml:space="preserve">Асистент фізичного терапевта </t>
  </si>
  <si>
    <t>Лисак Леся Вікторівна</t>
  </si>
  <si>
    <t>КНП"ЛИПОВЕЦЬКА ОБЛАСНА ЛІКАРННЯ ВЛД ВОР"</t>
  </si>
  <si>
    <t>АСИСТЕНТ ФІЗИЧНОГО ТЕРАПЕВТА</t>
  </si>
  <si>
    <t>Гудзь Олег Олександрович</t>
  </si>
  <si>
    <t>ФІЗИЧНИЙ ТЕРАПЕВТ</t>
  </si>
  <si>
    <t>Лавренюк Роман Юрійович</t>
  </si>
  <si>
    <t xml:space="preserve"> Сфера обслуговування </t>
  </si>
  <si>
    <t xml:space="preserve">Дзюман Людмила Анатоліївна, суші магазин " Sushi Story" </t>
  </si>
  <si>
    <t>Електроенергетика, електротехніка та електромеханіка»</t>
  </si>
  <si>
    <t>психології, спеціальної освіти та здоровʼя людини</t>
  </si>
  <si>
    <t xml:space="preserve">Охорона здоровʼя </t>
  </si>
  <si>
    <t>Компʼютерна інженерія</t>
  </si>
  <si>
    <t>E</t>
  </si>
  <si>
    <t>Природничі науки, математика та статистика</t>
  </si>
  <si>
    <t>A</t>
  </si>
  <si>
    <t>091</t>
  </si>
  <si>
    <t>052</t>
  </si>
  <si>
    <t xml:space="preserve">073 </t>
  </si>
  <si>
    <t>Гопко Михайло Михайлович</t>
  </si>
  <si>
    <t>менеджер з продаж</t>
  </si>
  <si>
    <t>не повідомляє</t>
  </si>
  <si>
    <t>ТОВ "Торг-Сервіс"</t>
  </si>
  <si>
    <t>Гоца Любомир Олександрович</t>
  </si>
  <si>
    <t>підсобний працівник</t>
  </si>
  <si>
    <t>Сабо Олександр Гейзович</t>
  </si>
  <si>
    <t>ТОВ "Логістик Плюс"</t>
  </si>
  <si>
    <t>помічник менеджера</t>
  </si>
  <si>
    <t>Халус Ігор Сергійович</t>
  </si>
  <si>
    <t>ТОВ "Рітейл Груп"</t>
  </si>
  <si>
    <t>комплектувальник</t>
  </si>
  <si>
    <t>Монастирський Богдан Олександрович</t>
  </si>
  <si>
    <t>технік</t>
  </si>
  <si>
    <t>ТОВ "АвтоСофт"</t>
  </si>
  <si>
    <t>технік-програміст</t>
  </si>
  <si>
    <t>Спаський Артем Миколайович</t>
  </si>
  <si>
    <t>сервісний центр</t>
  </si>
  <si>
    <t>майстер з ремонту ПК</t>
  </si>
  <si>
    <t>ТОВ "ІТ-Сервіс"</t>
  </si>
  <si>
    <t>Скорик Олексій Миколайович</t>
  </si>
  <si>
    <t>оператор ПК</t>
  </si>
  <si>
    <t>оператор систем</t>
  </si>
  <si>
    <t>Кіяниця Ганна Сергіївна</t>
  </si>
  <si>
    <t>ТОВ "Digital Solutions"</t>
  </si>
  <si>
    <t>тестувальник ПЗ</t>
  </si>
  <si>
    <t>Фаховий коледж "Освіта" / Васильківський фаховий коледж</t>
  </si>
  <si>
    <t>Ващенко Акім Русланович</t>
  </si>
  <si>
    <t>помічник майстра</t>
  </si>
  <si>
    <t>інтернет-магазин</t>
  </si>
  <si>
    <t>контент-менеджер</t>
  </si>
  <si>
    <t>виїхав за кордон</t>
  </si>
  <si>
    <t>Лейтіс Михайло Анатолійович</t>
  </si>
  <si>
    <t>кур'єр</t>
  </si>
  <si>
    <t>ТОВ "Digital Systems"</t>
  </si>
  <si>
    <t>Байрамзаде Дмитро Рустамович</t>
  </si>
  <si>
    <t>промоутер</t>
  </si>
  <si>
    <t>SMM-помічник</t>
  </si>
  <si>
    <t xml:space="preserve">075 </t>
  </si>
  <si>
    <t>Паламаренко Жанна Ігорівна</t>
  </si>
  <si>
    <t>салон краси</t>
  </si>
  <si>
    <t>адміністратор (помічник)</t>
  </si>
  <si>
    <t>Instagram-магазин</t>
  </si>
  <si>
    <t>Мартиненко Іванна Сепанівна</t>
  </si>
  <si>
    <t>продавець</t>
  </si>
  <si>
    <t>помічник маркетолога</t>
  </si>
  <si>
    <t>Вронська Ніколєта Сергіївна</t>
  </si>
  <si>
    <t>Студентське медіа</t>
  </si>
  <si>
    <t>автор статей</t>
  </si>
  <si>
    <t xml:space="preserve">061 </t>
  </si>
  <si>
    <t>Павлюк Ольга Сергіївна</t>
  </si>
  <si>
    <t>онлайн-блог</t>
  </si>
  <si>
    <t>копірайтер (фриланс)</t>
  </si>
  <si>
    <t>Філоненко Алла Григорівна</t>
  </si>
  <si>
    <t>Помічник бухгалтера</t>
  </si>
  <si>
    <t>ТОВ "Бухгалтер-Сервіс"</t>
  </si>
  <si>
    <t>помічник бухгалтера</t>
  </si>
  <si>
    <t>Циклова коміся з менеджменту</t>
  </si>
  <si>
    <t>Прпута Наталія Володимирівна</t>
  </si>
  <si>
    <t>к.е.н.</t>
  </si>
  <si>
    <r>
      <rPr>
        <sz val="11"/>
        <color theme="0"/>
        <rFont val="Times New Roman"/>
        <family val="1"/>
        <charset val="204"/>
      </rPr>
      <t>*</t>
    </r>
    <r>
      <rPr>
        <sz val="11"/>
        <color theme="1"/>
        <rFont val="Times New Roman"/>
        <family val="1"/>
        <charset val="204"/>
      </rPr>
      <t>-</t>
    </r>
  </si>
  <si>
    <t>Васильківський фаховий коледж Національного авіаційного університету</t>
  </si>
  <si>
    <t>+380972182005</t>
  </si>
  <si>
    <t>pryputa@ukr.net</t>
  </si>
  <si>
    <t>Циклова комісія з автоматизації, комп'ютерно-інтегрованих технологій та робототехніки</t>
  </si>
  <si>
    <t xml:space="preserve">	
Інженерія, виробництво та будівництво</t>
  </si>
  <si>
    <t>Автоматизація, комп'ютерні інтегровані технології та робототехніка</t>
  </si>
  <si>
    <t>Тимошенко Богдан Анатолійович</t>
  </si>
  <si>
    <t>Amifactory LLS (програмне забезпечення, автоматизація і консалтинг у сфері інформаційних технологій)</t>
  </si>
  <si>
    <t>Chief Technical Officer</t>
  </si>
  <si>
    <t>+380936998472</t>
  </si>
  <si>
    <t>b.tymoshenko@amifactory.team</t>
  </si>
  <si>
    <t>Кирпич О.М.</t>
  </si>
  <si>
    <r>
      <rPr>
        <sz val="11"/>
        <color theme="0"/>
        <rFont val="Times New Roman"/>
        <family val="1"/>
        <charset val="204"/>
      </rPr>
      <t>*</t>
    </r>
    <r>
      <rPr>
        <sz val="11"/>
        <color indexed="8"/>
        <rFont val="Times New Roman"/>
        <family val="1"/>
        <charset val="204"/>
      </rPr>
      <t>-</t>
    </r>
  </si>
  <si>
    <t>Заступник відділу державних соціальних інспекторів</t>
  </si>
  <si>
    <t>(098)-462-03-71</t>
  </si>
  <si>
    <t>saha1481@ukr.net</t>
  </si>
  <si>
    <t>Подмогильна Ю.П.</t>
  </si>
  <si>
    <t>Координатор ради, заступник директора з навчальної роботи</t>
  </si>
  <si>
    <t>(067)-306-60-13</t>
  </si>
  <si>
    <t>shakesnake1987@gmail.com</t>
  </si>
  <si>
    <t>Миколайчук О.М.</t>
  </si>
  <si>
    <t>Васильківський центр зайнятості, відділ по роботі з роботодавцями</t>
  </si>
  <si>
    <t>Начальник центру</t>
  </si>
  <si>
    <t>(04571) 2-26-95</t>
  </si>
  <si>
    <t>vmrcz@ukr.net</t>
  </si>
  <si>
    <t>циклова комісія з автоматизації комп'ютерно-інтегрованих технологій та робототехніки</t>
  </si>
  <si>
    <t>Автоматизація, компיютерні інтегровані технології та робототехніка</t>
  </si>
  <si>
    <t>Бойко А.М.</t>
  </si>
  <si>
    <t>Васильківська міська рада, відділ молоді і спорту</t>
  </si>
  <si>
    <t>(096) 882-28-43</t>
  </si>
  <si>
    <t>molod.sport.vmr@gmail.com</t>
  </si>
  <si>
    <t>Рибалко С.В.</t>
  </si>
  <si>
    <t>Васильківська міська рада, економічний відділ</t>
  </si>
  <si>
    <t>(04571) 2-22-75</t>
  </si>
  <si>
    <t>Санжаровець В.М.</t>
  </si>
  <si>
    <t>Національний Авіаційний Інститут факультет лінгвістики та соціальних комунікацій</t>
  </si>
  <si>
    <t>(063) 741-94-74</t>
  </si>
  <si>
    <t>valyasan@ukr.net</t>
  </si>
  <si>
    <t>Юр'єв Володимир Олександрович</t>
  </si>
  <si>
    <r>
      <rPr>
        <sz val="9"/>
        <color indexed="9"/>
        <rFont val="Times New Roman"/>
        <family val="1"/>
        <charset val="204"/>
      </rPr>
      <t>*</t>
    </r>
    <r>
      <rPr>
        <sz val="9"/>
        <color indexed="8"/>
        <rFont val="Times New Roman"/>
        <family val="1"/>
        <charset val="204"/>
      </rPr>
      <t>-</t>
    </r>
  </si>
  <si>
    <t>ТОВ Епіцентр</t>
  </si>
  <si>
    <t>менеджер закупівель</t>
  </si>
  <si>
    <t>096-893-34-82</t>
  </si>
  <si>
    <t>yureva020393@gmail.com</t>
  </si>
  <si>
    <t>Васильківський фаховий  коледж</t>
  </si>
  <si>
    <t>Автоматизація  комп'ютерні інтегровані технології та робототехніка</t>
  </si>
  <si>
    <t>Автоматизація та приладобудування</t>
  </si>
  <si>
    <t>Колгосп села Селений Бір</t>
  </si>
  <si>
    <t>завідуючий майстернями</t>
  </si>
  <si>
    <t>068-327-13-99</t>
  </si>
  <si>
    <t>456445474678@ukr.net</t>
  </si>
  <si>
    <t>ІЕМ</t>
  </si>
  <si>
    <t>Фінансів та обліку</t>
  </si>
  <si>
    <t>Ільків Іван Ігорович</t>
  </si>
  <si>
    <t>Менеджер проєктів</t>
  </si>
  <si>
    <t xml:space="preserve">офіційно </t>
  </si>
  <si>
    <t>Хайдарова Віра Олександрівна</t>
  </si>
  <si>
    <t xml:space="preserve"> Хайдаров Назар Іскандарович </t>
  </si>
  <si>
    <t>HR-менеджер</t>
  </si>
  <si>
    <t xml:space="preserve">Крупська Марія Дмитрівна  </t>
  </si>
  <si>
    <t>Економіст</t>
  </si>
  <si>
    <t>Савченко Роман Володимирович</t>
  </si>
  <si>
    <t xml:space="preserve">бухгалтер </t>
  </si>
  <si>
    <t xml:space="preserve">бакалавр </t>
  </si>
  <si>
    <t>Міколош Богдан Васильович</t>
  </si>
  <si>
    <t xml:space="preserve">Закордоном </t>
  </si>
  <si>
    <t>фахівець ремонтну холодильних  складів</t>
  </si>
  <si>
    <t xml:space="preserve">неофіційно </t>
  </si>
  <si>
    <t>Бізнес адміністрування та право</t>
  </si>
  <si>
    <t>Шульга Світлана Володимирівна</t>
  </si>
  <si>
    <t xml:space="preserve"> Національної академії статистики, обліку та аудиту</t>
  </si>
  <si>
    <t>Проректор з науково-педагогічної та фінансово-економічної роботи, професор кафедри обліку, аудиту та оподаткування</t>
  </si>
  <si>
    <t>050-352-01-35</t>
  </si>
  <si>
    <t xml:space="preserve">stshylga@ukr.net </t>
  </si>
  <si>
    <t>Лубенченко Ольга Едуардівна</t>
  </si>
  <si>
    <t xml:space="preserve">Завідувач Національного центру обліку та аудиту, професор кафедри аудиту та підприємництва </t>
  </si>
  <si>
    <t>050-348-64-71</t>
  </si>
  <si>
    <t xml:space="preserve">olga.lubenchenko@gmail.com </t>
  </si>
  <si>
    <t>Харківський гуманітарний університет "НАУ"</t>
  </si>
  <si>
    <t>завідувач кафедри економіки та права</t>
  </si>
  <si>
    <t>095-644-38-21</t>
  </si>
  <si>
    <t>vasyurenkolarysa@gmail.com</t>
  </si>
  <si>
    <t>Співак Софія Іванівна</t>
  </si>
  <si>
    <t>Приватний заклад вищої освіти «Університет медицини та соціальних наук»</t>
  </si>
  <si>
    <t>доцент кафедри соціально-гуманітарних та біомедичних дисциплін</t>
  </si>
  <si>
    <t>050-864-39-31</t>
  </si>
  <si>
    <t>spivak1705@ukr.net</t>
  </si>
  <si>
    <t>095-803-60-99</t>
  </si>
  <si>
    <t>Національної академії статистики, обліку та аудиту.</t>
  </si>
  <si>
    <t xml:space="preserve">доцентом кафедри фінансів банківської справи та страхування </t>
  </si>
  <si>
    <t>097-547-23-45</t>
  </si>
  <si>
    <t>tyfran@ukr.net</t>
  </si>
  <si>
    <t>фінансів та обліку</t>
  </si>
  <si>
    <t>Фінанси, банківська справа. Трахування та фондовий ринок</t>
  </si>
  <si>
    <t>C3</t>
  </si>
  <si>
    <t>Мельничук Андрій Васильович</t>
  </si>
  <si>
    <t>Секретаріат КМУ, департамент з питань міжнародного співробітництва, відділ двостороннього співробітництва</t>
  </si>
  <si>
    <t>заступник директора департаменту</t>
  </si>
  <si>
    <t>(096) 791-02-71</t>
  </si>
  <si>
    <t>melnychykkmu@gmail.com</t>
  </si>
  <si>
    <t>Інститут права та суспільни відносин</t>
  </si>
  <si>
    <t>кафедра галузевого права та загальноправових дисциплін</t>
  </si>
  <si>
    <t>к.ю.н</t>
  </si>
  <si>
    <t>Федерація профспілок України, управління соціального діалого та колективно-договірного регулювання</t>
  </si>
  <si>
    <t>керівник управління</t>
  </si>
  <si>
    <t>969 33 74</t>
  </si>
  <si>
    <t>orlovska27-09@ukr.net</t>
  </si>
  <si>
    <t>галузевого права та загальноправових дисциплін</t>
  </si>
  <si>
    <t>Бізнес, адміністрування, право</t>
  </si>
  <si>
    <t>керівник секретаріату кваліфікаційно-дисциплінарної комісії адвокатури Київської області</t>
  </si>
  <si>
    <t>+38 (098) 379-67-12</t>
  </si>
  <si>
    <t>yanesafilinyuk@gmail.com</t>
  </si>
  <si>
    <t>Ваолевська Леся Анатоліївна</t>
  </si>
  <si>
    <t>Дослідницька служба Верховної Ради України</t>
  </si>
  <si>
    <t>(044) 235-96-01</t>
  </si>
  <si>
    <t>rsvru@rada.gov.ua</t>
  </si>
  <si>
    <t>Гдичинський Вітлій Богданович</t>
  </si>
  <si>
    <t>Київське міжрегіональне Управління Міністерства юстиції</t>
  </si>
  <si>
    <t>заступник начальника Київського міжрегіонального управління Міністерства юстиції України</t>
  </si>
  <si>
    <t>(044) 299 0099</t>
  </si>
  <si>
    <t>info@kv.minjust.gov.ua</t>
  </si>
  <si>
    <t>Гургач Андрій Євгенович</t>
  </si>
  <si>
    <t>Адвокатське об'єднання "Атеріан"</t>
  </si>
  <si>
    <t>співзасновник адвокатське об'єднання</t>
  </si>
  <si>
    <t>+38 (067) 319-40-37</t>
  </si>
  <si>
    <t>gurgach@gmail.com</t>
  </si>
  <si>
    <t>Кармаза Олександра Олександрівна</t>
  </si>
  <si>
    <t xml:space="preserve"> Центральна виборча комісія</t>
  </si>
  <si>
    <t>член ЦВК</t>
  </si>
  <si>
    <t>+38 (067) 272-53-02</t>
  </si>
  <si>
    <t>oleksandra4572@ukr.net</t>
  </si>
  <si>
    <t>Федерація профспілок України, управління соціального діалогу та колективно-договірного регулювання</t>
  </si>
  <si>
    <t>+38 (096) 969-33-74</t>
  </si>
  <si>
    <t>Мельник Роман Володимирович</t>
  </si>
  <si>
    <t>Київський науково-дослідницький експертно-криміналістичний центр МВС України</t>
  </si>
  <si>
    <t>+38 (063) 025-48-11</t>
  </si>
  <si>
    <t xml:space="preserve">ndekckiev@dndekc.mvs.gov.ua </t>
  </si>
  <si>
    <t>Каращук Катерина Леонідівна</t>
  </si>
  <si>
    <t>Комітет з медіації та інших видів альтернативного врегулювання спорів при Раді приватних виконавціва України</t>
  </si>
  <si>
    <t>бізнес медіатор, адвокат, приватний виконавець</t>
  </si>
  <si>
    <t>+38 (095) 641-53-57</t>
  </si>
  <si>
    <t>pv.karashuk@gmail.com</t>
  </si>
  <si>
    <t>міжнародного права та політичного консалтингу</t>
  </si>
  <si>
    <t>Менеджмент соціокультурної діяльності</t>
  </si>
  <si>
    <t>D4</t>
  </si>
  <si>
    <t xml:space="preserve"> Публічне управління та адміністрування</t>
  </si>
  <si>
    <t>Смірнова Мирослава Михайлівна</t>
  </si>
  <si>
    <t>Київська міська державна адміністраціяі</t>
  </si>
  <si>
    <t>директор департаменту суспільних коммунікацій</t>
  </si>
  <si>
    <t>+380 (44) 235-07-00</t>
  </si>
  <si>
    <t>communications@kyivcity.gov.ua</t>
  </si>
  <si>
    <t>Рибак Світлана Анатоліївна</t>
  </si>
  <si>
    <t xml:space="preserve">Відділ освіти Білгородської сільської ради Бучанського району Київської області </t>
  </si>
  <si>
    <t>+38 (050) 274-17-10</t>
  </si>
  <si>
    <t>bilogorod.osvita@ukr.net</t>
  </si>
  <si>
    <t>Царенок Сергій Васильович</t>
  </si>
  <si>
    <t>ФОП "Царенок Сергій Васильович"</t>
  </si>
  <si>
    <t>+38 (098) 411-50-14</t>
  </si>
  <si>
    <t>studentik7@gmail.com</t>
  </si>
  <si>
    <t>C2</t>
  </si>
  <si>
    <t>Бортнік Руслан Олегович</t>
  </si>
  <si>
    <t>+38 (063) 789-32-57</t>
  </si>
  <si>
    <t>uiamp2012@gmail.com</t>
  </si>
  <si>
    <t>Мельничук Андрій Васильнович</t>
  </si>
  <si>
    <t>Відділ двостороннього співробітництва Секретаріату Кабінету міністрів України</t>
  </si>
  <si>
    <t>+38 (096) 791-02-71</t>
  </si>
  <si>
    <t>melnychukkmu@gmail.com</t>
  </si>
  <si>
    <t>Кафедра соціально-реабіолітаційних технологій</t>
  </si>
  <si>
    <t>Михальченко Євгеній Олександрович</t>
  </si>
  <si>
    <t>Dnipro-M</t>
  </si>
  <si>
    <t>Мороз Галина Леонідівна</t>
  </si>
  <si>
    <t>Малинський міський центр зайнятості</t>
  </si>
  <si>
    <t>Чумальчук Вадим Васильович</t>
  </si>
  <si>
    <t>В/Ч</t>
  </si>
  <si>
    <t>Щипа Олена Олександрівна</t>
  </si>
  <si>
    <t>БФ Карітас Україна Волинь</t>
  </si>
  <si>
    <t>Допоміжний соціальний працівник</t>
  </si>
  <si>
    <t>Соціальний працівник</t>
  </si>
  <si>
    <t>Caritas Germany </t>
  </si>
  <si>
    <t>Бондарук Алла Петрівна</t>
  </si>
  <si>
    <t>СМСЧ Відділення медичної реабілітації та фізіотерапії</t>
  </si>
  <si>
    <t>завідувачка відділення фізичної реабілітації</t>
  </si>
  <si>
    <t>Бродовська Леся Олександрівна</t>
  </si>
  <si>
    <t>Москалик Леся Леонідівна</t>
  </si>
  <si>
    <t>Паламарчук Іван Петрович</t>
  </si>
  <si>
    <t>КНП "Бердичівська районна лікарня"</t>
  </si>
  <si>
    <t>фельдшер швидкої допомоги</t>
  </si>
  <si>
    <t>КНП Бердичівська міська лікарня"</t>
  </si>
  <si>
    <t>Алянкіна Ганна Василівна</t>
  </si>
  <si>
    <t>КНП "Олевська центральна районна лікарня"</t>
  </si>
  <si>
    <t>медична сестра реабілітаційного відділення</t>
  </si>
  <si>
    <t>Олійник Тетяна Миколаївна</t>
  </si>
  <si>
    <t>лікар ІРЦ</t>
  </si>
  <si>
    <t>лікар ІРЦ (логопед,реабілітолог)</t>
  </si>
  <si>
    <t>Руда Софія Юріївна</t>
  </si>
  <si>
    <t>Центр медичної та спортивної медицини</t>
  </si>
  <si>
    <t>помічник інструктора ЛФК</t>
  </si>
  <si>
    <t>м. Варшава, Польща</t>
  </si>
  <si>
    <t>продовження навчання за фахом</t>
  </si>
  <si>
    <t>Василенко Дмитро Костянтинович</t>
  </si>
  <si>
    <t>ТОВ МАС СІДС Україна</t>
  </si>
  <si>
    <t>ТОВ МАССІДС Україна</t>
  </si>
  <si>
    <t>30000грн</t>
  </si>
  <si>
    <t>40000грн</t>
  </si>
  <si>
    <t>Луцак Владислав Сергійович</t>
  </si>
  <si>
    <t>ФОП Луцак</t>
  </si>
  <si>
    <t>Швед Андрій Ігорович</t>
  </si>
  <si>
    <t>ФОП Швед</t>
  </si>
  <si>
    <t>Бісик Леся Миколаївна</t>
  </si>
  <si>
    <t>Народицька селищна рада</t>
  </si>
  <si>
    <t>Народицький дитячий садок</t>
  </si>
  <si>
    <t>Ваколюк Сергій Анатолійович</t>
  </si>
  <si>
    <t>Вигівська Вероніка Віталіївна</t>
  </si>
  <si>
    <t>ФОП Вигівська</t>
  </si>
  <si>
    <t>Гаврилюк Олеся Леонідівна</t>
  </si>
  <si>
    <t>іспектор відділу кадрів</t>
  </si>
  <si>
    <t>Деркач Ігор Михайлович</t>
  </si>
  <si>
    <t>Національна школа суддів України</t>
  </si>
  <si>
    <t>провідний спеціаліст відділу інформаційних технологій</t>
  </si>
  <si>
    <t>Закіров Микола Рафаїлович</t>
  </si>
  <si>
    <t>КОМУНАЛЬНА УСТАНОВА ОЛЕВСЬКА ДИТЯЧО - ЮНАЦЬКА СПОРТИВНА ШКОЛА ОЛЕВСЬКОЇ МІСЬКОЇ РАДИ,</t>
  </si>
  <si>
    <t>Каленський Анатолій Іванович</t>
  </si>
  <si>
    <t>Козаченко Галина Сергіївна</t>
  </si>
  <si>
    <t>ПП "Привороття -Агро"</t>
  </si>
  <si>
    <t>Корженко Андрій Олександрович</t>
  </si>
  <si>
    <t>Орлянський Валерій Петрович</t>
  </si>
  <si>
    <t>Осипенко Олександр Вячеславович</t>
  </si>
  <si>
    <t>Пономаренко Оксана Миколаївна</t>
  </si>
  <si>
    <t>Обласне бюро судово-медичної експертизи Житомирської обласної ради</t>
  </si>
  <si>
    <t>реєстратор медичний</t>
  </si>
  <si>
    <t>Топоровський Юрій Володимирович</t>
  </si>
  <si>
    <t>кафедра соціально-реабілітаційних технологій</t>
  </si>
  <si>
    <t>Охорона здоров`я та соціальне забезпечення</t>
  </si>
  <si>
    <t>Коник Сергій Миколайович</t>
  </si>
  <si>
    <t>Кандидат наук з державного управління</t>
  </si>
  <si>
    <t>ДП Міжнародний дитячий центр "Артек"</t>
  </si>
  <si>
    <t>Заступник генерального директора з виховної роботи</t>
  </si>
  <si>
    <t>+380677574069</t>
  </si>
  <si>
    <t xml:space="preserve">info@artek.ua </t>
  </si>
  <si>
    <t>Галич Марина Юріївна</t>
  </si>
  <si>
    <t>Доктор філософії (PhD) в галузі психології</t>
  </si>
  <si>
    <t>Національна академія внутрішніх справ</t>
  </si>
  <si>
    <t>Доцент кафедри юридичної психології</t>
  </si>
  <si>
    <t>+380934270952</t>
  </si>
  <si>
    <t xml:space="preserve">marinalukashenko@ukr.net </t>
  </si>
  <si>
    <t>Сейко Наталія Андріївна</t>
  </si>
  <si>
    <t>Доктор педагогічних наук</t>
  </si>
  <si>
    <t>Житомирський державний університет ім. Івана Франка</t>
  </si>
  <si>
    <t>професор кафедри соціальних технологій</t>
  </si>
  <si>
    <t>+380503172270</t>
  </si>
  <si>
    <t xml:space="preserve">Seiko-N@zu.edu.ua </t>
  </si>
  <si>
    <t>Тімошик Ірина Олександрівна</t>
  </si>
  <si>
    <t>КНП "Житомирська багатопрофільна опорна лікарня"</t>
  </si>
  <si>
    <t>Клінічний психолог</t>
  </si>
  <si>
    <t>+380686276992</t>
  </si>
  <si>
    <t xml:space="preserve">itimosik1@gmail.com </t>
  </si>
  <si>
    <t>Журбенко Павло Юрійович</t>
  </si>
  <si>
    <t>КНП «Госпіталь ветеранів війни» Житомирської обласної ради</t>
  </si>
  <si>
    <t>+380677052002</t>
  </si>
  <si>
    <t xml:space="preserve">gospberd@ukr.net </t>
  </si>
  <si>
    <t>кафедра менеджменту та туризму</t>
  </si>
  <si>
    <t>Грудцина Юлія Валентинівна</t>
  </si>
  <si>
    <t>Кандидат економічних наук</t>
  </si>
  <si>
    <t>Таврійський національний університет імені В. І. Вернадського</t>
  </si>
  <si>
    <t>Доцент кафедри менеджменту та міжнародних економічних відносин</t>
  </si>
  <si>
    <t>+380933387121</t>
  </si>
  <si>
    <t xml:space="preserve">hrydtsyna.yuliia@tnu.edu.ua </t>
  </si>
  <si>
    <t>Радушинський Андрій Теофілович</t>
  </si>
  <si>
    <t>ТОВ "ЛЕВ . БУД"</t>
  </si>
  <si>
    <t>Комерційний директор</t>
  </si>
  <si>
    <t>+380930501676</t>
  </si>
  <si>
    <t xml:space="preserve">dan555520@gmail.com </t>
  </si>
  <si>
    <t>Фесюк Олег Анатолійович</t>
  </si>
  <si>
    <t>ТОВ «НЕКСОРА ТЕХ»</t>
  </si>
  <si>
    <t>+380633056015</t>
  </si>
  <si>
    <t xml:space="preserve">fesykovich@gmail.com </t>
  </si>
  <si>
    <t>Хорова Олександра Володимирівна</t>
  </si>
  <si>
    <t>Асоціація SVOJA.  Footbik мережа дитячих футбольний розвиваючих центрів</t>
  </si>
  <si>
    <t>Project manager</t>
  </si>
  <si>
    <t>+380977702177</t>
  </si>
  <si>
    <t>khorova1988@gmail.com</t>
  </si>
  <si>
    <t>Прохоренко Світлана Костянтинівна</t>
  </si>
  <si>
    <t>Брусилівське районне споживче товариство</t>
  </si>
  <si>
    <t>+380974849227</t>
  </si>
  <si>
    <t>brusilovcrl@gmail.com</t>
  </si>
  <si>
    <t>Загацька Алла Миколаївна</t>
  </si>
  <si>
    <t>Житомирський обласний центр зайнятості</t>
  </si>
  <si>
    <t xml:space="preserve">Начальник відділу організації профнавчання </t>
  </si>
  <si>
    <t>+380676879851</t>
  </si>
  <si>
    <t>zhmcz@zhmcz.zt.dcz.gov.ua</t>
  </si>
  <si>
    <t>Шкуратівський Віктор Вікторович</t>
  </si>
  <si>
    <t>Брусилівська селищна рада</t>
  </si>
  <si>
    <t>+380677731036</t>
  </si>
  <si>
    <t>viktorshkurat73@gmail.com</t>
  </si>
  <si>
    <t>Смірнова Ірина Володимирівна</t>
  </si>
  <si>
    <t>Житомирська обласна організація «УТОС»</t>
  </si>
  <si>
    <t>+380665854229</t>
  </si>
  <si>
    <t>smirnovairina2410@gmail.com</t>
  </si>
  <si>
    <t>ТОВ «Лев Буд»</t>
  </si>
  <si>
    <t>dan555520@gmail.com</t>
  </si>
  <si>
    <t>Свищ Тарас Іванович</t>
  </si>
  <si>
    <t>Оздоровчо-реабілітаційних центр Motion Base</t>
  </si>
  <si>
    <t>Головний фахівець з фізичної реабілітації</t>
  </si>
  <si>
    <t>+380678456646</t>
  </si>
  <si>
    <t>svyshchtaras@gmail.com</t>
  </si>
  <si>
    <t>Буланов Тарас Вікторович</t>
  </si>
  <si>
    <t>ТОВ Медичний центр "Медібор"</t>
  </si>
  <si>
    <t>+380414320258</t>
  </si>
  <si>
    <t>gospberd@ukr.net</t>
  </si>
  <si>
    <t>Габенець Володимир Васильович</t>
  </si>
  <si>
    <t>+380675964363</t>
  </si>
  <si>
    <t>inbox@brusylivska-gromada.gov.ua</t>
  </si>
  <si>
    <t>Пушкель Борис Дмитрович</t>
  </si>
  <si>
    <t>КУ "ВЕТЕРАНСЬКИЙ ХАБ (ПРОСТІР)" Брусилівської селищної ради</t>
  </si>
  <si>
    <t>+380639958455</t>
  </si>
  <si>
    <t xml:space="preserve">veteranhub@brusylivska-gromada.gov.ua </t>
  </si>
  <si>
    <t>КНП "Госпіталь ветеранів війни"</t>
  </si>
  <si>
    <t>Ковальчук Іван Олегович</t>
  </si>
  <si>
    <t>ТОВ «Центр реабілітації та здоров’я спини «Відновлення»</t>
  </si>
  <si>
    <t>Завідувач відділення</t>
  </si>
  <si>
    <t>+380966741518</t>
  </si>
  <si>
    <t>14svarg88@gmail.com</t>
  </si>
  <si>
    <t>Антіпова Ганна Валентинівна</t>
  </si>
  <si>
    <t>+380412421038</t>
  </si>
  <si>
    <t xml:space="preserve"> zt_kadru@ukr.net</t>
  </si>
  <si>
    <t>Василенко Олег Леонідович</t>
  </si>
  <si>
    <t>ДУ «Житомирська установа виконання покарань (№8)»</t>
  </si>
  <si>
    <t>В.о.начальника арештного дому</t>
  </si>
  <si>
    <t>+380676965979</t>
  </si>
  <si>
    <t>uvp-8@ukr.net</t>
  </si>
  <si>
    <t>кандидат наук з державного управління</t>
  </si>
  <si>
    <t>Міжнародний дитячий центр "Артек"</t>
  </si>
  <si>
    <t>info@artek.ua</t>
  </si>
  <si>
    <t>Савицька Анна Юріївна</t>
  </si>
  <si>
    <t>Комульна установа «Центр надання соціальних послуг» Брусилівської селищної ради</t>
  </si>
  <si>
    <t>+380962733940</t>
  </si>
  <si>
    <t>3309037@ukr.net</t>
  </si>
  <si>
    <t xml:space="preserve">Житомирський економіко-гуманітариний інститут </t>
  </si>
  <si>
    <t>Менеджмент і адміністрування</t>
  </si>
  <si>
    <t>8.03060104</t>
  </si>
  <si>
    <t>Менеджмент зовнішньоекономічної діяльності</t>
  </si>
  <si>
    <t>Карпець Сергій Леонідович</t>
  </si>
  <si>
    <t>ТОВ "XPLAI"</t>
  </si>
  <si>
    <t>Проєктний менеджер</t>
  </si>
  <si>
    <t>+380979545035</t>
  </si>
  <si>
    <t>kslztu@gmail.com</t>
  </si>
  <si>
    <t>Охорона здоров`я</t>
  </si>
  <si>
    <t>Тімошик Дмитро Олександрович</t>
  </si>
  <si>
    <t>Фізичний терапевт</t>
  </si>
  <si>
    <t>+380668030821</t>
  </si>
  <si>
    <t xml:space="preserve">dtimocshik@gmail.com </t>
  </si>
  <si>
    <t>13.01</t>
  </si>
  <si>
    <t>Соціальне забезпечення</t>
  </si>
  <si>
    <t>8.13010101</t>
  </si>
  <si>
    <t>Шварова Галина Вікторівна</t>
  </si>
  <si>
    <t>Не працює</t>
  </si>
  <si>
    <t>Юдін Олексій Вадимович</t>
  </si>
  <si>
    <t>СК "Плоскирів"</t>
  </si>
  <si>
    <t>фітнес-інструктор</t>
  </si>
  <si>
    <t>"Боді"</t>
  </si>
  <si>
    <t>"Еліта"</t>
  </si>
  <si>
    <t>Яровець Руслан Сергійович</t>
  </si>
  <si>
    <t>Не відомо</t>
  </si>
  <si>
    <t>6.030102</t>
  </si>
  <si>
    <t xml:space="preserve">Баталінський Іван Миколайович </t>
  </si>
  <si>
    <t>Вахрамєєв Микола Володимирович</t>
  </si>
  <si>
    <t>працює по сьогодні</t>
  </si>
  <si>
    <t>Хмельницький міський територіальний центр соціального обслуговування і надання соціальних послуг</t>
  </si>
  <si>
    <t>фахівець фізичної реабілітації</t>
  </si>
  <si>
    <t>Власенко Неллі Василівна</t>
  </si>
  <si>
    <t>ДНЗ №34 «Тополька»</t>
  </si>
  <si>
    <t>Жалбе Дарина Віорелівна</t>
  </si>
  <si>
    <t>серпень 2016</t>
  </si>
  <si>
    <t>червень 2019</t>
  </si>
  <si>
    <t>Медтехніка</t>
  </si>
  <si>
    <t>фармацевт</t>
  </si>
  <si>
    <t xml:space="preserve">Аптека "Джерела здоров'я" </t>
  </si>
  <si>
    <t>Обравіт (Жир) Аліна Василівна</t>
  </si>
  <si>
    <t>Серпень 2016</t>
  </si>
  <si>
    <t>жовтень 2016</t>
  </si>
  <si>
    <t>с.Черна Староконстянтинівського р-ну</t>
  </si>
  <si>
    <t>фельшер</t>
  </si>
  <si>
    <t>березень 2017</t>
  </si>
  <si>
    <t>ВЧ А0536</t>
  </si>
  <si>
    <t>фельшер ГМЗ</t>
  </si>
  <si>
    <t>Зелюнко Карина Юріївна</t>
  </si>
  <si>
    <t>Ілюхіна Алла Валеріївна</t>
  </si>
  <si>
    <t>вересень 2019</t>
  </si>
  <si>
    <t>ТБЛ ім.А.Мазура</t>
  </si>
  <si>
    <t>Козицька Олена Геннадіївна</t>
  </si>
  <si>
    <t>Хмельницький інститут соціальних технологій Університету "Україна"</t>
  </si>
  <si>
    <t>доцент кафедри права</t>
  </si>
  <si>
    <t>доцент кафедри правових та інформаційних технологій</t>
  </si>
  <si>
    <t>Костєв Дмитро Олександрович</t>
  </si>
  <si>
    <t xml:space="preserve">ФОП Костєв </t>
  </si>
  <si>
    <t xml:space="preserve">ФОП  Костєв </t>
  </si>
  <si>
    <t>Куцак Сергій Анатолійович</t>
  </si>
  <si>
    <t xml:space="preserve">Лисенко Аліна Романівна </t>
  </si>
  <si>
    <t>ВЧ А3808</t>
  </si>
  <si>
    <t>Люлькун Артем Вікторович</t>
  </si>
  <si>
    <t>ВЧ Д0160</t>
  </si>
  <si>
    <t>водій-електрик</t>
  </si>
  <si>
    <t>Аварійно-рятувальний загін ДСНС</t>
  </si>
  <si>
    <t>військовий водій-сапер</t>
  </si>
  <si>
    <t>ВЧ А0553</t>
  </si>
  <si>
    <t>старший інструктор, інженер підготовки секції інструкторів</t>
  </si>
  <si>
    <t>Мартинова Світлана Василівна</t>
  </si>
  <si>
    <t>Магазин "Таврія В"</t>
  </si>
  <si>
    <t>касир-продавець</t>
  </si>
  <si>
    <t>Магазин "Таврія в"</t>
  </si>
  <si>
    <t>Магазин "Оазис"</t>
  </si>
  <si>
    <t xml:space="preserve">Марусяк Дмитро Андрійович </t>
  </si>
  <si>
    <t>Медведєва Любов Вікторівна</t>
  </si>
  <si>
    <t>Полуян Юлія Андріївна</t>
  </si>
  <si>
    <t>Садовська Ольга Володимирівна</t>
  </si>
  <si>
    <t>ФАП</t>
  </si>
  <si>
    <t xml:space="preserve">завідувач фельдшерсько акушерського пункту </t>
  </si>
  <si>
    <t>ВЧ А4239</t>
  </si>
  <si>
    <t>Сакадинець Оксана Олегівна</t>
  </si>
  <si>
    <t>різноробочий</t>
  </si>
  <si>
    <t>За кордоном</t>
  </si>
  <si>
    <t>Стахова Олена Ярославівна</t>
  </si>
  <si>
    <t>ДНЗ №31</t>
  </si>
  <si>
    <t>Стінська Вікторія Ігорівна</t>
  </si>
  <si>
    <t xml:space="preserve">Царик Іванна Андріївна </t>
  </si>
  <si>
    <t>Хмельницький ДНЗ № 6 "Колобок"</t>
  </si>
  <si>
    <t xml:space="preserve">заступник завідуючої з господарства </t>
  </si>
  <si>
    <t>Цимбалюк Руслана Миколаївна</t>
  </si>
  <si>
    <t>Черниш Юлія Олександрівна</t>
  </si>
  <si>
    <t xml:space="preserve">Яремчук Валентина Сергіївна   </t>
  </si>
  <si>
    <t>Барановська Валерія Володимирівна</t>
  </si>
  <si>
    <t>Боднарчук Вікторія Вікторівна</t>
  </si>
  <si>
    <t>листопад 2019</t>
  </si>
  <si>
    <t>Хмельницький обласний благодійний фонд "Карітас"</t>
  </si>
  <si>
    <t>Дейна Едуард Володимирович</t>
  </si>
  <si>
    <t>ТК "Розвиток"</t>
  </si>
  <si>
    <t>Дзюбан Юлія Дмитрівна</t>
  </si>
  <si>
    <t>Засаднюк Лєна Василівна</t>
  </si>
  <si>
    <t>Декретна відпустка</t>
  </si>
  <si>
    <t>Коцеруба Михайло Дмитрович</t>
  </si>
  <si>
    <t>Могилів-Подільський прикордонний загін</t>
  </si>
  <si>
    <t xml:space="preserve">старший інспектор </t>
  </si>
  <si>
    <t xml:space="preserve">НАДПСУ </t>
  </si>
  <si>
    <t xml:space="preserve">начальник курсу факультету правоохоронної діяльності </t>
  </si>
  <si>
    <t>НАДПСУ</t>
  </si>
  <si>
    <t xml:space="preserve">слухач факультету підготовки магістратури керівних кадрів </t>
  </si>
  <si>
    <t>Лазарєва Ольга Геннадіївна</t>
  </si>
  <si>
    <t>Полтавське ПТУ</t>
  </si>
  <si>
    <t>організатор</t>
  </si>
  <si>
    <t>ВЧ А1787</t>
  </si>
  <si>
    <t>механік</t>
  </si>
  <si>
    <t xml:space="preserve">Матвіїїшена Оксана Володимирівна </t>
  </si>
  <si>
    <t>Хмельницький зональний відділ війскової  служби правопорядку</t>
  </si>
  <si>
    <t>начальник складу</t>
  </si>
  <si>
    <t>Ниник Олена Олександрівна</t>
  </si>
  <si>
    <t>Старокостянтинівська ЗОШ</t>
  </si>
  <si>
    <t>Відділ освіти м. Старокостянтинів</t>
  </si>
  <si>
    <t>завідувач ПМК</t>
  </si>
  <si>
    <t xml:space="preserve"> ІРЦ Старокостянтинівської РДА</t>
  </si>
  <si>
    <t>директор ІРЦ</t>
  </si>
  <si>
    <t>Олійник Володимир Миколайович</t>
  </si>
  <si>
    <t>менеджер по роботі з персоналом</t>
  </si>
  <si>
    <t>Поліщук Володимир Миколайович</t>
  </si>
  <si>
    <t>Мукачівський прикордонний загін</t>
  </si>
  <si>
    <t>заступник начальника застави</t>
  </si>
  <si>
    <t>заступник начальника курсу по роботі з персоналом</t>
  </si>
  <si>
    <t>Юркова Діана Андріївна</t>
  </si>
  <si>
    <t>червень 2018</t>
  </si>
  <si>
    <t>Бібліотека для дітей № 14</t>
  </si>
  <si>
    <t>Виробництво взуття для танців "Успіх"</t>
  </si>
  <si>
    <t>Гранат Ярослава Станіславівна</t>
  </si>
  <si>
    <t>Хмельницька обласна лікарня</t>
  </si>
  <si>
    <t>медичний статистик</t>
  </si>
  <si>
    <t>ТОВ «РУШ» мережа магазинів «EVA”</t>
  </si>
  <si>
    <t>продавець непродовольчих товарів-касир</t>
  </si>
  <si>
    <t xml:space="preserve">Керівник магазину </t>
  </si>
  <si>
    <t>Довгань Сергій Володимирович</t>
  </si>
  <si>
    <t>червень 2001</t>
  </si>
  <si>
    <t>березень 2004</t>
  </si>
  <si>
    <t>Харків, ВЧ А1774</t>
  </si>
  <si>
    <t xml:space="preserve">начальник медичної служби </t>
  </si>
  <si>
    <t>січень 2018</t>
  </si>
  <si>
    <t xml:space="preserve">ВЧ А3013 </t>
  </si>
  <si>
    <t>начальник медичного пункту, лікар</t>
  </si>
  <si>
    <t>Жилкіна Ірина Юріївна</t>
  </si>
  <si>
    <t>начальник відділу групи інспекторів прикордонного  контролю</t>
  </si>
  <si>
    <t>начальник відділу контролю та документального забезпечення</t>
  </si>
  <si>
    <t>Іванічек Ліна Володимирівна</t>
  </si>
  <si>
    <t>Меді-дент</t>
  </si>
  <si>
    <t>асистент стоматолог</t>
  </si>
  <si>
    <t>Красуцький Євген Казимирович</t>
  </si>
  <si>
    <t>ВЧ 4239</t>
  </si>
  <si>
    <t>лікар-стоматолог</t>
  </si>
  <si>
    <t xml:space="preserve">Хмельницький департамент освіти та науки </t>
  </si>
  <si>
    <t>старший інкасатор</t>
  </si>
  <si>
    <t>Кульчицька Ірина Ігорівна</t>
  </si>
  <si>
    <t>Кушнір Олена Миколаївна</t>
  </si>
  <si>
    <t>ВЧ 1474</t>
  </si>
  <si>
    <t xml:space="preserve">старший інспектор поглибленного вивчення документа </t>
  </si>
  <si>
    <t>старший офіцер відділу організації навчальної роботи навчального відділу</t>
  </si>
  <si>
    <t>Нестерова Ірина Іванівна</t>
  </si>
  <si>
    <t>вересень 1987</t>
  </si>
  <si>
    <t>серпень 1990</t>
  </si>
  <si>
    <t>Хмельницька міська дитяча лікарня</t>
  </si>
  <si>
    <t>санаторна фізкабінету</t>
  </si>
  <si>
    <t>січень 2017</t>
  </si>
  <si>
    <t>КП "Хмельницький міський центр Первинної медико-санітарної допомоги 1"</t>
  </si>
  <si>
    <t xml:space="preserve">лікар-педіатр дільничий </t>
  </si>
  <si>
    <t>Новицька Ольга Степанівна</t>
  </si>
  <si>
    <t xml:space="preserve">Медтехніка </t>
  </si>
  <si>
    <t xml:space="preserve">медсестра </t>
  </si>
  <si>
    <t>Хмельницький  міський лікувально- діагностичний центр  Поліклініка №1</t>
  </si>
  <si>
    <t>медична сестра денного стаціонару</t>
  </si>
  <si>
    <t>Бабій Мар`яна Юріївна</t>
  </si>
  <si>
    <t xml:space="preserve">по сьогодні </t>
  </si>
  <si>
    <t>Хмельницька міська лікарня</t>
  </si>
  <si>
    <t>Медична сестра</t>
  </si>
  <si>
    <t>Сестра анестизистка</t>
  </si>
  <si>
    <t>Данильчук Дмитро Васильович</t>
  </si>
  <si>
    <t>в/ч А0661</t>
  </si>
  <si>
    <t xml:space="preserve">Демчук Ольга Василівна </t>
  </si>
  <si>
    <t>ТОВ "ХМП-Медтехніка"</t>
  </si>
  <si>
    <t>вч А3267</t>
  </si>
  <si>
    <t>медична сестра терапевтичного відділення</t>
  </si>
  <si>
    <t>Джелага Андрій Валерійович</t>
  </si>
  <si>
    <t>Городоцька ЦРЛ
Екстрене травматологічне відділення</t>
  </si>
  <si>
    <t>медичний брат</t>
  </si>
  <si>
    <t>Дишкант Наталія Анатоліївна</t>
  </si>
  <si>
    <t xml:space="preserve">Управління поліції охорони в Хмельницькій області </t>
  </si>
  <si>
    <t>Інженер ГПЦС ХМВУПО</t>
  </si>
  <si>
    <t>Дудка Вікторія Василівна</t>
  </si>
  <si>
    <t>ФОП Дейна Едуард Володимирович ТК "Розвиток"</t>
  </si>
  <si>
    <t>менеджер по роботі з клієнтами</t>
  </si>
  <si>
    <t>Шмерко (Дунець) Анна Михайлівна</t>
  </si>
  <si>
    <t xml:space="preserve">Хмельницька обласна лікарня гастроентерологічне відділення </t>
  </si>
  <si>
    <t>маніпуляційна сестра</t>
  </si>
  <si>
    <t>стоматологія "Посмішка успіху"</t>
  </si>
  <si>
    <t>асистент стоматолога</t>
  </si>
  <si>
    <t xml:space="preserve">Мар‘янівське НВО «ЗОШ І-ІІІст. -дс.»
</t>
  </si>
  <si>
    <t>практичний психолог,  помічник вчителя (інклюзія)</t>
  </si>
  <si>
    <t xml:space="preserve">Заболотна Наталія Іванівна </t>
  </si>
  <si>
    <t xml:space="preserve">не відомо </t>
  </si>
  <si>
    <t>не відомо</t>
  </si>
  <si>
    <t>Завадська Людмила Едуардівна</t>
  </si>
  <si>
    <t>супермаркет "Фуршет"</t>
  </si>
  <si>
    <t>ДНЗ №29 "Ранкова зірка"</t>
  </si>
  <si>
    <t>Медвідь (Катеринчук) Ніна Вікторівна</t>
  </si>
  <si>
    <t>Деражнянська ЦРЛ</t>
  </si>
  <si>
    <t>Рентген лаборант</t>
  </si>
  <si>
    <t>Хмельницька міська інфекційна лікарня</t>
  </si>
  <si>
    <t xml:space="preserve">декретна відпутка </t>
  </si>
  <si>
    <t>Клабукова Ганна Леонідівна</t>
  </si>
  <si>
    <t xml:space="preserve">Коваленко Катерина Андріївна </t>
  </si>
  <si>
    <t xml:space="preserve">Козак Андрій Олегович </t>
  </si>
  <si>
    <t>в/ч 1788</t>
  </si>
  <si>
    <t xml:space="preserve">військовослужбовець </t>
  </si>
  <si>
    <r>
      <t>Колесник Владислав Сергійович</t>
    </r>
    <r>
      <rPr>
        <b/>
        <sz val="11"/>
        <rFont val="Times New Roman"/>
        <family val="1"/>
        <charset val="204"/>
      </rPr>
      <t xml:space="preserve"> </t>
    </r>
  </si>
  <si>
    <t xml:space="preserve">Інфікційна лікарня.
Менінгітне доросле відділення </t>
  </si>
  <si>
    <t xml:space="preserve">медичний брат </t>
  </si>
  <si>
    <t>Паліативна допомога
Поліклініка №2
Хмельницький</t>
  </si>
  <si>
    <t>Коновалова Тетяна Валентинівна</t>
  </si>
  <si>
    <t>Державна установа Шепетівська виправна колонія 98</t>
  </si>
  <si>
    <t xml:space="preserve">відділ кадрів </t>
  </si>
  <si>
    <t xml:space="preserve">Кравчук Руслан Васильович </t>
  </si>
  <si>
    <t>В/ч А 2502</t>
  </si>
  <si>
    <t xml:space="preserve">Кучеренко Дмитро Валерійович </t>
  </si>
  <si>
    <t xml:space="preserve">Кушнір Богдан Олександрович </t>
  </si>
  <si>
    <t>Лезнюк Аксинія Михайлівна</t>
  </si>
  <si>
    <t>ТОВ "СІНКГЛОБАЛ ЕКЙ ЕЙЧ"</t>
  </si>
  <si>
    <t xml:space="preserve">вчитель географії </t>
  </si>
  <si>
    <t xml:space="preserve">ДНЗ №11 м. Хмельницький </t>
  </si>
  <si>
    <t>корекційний психолог</t>
  </si>
  <si>
    <t>Лукащук Віктор Васильович</t>
  </si>
  <si>
    <t>Мамчур Людмила Вікторівна</t>
  </si>
  <si>
    <t xml:space="preserve">Мирошниченко Аліса Василівна </t>
  </si>
  <si>
    <t>ФАП с.Волиця Керекешина Староконстянтинівський район</t>
  </si>
  <si>
    <t>в/ч А 3267</t>
  </si>
  <si>
    <t>Московчук Ольга Анатоліївна</t>
  </si>
  <si>
    <t>Компанія "СвітХім" Магазин Щодня</t>
  </si>
  <si>
    <t>ФОП Римар С.С.</t>
  </si>
  <si>
    <t xml:space="preserve">Новіцька Наталія Вікторівна </t>
  </si>
  <si>
    <t xml:space="preserve">Хмельницький юнацький центр </t>
  </si>
  <si>
    <t>ДНЗ № 11</t>
  </si>
  <si>
    <t>Луцький прикордонний загін,  відділ прикордонної служби "Млинове".</t>
  </si>
  <si>
    <t>Потаєв Валентин Павлович</t>
  </si>
  <si>
    <t>Шепетівська ВЧ</t>
  </si>
  <si>
    <t>Пукас Юлія Анатоліївна</t>
  </si>
  <si>
    <t>ТОВ Нова пошта</t>
  </si>
  <si>
    <t>Оператор компЮтерного набору</t>
  </si>
  <si>
    <t xml:space="preserve">ТОВ Дах сервіс </t>
  </si>
  <si>
    <t>Менеджер з продажу</t>
  </si>
  <si>
    <t xml:space="preserve">Суліма Ольга Іванівна </t>
  </si>
  <si>
    <t>Старокостянтинівська  ЦРЛ, в/ч А3267</t>
  </si>
  <si>
    <t>Тарадай Людмила Валеріївна</t>
  </si>
  <si>
    <t>Швейна фабрика "Хелена"  м. Хмельницький</t>
  </si>
  <si>
    <t>швея</t>
  </si>
  <si>
    <t>Хрущ Олександр Юрійович</t>
  </si>
  <si>
    <t>Компанія Укравто</t>
  </si>
  <si>
    <t xml:space="preserve">менеджер </t>
  </si>
  <si>
    <t>Громадська організація «Союз Антинаркотичних Спільнот-Одеса»</t>
  </si>
  <si>
    <t>Шило Максим Олександрович</t>
  </si>
  <si>
    <t>продовжує навчання</t>
  </si>
  <si>
    <t xml:space="preserve"> Андреєва Юлія Олександрівна</t>
  </si>
  <si>
    <t xml:space="preserve">Польова Валентина Вікторівна </t>
  </si>
  <si>
    <t>догляд за дитиною з інвалідністю</t>
  </si>
  <si>
    <t>Ручко Вадим Мирославович</t>
  </si>
  <si>
    <t>Баліцька Валерія Валеріївна</t>
  </si>
  <si>
    <t>особа з інвалідністю</t>
  </si>
  <si>
    <t>Погурало Варвара Володимирівна</t>
  </si>
  <si>
    <t xml:space="preserve">Не працює, центр зайнятості </t>
  </si>
  <si>
    <t>Чорна Іванна Михайлівна</t>
  </si>
  <si>
    <t>різноробоча</t>
  </si>
  <si>
    <t>Шаварська Крістіна Романівна</t>
  </si>
  <si>
    <t>Польовий Олександр Олегович</t>
  </si>
  <si>
    <t>Головко Тетяна Петрівна</t>
  </si>
  <si>
    <t>Волочиська ЗОШІ-ІІІ ст. №5</t>
  </si>
  <si>
    <t>вчитель російської мови та літератури</t>
  </si>
  <si>
    <t>КУ "ІРЦ" Волочиської міської ради</t>
  </si>
  <si>
    <t>директор центру</t>
  </si>
  <si>
    <t>Данкевич Іван Тарасович</t>
  </si>
  <si>
    <t>БЛАГОДІЙНА ОРГАНІЗАЦІЯ "БЛАГОДІЙНИЙ ФОНД "КАРІТАС - ХМЕЛЬНИЦЬКИЙ УГКЦ"</t>
  </si>
  <si>
    <t>Емгрундт Віта Василівна</t>
  </si>
  <si>
    <t>Хмельницький зональний відділ військової служби правопорядку</t>
  </si>
  <si>
    <t xml:space="preserve">Кобрин Ірина Володимирівна </t>
  </si>
  <si>
    <t>облсоцбез м.Львів</t>
  </si>
  <si>
    <t>заступник головного бухгалтера</t>
  </si>
  <si>
    <t>Львівське управління праці та соціального захисту населення</t>
  </si>
  <si>
    <t>Лінькова Юлія Юріївна</t>
  </si>
  <si>
    <t>ПАТ «Хмельницькобленерго»</t>
  </si>
  <si>
    <t>технік юридично-договірного відділу</t>
  </si>
  <si>
    <t xml:space="preserve">приватний підприємець </t>
  </si>
  <si>
    <t>Марченко Альона Петрівна</t>
  </si>
  <si>
    <t xml:space="preserve">Михальчук Ігор Володимирович  </t>
  </si>
  <si>
    <t xml:space="preserve">не  відомо </t>
  </si>
  <si>
    <t xml:space="preserve">Афанасьєв Сергій Миколайович </t>
  </si>
  <si>
    <t>ВЧ А9937</t>
  </si>
  <si>
    <t xml:space="preserve">Бердник Артем Олегович </t>
  </si>
  <si>
    <t>ВЧ А3013</t>
  </si>
  <si>
    <t xml:space="preserve"> Бурбан Марія Ярославівна   </t>
  </si>
  <si>
    <t>ПМК м. Заліщики</t>
  </si>
  <si>
    <t>маляр штукатур</t>
  </si>
  <si>
    <t xml:space="preserve">безробітня </t>
  </si>
  <si>
    <t>Обласна організація товариства сліпих УТОС</t>
  </si>
  <si>
    <t xml:space="preserve">секретар </t>
  </si>
  <si>
    <t xml:space="preserve"> Бялковська Інна Володимирівна</t>
  </si>
  <si>
    <t>СІЛЬПО</t>
  </si>
  <si>
    <t>завідувач відділу Сільпо</t>
  </si>
  <si>
    <t xml:space="preserve"> СЛАВУТИЧ ПОДДІЛЯ</t>
  </si>
  <si>
    <t>Епіцентр -К.</t>
  </si>
  <si>
    <t>Старший продавець</t>
  </si>
  <si>
    <t>  Гайдук Анна Ахмедівна</t>
  </si>
  <si>
    <t>Косметолог та масажист</t>
  </si>
  <si>
    <t>    Гаркавенко Тетяна Василівна</t>
  </si>
  <si>
    <t>в/ч А 1788</t>
  </si>
  <si>
    <t>психолог відділу</t>
  </si>
  <si>
    <t xml:space="preserve">Житник Галина Петрівна </t>
  </si>
  <si>
    <t>А0661</t>
  </si>
  <si>
    <t xml:space="preserve"> Здоровецька Діана Миколаївна</t>
  </si>
  <si>
    <t xml:space="preserve">Центр по роботі з дітьми та підлітками </t>
  </si>
  <si>
    <t>Обласний центр науково- технічної творчості учнівської молоді</t>
  </si>
  <si>
    <t>  Іващук Інна Іванівна</t>
  </si>
  <si>
    <t>швейне підприємство</t>
  </si>
  <si>
    <t xml:space="preserve"> Іконнікова Анастасія Ігорівна</t>
  </si>
  <si>
    <t>ТОВ "СУНП"2К"</t>
  </si>
  <si>
    <t>Бухгалтер</t>
  </si>
  <si>
    <t>Кам`янецька Ольга Вікторівна</t>
  </si>
  <si>
    <t>кафе</t>
  </si>
  <si>
    <t>офіціант</t>
  </si>
  <si>
    <t xml:space="preserve">Комарніцька  Ольга Олександрівна </t>
  </si>
  <si>
    <t>медична сестра-анестезист</t>
  </si>
  <si>
    <t>Хмельницький серцево-судинний центр</t>
  </si>
  <si>
    <t>Лук`янчук Марина Володимирівна</t>
  </si>
  <si>
    <t>військова частина А4239.</t>
  </si>
  <si>
    <t>інженер інформаційно-телекомунікаційного вузла</t>
  </si>
  <si>
    <t xml:space="preserve">Майор Андрій Миколайович </t>
  </si>
  <si>
    <t>Військова частина А3808</t>
  </si>
  <si>
    <t>Технік</t>
  </si>
  <si>
    <t xml:space="preserve"> Мартич Віталій Володимирович </t>
  </si>
  <si>
    <t xml:space="preserve">в/ч А1788 </t>
  </si>
  <si>
    <t>командир відділення</t>
  </si>
  <si>
    <r>
      <t>Мороз Яна Сергіївна</t>
    </r>
    <r>
      <rPr>
        <i/>
        <sz val="11"/>
        <rFont val="Times New Roman"/>
        <family val="1"/>
        <charset val="204"/>
      </rPr>
      <t xml:space="preserve"> </t>
    </r>
  </si>
  <si>
    <t>ПМП Принцип</t>
  </si>
  <si>
    <t>в/ч А1538</t>
  </si>
  <si>
    <t>начальник інформаційно-аналітичної групи</t>
  </si>
  <si>
    <t>Перелигіна Діана Олександрівна</t>
  </si>
  <si>
    <t>Поплавська Анжела Олександрівна</t>
  </si>
  <si>
    <t>перукарня</t>
  </si>
  <si>
    <t>перукар-візажист</t>
  </si>
  <si>
    <t xml:space="preserve"> Рапацька Ольга Валеріївна</t>
  </si>
  <si>
    <t>Летичівський завод «Кераміка»</t>
  </si>
  <si>
    <t xml:space="preserve">Рой Ольга Олександрівна </t>
  </si>
  <si>
    <t>в/ч А3808</t>
  </si>
  <si>
    <t xml:space="preserve"> Слободян Олег Миколайович</t>
  </si>
  <si>
    <t>навчається  по сьогодні</t>
  </si>
  <si>
    <t>Київська духовна академія і семінарія</t>
  </si>
  <si>
    <t xml:space="preserve">студент </t>
  </si>
  <si>
    <t>Ушов Денис Ігорович</t>
  </si>
  <si>
    <t xml:space="preserve">Шемчук Вікторія Федорівна </t>
  </si>
  <si>
    <t>відповідальний виконавець відділення персоналу та стройового</t>
  </si>
  <si>
    <t xml:space="preserve">Якимов Ярослав Вікторович </t>
  </si>
  <si>
    <t>в/ч А2287</t>
  </si>
  <si>
    <t>Посада ст.електрик-водій групи ремонту та регламенту засобів наземного обладнання та планерів.</t>
  </si>
  <si>
    <t>Боднарчук Валерія Сергіївна</t>
  </si>
  <si>
    <t>КНП «Хмельницька ЦРЛ»</t>
  </si>
  <si>
    <t>Акушерка КДЦ</t>
  </si>
  <si>
    <t xml:space="preserve">Бондар Мар`яна Олександрівна </t>
  </si>
  <si>
    <t>ПП стоматологічний центр "Дент Хелп"</t>
  </si>
  <si>
    <t>асистент стоматолога-хірурга</t>
  </si>
  <si>
    <t xml:space="preserve">Борейко Світлана Борисівна </t>
  </si>
  <si>
    <t>ДП "Ейвон Косметікс Юкрейн"</t>
  </si>
  <si>
    <t xml:space="preserve">менеджер з продажу </t>
  </si>
  <si>
    <t>Гавринтюк Яна Володимирівна</t>
  </si>
  <si>
    <t>Хмельницька міська лікарня ( КП «ХМЛ» ХМР</t>
  </si>
  <si>
    <t>Палатна медична сестра</t>
  </si>
  <si>
    <t xml:space="preserve">Гончарук Анастасія Олександрівна </t>
  </si>
  <si>
    <t>С. Манилівка та с. Миколаїв Чорноострівський район</t>
  </si>
  <si>
    <t>фельдшер</t>
  </si>
  <si>
    <t>вч А1556</t>
  </si>
  <si>
    <t>Санінструктор</t>
  </si>
  <si>
    <t xml:space="preserve">Гончарук Наталія Михайлівна </t>
  </si>
  <si>
    <t>в/ч А4239</t>
  </si>
  <si>
    <t>повар</t>
  </si>
  <si>
    <t>Дубина Діана Сергіївна</t>
  </si>
  <si>
    <t xml:space="preserve"> в/ч А1788</t>
  </si>
  <si>
    <t>бойовий медик(фельдшер)</t>
  </si>
  <si>
    <t>Кушнір Андрій Михайлович</t>
  </si>
  <si>
    <t>Хмельницький обласний наркологічний диспансер</t>
  </si>
  <si>
    <t>Фельдшер</t>
  </si>
  <si>
    <t>Центр відновлення організму «Ребут»</t>
  </si>
  <si>
    <t>Завідуючий клінікою</t>
  </si>
  <si>
    <t xml:space="preserve">Завідуючий клінікою. </t>
  </si>
  <si>
    <t xml:space="preserve">Лебеденко Олеся Володимирівна </t>
  </si>
  <si>
    <t xml:space="preserve">Лежнюк  Ольга Олександрівна </t>
  </si>
  <si>
    <t>Деражнянської ЦРЛ Хмельницької обл.</t>
  </si>
  <si>
    <t xml:space="preserve">Лаборант </t>
  </si>
  <si>
    <t>Військова частина А3814</t>
  </si>
  <si>
    <t xml:space="preserve">Старший бойовий медик </t>
  </si>
  <si>
    <t>Палига Тетяна Миколаївна</t>
  </si>
  <si>
    <t>Хмельницький військовий госпіталь/ вч А2339</t>
  </si>
  <si>
    <t>медична сестра  неврологічного відділення, військовослужбовець</t>
  </si>
  <si>
    <t>Прядун Андрій Олександрович</t>
  </si>
  <si>
    <t>ТОВ Дієса Ельдорадо</t>
  </si>
  <si>
    <t>продавець консультатнт</t>
  </si>
  <si>
    <t xml:space="preserve">працює по сьогодні </t>
  </si>
  <si>
    <t>заробітчанин</t>
  </si>
  <si>
    <t>Розгонюк Кірілл Валерійович</t>
  </si>
  <si>
    <t xml:space="preserve">ПП стоматологічний центр </t>
  </si>
  <si>
    <t>стоматолог</t>
  </si>
  <si>
    <t>ПП стоматологічний центр</t>
  </si>
  <si>
    <t>Рондар Ганна Володимирівна</t>
  </si>
  <si>
    <t>ПОГ Центр комплексної реабілітації</t>
  </si>
  <si>
    <t>навчання по сьогодні</t>
  </si>
  <si>
    <t>бакалавр, фізична терапія</t>
  </si>
  <si>
    <t>Чекерська Анастасія Сергіївна</t>
  </si>
  <si>
    <t xml:space="preserve">Домвашні млинці </t>
  </si>
  <si>
    <t>Шаровецька Тетяна Вікторівна</t>
  </si>
  <si>
    <t>Шпілевська Марія Костянтинівна</t>
  </si>
  <si>
    <t>магазин</t>
  </si>
  <si>
    <t>Щербан Юлія Ігорівна</t>
  </si>
  <si>
    <t>Приватний ЗДО</t>
  </si>
  <si>
    <t>Янчук Катерина Іванівна</t>
  </si>
  <si>
    <t xml:space="preserve">Западинська АЗПСМ </t>
  </si>
  <si>
    <t>сімейна медична сестра</t>
  </si>
  <si>
    <t>КНП "Красилівська БЛ"</t>
  </si>
  <si>
    <t>палатна медична сестра</t>
  </si>
  <si>
    <t>Ясінська Анжеліка Русланівна</t>
  </si>
  <si>
    <t>Хмельницька обласна лікарня ( КНП ХОЛ ХОР)</t>
  </si>
  <si>
    <t>Гоцанюк Денис Юрійович</t>
  </si>
  <si>
    <t>Єфремов Ярослав Олександрович</t>
  </si>
  <si>
    <t>студентка</t>
  </si>
  <si>
    <t>   Мельник Ольга Олександрівна</t>
  </si>
  <si>
    <t>Центр комплекної реабілітації "Апельсин"</t>
  </si>
  <si>
    <t>М’ясникова Юлія Григорівна</t>
  </si>
  <si>
    <t>Кав'ярня Мальвіна</t>
  </si>
  <si>
    <t>Бариста</t>
  </si>
  <si>
    <t>Макдональдс Парк</t>
  </si>
  <si>
    <t>Член бригади ресторану</t>
  </si>
  <si>
    <t>Петришена Діана Вікторівна</t>
  </si>
  <si>
    <t>Бучучану Альона Михайлівна</t>
  </si>
  <si>
    <t xml:space="preserve">Вишгородська спеціалізована школа «Сузір’я» </t>
  </si>
  <si>
    <t>Горбатюк Олена Михайлівна</t>
  </si>
  <si>
    <t>Радковецька ЗОШ</t>
  </si>
  <si>
    <t>Радковецький НВК</t>
  </si>
  <si>
    <t>Катеренчук Олександр Григорович</t>
  </si>
  <si>
    <t>Хмельницький завод тракторний агрегат</t>
  </si>
  <si>
    <t xml:space="preserve">фрезерувальник </t>
  </si>
  <si>
    <t>відділ у Хмельницькій  області Міністерства у справах ветеранів України</t>
  </si>
  <si>
    <t>головний спеціаліст відділу у Хмельницькій  області Міністерства у справах ветеранів України</t>
  </si>
  <si>
    <t xml:space="preserve"> Кісілюк Євгенія Сергіївна</t>
  </si>
  <si>
    <t>ВЧ А2573</t>
  </si>
  <si>
    <t>Кріль Тетяна Василівна</t>
  </si>
  <si>
    <t>ресторан</t>
  </si>
  <si>
    <t>ресторатор</t>
  </si>
  <si>
    <t>ГО " Бути жінкою"</t>
  </si>
  <si>
    <t>Голова ГО " Бути жінкою"</t>
  </si>
  <si>
    <t>Маршал Сергій Вікторович</t>
  </si>
  <si>
    <t>начальник медичного пункту батальону охорони ВЧ А4239</t>
  </si>
  <si>
    <t xml:space="preserve">не працює, звільнений </t>
  </si>
  <si>
    <t>Радомська Яна Зигмундівна</t>
  </si>
  <si>
    <t>дошкільний заклад №9 Запорізької АЕС</t>
  </si>
  <si>
    <t>БО "Надійність"</t>
  </si>
  <si>
    <t>психолог, реабілітолог</t>
  </si>
  <si>
    <t>Синьогубова Лілія Володимирівна</t>
  </si>
  <si>
    <t>Чайковський Ростислав Володимирович</t>
  </si>
  <si>
    <t xml:space="preserve">психології та соціальної роботи </t>
  </si>
  <si>
    <t>Франков Сергій Олександрович</t>
  </si>
  <si>
    <t>м.Київ</t>
  </si>
  <si>
    <t>Якимчук Ярослав Володимирович</t>
  </si>
  <si>
    <t>АТ "УкрСиббанк"</t>
  </si>
  <si>
    <t>фінансовий консультант</t>
  </si>
  <si>
    <t>____</t>
  </si>
  <si>
    <t>ПУІ "Вайтерра Україна"</t>
  </si>
  <si>
    <t>торгівельний представник</t>
  </si>
  <si>
    <t>_____</t>
  </si>
  <si>
    <t>Бондар Олександр Олександрович</t>
  </si>
  <si>
    <t>Державна установа "Замкова виправна колонія №58"</t>
  </si>
  <si>
    <t>молодший інспектор відділу нагляду та безпеки</t>
  </si>
  <si>
    <t>______</t>
  </si>
  <si>
    <t>психолог відділу соціально-виховної та прсихологічної роботи</t>
  </si>
  <si>
    <t>Бранько Анна Євгеніївна</t>
  </si>
  <si>
    <t>ТД "Софі"</t>
  </si>
  <si>
    <t>торговий представник</t>
  </si>
  <si>
    <t>Школа "Довкола"</t>
  </si>
  <si>
    <r>
      <t>Волик Ірина Юріївна</t>
    </r>
    <r>
      <rPr>
        <b/>
        <sz val="11"/>
        <rFont val="Times New Roman"/>
        <family val="1"/>
        <charset val="204"/>
      </rPr>
      <t xml:space="preserve"> (ВПО)</t>
    </r>
  </si>
  <si>
    <t>НВК №4 м.Хмельницький</t>
  </si>
  <si>
    <t>ПНВК №4 м.Бердянськ</t>
  </si>
  <si>
    <t>Бердянська ЗОШ І-ІІІ ст.№ 2</t>
  </si>
  <si>
    <t>Гаврищук Ірина Володимирівна</t>
  </si>
  <si>
    <t>Рудська ЗОШ І-ІІ ст.</t>
  </si>
  <si>
    <t>Вчитель укр. та нім мови</t>
  </si>
  <si>
    <t>Державний архів Хмельн.обл.</t>
  </si>
  <si>
    <t>Заст. нач. відділу забезп. збереж. док.</t>
  </si>
  <si>
    <t>стрілець-помічник гранатом.</t>
  </si>
  <si>
    <t>Івахова Олена Іванівна</t>
  </si>
  <si>
    <t>КУ  "Інклюзивно-ресурсний центр" Деражнянської МР</t>
  </si>
  <si>
    <t>Катеринчук Вікторія Вікторівна</t>
  </si>
  <si>
    <t>Редакція газети "Вєсті", журнал "Репортер"</t>
  </si>
  <si>
    <t>ФОП "Партнери"  АН "Rieltservice"</t>
  </si>
  <si>
    <t>ріелтер</t>
  </si>
  <si>
    <t>АН "Victory" ФОП Вікторія Катеринчук</t>
  </si>
  <si>
    <t>агент з нерухомості</t>
  </si>
  <si>
    <t>Клижко Олександр Олександрович</t>
  </si>
  <si>
    <t>Підприємницька діяльність</t>
  </si>
  <si>
    <t>юридичні послуги</t>
  </si>
  <si>
    <t>В.ч. А1789 група контролю бойового стресу</t>
  </si>
  <si>
    <t xml:space="preserve"> офіцер групи контролю бойового стресу</t>
  </si>
  <si>
    <t>Кубряк Інна Олександрівна</t>
  </si>
  <si>
    <t>Мисюрівська ЗОШ І-ІІІ ст.</t>
  </si>
  <si>
    <t>вчитель біології, географії</t>
  </si>
  <si>
    <t>Паплинецька гімназія</t>
  </si>
  <si>
    <t>Купчик Леся Володимирівна</t>
  </si>
  <si>
    <t>Альша - шкіргалантерея</t>
  </si>
  <si>
    <t>художник</t>
  </si>
  <si>
    <t>БФ "Карітас" УГКЦ м.Хмельницький</t>
  </si>
  <si>
    <t>БФ "Я Маріуполь" м. Хмельницький</t>
  </si>
  <si>
    <t>Куровський Олександр Олегович</t>
  </si>
  <si>
    <t>ХМП № 2</t>
  </si>
  <si>
    <t>Лисенко Максим Сергійович</t>
  </si>
  <si>
    <t>Магазин "Технополіс"</t>
  </si>
  <si>
    <t>промоутер, різноробочий</t>
  </si>
  <si>
    <t>_______</t>
  </si>
  <si>
    <t>В.ч. А1789 відділення морально-психол. забезпечення</t>
  </si>
  <si>
    <t>Марчук Альона Андріївна</t>
  </si>
  <si>
    <t>ТОВ "Іскра"</t>
  </si>
  <si>
    <t>майстер манікюру</t>
  </si>
  <si>
    <t xml:space="preserve">Мукомела (Онищенко) Ірина Ігорівна </t>
  </si>
  <si>
    <t>Південно Західне відділенняАМХУ</t>
  </si>
  <si>
    <t>головний спеціаліст юристконсульт</t>
  </si>
  <si>
    <t xml:space="preserve">Південно Західне відділення АМХУ </t>
  </si>
  <si>
    <t>головний спеціаліст юридичного відділу</t>
  </si>
  <si>
    <t>В.ч. А1788</t>
  </si>
  <si>
    <t>?</t>
  </si>
  <si>
    <t>Патерко Віталія Вікторівна</t>
  </si>
  <si>
    <t>КП "ХМЛДЦ" поліклініка № 3 м.Хмельницького</t>
  </si>
  <si>
    <t>медична сестра неврологічного кабінету</t>
  </si>
  <si>
    <t>КП "ХМЛДЦ" поліклініка № 1 м.Хмельницького</t>
  </si>
  <si>
    <t>Сенькова Альона Віталіївна</t>
  </si>
  <si>
    <t>Магазин "Діамант"</t>
  </si>
  <si>
    <t>15 гарнізонний будинок офіцерів</t>
  </si>
  <si>
    <t>начальник бібліотеки 15 ГБО</t>
  </si>
  <si>
    <t>Соколова Вікторія Василівна</t>
  </si>
  <si>
    <t>"Love radio"</t>
  </si>
  <si>
    <t>менеджер реклами</t>
  </si>
  <si>
    <t>ТОВ "WD Textil"</t>
  </si>
  <si>
    <t>керівник відділу маркетінгу</t>
  </si>
  <si>
    <t>Стрілець Дарина Григорівна</t>
  </si>
  <si>
    <t>Хмельницька міська поліклінніка № 3</t>
  </si>
  <si>
    <t>медсестра неврологічного та ендоскопічного кабінету</t>
  </si>
  <si>
    <t>ФОП Стрілець Дарина Григорівна</t>
  </si>
  <si>
    <t>коуч</t>
  </si>
  <si>
    <t>Толмачова Наталія Євгенівна</t>
  </si>
  <si>
    <t>Редакція газети "Трудовая слава"</t>
  </si>
  <si>
    <t>кореспондент</t>
  </si>
  <si>
    <t>ХЗДО №48 "Червона квіточка"</t>
  </si>
  <si>
    <t>Фіялко Ольга Володимирівна</t>
  </si>
  <si>
    <t>Борисівський ліцей</t>
  </si>
  <si>
    <t>Швецова Жанна Володимирівна</t>
  </si>
  <si>
    <t>В.ч. А4172 відділення зв'язку штабу</t>
  </si>
  <si>
    <t>офіцер відділення зв'язку і автоматиз. систем управління</t>
  </si>
  <si>
    <t>В.ч. А4239 рота охорони</t>
  </si>
  <si>
    <t>заступник роти з морально-психологіч. Забезпечення</t>
  </si>
  <si>
    <t>Щепановський Денис Олегович</t>
  </si>
  <si>
    <t>ПП "Саманта"</t>
  </si>
  <si>
    <t>ГО "Центр розвитку підприємництва "Флай"</t>
  </si>
  <si>
    <t>голова ГО</t>
  </si>
  <si>
    <t>ГО "Центр досліджень особистих і соціальних трансформацій"</t>
  </si>
  <si>
    <t>Аршинова Лілія Віталіївна</t>
  </si>
  <si>
    <t>Хмельницький політехнічний фаховий коледж</t>
  </si>
  <si>
    <t>Лаборант</t>
  </si>
  <si>
    <t xml:space="preserve"> ____</t>
  </si>
  <si>
    <t>кЗ "Ветеранський простір" ХМР</t>
  </si>
  <si>
    <t xml:space="preserve">завідувач господарської діяльності </t>
  </si>
  <si>
    <t>Бабецький Роман Васильович</t>
  </si>
  <si>
    <t>Військовослужбовець</t>
  </si>
  <si>
    <t xml:space="preserve">Бондар Денис Ярославович </t>
  </si>
  <si>
    <t>Кашин Микита Олександрович</t>
  </si>
  <si>
    <t>ГНММТН</t>
  </si>
  <si>
    <t>монтер</t>
  </si>
  <si>
    <t>Національна гвардія України</t>
  </si>
  <si>
    <t>командир роти</t>
  </si>
  <si>
    <t>Гончар Тетяна Анатолівна</t>
  </si>
  <si>
    <t>Рекламне агенство</t>
  </si>
  <si>
    <t>офіс менеджер</t>
  </si>
  <si>
    <t>вид діяльності коучинг, юоидичні послуги, АН "ХАТА"</t>
  </si>
  <si>
    <t>ФОП 3-тя група Гончар Т.А.</t>
  </si>
  <si>
    <t>юридичні послуги, коучиня, АН "ХАТА"</t>
  </si>
  <si>
    <t>Кушнір Вікторія Русланівна</t>
  </si>
  <si>
    <t xml:space="preserve">Mister Cat </t>
  </si>
  <si>
    <t xml:space="preserve">офіціант </t>
  </si>
  <si>
    <t>SOVA</t>
  </si>
  <si>
    <t>продавець непродовольчих товарів</t>
  </si>
  <si>
    <t xml:space="preserve">Притисюк Оксана Вікторівна </t>
  </si>
  <si>
    <t>НАДПСУ ім. Б. Хмельницького</t>
  </si>
  <si>
    <t>лікар стоматолог</t>
  </si>
  <si>
    <t>Осадчий  Богдан Юрійович</t>
  </si>
  <si>
    <t>Міст Експрес</t>
  </si>
  <si>
    <t>Вантажник</t>
  </si>
  <si>
    <t>НЕК "Укренерго"</t>
  </si>
  <si>
    <t xml:space="preserve">електрослюсар </t>
  </si>
  <si>
    <t>ДП "Укроборонсервіс"</t>
  </si>
  <si>
    <t>старший випробовувач боєприпасів</t>
  </si>
  <si>
    <t>Осарчук Констянтин Васильович</t>
  </si>
  <si>
    <t>Хмельницький торгівельно-економічний фаховий коледж Державного торгівельно-економічного універститету</t>
  </si>
  <si>
    <t>викладач німецької мови</t>
  </si>
  <si>
    <t xml:space="preserve">викладач </t>
  </si>
  <si>
    <t>Сокирник Сергій Васильович</t>
  </si>
  <si>
    <t>в/ч ЗО53 НГУ</t>
  </si>
  <si>
    <t>заступник ком.батальйону по роботі з особовим складом</t>
  </si>
  <si>
    <r>
      <rPr>
        <sz val="11"/>
        <color theme="0"/>
        <rFont val="Times New Roman"/>
        <family val="1"/>
        <charset val="204"/>
      </rPr>
      <t>0.</t>
    </r>
    <r>
      <rPr>
        <sz val="11"/>
        <color theme="1"/>
        <rFont val="Times New Roman"/>
        <family val="1"/>
        <charset val="204"/>
      </rPr>
      <t>2007</t>
    </r>
  </si>
  <si>
    <t>прцює по сьогодні</t>
  </si>
  <si>
    <t>ЗКБ по РОС</t>
  </si>
  <si>
    <t xml:space="preserve">Корабльова Олена Олександрівна </t>
  </si>
  <si>
    <t>викладач кафедри соц. роб.</t>
  </si>
  <si>
    <t>Ферльовська Наталія Сергіївна</t>
  </si>
  <si>
    <t xml:space="preserve">ХРЛ </t>
  </si>
  <si>
    <t>м/с</t>
  </si>
  <si>
    <t>Член секції групової психоаналітичної психотерапії АППУ, кандидат 1
рівня</t>
  </si>
  <si>
    <t>Васильков Ігор Володимирович</t>
  </si>
  <si>
    <t>ФОП Васильков Ігор Володимирович</t>
  </si>
  <si>
    <t>Підприємець</t>
  </si>
  <si>
    <t>Хмельницький ліцей 4 ім. Павла Жука</t>
  </si>
  <si>
    <t xml:space="preserve">практичний психолг </t>
  </si>
  <si>
    <t>Ліповуз Вадим Вікторович</t>
  </si>
  <si>
    <t>меблева фабрика Accord</t>
  </si>
  <si>
    <t>ТОВ "Гомін Тех"</t>
  </si>
  <si>
    <t>Програміст</t>
  </si>
  <si>
    <t>Ковальчук Володимир Сергійович</t>
  </si>
  <si>
    <t>Швейне виробництво</t>
  </si>
  <si>
    <t>П/П</t>
  </si>
  <si>
    <t>ВЧ 3057 ОЗСП "Азов"</t>
  </si>
  <si>
    <t>Військослужбовець</t>
  </si>
  <si>
    <t>Буряк Богдана Олексіївна</t>
  </si>
  <si>
    <t>ГО "Центр Психологічної Підтримки "СТАБ++""</t>
  </si>
  <si>
    <t>виконавець громадських робіт, соціальний робітник</t>
  </si>
  <si>
    <t>Бойчук Олег Вікторович</t>
  </si>
  <si>
    <t>Горбачов Євгеній Валерійович</t>
  </si>
  <si>
    <t xml:space="preserve">Литвиненко Юлія Олексіївна </t>
  </si>
  <si>
    <t xml:space="preserve">Матущак Анастасія Сергіївна </t>
  </si>
  <si>
    <t>ДПСУ</t>
  </si>
  <si>
    <t>пом.нач. ВПС з адміністраційної діяльності</t>
  </si>
  <si>
    <t>Психолог факультету</t>
  </si>
  <si>
    <t>Заморський Олександр Антонович</t>
  </si>
  <si>
    <t>перший заступник начальник, командира штабу прикордонної комендатури швидкого реагування вогневої підтримки</t>
  </si>
  <si>
    <t>Завадський Володимир Антонович</t>
  </si>
  <si>
    <t>ГО "Ковчег миру"</t>
  </si>
  <si>
    <t xml:space="preserve">Поліщук Дмитро Віталійович  </t>
  </si>
  <si>
    <t>Пшенична Лілія Дмитрівна</t>
  </si>
  <si>
    <t>Пашковецька школа</t>
  </si>
  <si>
    <t>Пашковецький НВК Староконстянтинівської міської ради</t>
  </si>
  <si>
    <t>Білокур Тетяна Володимирівна</t>
  </si>
  <si>
    <t>ЗОШ 15</t>
  </si>
  <si>
    <t>в/ч Н 3013</t>
  </si>
  <si>
    <t xml:space="preserve">штаб сержант по роботі з УБД </t>
  </si>
  <si>
    <t xml:space="preserve">Кравець Катерина Юріївна </t>
  </si>
  <si>
    <t>ТОВ "Мегаспорт"</t>
  </si>
  <si>
    <t>старший касир</t>
  </si>
  <si>
    <t>ТОВ "Нутрімед"</t>
  </si>
  <si>
    <t>менеджер регіонального розвитку</t>
  </si>
  <si>
    <t>Шеховцова Анна Ігорівна</t>
  </si>
  <si>
    <t>ТЦ " Браво", м. Маріуполь,</t>
  </si>
  <si>
    <t>продавець консультант у відділі для вагітних.</t>
  </si>
  <si>
    <t>Демидюк Віталій Володимирович</t>
  </si>
  <si>
    <t>офіцер групи психологічного супроводу та відновлення</t>
  </si>
  <si>
    <t>Антонюк Богдан Анатолійович</t>
  </si>
  <si>
    <t>ТОВ "Рембуд-транс"</t>
  </si>
  <si>
    <t xml:space="preserve">водій </t>
  </si>
  <si>
    <t>Бобик Артем Васильович</t>
  </si>
  <si>
    <t>Державна податкова служба України, м.Київ</t>
  </si>
  <si>
    <t>керівник відділу</t>
  </si>
  <si>
    <t>Вертепна Євгенія Сергіївна</t>
  </si>
  <si>
    <t>ГО  "Простір відновлення "Розквітай.Ю.А."</t>
  </si>
  <si>
    <t>проектний координатор</t>
  </si>
  <si>
    <t>Вертепний Микола Іванович</t>
  </si>
  <si>
    <t>Войнаренко Олеся Миколаївна</t>
  </si>
  <si>
    <t>здобувач освіти, бакалавр</t>
  </si>
  <si>
    <t>здобувач освіти , магістр</t>
  </si>
  <si>
    <t>Демчишина Владислава Сергіївна</t>
  </si>
  <si>
    <t>Рабієвська Дар’я Русланівна</t>
  </si>
  <si>
    <t>Туркевич Мар`яна Валеріївна</t>
  </si>
  <si>
    <t>Яцина Сергій Вікторович</t>
  </si>
  <si>
    <t>Бушовська Анжеліка Юріївна</t>
  </si>
  <si>
    <t>Гайченя Віта Василівна</t>
  </si>
  <si>
    <t xml:space="preserve">Дека Сергій Олександрович </t>
  </si>
  <si>
    <t>Кармаліта Оксана Миколаївна</t>
  </si>
  <si>
    <t xml:space="preserve">Климчук Наталія Юріївна </t>
  </si>
  <si>
    <t>Кожокарь Наталія Григорівна</t>
  </si>
  <si>
    <t>Кучерук Анна Андріївна</t>
  </si>
  <si>
    <t>поліклінка</t>
  </si>
  <si>
    <t xml:space="preserve">Лівенська Лариса Миколаївна </t>
  </si>
  <si>
    <t>Мороз Наталія Володимирівна</t>
  </si>
  <si>
    <t>Смоляк Артем Михайлович</t>
  </si>
  <si>
    <t>Стрілецька Оксана Леонідівна</t>
  </si>
  <si>
    <t>Сяйво Віктор Анатолійович</t>
  </si>
  <si>
    <t>Андрійчук Сергій Миколайович</t>
  </si>
  <si>
    <t>таксист</t>
  </si>
  <si>
    <t>Голюк Тарас Олегович</t>
  </si>
  <si>
    <t>Давидчук Андрій Анатолійович</t>
  </si>
  <si>
    <t>Корнілов Юрій Олегович</t>
  </si>
  <si>
    <t>Кушнір Ольга Анатоліївна</t>
  </si>
  <si>
    <t>Надовська Ольга Ігорівна</t>
  </si>
  <si>
    <t>Шиманюк Андрій Сергійович</t>
  </si>
  <si>
    <t>Борейко Валентина Миколаївна</t>
  </si>
  <si>
    <t>Хмельницька наукова бібілотека</t>
  </si>
  <si>
    <t>Голубнича Кароліна Андріївна</t>
  </si>
  <si>
    <t>Гончар Марія Борисівна</t>
  </si>
  <si>
    <t>Хмельницька міська центральна бібілотека</t>
  </si>
  <si>
    <t>Кифа Діана Василівна</t>
  </si>
  <si>
    <t>АН Капiтал</t>
  </si>
  <si>
    <t>ріелтор</t>
  </si>
  <si>
    <t>Михайловська Інна Русланівна</t>
  </si>
  <si>
    <t>Михальчук Тетяна Олексіївна</t>
  </si>
  <si>
    <t>Рузич Алла Олександрівна</t>
  </si>
  <si>
    <t>Слуцький Олег Олегович</t>
  </si>
  <si>
    <t>ВЧ № 8</t>
  </si>
  <si>
    <t>спеціаліст відділу кадрів</t>
  </si>
  <si>
    <t>Федькин Богдан Анатолійович</t>
  </si>
  <si>
    <t>Яремчук Ганна Павлівна</t>
  </si>
  <si>
    <t>Ізяславська районна адміністрація</t>
  </si>
  <si>
    <t>Бех Надія Володимирівна</t>
  </si>
  <si>
    <t>Декретна відпуска</t>
  </si>
  <si>
    <t>Дідух Ірина Михайлівна</t>
  </si>
  <si>
    <t>СЗОШ № 21</t>
  </si>
  <si>
    <t>Йойна Юлія Марківна</t>
  </si>
  <si>
    <t>Магазин побутової хімії</t>
  </si>
  <si>
    <t>Стойко Дар’я Валентинівна</t>
  </si>
  <si>
    <t>Ангелюк Андрій Миколайович</t>
  </si>
  <si>
    <t>Нова пошта</t>
  </si>
  <si>
    <t>Гудим Катерина Миколаївна</t>
  </si>
  <si>
    <t>Гуцалюк Вікторія Вячеславівна</t>
  </si>
  <si>
    <t>Кол-центр</t>
  </si>
  <si>
    <t>Мельничук Альона Валеріївна</t>
  </si>
  <si>
    <t>Подільська Косметична Компанія</t>
  </si>
  <si>
    <t>Булешна Юлія Борисівна</t>
  </si>
  <si>
    <t>Дробик Олександр Петрович</t>
  </si>
  <si>
    <t>Корнійчук Олена Миколаївна</t>
  </si>
  <si>
    <t>Старокостянтинівська районна бібілотека</t>
  </si>
  <si>
    <t>Коровецька Олена Вадимівна</t>
  </si>
  <si>
    <t>Хмельницьки кооперативний інститут</t>
  </si>
  <si>
    <t>Хмельницька ЗОШ № 28</t>
  </si>
  <si>
    <t>Омелянюк Анастасія Сергіївна</t>
  </si>
  <si>
    <t>Магазн побуової хімії "Щодня"</t>
  </si>
  <si>
    <t>Половнікова Наталія Іванівна</t>
  </si>
  <si>
    <t>Національна академія Державної прикордонної служби ім.Б.Хмельницького</t>
  </si>
  <si>
    <t>Шаварська Олена Володимирівна</t>
  </si>
  <si>
    <t>Школьнік Наталія Анатоліївна</t>
  </si>
  <si>
    <t>Аптека "Джерельце"</t>
  </si>
  <si>
    <t>Юрчак Ірина Миколаївна</t>
  </si>
  <si>
    <t>Садівниче товариство "Електроніка"</t>
  </si>
  <si>
    <t>голова товариства</t>
  </si>
  <si>
    <t>Якушенко Наталія Миколаївна</t>
  </si>
  <si>
    <t>Клєвцова Софія Григорівна</t>
  </si>
  <si>
    <t>Галузевий державний архів Державної служби спеціального зв'язку та захисту інформації України</t>
  </si>
  <si>
    <t>архівіст</t>
  </si>
  <si>
    <t>Соколовський Олександр Сергійович</t>
  </si>
  <si>
    <t>ТОВ "Трансформатор-сервіс"</t>
  </si>
  <si>
    <t>оператор автоматичних та напівавтоматичних ліній та верстатів</t>
  </si>
  <si>
    <t>Матушевич Роман Володимирович</t>
  </si>
  <si>
    <t>Шиномонтаж - Авто мийка</t>
  </si>
  <si>
    <t>шиномонтажник</t>
  </si>
  <si>
    <t>Штифлюк Віталій Сергійович</t>
  </si>
  <si>
    <t>В/ч А1788</t>
  </si>
  <si>
    <t>Начальник ПММ</t>
  </si>
  <si>
    <t>Сніцар Олена Валеріївна</t>
  </si>
  <si>
    <t>Боцян Інна Миколаївна</t>
  </si>
  <si>
    <t>Бібліотека-філія с.Калюсики</t>
  </si>
  <si>
    <t>Бібілотекар І категорії</t>
  </si>
  <si>
    <t>Котик Руслана Володимирівна</t>
  </si>
  <si>
    <t>Великолазучинська сільська бібліотека</t>
  </si>
  <si>
    <t>Бібілотекар</t>
  </si>
  <si>
    <t>Чернець Мирославна Вікторівна</t>
  </si>
  <si>
    <t>Хмельницьке НВО № 28"</t>
  </si>
  <si>
    <t>завідувач бібілотеккою</t>
  </si>
  <si>
    <t>Ріба Тетяна Михайлівна</t>
  </si>
  <si>
    <t>Літвінюк Альона Володимирівна</t>
  </si>
  <si>
    <t>Таврія-В</t>
  </si>
  <si>
    <t>касир торгового залу</t>
  </si>
  <si>
    <t>Глущак Марія Миколаївна</t>
  </si>
  <si>
    <t>Сільпо Фуд (магазин)</t>
  </si>
  <si>
    <t>Гніда Раїса Василівна</t>
  </si>
  <si>
    <t>АЗСП ГУДСУ ДСНС</t>
  </si>
  <si>
    <t>Рабошук Ольга Валеріївна</t>
  </si>
  <si>
    <t>Тернопільський ТЦК та СП</t>
  </si>
  <si>
    <t>Нікішенко Катерина Костянтинівна</t>
  </si>
  <si>
    <t>Заєць Олексій Васильович</t>
  </si>
  <si>
    <t>Гришаєва Анастасія Сергіївна</t>
  </si>
  <si>
    <t>Лоза Павло Анатолійович</t>
  </si>
  <si>
    <t>Переписний Владислав Віталійович</t>
  </si>
  <si>
    <t>Гавриленко Дмитро Володимирович</t>
  </si>
  <si>
    <t>Галюк Валентин Вікторович</t>
  </si>
  <si>
    <t>Красилівська міська рада</t>
  </si>
  <si>
    <t>інспектор відділу приватизації, жилово-комунального господарства та комунальної власності</t>
  </si>
  <si>
    <t>Гордійчук Людмила Володимирівна</t>
  </si>
  <si>
    <t>Гордійчук Марія Володимирівна</t>
  </si>
  <si>
    <t>Дмитрук Дмитро Олександрович</t>
  </si>
  <si>
    <t>ГУНП в Хмельницькій області</t>
  </si>
  <si>
    <t xml:space="preserve">Андрійчук Ірина Анатоліївна </t>
  </si>
  <si>
    <t>Атаманець Тетяна Андріївна</t>
  </si>
  <si>
    <t xml:space="preserve">Біленька Анжела Едуардівна </t>
  </si>
  <si>
    <t>Єгоров Павло Андрійович</t>
  </si>
  <si>
    <t>Кременецька Аліна Володимирівна</t>
  </si>
  <si>
    <t xml:space="preserve">Малюта Олександр Віталійович </t>
  </si>
  <si>
    <t>Мосейчук Юлія Олександрівна</t>
  </si>
  <si>
    <t>Нагорняк Надія Олександрівна</t>
  </si>
  <si>
    <t>Ништик Леся Аркадіївна</t>
  </si>
  <si>
    <t xml:space="preserve">Пашков Максим Борисович </t>
  </si>
  <si>
    <t>Бабій Артур Васильович</t>
  </si>
  <si>
    <t>Бікбулатов Дамір Валерійович</t>
  </si>
  <si>
    <t>Гурський Віталій Леонідович</t>
  </si>
  <si>
    <t>Коваль Дмитро Олександрович</t>
  </si>
  <si>
    <t xml:space="preserve">Мартинюк Максим Сергійович </t>
  </si>
  <si>
    <t>Мартинюк Олексій Ігорович</t>
  </si>
  <si>
    <t>Сінерук Владислав Леонідович</t>
  </si>
  <si>
    <t>Шимчук Олег Миколайович</t>
  </si>
  <si>
    <t>Ящевський Олександр Олександрович</t>
  </si>
  <si>
    <t xml:space="preserve">Ящук Артем Олегович  </t>
  </si>
  <si>
    <t>Бабій Дмитро Едуардович</t>
  </si>
  <si>
    <t>СБУ</t>
  </si>
  <si>
    <t>Бойчук Вікторія Вікторівна</t>
  </si>
  <si>
    <t>Бурденюк Сергій Григорович</t>
  </si>
  <si>
    <t xml:space="preserve">Войтова Роксолана Анатоліївна </t>
  </si>
  <si>
    <t>Хмельницький університет управління та права</t>
  </si>
  <si>
    <t>Глега Вадим Людвигович</t>
  </si>
  <si>
    <t>Голудзяк Сергій Вячеславович</t>
  </si>
  <si>
    <t>Деніско Ігор Сергійович</t>
  </si>
  <si>
    <t>Костенко Анастасія Геннадіївна</t>
  </si>
  <si>
    <t>Кузнець Юрій Васильович</t>
  </si>
  <si>
    <t>Матвєєв Олександр Олександрович</t>
  </si>
  <si>
    <t>Оленич Михайло Миколайович</t>
  </si>
  <si>
    <t>Побережний Антон Миколайович</t>
  </si>
  <si>
    <t>Смачний Олексій Валерійович</t>
  </si>
  <si>
    <t>Заморозна Анна Василівна</t>
  </si>
  <si>
    <t>Сокур Ірина Миколаївна</t>
  </si>
  <si>
    <t>Агентсво нерухомості</t>
  </si>
  <si>
    <t>Терехівський Костянтин Васильович</t>
  </si>
  <si>
    <t>Національна поліція</t>
  </si>
  <si>
    <t>поліцейський органу поліції охорони</t>
  </si>
  <si>
    <t>Терещук Олег Олександрович</t>
  </si>
  <si>
    <t>Другий слідчий відділ ДБР Хмельницького територіального округу</t>
  </si>
  <si>
    <t>слідчий</t>
  </si>
  <si>
    <t>Тютимов Олексій Олексійович</t>
  </si>
  <si>
    <t>Шкробтак Артем Володимирович</t>
  </si>
  <si>
    <t>інспектор сектору реагування патрульної поліції</t>
  </si>
  <si>
    <t>Антименюк Олена Володимирівна</t>
  </si>
  <si>
    <t>Шепетівська виправна колонія (№ 98)</t>
  </si>
  <si>
    <t>молодший інспектор</t>
  </si>
  <si>
    <t>Аодеіцей Ілля Романович</t>
  </si>
  <si>
    <t xml:space="preserve">За кордоном </t>
  </si>
  <si>
    <t>Бойко Людмила Вікторівна</t>
  </si>
  <si>
    <t>Булаєвська Тетяна Володимирівна</t>
  </si>
  <si>
    <t>Гнап Павло Васильович</t>
  </si>
  <si>
    <t>Райківецька виправна колонія (№ 78)</t>
  </si>
  <si>
    <t>Гнап Тетяна Олександрівна</t>
  </si>
  <si>
    <t>інспектор з кадрів</t>
  </si>
  <si>
    <t>Гноянко Валентина Миколаївна</t>
  </si>
  <si>
    <t>Старосинявський районний суд Хмельницької області</t>
  </si>
  <si>
    <t>спеціаліст з питань персоналу</t>
  </si>
  <si>
    <t>Костриба Валентина Валентинівна</t>
  </si>
  <si>
    <t>Кравчук Володимир Валерійович</t>
  </si>
  <si>
    <t>Державна установа "Замкова виправна колонія (№58)"</t>
  </si>
  <si>
    <t>Молодший інспектор відділу нагляду і безпеки</t>
  </si>
  <si>
    <t>Лазар Наталія Валентинівна</t>
  </si>
  <si>
    <t>кухар</t>
  </si>
  <si>
    <t>Луцик Ганна Володимирівна</t>
  </si>
  <si>
    <t>Мельничук Наталія Петрівна</t>
  </si>
  <si>
    <t>Міщук Жанна Володимирівна</t>
  </si>
  <si>
    <t>Мукомела Роман Ігорович</t>
  </si>
  <si>
    <t>Мулик Леонід Іванович</t>
  </si>
  <si>
    <t>Олішкевич Сергій Вікторович</t>
  </si>
  <si>
    <t>Петреченко Наталія Станіславівна</t>
  </si>
  <si>
    <t>підприємиць</t>
  </si>
  <si>
    <t>Посікера Анатолій Васильович</t>
  </si>
  <si>
    <t>Хмельницький слідчий ізолятор</t>
  </si>
  <si>
    <t>конвоїр</t>
  </si>
  <si>
    <t>Радецький Валентин Володимирович</t>
  </si>
  <si>
    <t>Механік-такелажник</t>
  </si>
  <si>
    <t>Тимошенко Вікторія Володимирівна</t>
  </si>
  <si>
    <t>Туркот Марина Володимирівна</t>
  </si>
  <si>
    <t>Черватюк Віталій Валеріанович</t>
  </si>
  <si>
    <t>Магазин шин і дисків "Технооптторг-Трейд"</t>
  </si>
  <si>
    <t>Абдуллаєв Марко Олегович</t>
  </si>
  <si>
    <t>Атаманець Анатолій Андрійович</t>
  </si>
  <si>
    <t>фельдшер медичної частини</t>
  </si>
  <si>
    <t>Бідний Роман Сергійович</t>
  </si>
  <si>
    <t>Борисов Юрій Олександрович</t>
  </si>
  <si>
    <t>Гулянський Олександр Анатолійович</t>
  </si>
  <si>
    <t>Демедюк Микола Олександрович</t>
  </si>
  <si>
    <t>Довгань Руслан Вікторович</t>
  </si>
  <si>
    <t>Городоцька міська рада</t>
  </si>
  <si>
    <t>депутат міської ради</t>
  </si>
  <si>
    <t>Депутат міської ради</t>
  </si>
  <si>
    <t>Карпушин Олександр Миколайович</t>
  </si>
  <si>
    <t>старший інспектор</t>
  </si>
  <si>
    <t>Катанаха Тетяна Віталіївна</t>
  </si>
  <si>
    <t>Сербинівська сільська рада</t>
  </si>
  <si>
    <t>детутат сільської ради</t>
  </si>
  <si>
    <t>Квапіш Віктор Миколайович</t>
  </si>
  <si>
    <t>Кубов Вячеслав Валерійович</t>
  </si>
  <si>
    <t>ВЧ 8</t>
  </si>
  <si>
    <t>Облядрук Олег Володимирович</t>
  </si>
  <si>
    <t>Новоушицьке відділення поліції Дунаєвецького відділу поліції ГУНП в Хмельницькій області</t>
  </si>
  <si>
    <t>старший оперуповноважений</t>
  </si>
  <si>
    <t>Рузич Тетяна Василівна</t>
  </si>
  <si>
    <t>Свідерський Віктор Олександрович</t>
  </si>
  <si>
    <t>21 Дежавна пожежна рятувальна частина ГУ ДСНС України у Хмельницькій області</t>
  </si>
  <si>
    <t>Сович Андрій Сергійович</t>
  </si>
  <si>
    <t>ВЧ 3053</t>
  </si>
  <si>
    <t>старший інструктор</t>
  </si>
  <si>
    <t>Струпок Євген Олександрович</t>
  </si>
  <si>
    <t>Унгурян Юрій Юрійович</t>
  </si>
  <si>
    <t>ВЧ №8</t>
  </si>
  <si>
    <t>Шамрій Ліана Андріївна</t>
  </si>
  <si>
    <t>методист</t>
  </si>
  <si>
    <t>Брончковська Крістіна Валеріївна</t>
  </si>
  <si>
    <t>Вельма Діана Валентинівна</t>
  </si>
  <si>
    <t>Зелінська Альона Станіславівна</t>
  </si>
  <si>
    <t>Криворчук Наталія Миколаївна</t>
  </si>
  <si>
    <t>Недашківський Володимир Володимирович</t>
  </si>
  <si>
    <t>Присяжний Павло Володимирович</t>
  </si>
  <si>
    <t>начальник зміни</t>
  </si>
  <si>
    <t>Слободян Олег Миколайович</t>
  </si>
  <si>
    <t>Трифонов Володимир Іванович</t>
  </si>
  <si>
    <t>Федаш Вадим Олегович</t>
  </si>
  <si>
    <t>Хмельницький окружний адміністартивний суд</t>
  </si>
  <si>
    <t>Фрадинський Владислав Олександрович</t>
  </si>
  <si>
    <t>Кравчук Володимир Борисович</t>
  </si>
  <si>
    <t>Агенство нерухомості Золотий ключ</t>
  </si>
  <si>
    <t>експерт з оцінки майна</t>
  </si>
  <si>
    <t>Супрун Сергій Анатолійович</t>
  </si>
  <si>
    <t>Управління СБУ у Хмельницької області</t>
  </si>
  <si>
    <t>співробітник</t>
  </si>
  <si>
    <t>Нецький Андрій Володимирович</t>
  </si>
  <si>
    <t>Станція технічного обслуговування</t>
  </si>
  <si>
    <t>Самолюк Ігор Анатолійович</t>
  </si>
  <si>
    <t>Сили спеціальних операцій</t>
  </si>
  <si>
    <t>Маніло Олександр Анатолійович</t>
  </si>
  <si>
    <t>Пилипчук Олексій Вікторович</t>
  </si>
  <si>
    <t>В/ч 3053</t>
  </si>
  <si>
    <t>Командир взводу з патрульної роти в/ч 3053</t>
  </si>
  <si>
    <t>Заславський Дмитро Сергійович</t>
  </si>
  <si>
    <t>Хмельницьке районне управління поліції</t>
  </si>
  <si>
    <t>заступник начальника з превентивної підготовки</t>
  </si>
  <si>
    <t>Шпіца Владислав Русланович</t>
  </si>
  <si>
    <t>Сисак Руслан Володимирович</t>
  </si>
  <si>
    <t>ДУ "Хмельницький слідчий ізолятор"</t>
  </si>
  <si>
    <t>Левчик Олексій Сергійович</t>
  </si>
  <si>
    <t>психолог відділу соціально-виховної та психологічної роботи</t>
  </si>
  <si>
    <t>Ляшук Ігор Сергійович</t>
  </si>
  <si>
    <t>Епіцентр АГРО</t>
  </si>
  <si>
    <t>фахівець з моніторингу та диспечирізації</t>
  </si>
  <si>
    <t>Марчук Аліна Миколаївна</t>
  </si>
  <si>
    <t>молодший інспектор відділу режиму і охорони</t>
  </si>
  <si>
    <t>Дрьомов Олег Юрійович</t>
  </si>
  <si>
    <t>старший інспектор (з озброєння) відділу режиму та охорони</t>
  </si>
  <si>
    <t>Побережна Надія Михайлівна</t>
  </si>
  <si>
    <t>Маначин Олександр Петрович</t>
  </si>
  <si>
    <t>ТУ ССО у Хмельницькій області</t>
  </si>
  <si>
    <t>контролер ІІ-ої категорії</t>
  </si>
  <si>
    <t>Загура Віктор Віталійович</t>
  </si>
  <si>
    <t>нас-04</t>
  </si>
  <si>
    <t xml:space="preserve">Непокритий Михайло Васильович </t>
  </si>
  <si>
    <t>В/ч А2502</t>
  </si>
  <si>
    <t>начальник технічно-експлуатаційної частини</t>
  </si>
  <si>
    <t>Абизов Сергій Михайлович</t>
  </si>
  <si>
    <t>В/ч</t>
  </si>
  <si>
    <t>начальник парашутного складу</t>
  </si>
  <si>
    <t>Нєстєров Сергій Анатолійович</t>
  </si>
  <si>
    <t>начальник обслуги обслуговування засобів РЕБ</t>
  </si>
  <si>
    <t>Стасюк Сергій Степанович</t>
  </si>
  <si>
    <t>технік інформаційно-телекомунікаційного центру</t>
  </si>
  <si>
    <t>Дмитрук Василь Васильович</t>
  </si>
  <si>
    <t>в/ч А0553</t>
  </si>
  <si>
    <t>інструктор з водіння</t>
  </si>
  <si>
    <t>Адашкевич Владислав Сергійович</t>
  </si>
  <si>
    <t>водій-експедитор</t>
  </si>
  <si>
    <t>Головатюк Валерія Ігорівна</t>
  </si>
  <si>
    <t>дикретна відпустка</t>
  </si>
  <si>
    <t>Шургай Олександр Олександрович</t>
  </si>
  <si>
    <t>Василюк Дмитро Ігорович</t>
  </si>
  <si>
    <t>Баліцький Юрій Олегович</t>
  </si>
  <si>
    <t>бойовий медик за контрактом</t>
  </si>
  <si>
    <t>Костюк Богдана Ігорівна</t>
  </si>
  <si>
    <t>Агенція з працевлаштування</t>
  </si>
  <si>
    <t>Присяжна Наталія Сергіївна</t>
  </si>
  <si>
    <t>Лоза Катерина Олександрівна</t>
  </si>
  <si>
    <t>Баядера-логістик</t>
  </si>
  <si>
    <t>агент торгівельного відділу</t>
  </si>
  <si>
    <t>Батурко Альберт Анзорович</t>
  </si>
  <si>
    <t xml:space="preserve">Войтович Вадим Іванович </t>
  </si>
  <si>
    <t>ДП "Ліси України" Подільський лісовий офіс Ізяславське надлісництво</t>
  </si>
  <si>
    <t>помічник лісничого</t>
  </si>
  <si>
    <t>Дердюк Володимир Сергійович</t>
  </si>
  <si>
    <t>АТ "НАЕК "ВП "Запорізька АЕС", Енергоатом"</t>
  </si>
  <si>
    <t>інженер-проектувальник</t>
  </si>
  <si>
    <t xml:space="preserve">Капустяк Іван Анатолійович </t>
  </si>
  <si>
    <t>Багач Віра Вікторівна</t>
  </si>
  <si>
    <t>КНП "Хмельницький обласний центр служби крові"</t>
  </si>
  <si>
    <t>Бондар Ольга Миколаївна</t>
  </si>
  <si>
    <t>Буравець Тетяна Вікторівна</t>
  </si>
  <si>
    <t xml:space="preserve">Летичівська селищна рада </t>
  </si>
  <si>
    <t>Вербицька Наталія Петрівна</t>
  </si>
  <si>
    <t>ВЧ А0711</t>
  </si>
  <si>
    <t>Галко Катерина Олександрівна</t>
  </si>
  <si>
    <t>ТОВ "Голубері", ТК "Еспресо"</t>
  </si>
  <si>
    <t>Герега Антон Володимирович</t>
  </si>
  <si>
    <t>штаб-сержант</t>
  </si>
  <si>
    <t>Дашицький Максим Вікторович</t>
  </si>
  <si>
    <t>ВЧ 3053 НГУ</t>
  </si>
  <si>
    <t>заступник командира</t>
  </si>
  <si>
    <t>Добротвор Анатолій Анатолійович</t>
  </si>
  <si>
    <t>Єгоров Володимир Андрійович</t>
  </si>
  <si>
    <t>Завроцький Юрій Юрійович</t>
  </si>
  <si>
    <t>Мазур Віра Андріївна</t>
  </si>
  <si>
    <t>Матущак Юлія Михайлівна</t>
  </si>
  <si>
    <t>Мітко Олег Леонтійович</t>
  </si>
  <si>
    <t>ДВНР СБУ</t>
  </si>
  <si>
    <t>Старгший оперуповноважений</t>
  </si>
  <si>
    <t>Момот Олег Володимирович</t>
  </si>
  <si>
    <t>Нікітова Ірина Олексіївна</t>
  </si>
  <si>
    <t>ТОВ "Хюндай Моторо Поділля"</t>
  </si>
  <si>
    <t>Сачук Іван Юрійович</t>
  </si>
  <si>
    <t>Сисак Валентина Станіславівна</t>
  </si>
  <si>
    <t>Слободян Анатолій Анатолійович</t>
  </si>
  <si>
    <t>НПІ ГУНП Хмельницької області</t>
  </si>
  <si>
    <t>Смолярчук Марія Анатоліївна</t>
  </si>
  <si>
    <t>Сосюк Андрій Анатолійович</t>
  </si>
  <si>
    <t>ЗСУ (ГУ ВСП)</t>
  </si>
  <si>
    <t>помічник командира</t>
  </si>
  <si>
    <t>Точинський Олександр Олександрович</t>
  </si>
  <si>
    <t>Цяпенко Вікторія Володимирівна</t>
  </si>
  <si>
    <t xml:space="preserve">Момот (Шевчук) Ірина Анатоліївна </t>
  </si>
  <si>
    <t>Фізичної терапії, ерготерапії, фізичної культури  і спорту</t>
  </si>
  <si>
    <t>6.010203</t>
  </si>
  <si>
    <t>Дубина Віталій Олександрович</t>
  </si>
  <si>
    <t>ВЧ А0353</t>
  </si>
  <si>
    <t>Киричук Наталія Андріївна</t>
  </si>
  <si>
    <t>Хмельницький базовий коледж</t>
  </si>
  <si>
    <t>Ковальчук Олександра Вадимівна</t>
  </si>
  <si>
    <t>ГО Бразильський Джиу-джитцу</t>
  </si>
  <si>
    <t>Мельник Олександра Олександрівна</t>
  </si>
  <si>
    <t>Волочиська футбольна команда</t>
  </si>
  <si>
    <t>гравець</t>
  </si>
  <si>
    <t>Момот Петро Віталійович</t>
  </si>
  <si>
    <t>Парук Андрій Васильович</t>
  </si>
  <si>
    <t>Самелюк Ірина Олександрівна</t>
  </si>
  <si>
    <t>Швейна фабрика</t>
  </si>
  <si>
    <t xml:space="preserve">Декретна відпустка </t>
  </si>
  <si>
    <t>860 грн. соціальні виплати</t>
  </si>
  <si>
    <t>Снопок Вікторія Олександрівна</t>
  </si>
  <si>
    <t>в декретній відпустці 2019 грудень</t>
  </si>
  <si>
    <t>Степасюк Анастасія Іванівна</t>
  </si>
  <si>
    <t>Магія кави</t>
  </si>
  <si>
    <t>Черній Іван Іванович</t>
  </si>
  <si>
    <t xml:space="preserve">Ортопедичний реабілітаційний центр  </t>
  </si>
  <si>
    <t>Бас Карина Георгіївна</t>
  </si>
  <si>
    <t>Кавова лава</t>
  </si>
  <si>
    <t>Біньковський Володимир Миколайович</t>
  </si>
  <si>
    <t>Бодай Катерина Василівна</t>
  </si>
  <si>
    <t>Боднар Андрій Андрійович</t>
  </si>
  <si>
    <t>ТМ "Молокія"</t>
  </si>
  <si>
    <t>Брила Олександр Іванович</t>
  </si>
  <si>
    <t xml:space="preserve">Чемеровецький реабілітаційний центр </t>
  </si>
  <si>
    <t>2019 грудень виїзд за межі України</t>
  </si>
  <si>
    <t>Василевський Юрій Сергійович</t>
  </si>
  <si>
    <t xml:space="preserve">Городоцький реабілітаційний центр </t>
  </si>
  <si>
    <t>Вінтоняк Віта Миколаївна</t>
  </si>
  <si>
    <t>Івано-Франківський навчально-реабілітаційний центр "Кінезіс"</t>
  </si>
  <si>
    <t>інструктор з ЛФК</t>
  </si>
  <si>
    <t>Івано-Франківський навчально-реабілітаційний центр т"кінезіс"</t>
  </si>
  <si>
    <t>Горшечнік Олександр Андрійович</t>
  </si>
  <si>
    <t>Дитячо-юнацька спортивна школа "Буревісник"</t>
  </si>
  <si>
    <t>тренер з ММА</t>
  </si>
  <si>
    <t>Заєць Олександр Васильович</t>
  </si>
  <si>
    <t>Тернопільська  обласна лікарня №2</t>
  </si>
  <si>
    <t>Зіньков Павло Валентинович</t>
  </si>
  <si>
    <t>Камалян Ерік Саятович</t>
  </si>
  <si>
    <t>директор ресторану</t>
  </si>
  <si>
    <t>Хмельницька ЗОШ 1-3 ступенів №21</t>
  </si>
  <si>
    <t>Лисак Олександр Миколайович</t>
  </si>
  <si>
    <t>Підприємство "Бакалія"</t>
  </si>
  <si>
    <t>Лисий Богдан Миколайович</t>
  </si>
  <si>
    <t>Підприємство "Гермес"</t>
  </si>
  <si>
    <t>Лисий Олександр Євгенович</t>
  </si>
  <si>
    <t>Тренажерний зал "Бульдозер"</t>
  </si>
  <si>
    <t>Муляр Артем Сергійович</t>
  </si>
  <si>
    <t>ГО Академія "Дамаск"</t>
  </si>
  <si>
    <t>Опанасюк Ольга Вікторівна</t>
  </si>
  <si>
    <t>Пиріг Станіслав Володимирович</t>
  </si>
  <si>
    <t>Скаржинецька лікарня</t>
  </si>
  <si>
    <t>Повзун Сергій Андрійович</t>
  </si>
  <si>
    <t>Тернопільський мясокомбінат</t>
  </si>
  <si>
    <t>Радішевський Артур Станіславович</t>
  </si>
  <si>
    <t>Городоцька ЗОШ 1-3 ступенів №2</t>
  </si>
  <si>
    <t xml:space="preserve">вчитель фізичної культури </t>
  </si>
  <si>
    <t>Слободянюк Микита Павлович</t>
  </si>
  <si>
    <t>Бердичівська футбольна команда</t>
  </si>
  <si>
    <t>Федлюк Олександр Васильович</t>
  </si>
  <si>
    <t>Хмелюк Олександр Андрійович</t>
  </si>
  <si>
    <t>ГО ХОФ Бразильського Джиу-джитцу</t>
  </si>
  <si>
    <t>Хоптинець Володимир Олександрович</t>
  </si>
  <si>
    <t>Підприємство "Агропродук"</t>
  </si>
  <si>
    <t>Щілецька Маріна Володимирівна</t>
  </si>
  <si>
    <t>Хмельницька  ЗОШ 1-3 ступенів №2</t>
  </si>
  <si>
    <t>2019 декретна відпустка</t>
  </si>
  <si>
    <t>соціальні виплати 860 грн.</t>
  </si>
  <si>
    <t>Воловник Валентина Михайлівна</t>
  </si>
  <si>
    <t>Хмельницькому обласному госпіталю ветеранів війни</t>
  </si>
  <si>
    <t>старша медична сесра</t>
  </si>
  <si>
    <t>Боярчук Ксеня Юхимівна</t>
  </si>
  <si>
    <t xml:space="preserve">Приватна клініка "Ксенія" </t>
  </si>
  <si>
    <t>Косметолог</t>
  </si>
  <si>
    <t>Васильчук Марія Володимирівна</t>
  </si>
  <si>
    <t xml:space="preserve">фахівець  відділу кадрів охорони здоровя </t>
  </si>
  <si>
    <t xml:space="preserve">Вахтарчук Анна Геннадіївна </t>
  </si>
  <si>
    <t xml:space="preserve">Хмельницька міська лікарня </t>
  </si>
  <si>
    <t>Война Олександр Володимирович</t>
  </si>
  <si>
    <t xml:space="preserve"> Гайдук Анна Ахмедівна </t>
  </si>
  <si>
    <t xml:space="preserve">Приватна клініка здоров'я </t>
  </si>
  <si>
    <t xml:space="preserve">Приватна клініка здоровя </t>
  </si>
  <si>
    <t xml:space="preserve">Гальчук Ольга Володимирівна </t>
  </si>
  <si>
    <t>Дмитришена Христина Олегівна</t>
  </si>
  <si>
    <t>Клочкова Маріна Ігорівна</t>
  </si>
  <si>
    <t>Оздоровчий центр кінезітерапії "Здоровий рух" (м. Умань)</t>
  </si>
  <si>
    <t>Ковальчук Ірина Василівна</t>
  </si>
  <si>
    <t>Волочиська районна лікарня</t>
  </si>
  <si>
    <t xml:space="preserve">Колесник Владислав Сергійович  </t>
  </si>
  <si>
    <t>КП "Хмельницький міський лікувально-діагностичний центр"</t>
  </si>
  <si>
    <t>брат медичний</t>
  </si>
  <si>
    <t xml:space="preserve"> Лівандовський Артем Валерійович</t>
  </si>
  <si>
    <t xml:space="preserve">Мазуркевич Андрій Петрович </t>
  </si>
  <si>
    <t>Вертебрально-оздоровчий центр Євмінова у Хмельницькій області</t>
  </si>
  <si>
    <t xml:space="preserve">Мазурок Андрій Миколайович </t>
  </si>
  <si>
    <t xml:space="preserve"> Малецький Вадим Анатолійович</t>
  </si>
  <si>
    <t>Цісар Владислав Петрович</t>
  </si>
  <si>
    <t>Хмельницька міська дитяча  лікарня</t>
  </si>
  <si>
    <t xml:space="preserve">фельшер </t>
  </si>
  <si>
    <t>Легенчук Ростислав Анатолійович</t>
  </si>
  <si>
    <t>Хмельницька лікарня</t>
  </si>
  <si>
    <t>Вальчук Анастасія Леонідівна</t>
  </si>
  <si>
    <t>Свинобойчук Уляна Юріївна</t>
  </si>
  <si>
    <t>Юхимович Дмитро Олександрович</t>
  </si>
  <si>
    <t>Хмельницький обласний благодійний фонд „Хесед-бешт”</t>
  </si>
  <si>
    <t>Гурна Діана Вікторівна</t>
  </si>
  <si>
    <t>Хмельницька поліклініка №2</t>
  </si>
  <si>
    <t>Медичний центр Сіліцея</t>
  </si>
  <si>
    <t>Дмитрина Андрій Сергійович</t>
  </si>
  <si>
    <t>Приватна правктика остеопат, ММТ</t>
  </si>
  <si>
    <t>остеопат</t>
  </si>
  <si>
    <t>фізичний терапевт, остеопат</t>
  </si>
  <si>
    <t>Сірацький Артем Францович</t>
  </si>
  <si>
    <t xml:space="preserve">Приватна практика </t>
  </si>
  <si>
    <t>остеопат, мануальний терапевт</t>
  </si>
  <si>
    <t>Солтик Інна Тадеушівна</t>
  </si>
  <si>
    <t>Хмельницький національний університет</t>
  </si>
  <si>
    <t>кандидат технічних наук, доцент кафедри фізичної терапії, ерготерапії</t>
  </si>
  <si>
    <t>Узунова Ніна Маріанівна</t>
  </si>
  <si>
    <t>фізичний теапевт</t>
  </si>
  <si>
    <t>Кухаренко Ніна Анатоліївна</t>
  </si>
  <si>
    <t>Хмельницький обласнак клінічна лікарня</t>
  </si>
  <si>
    <t>інструктор ЛФК</t>
  </si>
  <si>
    <t>Хмельницька обласна клінічна лікарня</t>
  </si>
  <si>
    <t>Хмельницький госпіталь ветеранів війни</t>
  </si>
  <si>
    <t>Базильчук Олег Вікторович</t>
  </si>
  <si>
    <t>завідувач кафедри, доктор педагогічних наук, професор кафедри фізичної терапії, ерготерапії</t>
  </si>
  <si>
    <t>Кшановська Раїса Борисівна</t>
  </si>
  <si>
    <t>завідуюча віделенням, невролог, фізичний терапевт</t>
  </si>
  <si>
    <t xml:space="preserve">Бєляєва-Халіпова Інга Ігорівна </t>
  </si>
  <si>
    <t xml:space="preserve">Хмельницький будинок дитини </t>
  </si>
  <si>
    <t>Волкотруб Валерій Миколайович</t>
  </si>
  <si>
    <t>Хмельницька поліклініка №4</t>
  </si>
  <si>
    <t xml:space="preserve">Ганджій Людмила Степанівна </t>
  </si>
  <si>
    <t>Гилюк Олена Миколаївна</t>
  </si>
  <si>
    <t>Груця Ярослав Вікторович</t>
  </si>
  <si>
    <t>Хмельницька міська лікарня неврологічне відділення</t>
  </si>
  <si>
    <t>Загребенюк Олена Олександрівна</t>
  </si>
  <si>
    <t xml:space="preserve">Медичний центр  </t>
  </si>
  <si>
    <t>Кокарев Віталій Віталійович</t>
  </si>
  <si>
    <t xml:space="preserve">Ново-Ушицький реабілітаційний центр </t>
  </si>
  <si>
    <t>Колесник Владислав Сергійович</t>
  </si>
  <si>
    <t>ерготерапевт, психолог</t>
  </si>
  <si>
    <t>Мороз Діана Леонтіївна</t>
  </si>
  <si>
    <t>косметолог</t>
  </si>
  <si>
    <t>Свинарчук Катерина Андріївна</t>
  </si>
  <si>
    <t>Слободян Олег Романович</t>
  </si>
  <si>
    <t>Реабілітаційний центр "Турбота"</t>
  </si>
  <si>
    <t>Рубайло Тетяна Анатоліївна</t>
  </si>
  <si>
    <t>Алексерова Айсель Каміль кизи</t>
  </si>
  <si>
    <t>Андрусь Олександра Михайлівна</t>
  </si>
  <si>
    <t>Боднарчук Віктор Михайлович</t>
  </si>
  <si>
    <t>Боднарчук Олексій  Михайлович</t>
  </si>
  <si>
    <t>Хмельницька дитяча міська лікарня</t>
  </si>
  <si>
    <t xml:space="preserve">Борисенко Олена Дмитрівна </t>
  </si>
  <si>
    <t>Вовк Владислав Олександрович</t>
  </si>
  <si>
    <t>Хмельницька обласна  лікарня</t>
  </si>
  <si>
    <t>Вольська Ірина Леонідівна</t>
  </si>
  <si>
    <t>Гуменна Ольга Феодосіївна</t>
  </si>
  <si>
    <t>Диса Даря Ігорівна</t>
  </si>
  <si>
    <t>Добротвор Світлана Геннадіївна</t>
  </si>
  <si>
    <t xml:space="preserve">Іщук Анна Андрівна </t>
  </si>
  <si>
    <t>Кравчук Василь Васильович</t>
  </si>
  <si>
    <t>Кравчук Мирослава Василівна</t>
  </si>
  <si>
    <t>Кругляк Дмитро Борисович</t>
  </si>
  <si>
    <t>Реабілітація хребта і суглобів "АКСІС"</t>
  </si>
  <si>
    <t>Левчик  Олексій Сергійович</t>
  </si>
  <si>
    <t>Хмельницька міська  лікарня</t>
  </si>
  <si>
    <t>Мельничук Катерина Анатоліївна</t>
  </si>
  <si>
    <t>В/Ч 4302</t>
  </si>
  <si>
    <t>Рибачок Іванна Русланівна</t>
  </si>
  <si>
    <t xml:space="preserve">Вертебро-оздоровчий центр Євмінова у Хмельницькій області </t>
  </si>
  <si>
    <t>Роганін Ігор Сергійович</t>
  </si>
  <si>
    <t>Хмельницький регіональний центр осіб з інвалідінстю Інваспорт</t>
  </si>
  <si>
    <t>Салій Аліна Олегівна</t>
  </si>
  <si>
    <t>Соловей Катерина Русланівна</t>
  </si>
  <si>
    <t>Солодкова Анастасія Григорівна</t>
  </si>
  <si>
    <t>Танасійчук Дмитро Дмитрович</t>
  </si>
  <si>
    <t>Терехова Вікторія Сергіївна</t>
  </si>
  <si>
    <t>Тюх Артур Андрійович</t>
  </si>
  <si>
    <t>Хмелюк Марина Ігорівна</t>
  </si>
  <si>
    <t>Чижов Сергій Валентинович</t>
  </si>
  <si>
    <t>Реабілітаційний центр  "Нуга Бест"</t>
  </si>
  <si>
    <t xml:space="preserve">Бондар Анна Богданівна </t>
  </si>
  <si>
    <t>Відділення медичної реабілітації  КП «Хмельницька міська лікарня»</t>
  </si>
  <si>
    <t xml:space="preserve">Васильчук Марія Володимирівна </t>
  </si>
  <si>
    <t>Хмельницький спеціалізований будинок дитини "Берізка"</t>
  </si>
  <si>
    <t xml:space="preserve">Гринкевич Олена Василівна </t>
  </si>
  <si>
    <t>Медичний центр "Марія»</t>
  </si>
  <si>
    <t xml:space="preserve">Данішевський Назар Юрійович </t>
  </si>
  <si>
    <t xml:space="preserve">Дорощак Марина Олександрівна </t>
  </si>
  <si>
    <t xml:space="preserve">КНП «Хмельницький обласний госпіталь ветеранів війни» </t>
  </si>
  <si>
    <t xml:space="preserve">Корнєєва Аліна Андріївна </t>
  </si>
  <si>
    <t>Реабілітаційний центр "Малятко Плюс»</t>
  </si>
  <si>
    <t xml:space="preserve">Коцемир Катерина Юріївна </t>
  </si>
  <si>
    <t>Косметична клініка Ultrabeauty</t>
  </si>
  <si>
    <t xml:space="preserve">Кшевицький Костянтин Вікторович  </t>
  </si>
  <si>
    <t>КНП Городоцька МБЛ</t>
  </si>
  <si>
    <t xml:space="preserve">Маремуха Андрій Олександрович </t>
  </si>
  <si>
    <t>ТОВ Медичний центр 2024</t>
  </si>
  <si>
    <t>власник медичного центру</t>
  </si>
  <si>
    <t xml:space="preserve">Морозович Юрій Володимирович </t>
  </si>
  <si>
    <t xml:space="preserve">Нагорний Віталій Вікторович </t>
  </si>
  <si>
    <t xml:space="preserve">Перфільєв Віталій Олексійович </t>
  </si>
  <si>
    <t>Медичний центр "Карітас-Хмельницький"</t>
  </si>
  <si>
    <t xml:space="preserve">Ткачук Дмитро Віталійович </t>
  </si>
  <si>
    <t>ТОВ Сілмедгруп Медична Гармонія</t>
  </si>
  <si>
    <t xml:space="preserve">Яроцька Аліна Ігорівна </t>
  </si>
  <si>
    <t>Державна установа Територіальне медичне обєднання Міністерства внутрішніх справ України по Хмельницькій області</t>
  </si>
  <si>
    <t xml:space="preserve">Яскульський Владислав Володимирович </t>
  </si>
  <si>
    <t>Центр протезування Укр протез</t>
  </si>
  <si>
    <t xml:space="preserve">продовжує навчання </t>
  </si>
  <si>
    <t>Реабілітолог</t>
  </si>
  <si>
    <t>Тренер</t>
  </si>
  <si>
    <t xml:space="preserve">Вчитель фізичної культури </t>
  </si>
  <si>
    <t>ДНЗ 4</t>
  </si>
  <si>
    <t xml:space="preserve">інструктор з фізичної культури </t>
  </si>
  <si>
    <t>Воловик Олександр Ігорович</t>
  </si>
  <si>
    <t>ФК "Поділля"</t>
  </si>
  <si>
    <t>Гравець</t>
  </si>
  <si>
    <t>Гарбарець Олена Миколаївна</t>
  </si>
  <si>
    <t>Поліцейський</t>
  </si>
  <si>
    <t>Гребеля Сергій Григорович</t>
  </si>
  <si>
    <t>В/Ч 3053</t>
  </si>
  <si>
    <t>Квіквініа Полміра Мірабович</t>
  </si>
  <si>
    <t>Костишин Денис Русланович</t>
  </si>
  <si>
    <t>Мінеско Дмитро Володимирович</t>
  </si>
  <si>
    <t>НАДПСУ ім. Богдана Хмельницького</t>
  </si>
  <si>
    <t>Пилипчук Оксана Михайлівна</t>
  </si>
  <si>
    <t>ДЮСШ "Динамо"</t>
  </si>
  <si>
    <t xml:space="preserve">Рефель Вадим Іванович </t>
  </si>
  <si>
    <t>Ризак Володимир Борисович</t>
  </si>
  <si>
    <t>В/Ч 0553</t>
  </si>
  <si>
    <t xml:space="preserve">Роженюк Євгеній Володимирович </t>
  </si>
  <si>
    <t>Смірнов Віталій Вікторович</t>
  </si>
  <si>
    <t>ОЦФВУМ</t>
  </si>
  <si>
    <t xml:space="preserve">Токовенко Олександр Леонідович </t>
  </si>
  <si>
    <t>Томчишена Наталія Олександрівна</t>
  </si>
  <si>
    <t>Кам'янець-Подільса ДЮСШ №2</t>
  </si>
  <si>
    <t xml:space="preserve">Тюгаєв Альберт Сергійович </t>
  </si>
  <si>
    <t xml:space="preserve">Філіпчук Святослав Анатолійович </t>
  </si>
  <si>
    <t>В/Ч 4239</t>
  </si>
  <si>
    <t xml:space="preserve">Чабаненко Дмитро Борисович </t>
  </si>
  <si>
    <t xml:space="preserve">Чернишов Володимир Вікторович </t>
  </si>
  <si>
    <t>Віньковецька ЗОШ І-ІІІ ст</t>
  </si>
  <si>
    <t xml:space="preserve">Шевцов Василь Олександрович </t>
  </si>
  <si>
    <t>Щеглюк Роман Сергійович</t>
  </si>
  <si>
    <t>ЗОШ І-ІІІ ст. м. Київ</t>
  </si>
  <si>
    <t>Ковальчук Вадим Андрійович</t>
  </si>
  <si>
    <t>ГО "Джиу-джитцу"</t>
  </si>
  <si>
    <t>Лісніченко Ігор Сергійович</t>
  </si>
  <si>
    <t>Пачевський Дмитро Юрійович</t>
  </si>
  <si>
    <t>Шуляк Денис Сергійович</t>
  </si>
  <si>
    <t xml:space="preserve">Фролов Дмитро Олегович </t>
  </si>
  <si>
    <t>Положай Валерій Сергійович</t>
  </si>
  <si>
    <t>в/ч Десна</t>
  </si>
  <si>
    <t>Галочка Вадим Володимирович</t>
  </si>
  <si>
    <t> в/ч А3808</t>
  </si>
  <si>
    <t xml:space="preserve">Ярмолинський Вячеслав Сергійович  </t>
  </si>
  <si>
    <t xml:space="preserve">Ясинецький Сергій Володимирович  </t>
  </si>
  <si>
    <t>ГО "Чернівецька обласна федерація Кікбоксингу"</t>
  </si>
  <si>
    <t>Саввін Сергій Євгенович</t>
  </si>
  <si>
    <t>ДЮСШ "Буривісник"</t>
  </si>
  <si>
    <t>Панасюк Роман Іванович</t>
  </si>
  <si>
    <t>ГО "Хмельницька федерація Кікбоксингу"</t>
  </si>
  <si>
    <t>Ковальчук Вадим Вячеславович</t>
  </si>
  <si>
    <t>помычник тренера</t>
  </si>
  <si>
    <t>Гаврилюк Сергій Анатолійович</t>
  </si>
  <si>
    <t>в/ч А0553</t>
  </si>
  <si>
    <t xml:space="preserve">Дробот Володимир Олександрович </t>
  </si>
  <si>
    <t xml:space="preserve">Бузінський Євген Юрійович </t>
  </si>
  <si>
    <t>ГО "ПЕРЕСВЕТ"</t>
  </si>
  <si>
    <t>Романюк Олександр Анатолійович</t>
  </si>
  <si>
    <t>ДЮСШ "Авангард"</t>
  </si>
  <si>
    <t>Богомол Іван Олександрович</t>
  </si>
  <si>
    <r>
      <t>Боднарчук Сергій Ігорович</t>
    </r>
    <r>
      <rPr>
        <b/>
        <sz val="11"/>
        <rFont val="Times New Roman"/>
        <family val="1"/>
        <charset val="204"/>
      </rPr>
      <t xml:space="preserve"> </t>
    </r>
  </si>
  <si>
    <r>
      <t>Вольвак Олександр Сергійович</t>
    </r>
    <r>
      <rPr>
        <b/>
        <sz val="11"/>
        <rFont val="Times New Roman"/>
        <family val="1"/>
        <charset val="204"/>
      </rPr>
      <t xml:space="preserve"> </t>
    </r>
  </si>
  <si>
    <r>
      <t>Курач Роман Анатолійович</t>
    </r>
    <r>
      <rPr>
        <b/>
        <sz val="11"/>
        <rFont val="Times New Roman"/>
        <family val="1"/>
        <charset val="204"/>
      </rPr>
      <t xml:space="preserve"> </t>
    </r>
  </si>
  <si>
    <t>Криштофор Ігор Тадеушович</t>
  </si>
  <si>
    <t>завдувач спортивної лабораторії</t>
  </si>
  <si>
    <t>Поліщук Володимир Володимирович</t>
  </si>
  <si>
    <t>Поперечний Олександр Вікторович</t>
  </si>
  <si>
    <t>РЦ "Dolphins"</t>
  </si>
  <si>
    <t>Сивак Петро Миколайович</t>
  </si>
  <si>
    <t>ГО "Федерація Тхеквондо в Хмельницькому"</t>
  </si>
  <si>
    <t>Хамський Олексій Валерійович</t>
  </si>
  <si>
    <t>ГО " Хмельницький міський центр фізичної культури та спорту Балу"</t>
  </si>
  <si>
    <t>Антонюк Владислав Григорович</t>
  </si>
  <si>
    <t>НВК №2</t>
  </si>
  <si>
    <t>Тренер з футболу, вчитель фізичного виховання</t>
  </si>
  <si>
    <t>Богдан Віктор Валерійович</t>
  </si>
  <si>
    <t>Одеський центр швидкої допомги</t>
  </si>
  <si>
    <t>Варгатюк Богдан Миколайович</t>
  </si>
  <si>
    <t>Голуб Сергій Володимирович</t>
  </si>
  <si>
    <t>Гуменний Олександр Вячеславович</t>
  </si>
  <si>
    <t>Вертебро-оздоровчий центр Кінезіс</t>
  </si>
  <si>
    <t>Душа Жан Вікторович</t>
  </si>
  <si>
    <t>Загороднюк Сергій Петрович</t>
  </si>
  <si>
    <t>ДНЗ №14 м. Хмельницького</t>
  </si>
  <si>
    <t>Заєць Іван Васильович</t>
  </si>
  <si>
    <t>Куц Михайло Миколайович</t>
  </si>
  <si>
    <t>Лук'янчук Артур Андрійович</t>
  </si>
  <si>
    <t>Сивак Дмитро Миколайович</t>
  </si>
  <si>
    <t>Хорошун Дмитро Олександрович</t>
  </si>
  <si>
    <t>Шамрій Сергій Олександрович</t>
  </si>
  <si>
    <r>
      <t>Яницький Михайло Борисович</t>
    </r>
    <r>
      <rPr>
        <b/>
        <sz val="11"/>
        <rFont val="Times New Roman"/>
        <family val="1"/>
        <charset val="204"/>
      </rPr>
      <t xml:space="preserve"> </t>
    </r>
  </si>
  <si>
    <t xml:space="preserve">Тренер </t>
  </si>
  <si>
    <t>Військовий госспіталь</t>
  </si>
  <si>
    <t>Інструктор ЛФК</t>
  </si>
  <si>
    <t>Лещенко Олексій Миколайович</t>
  </si>
  <si>
    <t>ГО "Федерація Регбі Хмельницької області"</t>
  </si>
  <si>
    <t>Поворознюк Денис Володимирович</t>
  </si>
  <si>
    <t>Шуляк Мирослав Володимирович</t>
  </si>
  <si>
    <t>Юзиков Олег Вікторович</t>
  </si>
  <si>
    <t>Бойченко Андрій Георгійович</t>
  </si>
  <si>
    <t>В/Ч 0811</t>
  </si>
  <si>
    <t>Соломна Світлана Михайлівна</t>
  </si>
  <si>
    <t>Хмельницький регіональний центр з фізичної культури і спорту осіб з інвалідністю «Інваспорт»</t>
  </si>
  <si>
    <t>Тренер-викладач</t>
  </si>
  <si>
    <t>Сучок Максим Леонідович</t>
  </si>
  <si>
    <t>5.03040101</t>
  </si>
  <si>
    <t>мс</t>
  </si>
  <si>
    <t>Баськова Марина Вікторівна</t>
  </si>
  <si>
    <t>Гладищук Аліна Ігорівна</t>
  </si>
  <si>
    <t>Хмельницький університет управління і права</t>
  </si>
  <si>
    <t>Дубенюк Іван Миколайович</t>
  </si>
  <si>
    <t>Каськова Юлія Сергіївна</t>
  </si>
  <si>
    <t>Супермаркет</t>
  </si>
  <si>
    <t>Коник Ліана Василівна</t>
  </si>
  <si>
    <t>Тулупов Олег Андрійович</t>
  </si>
  <si>
    <t>Судовий розпорядник відділу забезпечення розгляду адміністративних справ</t>
  </si>
  <si>
    <t xml:space="preserve">Чайковська Руслана Русланівна </t>
  </si>
  <si>
    <t>Худік Роман Юрійович</t>
  </si>
  <si>
    <t xml:space="preserve"> по сьогодні</t>
  </si>
  <si>
    <t>Андрійчук Юлія Миколаївна</t>
  </si>
  <si>
    <t>Балла Сніжана Юріївна</t>
  </si>
  <si>
    <t>КСМЗ Меджибізький "Дитячий будинок інтернат"</t>
  </si>
  <si>
    <t>Баран Діана Олександрівна</t>
  </si>
  <si>
    <t>Вишемірський Ростислав Русланович</t>
  </si>
  <si>
    <t>Восканян Манук Манукович</t>
  </si>
  <si>
    <t>Гандзюк Владислав Володимирович</t>
  </si>
  <si>
    <t>ТЦ "Квартал"</t>
  </si>
  <si>
    <t>Деревянчук Сергій Віталійович</t>
  </si>
  <si>
    <t>Довжик Ганна Іванівна</t>
  </si>
  <si>
    <t>Зайко Владислав Валентинович</t>
  </si>
  <si>
    <t>Державна екологічна інспекція Хмельницької області</t>
  </si>
  <si>
    <t>Головний спеціаліст з питань запобігання та виявлення корупції</t>
  </si>
  <si>
    <t>Замойська Юлія Ігорівна</t>
  </si>
  <si>
    <t>ХУУП</t>
  </si>
  <si>
    <t>Заярний Денис Андрійович</t>
  </si>
  <si>
    <t>Карабаєв Артем Іргашевич</t>
  </si>
  <si>
    <t>служить по сьогодні</t>
  </si>
  <si>
    <t>Начальник групи</t>
  </si>
  <si>
    <t>Козачук Дмитро Борисович</t>
  </si>
  <si>
    <t>Конарська Марина Вікторівна</t>
  </si>
  <si>
    <t>Домогосподарка</t>
  </si>
  <si>
    <t>Лисюк Дмитро Володимирович</t>
  </si>
  <si>
    <t>Маційчук Максим Володимирович</t>
  </si>
  <si>
    <t>Мельник Олег Андрійович</t>
  </si>
  <si>
    <t>Інший ЗВО</t>
  </si>
  <si>
    <t>Осадчук Денис Васильович</t>
  </si>
  <si>
    <t>Паршикова Наталія Миколаївна</t>
  </si>
  <si>
    <t>Побережна Вікторія Сергіївна</t>
  </si>
  <si>
    <t>Радюкова Кароліна Олегівна</t>
  </si>
  <si>
    <t>Ситар Софія Володимирівна</t>
  </si>
  <si>
    <t>Скрипак Олег Миколайович</t>
  </si>
  <si>
    <t>Федорук Сергій Васильович</t>
  </si>
  <si>
    <t>Багрійчук Тетяна Іванівна</t>
  </si>
  <si>
    <t>Баліцька Олена Миколаївна</t>
  </si>
  <si>
    <t>невідомо</t>
  </si>
  <si>
    <t>Бєлопух Володимир Петрович</t>
  </si>
  <si>
    <t>Біла Тетяна Олександрівна</t>
  </si>
  <si>
    <t>Борищук Марія Миколаївна</t>
  </si>
  <si>
    <t>Варда Андрій Владиславович</t>
  </si>
  <si>
    <t>волонтер</t>
  </si>
  <si>
    <t>Гончарук Андрій Сергійович</t>
  </si>
  <si>
    <t>Жуковський Віктор Миколайович</t>
  </si>
  <si>
    <t>Казарян Севак Араікович</t>
  </si>
  <si>
    <t>Казіміров Богдан Ігорович</t>
  </si>
  <si>
    <t>Козяр Сергій Миколайович</t>
  </si>
  <si>
    <t>Комада Владислав Олександрович</t>
  </si>
  <si>
    <t>Костюк Анастасія Юріївна</t>
  </si>
  <si>
    <t>Михальова Валерія Володимирівна</t>
  </si>
  <si>
    <t>Огороднік Аліна Олександрівна</t>
  </si>
  <si>
    <t>Ряба Дар`я Григорівна</t>
  </si>
  <si>
    <t>Стрелецька Елеонора Володимирівна</t>
  </si>
  <si>
    <t>Не працює, за кордоном</t>
  </si>
  <si>
    <t>Хилюк Володимир Володимирович</t>
  </si>
  <si>
    <t>Чіпчарук Єлизавета Миколаївна</t>
  </si>
  <si>
    <t>Шкробот Катерина Ігорівна</t>
  </si>
  <si>
    <t>Комунальна установа "Центр надання соціальних послуг"</t>
  </si>
  <si>
    <t>Яблонська Валентина Андріївна</t>
  </si>
  <si>
    <t>Якубовський Денис Сергійович</t>
  </si>
  <si>
    <t xml:space="preserve">Власюк  Юлія Володимирівна </t>
  </si>
  <si>
    <t>082</t>
  </si>
  <si>
    <t>Галицька Марія Сергіївна</t>
  </si>
  <si>
    <t>083</t>
  </si>
  <si>
    <t>Гілявська Юлія Володимирівна</t>
  </si>
  <si>
    <t>084</t>
  </si>
  <si>
    <t xml:space="preserve">Гуменюк Кристина Валеріївна </t>
  </si>
  <si>
    <t>085</t>
  </si>
  <si>
    <t>Додик Тетяна Миколаївна</t>
  </si>
  <si>
    <t>086</t>
  </si>
  <si>
    <t>Долішний Артем Сергійович</t>
  </si>
  <si>
    <t>087</t>
  </si>
  <si>
    <t>Заруба Дмитро Русланович</t>
  </si>
  <si>
    <t>088</t>
  </si>
  <si>
    <t>Кирилюк Сніжана Русланівна</t>
  </si>
  <si>
    <t>089</t>
  </si>
  <si>
    <t>Климчук Ярослав Андрійович</t>
  </si>
  <si>
    <t>Корольчук Назар Іванович</t>
  </si>
  <si>
    <t>Лебідь Поліна Ігорівна</t>
  </si>
  <si>
    <t>Насобков Максім Володимирович</t>
  </si>
  <si>
    <t xml:space="preserve">Непийвода Маргарита Валеріївна </t>
  </si>
  <si>
    <t>Петрова Юлія Олександрівна</t>
  </si>
  <si>
    <t>Глистюк Андрій Олександрович</t>
  </si>
  <si>
    <t>Карасьов Денис Віталійович</t>
  </si>
  <si>
    <t>Кирись Ілля Русланович</t>
  </si>
  <si>
    <t>Кисельов Ілля Андрійович</t>
  </si>
  <si>
    <t>Литвин Максим Ігорович</t>
  </si>
  <si>
    <t>Ольховик Олександр Сергійович</t>
  </si>
  <si>
    <t>Стаднік Дмитро Олександрович</t>
  </si>
  <si>
    <t>Чернюк Владислав Вікторович</t>
  </si>
  <si>
    <t xml:space="preserve">Білозерова Марина Сергіївна </t>
  </si>
  <si>
    <t xml:space="preserve"> Богуш Ангеліна Олександрівна </t>
  </si>
  <si>
    <t xml:space="preserve">Водзянська Наталія Романівна </t>
  </si>
  <si>
    <t>Волошин Дмитро Віталійович</t>
  </si>
  <si>
    <t>Голубка Владислава Володимирівна</t>
  </si>
  <si>
    <t xml:space="preserve">Гринів Юлія Сергіївна  </t>
  </si>
  <si>
    <t>Добровольська Інеса Олександрівна</t>
  </si>
  <si>
    <t xml:space="preserve"> Жир Дмитро Васильович  </t>
  </si>
  <si>
    <t>Захарець Вадим Миколайович</t>
  </si>
  <si>
    <t>Хмельницька патрульна служба</t>
  </si>
  <si>
    <t xml:space="preserve">Клишната Аліна Андріївна </t>
  </si>
  <si>
    <t xml:space="preserve">Лаврів Яна Володимирівна </t>
  </si>
  <si>
    <t xml:space="preserve"> Левченко Тетяна Володимирівна </t>
  </si>
  <si>
    <t xml:space="preserve"> Пасічник Олександр Олександрович</t>
  </si>
  <si>
    <t>Святська Надія Миколаївна</t>
  </si>
  <si>
    <t xml:space="preserve">Слободянюк Олександр Анатолійович </t>
  </si>
  <si>
    <t xml:space="preserve">Шостак Юрій Юрійович </t>
  </si>
  <si>
    <t xml:space="preserve">Яцкова Вікторія Василівна </t>
  </si>
  <si>
    <t>Зайко Денис Валентинович</t>
  </si>
  <si>
    <t xml:space="preserve"> Відділ представництва інтересів в судах та інших органах, Юридичного управління</t>
  </si>
  <si>
    <t>Головний спеціаліст-юрисконсульт</t>
  </si>
  <si>
    <t>Климчук Ярослав  Ігорович</t>
  </si>
  <si>
    <t>Луцков Ростислав  Валерійович</t>
  </si>
  <si>
    <t xml:space="preserve">Медвідь Владислав Васильович </t>
  </si>
  <si>
    <t>Науменко Владислава Дмитрівна</t>
  </si>
  <si>
    <t>кав'ярня Mavka</t>
  </si>
  <si>
    <t>баристою</t>
  </si>
  <si>
    <t>Онищук Вікторія Русланівна</t>
  </si>
  <si>
    <t>Пашкевич Олександр Олексійович</t>
  </si>
  <si>
    <t>Пшенична Єлізавєта Олександрівна</t>
  </si>
  <si>
    <t xml:space="preserve">Слатюк Ангеліна Вадимівна </t>
  </si>
  <si>
    <t xml:space="preserve">Трембач Каріна Віталіївна </t>
  </si>
  <si>
    <t>Хлівецька Яна Юріївна</t>
  </si>
  <si>
    <t>Fun-Planet</t>
  </si>
  <si>
    <t>аніматор</t>
  </si>
  <si>
    <t>Дідик Петро Володимирович</t>
  </si>
  <si>
    <t>Забавська Юлія Геннадіївна</t>
  </si>
  <si>
    <t>Ковальчук Діана Олександрівна</t>
  </si>
  <si>
    <t>Левченко Анна Юріївна</t>
  </si>
  <si>
    <t>Терлецька Анастасія Вікторівна</t>
  </si>
  <si>
    <t>Токаренко Софія Олександрівна</t>
  </si>
  <si>
    <t xml:space="preserve"> фізичної терапії, ерготерапії, фізичної культури і спорту</t>
  </si>
  <si>
    <t>Дрюков Володимир Олексійович</t>
  </si>
  <si>
    <t>Д.фіз.вих.</t>
  </si>
  <si>
    <t>Почесний працівник фізичної культури і спорту,</t>
  </si>
  <si>
    <t>Відділ науково-організаційної роботи Державного науково-дослідного інституту фізичної культури і спорту</t>
  </si>
  <si>
    <t xml:space="preserve">	+38 (044) 259-21-29</t>
  </si>
  <si>
    <t xml:space="preserve">	dndifks@sport.gov.ua</t>
  </si>
  <si>
    <t>Андрєєва Олена Валеріївна</t>
  </si>
  <si>
    <t>Заслужений працівник фізичної культури і спорту</t>
  </si>
  <si>
    <t>Національний університет фізичного виховання і спорту України</t>
  </si>
  <si>
    <t>Завідувач кафедри здоров'я, фітнесу та рекреації</t>
  </si>
  <si>
    <t>+38 (044) 287-64-38</t>
  </si>
  <si>
    <t>tmfv@ukr.net</t>
  </si>
  <si>
    <t>Бєлікова Наталія Олександрівна</t>
  </si>
  <si>
    <t>Д.пед.н.</t>
  </si>
  <si>
    <t xml:space="preserve"> Волинський національний університет імені Лесі Українки</t>
  </si>
  <si>
    <t>Завідувач кафедри теорії фізичного виховання та рекреації</t>
  </si>
  <si>
    <t>+380504382999</t>
  </si>
  <si>
    <t>belikova.natalia@vnu.edu.ua</t>
  </si>
  <si>
    <t>Ремез Сергій Степанович</t>
  </si>
  <si>
    <t>Хмельницька дитячо-юнацька спортивна школа «Авангард»</t>
  </si>
  <si>
    <t>+380975178495</t>
  </si>
  <si>
    <t>dushavangard@ukr.net</t>
  </si>
  <si>
    <t xml:space="preserve">Павлюк Дмитро Георгієвич </t>
  </si>
  <si>
    <t>Громадська організація "Академія змішаних бойових мистецтв "Дамаск"</t>
  </si>
  <si>
    <t>+380679874439</t>
  </si>
  <si>
    <t xml:space="preserve">damask.mma@gmail.com </t>
  </si>
  <si>
    <t>Хмельницька дитячо-спортивна школа "Динамо"</t>
  </si>
  <si>
    <t>+380677307264</t>
  </si>
  <si>
    <t>judokhmel@ukr.net</t>
  </si>
  <si>
    <t>Ольхова Тетяна Петрівна</t>
  </si>
  <si>
    <t>Хмельницький регіональний центр фізичної культури і спорту інвалідів "Інваспорт"</t>
  </si>
  <si>
    <t>+380979073030</t>
  </si>
  <si>
    <t xml:space="preserve">kminvasport@ukr.net </t>
  </si>
  <si>
    <t>правових та інформаційних технологій</t>
  </si>
  <si>
    <t>Бібліотечна, нформаційна та архівна справа</t>
  </si>
  <si>
    <t xml:space="preserve">Козицька Тамара Степанівна </t>
  </si>
  <si>
    <t>Хмельницька міська централізована бібліотечна система</t>
  </si>
  <si>
    <t>+380382794434</t>
  </si>
  <si>
    <t>tkozitska@gmail.com</t>
  </si>
  <si>
    <t>Сінькова Світлана Володимирівна</t>
  </si>
  <si>
    <t>Завідувач методично-бібліографічного відділу ЦБС</t>
  </si>
  <si>
    <t>+380382764115</t>
  </si>
  <si>
    <t>kmcbs.c@gmail.com</t>
  </si>
  <si>
    <t>Олійник Юрій Васильович</t>
  </si>
  <si>
    <t>к.і.н.</t>
  </si>
  <si>
    <t>Державний архів Хмельницької області</t>
  </si>
  <si>
    <t>Начальник відділу інформаційних технологій</t>
  </si>
  <si>
    <t>+380382704296</t>
  </si>
  <si>
    <t>viddilinform@dahmo.gov.ua</t>
  </si>
  <si>
    <t>Брухнова Лілія Степанівна</t>
  </si>
  <si>
    <t>КНП "Хмельницький обласний медичний центр психічного здоровʼя"</t>
  </si>
  <si>
    <t>+380673952523</t>
  </si>
  <si>
    <t>lili.bruhnova@gmail.com</t>
  </si>
  <si>
    <t>Комар Таїсія Василівна</t>
  </si>
  <si>
    <t>д.психол.н.</t>
  </si>
  <si>
    <t xml:space="preserve">Завідувач кафедри психології та педагогіки </t>
  </si>
  <si>
    <t>+380673802800</t>
  </si>
  <si>
    <t>komartayisiya@gmail.com</t>
  </si>
  <si>
    <t>Томчук Михайло Іванович</t>
  </si>
  <si>
    <t xml:space="preserve">
КВНЗ "Вінницька академія неперервної освіти"</t>
  </si>
  <si>
    <t xml:space="preserve">Професор кафедри психології </t>
  </si>
  <si>
    <t>+380960657578</t>
  </si>
  <si>
    <t>2017psuxolog@gmail.com</t>
  </si>
  <si>
    <t>Кравчук Олег Вікторович</t>
  </si>
  <si>
    <t>Хмельницький науково-дослідний експертно-криміналістичний центр МВС України</t>
  </si>
  <si>
    <t>Заступник директора – завідувач відділу криміналістичних видів досліджень</t>
  </si>
  <si>
    <t>+380977717730</t>
  </si>
  <si>
    <t>olega_kravchuk@ukr.net</t>
  </si>
  <si>
    <t>Мота Андрій Федорович</t>
  </si>
  <si>
    <t>Національної академії Державної прикордонної служби України ім. Богдана Хмельницького</t>
  </si>
  <si>
    <t>Професор кафедри конституційного, адміністративного та міжнародного права</t>
  </si>
  <si>
    <t>+380679061819</t>
  </si>
  <si>
    <t>mota2587@gmail.com</t>
  </si>
  <si>
    <t xml:space="preserve">Музичук Ірина Ігорівна </t>
  </si>
  <si>
    <t>Відділ державної реєстрації актів цивільного стану у місті Хмельницькому Хмельницького міжрегіонального управління Міністерства юстиції України</t>
  </si>
  <si>
    <t>Начальник відділу державної реєстрації актів цивільного стану у місті Хмельницькому Центрального міжрегіонального управління Міністерства юстиції (м. Київ)</t>
  </si>
  <si>
    <t>(0382) 65-10-60</t>
  </si>
  <si>
    <t>vdracs.m.khm.khm@justicekyiv.gov.ua</t>
  </si>
  <si>
    <t xml:space="preserve">Муха Микола Євгенович </t>
  </si>
  <si>
    <t>Господарський суд Хмельницької області</t>
  </si>
  <si>
    <t>(0382) 71-81-60</t>
  </si>
  <si>
    <t>inbox@km.arbitr.gov.ua</t>
  </si>
  <si>
    <t xml:space="preserve">Остап'юк Вадим Володимирович  </t>
  </si>
  <si>
    <t>Пенітенціарна академія України</t>
  </si>
  <si>
    <t xml:space="preserve">Начальник центру професійногої (кінологічної) підготовки, полковник внутрішньої служби </t>
  </si>
  <si>
    <t>+380677775515</t>
  </si>
  <si>
    <t>malinka--@ukr.net</t>
  </si>
  <si>
    <t>Панчук Олександр Олександрович</t>
  </si>
  <si>
    <t>+380382641545</t>
  </si>
  <si>
    <t>inbox@adm.km.court.gov.ua</t>
  </si>
  <si>
    <t xml:space="preserve">Присяжнюк Михайло Петрович </t>
  </si>
  <si>
    <t>Юридична фірма "Де Юре"</t>
  </si>
  <si>
    <t>Адвокат офісу</t>
  </si>
  <si>
    <t>0677649355</t>
  </si>
  <si>
    <t>prysyazhnyukmp@gmail.com</t>
  </si>
  <si>
    <t>Свірневська Наталія Віталіївна</t>
  </si>
  <si>
    <t>Кваліфікаційно-дисциплінарна комісія адвокатури Хмельницької області</t>
  </si>
  <si>
    <t>Голова комісії кваліфікаційно-дисциплінарної комісії адвокатури Хмельницької області</t>
  </si>
  <si>
    <t>(067)675-85-10</t>
  </si>
  <si>
    <t>svirnat@ukr.net</t>
  </si>
  <si>
    <t>Худняк Віктор Анатолійович</t>
  </si>
  <si>
    <t>Офіс правничого обслуговування «Юридичний Стандарт»</t>
  </si>
  <si>
    <t>+380679866896</t>
  </si>
  <si>
    <t>viktor.hudnyak@gmail.com</t>
  </si>
  <si>
    <t>Бочкарева Оксана Валеріївна</t>
  </si>
  <si>
    <t>КНП "Хмельницький обласний госпіталь ветеранів війни" Хмельницької обласної ради</t>
  </si>
  <si>
    <t>Директор, лікар акушер-гінеколог вищої кваліфікаційної категорі, організатор охорони здоровʼя віщої кваліфікаційної категорії</t>
  </si>
  <si>
    <t>0 (382) 672445</t>
  </si>
  <si>
    <t xml:space="preserve">ogivov@ukr.net </t>
  </si>
  <si>
    <t>Калінська Ірина Анатоліївна</t>
  </si>
  <si>
    <t>ТОВ "Санітарно-лікувальний центр "Шкло" (Львівська область)</t>
  </si>
  <si>
    <t>Завідувач ріабілітаційного відділення</t>
  </si>
  <si>
    <t>+380974456039</t>
  </si>
  <si>
    <t>perlyna@i.ua</t>
  </si>
  <si>
    <t>Нікітіна Наталія Юріївна</t>
  </si>
  <si>
    <t>+380973242751</t>
  </si>
  <si>
    <t>nika218888@meta.ua</t>
  </si>
  <si>
    <t>фізичної терапії, ерготерапії, фізичної культури і спорту</t>
  </si>
  <si>
    <t>Маремуха Андрій Олександрович</t>
  </si>
  <si>
    <t>ТОВ "Медичний центр "Апельсин 2024"</t>
  </si>
  <si>
    <t>+380964503945</t>
  </si>
  <si>
    <t>apelsin.rb@gmail.com</t>
  </si>
  <si>
    <t>Центр здоров’я  «Dolphins»</t>
  </si>
  <si>
    <t>+380636640303</t>
  </si>
  <si>
    <t>info@dolphins.com.ua</t>
  </si>
  <si>
    <t xml:space="preserve">Соціальна робота та консультування </t>
  </si>
  <si>
    <t>Кальченко Лариса Володимирівна</t>
  </si>
  <si>
    <t>Львівський національний університет імені І. Франка</t>
  </si>
  <si>
    <t>Доцент кафедри спеціальної освіти та соціальної роботи</t>
  </si>
  <si>
    <t>+380975072960</t>
  </si>
  <si>
    <t>larysakalchenko@gmail.com</t>
  </si>
  <si>
    <t>Старцун Дмитро Миколайович</t>
  </si>
  <si>
    <t>+380970648866</t>
  </si>
  <si>
    <t>startsundima@gmail.com</t>
  </si>
  <si>
    <t>Юрків Ярослава Ігорівна</t>
  </si>
  <si>
    <t>ДЗ "Луганський національний університет імені Тараса Шевченка</t>
  </si>
  <si>
    <t>Доцент кафедри соціальної педагогіки</t>
  </si>
  <si>
    <t>+380506829614</t>
  </si>
  <si>
    <t>yurkiv.yara@gmail.com</t>
  </si>
  <si>
    <t>Ярошенко Алла Олександрівна</t>
  </si>
  <si>
    <t xml:space="preserve">д.філос.н. </t>
  </si>
  <si>
    <t xml:space="preserve"> Національний педагогічний університет ім. М.П. Драгоманова</t>
  </si>
  <si>
    <t>Завідувач кафедри соціальної політики</t>
  </si>
  <si>
    <t>+380509726520</t>
  </si>
  <si>
    <t xml:space="preserve">alla@i.ua </t>
  </si>
  <si>
    <t>циклова комісія з фізичної культури і спорту</t>
  </si>
  <si>
    <t>циклова комісія з менеджменту</t>
  </si>
  <si>
    <t>Корбут Валерій Анатолійович</t>
  </si>
  <si>
    <t>ТДВ «Хмельницькзалізобетон»</t>
  </si>
  <si>
    <t>+380382644396</t>
  </si>
  <si>
    <t>xmbeton@gmail.com</t>
  </si>
  <si>
    <t>Романенко Валентин Миколайович</t>
  </si>
  <si>
    <t>ТОВ «Хмельницьхліб»</t>
  </si>
  <si>
    <t xml:space="preserve">	+380961970624</t>
  </si>
  <si>
    <t>khmelnytsk.hlib@gmail.com</t>
  </si>
  <si>
    <t>Мацак Юрій Іванович</t>
  </si>
  <si>
    <t>ПрАТ «Хмельницький обласний пивзавод»</t>
  </si>
  <si>
    <t>+380382720857</t>
  </si>
  <si>
    <t>khmelpyvo@gmail.com</t>
  </si>
  <si>
    <t>Карпенко Віталій Леонідович</t>
  </si>
  <si>
    <t>к.екон.н.</t>
  </si>
  <si>
    <t>Декан факультету економіки і управління</t>
  </si>
  <si>
    <t>+380673817245</t>
  </si>
  <si>
    <t>karpenkov@khmnu.edu.ua</t>
  </si>
  <si>
    <t>Лісовський Ігор Вікторович</t>
  </si>
  <si>
    <t>Доцент кафедри економічної теорії, підприємництва та торгівлі</t>
  </si>
  <si>
    <t>+380673033537</t>
  </si>
  <si>
    <t>lisovskyiih@khmnu.edu.ua</t>
  </si>
  <si>
    <t xml:space="preserve">Дражниця Сергій Анатолійович </t>
  </si>
  <si>
    <t>drazhnytsiase@khmnu.edu.ua</t>
  </si>
  <si>
    <t>циклова комісія з права</t>
  </si>
  <si>
    <t>циклова комісія з соціальної роботи та загальноосвітніх дисциплін</t>
  </si>
  <si>
    <t>фізичної терапії, ерготерапії, фізичної культури і спорту / фізичної культури і спорту</t>
  </si>
  <si>
    <t>Будзиківський Вадим Анатолійович</t>
  </si>
  <si>
    <t>Обласна федерація з бойового самбо</t>
  </si>
  <si>
    <t>+380974513263</t>
  </si>
  <si>
    <t>vadum_25@i.mail.com</t>
  </si>
  <si>
    <t>Муругова Наталія Вікторівна</t>
  </si>
  <si>
    <t>Спортивний клуб «Зарядка»</t>
  </si>
  <si>
    <t>+380671091715</t>
  </si>
  <si>
    <t>uniterm4@ gmail.com</t>
  </si>
  <si>
    <t xml:space="preserve">Павлюк Дмитро Георгійович </t>
  </si>
  <si>
    <t>Резенчук Віталій Вікторович</t>
  </si>
  <si>
    <t>Хмельницька обласна дитячо-юнацька спортивна школа</t>
  </si>
  <si>
    <t>+380967091086</t>
  </si>
  <si>
    <t>Odushkm@ukr.net</t>
  </si>
  <si>
    <t>Рибак Ростислав Русланович</t>
  </si>
  <si>
    <t>Громадська організація "Федерація бразильського Джиу-джитсу Хмельницької області"</t>
  </si>
  <si>
    <t>+380963686370</t>
  </si>
  <si>
    <t xml:space="preserve">khmbjj@gmail.com </t>
  </si>
  <si>
    <t>Громадська організація "Спортивно-оздоровчий цент БАЛУ"</t>
  </si>
  <si>
    <t>+380945210203</t>
  </si>
  <si>
    <t>balu@gmail.com</t>
  </si>
  <si>
    <t>Шимків Іван Іванович</t>
  </si>
  <si>
    <t>Громадська організація "Хмельницька обласна федерація кіокушинкай карате"</t>
  </si>
  <si>
    <t>Голова організації</t>
  </si>
  <si>
    <t>+380673823085</t>
  </si>
  <si>
    <t>Янків Василь Володимирович</t>
  </si>
  <si>
    <t>Хмельницька дитячо-юнацька спортивна школа № 1</t>
  </si>
  <si>
    <t>0 (382) 764239</t>
  </si>
  <si>
    <t xml:space="preserve">molod-sport-km@ukr.net </t>
  </si>
  <si>
    <t>Централізована бібліотечна система Хмельницької міської територіальної громади</t>
  </si>
  <si>
    <t xml:space="preserve">tkozitska@gmail.com </t>
  </si>
  <si>
    <t xml:space="preserve">Чабан Катерина Анатоліївна  </t>
  </si>
  <si>
    <t>+380382794731</t>
  </si>
  <si>
    <t xml:space="preserve">library.ounb.km@gmail.com </t>
  </si>
  <si>
    <t xml:space="preserve">Черноус Валентина Юхимівна </t>
  </si>
  <si>
    <t>Хмельницька обласна бібліотека для дітей імені Т.Г. Шевченка</t>
  </si>
  <si>
    <t>+380382657277</t>
  </si>
  <si>
    <t xml:space="preserve">chernous@odb.km.ua </t>
  </si>
  <si>
    <t xml:space="preserve">Бурдуваліс Катерина Миколаївна  </t>
  </si>
  <si>
    <t>+380382764739</t>
  </si>
  <si>
    <t xml:space="preserve">inf_dahmo@hm.ukrtel.net </t>
  </si>
  <si>
    <t xml:space="preserve">Завідович Тетяна Михайлівна  </t>
  </si>
  <si>
    <t>ТОВ "Хмельницький центр нових інновацій і технологій"</t>
  </si>
  <si>
    <t>+380382655096</t>
  </si>
  <si>
    <t xml:space="preserve">buhgalter_hmil@ukr.net </t>
  </si>
  <si>
    <t>психології та соціальної роботи</t>
  </si>
  <si>
    <t>Cоціальні науки, журналістика, інформація та міжнародні відносини</t>
  </si>
  <si>
    <t>C4</t>
  </si>
  <si>
    <t>КНП «Хмельницька обласна дитяча лікарня»</t>
  </si>
  <si>
    <t xml:space="preserve">lili.bruhnova@gmail.com </t>
  </si>
  <si>
    <t>Хмельницький обласний благодійний фонд «Карітас»</t>
  </si>
  <si>
    <t>+380671741360</t>
  </si>
  <si>
    <t xml:space="preserve">dankevych-ugcc@ukr.net </t>
  </si>
  <si>
    <t>Козак Антоніна Антонівна</t>
  </si>
  <si>
    <t>Благодійний фонд «Рокада» Хмельницький;
Громадська організація «Тато Хаб»</t>
  </si>
  <si>
    <t>+380973988631</t>
  </si>
  <si>
    <t>tonichka1313@gmail.com</t>
  </si>
  <si>
    <t>Благодійна організація «Бути жінкою»</t>
  </si>
  <si>
    <t>frytsak@gmail.com</t>
  </si>
  <si>
    <t>Маліновська Марина Миколаївна</t>
  </si>
  <si>
    <t>Приватний освітній центр «Простір»</t>
  </si>
  <si>
    <t>+380677527640</t>
  </si>
  <si>
    <t xml:space="preserve">mail@prooostir.com </t>
  </si>
  <si>
    <t>Васьковецька Алла Вікторівна</t>
  </si>
  <si>
    <t>Старокостянтинісьий міський кризовий центр</t>
  </si>
  <si>
    <t>+380977889380</t>
  </si>
  <si>
    <t>skrc2007@ukr.net</t>
  </si>
  <si>
    <t>Лисюк-Герасименюк Іванна Вікторівна</t>
  </si>
  <si>
    <t>Психологічний центр «Катарсис»</t>
  </si>
  <si>
    <t>+380979660431</t>
  </si>
  <si>
    <t>lysyuk-ivanna@ukr.net</t>
  </si>
  <si>
    <t>Голюк Олена Василівна</t>
  </si>
  <si>
    <t>+380689366319</t>
  </si>
  <si>
    <t>olena0202@gmail.com</t>
  </si>
  <si>
    <t>Захожа Ольга Олександрівна</t>
  </si>
  <si>
    <t>Хмельницький міський центр соціальних служб для сім’ї, дітей та молоді</t>
  </si>
  <si>
    <t>Провідний психолог</t>
  </si>
  <si>
    <t>+380673939137</t>
  </si>
  <si>
    <t>alyusja@ukr.net</t>
  </si>
  <si>
    <t>правових та інформаційних технологій / права</t>
  </si>
  <si>
    <t>Горенко Андрій Антонович</t>
  </si>
  <si>
    <t>Державна установа "Шепетівськаька виправна колонія (№98)"</t>
  </si>
  <si>
    <t>+380384040809</t>
  </si>
  <si>
    <t xml:space="preserve">vk98@km.kvs.gov.ua </t>
  </si>
  <si>
    <t>д.н. держ.упр., к.ю.н.</t>
  </si>
  <si>
    <t xml:space="preserve">olega_kravchuk@ukr.net </t>
  </si>
  <si>
    <t>Музичук Ірина Ігорівна</t>
  </si>
  <si>
    <t>Муха Микола Євгенович</t>
  </si>
  <si>
    <t>Остап’юк Вадим Володимирович</t>
  </si>
  <si>
    <t>+380931457930</t>
  </si>
  <si>
    <t>Присяжнюк Михайло Петрович</t>
  </si>
  <si>
    <t>+38067764-93-55</t>
  </si>
  <si>
    <t>Туркот Віктор Анатолійович</t>
  </si>
  <si>
    <t>Державна установа "Райківецька виправна колонія (№ 78)"</t>
  </si>
  <si>
    <t>+380382624005</t>
  </si>
  <si>
    <t xml:space="preserve">vk78@km.kvs.gov.ua </t>
  </si>
  <si>
    <t>Ткач Борис Васильович</t>
  </si>
  <si>
    <t>Начальник управління охорони здоров'я Хмельницької міської ради</t>
  </si>
  <si>
    <t>Начальник управління, лікар-нейрохірург вищої кваліфікаційної категорії</t>
  </si>
  <si>
    <t>0 (382) 764788</t>
  </si>
  <si>
    <t xml:space="preserve">vd_kmmuoz@ukr.net </t>
  </si>
  <si>
    <t>Могильницька Лілія Анатоліївна</t>
  </si>
  <si>
    <t xml:space="preserve"> КНП "Хмельницька обласна лікарня" Хмельницької обласної ради</t>
  </si>
  <si>
    <t>Завідувач ендокринологічного відділення, лікар-ендокринолог вищої кваліфікаційної категорії, обласний позаштатний ендокринолог Депараменту охорони здоровʼя Хмельницької обласної державної адміністрації</t>
  </si>
  <si>
    <t>+380672565708</t>
  </si>
  <si>
    <t xml:space="preserve">incoming@med.km.ua </t>
  </si>
  <si>
    <t>Гарбузюк Валерій Дмитрович</t>
  </si>
  <si>
    <t>КП "Хмельницька міська лікарня" Хмельницької міської ради</t>
  </si>
  <si>
    <t>Директор, лікар акушер-гінеколог віщої кваліфікаційної категорії</t>
  </si>
  <si>
    <t>0 (382) 794096</t>
  </si>
  <si>
    <t xml:space="preserve">grandb11111@gmail.com </t>
  </si>
  <si>
    <t>Євдохович Зоряна Володимирівна</t>
  </si>
  <si>
    <t>КНП "Хмельницький обласний спеціалізований будинок дитини"</t>
  </si>
  <si>
    <t>0 (382) 671810</t>
  </si>
  <si>
    <t>xol.incoming@gmail.com</t>
  </si>
  <si>
    <t>Зимак-Закутня Наталія Олегівна</t>
  </si>
  <si>
    <t>КП "Хмельницька міська дитяча лікарня" Хмельницької міської ради</t>
  </si>
  <si>
    <t>+380382671617</t>
  </si>
  <si>
    <t>hmdl.golovniylikar@ukr.net</t>
  </si>
  <si>
    <t xml:space="preserve">perlyna@i.ua </t>
  </si>
  <si>
    <t>Кланца Андрій Іванович</t>
  </si>
  <si>
    <t>КНП «Хмельницький обласний серцево-судинний центр» Хмельницької обласної ради</t>
  </si>
  <si>
    <t>Директор, Заслужений
лікар України</t>
  </si>
  <si>
    <t>0 (382) 792500</t>
  </si>
  <si>
    <t>knp.hossc@ gmail.com</t>
  </si>
  <si>
    <t xml:space="preserve">nika218888@meta.ua </t>
  </si>
  <si>
    <t>Сорокопуд Ольга Ігорівна</t>
  </si>
  <si>
    <t>Центр реабілітації хребта та суглобів «Аксіс»</t>
  </si>
  <si>
    <t>+380966472118</t>
  </si>
  <si>
    <t>https://km.axis-pain.com.ua/</t>
  </si>
  <si>
    <t>Дідик Богдан Русланович</t>
  </si>
  <si>
    <t>Центр здоров'я «Motus. Fit»</t>
  </si>
  <si>
    <t>+380680590623</t>
  </si>
  <si>
    <t>Didyk610@gmail.com</t>
  </si>
  <si>
    <t>психології та соціальної роботи / соціальної роботи та загальноосвітніх дисциплін</t>
  </si>
  <si>
    <t>Баранова Світлана Сергіївна</t>
  </si>
  <si>
    <t>+380961960885</t>
  </si>
  <si>
    <t>quill@ukr.net</t>
  </si>
  <si>
    <t>Воронецький Словян Ількович</t>
  </si>
  <si>
    <t>+380673809020</t>
  </si>
  <si>
    <t xml:space="preserve">soczah_km@hm.ukrtel.net </t>
  </si>
  <si>
    <t>Ланець Валентина Миколаївна</t>
  </si>
  <si>
    <t>Бахматовецький будинок-інтернат для громадян похилого віку та інвалідів</t>
  </si>
  <si>
    <t>+380682386690</t>
  </si>
  <si>
    <t xml:space="preserve">synthyfn17@gmail.com </t>
  </si>
  <si>
    <t>Любецька Марʼяна Миколаївна</t>
  </si>
  <si>
    <t>Хмельницький міський центр соціальних служб для сімʼї, дітей та молоді</t>
  </si>
  <si>
    <t>+380682192192</t>
  </si>
  <si>
    <t xml:space="preserve">csdm-hm@ukr.net </t>
  </si>
  <si>
    <t>Карапозюк Василь Миколайович</t>
  </si>
  <si>
    <t>Хмельницьке обласне відділення Фонду соціального захисту інвалідів</t>
  </si>
  <si>
    <t>+380673801496</t>
  </si>
  <si>
    <t xml:space="preserve">kmfusdi@ic.km.ua </t>
  </si>
  <si>
    <t>Коломійчук Алла Олексіївна</t>
  </si>
  <si>
    <t>Базалійський будинок-інтернат для громадян похилого віку та інвалідів</t>
  </si>
  <si>
    <t>+380969502839</t>
  </si>
  <si>
    <t xml:space="preserve">bud_internat.bazalia@ukr.net </t>
  </si>
  <si>
    <t>Гуцал Лариса Петрівна</t>
  </si>
  <si>
    <t>Комунальн установа «Центр надання соціальних послуг» Волочиської міської ради</t>
  </si>
  <si>
    <t>+380683891543</t>
  </si>
  <si>
    <t>gutsal82@ukr.net</t>
  </si>
  <si>
    <t>Побережна Світлана Олексіївна</t>
  </si>
  <si>
    <t>Вереміївський будинок-інтернат для громадян похилого віку та інвалідів</t>
  </si>
  <si>
    <t>+380974725675</t>
  </si>
  <si>
    <t xml:space="preserve">verminternat@gmail.com </t>
  </si>
  <si>
    <t>Смутко Володимир Олександрович</t>
  </si>
  <si>
    <t>Новокостянтинівський будинок-інтернат для громадян похилого віку та інвалідів</t>
  </si>
  <si>
    <t>+380678597739</t>
  </si>
  <si>
    <t xml:space="preserve">bink_let@ukr.net </t>
  </si>
  <si>
    <t>+380961970624</t>
  </si>
  <si>
    <t>Калита Дмитро Васильович</t>
  </si>
  <si>
    <t>член-кореспон-дент Міжнародної кадрової академії</t>
  </si>
  <si>
    <t>ТОВ «ПродактКрафтерс Україна»</t>
  </si>
  <si>
    <t>+380673122440</t>
  </si>
  <si>
    <t>oleg@productcrafters.io</t>
  </si>
  <si>
    <t>I11</t>
  </si>
  <si>
    <t>I12</t>
  </si>
  <si>
    <t>I13</t>
  </si>
  <si>
    <t>I14</t>
  </si>
  <si>
    <t>I15</t>
  </si>
  <si>
    <t>I16</t>
  </si>
  <si>
    <t>I17</t>
  </si>
  <si>
    <t>I18</t>
  </si>
  <si>
    <t>I19</t>
  </si>
  <si>
    <t>Солтик Сергій Олександрович</t>
  </si>
  <si>
    <t xml:space="preserve"> Фізичне виховання і спорт</t>
  </si>
  <si>
    <t xml:space="preserve"> 6.010200</t>
  </si>
  <si>
    <t>Хмельницька дитячо-юнацька спортивна школа № 2</t>
  </si>
  <si>
    <t>+380676790273</t>
  </si>
  <si>
    <t>molod-sport-km@ukr.net</t>
  </si>
  <si>
    <t>Корнєєв Андрій Олександрович</t>
  </si>
  <si>
    <t xml:space="preserve">7.01020302 </t>
  </si>
  <si>
    <t>Громадська організація "Подільський центр традиційного карате "Пересвєт"</t>
  </si>
  <si>
    <t>Віце-президент</t>
  </si>
  <si>
    <t>+380672534733</t>
  </si>
  <si>
    <t>pucha.karate@gmail.com</t>
  </si>
  <si>
    <t>khmbjj@gmail.com</t>
  </si>
  <si>
    <t>ДНЗ № 4</t>
  </si>
  <si>
    <t xml:space="preserve">Інструктор з фізичної культури </t>
  </si>
  <si>
    <t>+380982527071</t>
  </si>
  <si>
    <t>viktoria21@ gmail.com</t>
  </si>
  <si>
    <t>+380676619481</t>
  </si>
  <si>
    <t>vadimrefel@ukr.net</t>
  </si>
  <si>
    <t>+380632548792</t>
  </si>
  <si>
    <t>ruzak_vova@ukr.net</t>
  </si>
  <si>
    <t>+380673652759</t>
  </si>
  <si>
    <t>chabanenko_d@ukr.net</t>
  </si>
  <si>
    <t>+380686397303</t>
  </si>
  <si>
    <t>mulyarart@i.ua</t>
  </si>
  <si>
    <t>школа №2</t>
  </si>
  <si>
    <t>+380963312687</t>
  </si>
  <si>
    <t>Vlad324@ukr.net</t>
  </si>
  <si>
    <t>+380669662533</t>
  </si>
  <si>
    <t>Golser@ukr.net</t>
  </si>
  <si>
    <t>Госпіталь інвалідів</t>
  </si>
  <si>
    <t>Фізіотерапевт</t>
  </si>
  <si>
    <t>+380681456681</t>
  </si>
  <si>
    <t>Zagorodniuk@ukr.net</t>
  </si>
  <si>
    <t>Викладач</t>
  </si>
  <si>
    <t>+380674288882</t>
  </si>
  <si>
    <t>Igor562@ukr.net</t>
  </si>
  <si>
    <t>+380967738894</t>
  </si>
  <si>
    <t>135622@ukr.net</t>
  </si>
  <si>
    <t>Ярошевич Олександр Олександрович</t>
  </si>
  <si>
    <t>Старосинявська ДЮСШ</t>
  </si>
  <si>
    <t>Тренер з легкої атлетики</t>
  </si>
  <si>
    <t>+380986122232</t>
  </si>
  <si>
    <t>Alex1308@ukr.net</t>
  </si>
  <si>
    <t>+380935621178</t>
  </si>
  <si>
    <t>LO1745@ukr.net</t>
  </si>
  <si>
    <t>+380961659555</t>
  </si>
  <si>
    <t>Leschenk@ukr.net</t>
  </si>
  <si>
    <t>+380672512333</t>
  </si>
  <si>
    <t>POV@ukr.net</t>
  </si>
  <si>
    <t>+380998546621</t>
  </si>
  <si>
    <t>Miroslav@ukr.net</t>
  </si>
  <si>
    <t>+3806316945523</t>
  </si>
  <si>
    <t>Bibin@ukr.net</t>
  </si>
  <si>
    <t>+380678637265</t>
  </si>
  <si>
    <t>Boychenko@ukr.net</t>
  </si>
  <si>
    <t>+380987307897</t>
  </si>
  <si>
    <t>Khmbjj@gmail.com</t>
  </si>
  <si>
    <t>+380672804335</t>
  </si>
  <si>
    <t>kminvasport@ukr.net</t>
  </si>
  <si>
    <t>+380984698213</t>
  </si>
  <si>
    <t>Max@ukr.net</t>
  </si>
  <si>
    <t>Єсюніна Галина Вікторівна</t>
  </si>
  <si>
    <t>Завідувач відділу інформаційних технологій та електронних ресурсів ЦБС</t>
  </si>
  <si>
    <t>+380382720709</t>
  </si>
  <si>
    <t>Венгрова Тетяна Юріївна</t>
  </si>
  <si>
    <t>Бібліотека-філія №11 Хмельницької міської централізованої бібліотечної системи</t>
  </si>
  <si>
    <t>+380382660583</t>
  </si>
  <si>
    <t>kmcbs.f11@gmail.com</t>
  </si>
  <si>
    <t>Герман Інна Василівна</t>
  </si>
  <si>
    <t>Бібліотека-філія №10 ім. Д. Брилінського Хмельницької міської централізованої бібліотечної системи</t>
  </si>
  <si>
    <t>+380382720723</t>
  </si>
  <si>
    <t>kmcbs.f10@gmail.com</t>
  </si>
  <si>
    <t>Бібліотекар</t>
  </si>
  <si>
    <t>+380674109321</t>
  </si>
  <si>
    <t>r@gmail.com</t>
  </si>
  <si>
    <t>+380967446392</t>
  </si>
  <si>
    <t>botsyan2922@gmail.com</t>
  </si>
  <si>
    <t>+380971381588</t>
  </si>
  <si>
    <t>khmsdrgf45@gmail.com</t>
  </si>
  <si>
    <t>+380680290354</t>
  </si>
  <si>
    <t>NVO28@gmail.com</t>
  </si>
  <si>
    <t>+380686396574</t>
  </si>
  <si>
    <t>Старокостянтинівський міський Кризовий центр</t>
  </si>
  <si>
    <t>safari13021984@meta.ua</t>
  </si>
  <si>
    <t>C5</t>
  </si>
  <si>
    <t>Гралюк Анна Артурівна</t>
  </si>
  <si>
    <t>0301</t>
  </si>
  <si>
    <t>Соціально-політичні науки</t>
  </si>
  <si>
    <t>Приватна школа - ліцей "Гармонія"</t>
  </si>
  <si>
    <t>+380632274477</t>
  </si>
  <si>
    <t>garmonia_km@ua.fm</t>
  </si>
  <si>
    <t>C6</t>
  </si>
  <si>
    <t>Дурадас Наталія Олександрівна</t>
  </si>
  <si>
    <t>Центр психологічної підтримки  "Стаб ++"</t>
  </si>
  <si>
    <t>+380676796141</t>
  </si>
  <si>
    <t>nataladurdas4@gmail.com</t>
  </si>
  <si>
    <t>Технологічний багатопрофільний ліцей ім. А. Мазура</t>
  </si>
  <si>
    <t>Соціальний педагог</t>
  </si>
  <si>
    <t>+380676060479</t>
  </si>
  <si>
    <t>julstya@ukr.net</t>
  </si>
  <si>
    <t>C8</t>
  </si>
  <si>
    <t>Тренінгова компанія "Розвиток"</t>
  </si>
  <si>
    <t>Психолог, коуч</t>
  </si>
  <si>
    <t>+380673007800</t>
  </si>
  <si>
    <t>eddeyna@gmail.com</t>
  </si>
  <si>
    <t>C9</t>
  </si>
  <si>
    <t xml:space="preserve">Головко Тетяна Петрівна </t>
  </si>
  <si>
    <t>Комунальна установа «Інклюзивно-ресурсний центр» Волочиської міської ради Хмельницької області</t>
  </si>
  <si>
    <t>+380671024308</t>
  </si>
  <si>
    <t>golovko_tetyana@i.ua</t>
  </si>
  <si>
    <t>C10</t>
  </si>
  <si>
    <t>(098)-676-63-64</t>
  </si>
  <si>
    <t>t.frytsak@gmail.com</t>
  </si>
  <si>
    <t>C11</t>
  </si>
  <si>
    <t>Салайчук Світлана Борисівна</t>
  </si>
  <si>
    <t>Інклюзивний ресурсний центр, м. Старокостянтинів</t>
  </si>
  <si>
    <t xml:space="preserve">психолог </t>
  </si>
  <si>
    <t>+0992109760</t>
  </si>
  <si>
    <t>salaichuk1016@ukr.net</t>
  </si>
  <si>
    <t>C12</t>
  </si>
  <si>
    <t>Центр психїологічної підтримки "Разом з тобою"</t>
  </si>
  <si>
    <t>психолог, волонтер, логотерапевт</t>
  </si>
  <si>
    <t>Начальник частини</t>
  </si>
  <si>
    <t>+380382640029</t>
  </si>
  <si>
    <t>a3808@ukr.net</t>
  </si>
  <si>
    <t>+380985645123</t>
  </si>
  <si>
    <t>babiy.d@ukr.net</t>
  </si>
  <si>
    <t>vk82@km.kvs.gov.ua</t>
  </si>
  <si>
    <t>Інспектор відділу приватизації, жилово-комунального господарства та комунальної власності</t>
  </si>
  <si>
    <t>+380974562987</t>
  </si>
  <si>
    <t>galuk_Valentin@gmail.com</t>
  </si>
  <si>
    <t>Михальчук Ігор Васильович</t>
  </si>
  <si>
    <t>Державна установа "Шепетівська виправна колонія (№ 82)"</t>
  </si>
  <si>
    <t>Перший заступник начальника установи</t>
  </si>
  <si>
    <t>+380677070129</t>
  </si>
  <si>
    <t>vk78@km.kvs.gov.ua</t>
  </si>
  <si>
    <t>+380680558613</t>
  </si>
  <si>
    <t>Старший інспектор</t>
  </si>
  <si>
    <t>+380962358593</t>
  </si>
  <si>
    <t>+380382569865</t>
  </si>
  <si>
    <t>xryp2021@ukr.net</t>
  </si>
  <si>
    <t>+380382665621</t>
  </si>
  <si>
    <t>DU_HM@km.kvs.gov.ua</t>
  </si>
  <si>
    <t>+38038564215</t>
  </si>
  <si>
    <t>suprun292jjg8@km.kvs.gov.ua</t>
  </si>
  <si>
    <t>Карвасарний Валерій Антонович</t>
  </si>
  <si>
    <t>Заступник чергового помічника начальника слідчого ізолятора</t>
  </si>
  <si>
    <t>+38097773999</t>
  </si>
  <si>
    <t>Кравчук Андрій Миколайович</t>
  </si>
  <si>
    <t>Мазур Ірина Андріївна</t>
  </si>
  <si>
    <t>Хмеольницьке районне управління поліції</t>
  </si>
  <si>
    <t>старший інспектор з комунікації</t>
  </si>
  <si>
    <t>Горобець Неля Сергіївна</t>
  </si>
  <si>
    <t xml:space="preserve"> 7.010202 </t>
  </si>
  <si>
    <t>+380962392100</t>
  </si>
  <si>
    <t>Фуніков Андрій Леонідович</t>
  </si>
  <si>
    <t>+380980683537</t>
  </si>
  <si>
    <t xml:space="preserve">Нікітін Дмитро Сергійович </t>
  </si>
  <si>
    <t>+380974523214</t>
  </si>
  <si>
    <t>nikitin.d@meta.ua</t>
  </si>
  <si>
    <t>Мамай Оксана Миколаїва</t>
  </si>
  <si>
    <t>Одеський обласний благодійний фонд реабілітації дітей-інвалідів "Майбутнє"</t>
  </si>
  <si>
    <t>Завідувач реабілітаційного відділення</t>
  </si>
  <si>
    <t>+38487604417</t>
  </si>
  <si>
    <t xml:space="preserve">rehcentreangel@gmail.com
domangela@i.ua
</t>
  </si>
  <si>
    <t>Крупа Юрій Степанович</t>
  </si>
  <si>
    <t xml:space="preserve">Охорона здоровя </t>
  </si>
  <si>
    <t xml:space="preserve"> Фізична терапія, ерготерапія</t>
  </si>
  <si>
    <t>+380672807876</t>
  </si>
  <si>
    <t>Солончук Сергій Олександрович</t>
  </si>
  <si>
    <t>Оздоровчий центр кінезітерапії "Здоровий рух" (м. Київ)</t>
  </si>
  <si>
    <t>+380671234568</t>
  </si>
  <si>
    <t>zdorovy-ruh@ukr.net</t>
  </si>
  <si>
    <t>+380975099326</t>
  </si>
  <si>
    <t>Джелага Андрій  Валерійович</t>
  </si>
  <si>
    <t>Городоцька центральна районна лікарня</t>
  </si>
  <si>
    <t>+38097232565</t>
  </si>
  <si>
    <t>Вахрамеєв Микола Володимирович</t>
  </si>
  <si>
    <t>Хмельницький  міський територіальний центр соціального обслуговування (надання соціальних послуг)</t>
  </si>
  <si>
    <t>+380681111350</t>
  </si>
  <si>
    <t>Єршова Ольга</t>
  </si>
  <si>
    <t>Меджибізький дитячий будинок інтернат</t>
  </si>
  <si>
    <t>+380966236220</t>
  </si>
  <si>
    <t>Катеренчук Володимир Володимирович</t>
  </si>
  <si>
    <t>медичної клініки ТОВ «Боріс» місто Київ</t>
  </si>
  <si>
    <t>+380663435672</t>
  </si>
  <si>
    <t>Козій Ольга Ігорівна</t>
  </si>
  <si>
    <t xml:space="preserve">Центр реабілітації хребта та суглобів "Аксіс" </t>
  </si>
  <si>
    <t>+380973435762</t>
  </si>
  <si>
    <t>Широкий Олексій Сергійович</t>
  </si>
  <si>
    <t>+380982981842</t>
  </si>
  <si>
    <t>+380974521232</t>
  </si>
  <si>
    <t>+380973212526</t>
  </si>
  <si>
    <t>+380974781232</t>
  </si>
  <si>
    <t>+380978541258</t>
  </si>
  <si>
    <t>+380978542354</t>
  </si>
  <si>
    <t>Хмельницький центр реабілітації Апельсин</t>
  </si>
  <si>
    <t>+380978412365</t>
  </si>
  <si>
    <t>+380978412563</t>
  </si>
  <si>
    <t xml:space="preserve">вертебрально-оздоровчого центру Євмінова </t>
  </si>
  <si>
    <t>+380985412587</t>
  </si>
  <si>
    <t>+380978415232</t>
  </si>
  <si>
    <t>+380988103582</t>
  </si>
  <si>
    <t>+0380978415245</t>
  </si>
  <si>
    <t>SPA -atlantis</t>
  </si>
  <si>
    <t>+38088204385</t>
  </si>
  <si>
    <t>+380960658285</t>
  </si>
  <si>
    <t>+380965412354</t>
  </si>
  <si>
    <t>Паска Наталія Олексіївна</t>
  </si>
  <si>
    <t>КП "Хмельницька міська інфекційна лікарня</t>
  </si>
  <si>
    <t>+0978451247</t>
  </si>
  <si>
    <t>+380978715221</t>
  </si>
  <si>
    <t>+380978451265</t>
  </si>
  <si>
    <t>Хмельницький Національний Університет</t>
  </si>
  <si>
    <t>завідувач кафедри фізичної терапії, ерготерапії Хмельницького Національного Університету</t>
  </si>
  <si>
    <t>+380974658026</t>
  </si>
  <si>
    <t>Приватна практика масажний кабінет</t>
  </si>
  <si>
    <t>+380986558805</t>
  </si>
  <si>
    <t>Войтов Валерій Михайлович</t>
  </si>
  <si>
    <t>КП "Хмельницька міськка лікарня</t>
  </si>
  <si>
    <t>фізичний  терапевт</t>
  </si>
  <si>
    <t>+380977176531</t>
  </si>
  <si>
    <t>+380975773546</t>
  </si>
  <si>
    <t>Завідуюча віделенням, невролог, фізичний терапевт</t>
  </si>
  <si>
    <t>+380677617953</t>
  </si>
  <si>
    <t xml:space="preserve">Приватна Практика </t>
  </si>
  <si>
    <t>+380673324374</t>
  </si>
  <si>
    <t>старший викладач кафедри фізичної терапії, ерготерапії Хмельницького Національного Університету</t>
  </si>
  <si>
    <t>+380973591922</t>
  </si>
  <si>
    <t>+380671991653</t>
  </si>
  <si>
    <t>Чехіра Вікторія Вадимівна</t>
  </si>
  <si>
    <t>+380973435423</t>
  </si>
  <si>
    <t>+380974578232</t>
  </si>
  <si>
    <t>+380982981625</t>
  </si>
  <si>
    <t>+380678425123</t>
  </si>
  <si>
    <t>+380984572563</t>
  </si>
  <si>
    <t>+380698741253</t>
  </si>
  <si>
    <t xml:space="preserve">Косметолог </t>
  </si>
  <si>
    <t>+380987421345</t>
  </si>
  <si>
    <t>+380978471245</t>
  </si>
  <si>
    <t>Алескерова Айсель Каміль кизи</t>
  </si>
  <si>
    <t>Фізична терапія</t>
  </si>
  <si>
    <t>+380630629847</t>
  </si>
  <si>
    <t xml:space="preserve">Вовк Владислав Олександрович </t>
  </si>
  <si>
    <t>Відділення відновного лікування на базі Хмельницької міської поліклініки №2 КП «ХМЛДЦ»</t>
  </si>
  <si>
    <t>+380509571750</t>
  </si>
  <si>
    <t>Vovk@ukr.net</t>
  </si>
  <si>
    <t xml:space="preserve">Вольська Ірина Леонідівна  </t>
  </si>
  <si>
    <t>+380673803736</t>
  </si>
  <si>
    <t>Volscaya@ukr.net</t>
  </si>
  <si>
    <t xml:space="preserve">Гуменна Ольга Феодосіївна   </t>
  </si>
  <si>
    <t>Комунальне некомерційне підприємство Хмельницька обласна лікарня Хмельницької обласної ради</t>
  </si>
  <si>
    <t>+380680133736</t>
  </si>
  <si>
    <t>Lisovao@ukr.net</t>
  </si>
  <si>
    <t xml:space="preserve">Гурна Діана Вікторівна </t>
  </si>
  <si>
    <t>КП "Хмельницький міський центр первинної медико-санітарної допомоги №2"</t>
  </si>
  <si>
    <t>+380730765268</t>
  </si>
  <si>
    <t>Gurna@ukr.net</t>
  </si>
  <si>
    <t xml:space="preserve">Кравчук Мирослава Василівна </t>
  </si>
  <si>
    <t>фізичний терапевт, педіатр</t>
  </si>
  <si>
    <t>+380680361257</t>
  </si>
  <si>
    <t>KravcukM@ukr.net</t>
  </si>
  <si>
    <t>Диса Дар'я Ігорівна</t>
  </si>
  <si>
    <t>Приватна практика в сфері реабілітації</t>
  </si>
  <si>
    <t>ерготерапевт</t>
  </si>
  <si>
    <t>+380999266461</t>
  </si>
  <si>
    <t>dusad@ukr.net</t>
  </si>
  <si>
    <t xml:space="preserve">Добротвор Світлана Генадіївна </t>
  </si>
  <si>
    <t>+380973537804</t>
  </si>
  <si>
    <t>dobroSS@ukr.net</t>
  </si>
  <si>
    <t xml:space="preserve">Іщук Анна Андріївна  </t>
  </si>
  <si>
    <t>+380961918567</t>
  </si>
  <si>
    <t>ishukA@ukr.net</t>
  </si>
  <si>
    <t xml:space="preserve">Левчик Олексій Сергійович </t>
  </si>
  <si>
    <t xml:space="preserve">Відділення медичної реабілітації Хмельницької міської лікарні </t>
  </si>
  <si>
    <t>+380969560431</t>
  </si>
  <si>
    <t>Levchuk@ukr.net</t>
  </si>
  <si>
    <t xml:space="preserve">Легенчук Ростислав Анатолійович  </t>
  </si>
  <si>
    <t>Хмельницький обласний центр екстреної медичної допомоги та медицини катастроф</t>
  </si>
  <si>
    <t>+380964083014</t>
  </si>
  <si>
    <t>Legenda@ukr.net</t>
  </si>
  <si>
    <t xml:space="preserve">Салій Аліна Олегівна </t>
  </si>
  <si>
    <t>+380970738546</t>
  </si>
  <si>
    <t>Salii@ukr.net</t>
  </si>
  <si>
    <t xml:space="preserve">Соловей Катерина Русланівна </t>
  </si>
  <si>
    <t>+380966980669</t>
  </si>
  <si>
    <t>Solovey@ukr.net</t>
  </si>
  <si>
    <t xml:space="preserve">Роганін Ігор Сергійович </t>
  </si>
  <si>
    <t>Хмельницький регіональний центр "Інваспорт"</t>
  </si>
  <si>
    <t>+380964747904</t>
  </si>
  <si>
    <t>roganin@ukr.net</t>
  </si>
  <si>
    <t xml:space="preserve">Терехова Вікторія Сергіївна </t>
  </si>
  <si>
    <t>+380973565987</t>
  </si>
  <si>
    <t>Vivaviktoria@ukr.net</t>
  </si>
  <si>
    <t xml:space="preserve">Хмелюк Маріна Ігорівна </t>
  </si>
  <si>
    <t>Вертебрально-оздоровчий
Центр Євмінова</t>
  </si>
  <si>
    <t>+380630768987</t>
  </si>
  <si>
    <t>xmelmarina@ukr.net</t>
  </si>
  <si>
    <t xml:space="preserve">Чижов Сергій Валентинович </t>
  </si>
  <si>
    <t>салон Nuga Best</t>
  </si>
  <si>
    <t>власник масажного оснащення</t>
  </si>
  <si>
    <t>+380675032775</t>
  </si>
  <si>
    <t>chuzovtaras@i.ua</t>
  </si>
  <si>
    <t>bondar@i.ua</t>
  </si>
  <si>
    <t>+380978152241</t>
  </si>
  <si>
    <t>vasulchuyk@i.ua</t>
  </si>
  <si>
    <t>+380968454516</t>
  </si>
  <si>
    <t>elenagrunkevuch@i.ua</t>
  </si>
  <si>
    <t>+380973065470</t>
  </si>
  <si>
    <t>Danichevskiy@i.ua</t>
  </si>
  <si>
    <t>+380970440745</t>
  </si>
  <si>
    <t>dsorocak@i.ua</t>
  </si>
  <si>
    <t>+380963449777</t>
  </si>
  <si>
    <t>+380681143936</t>
  </si>
  <si>
    <t>Kocemur@i.ua</t>
  </si>
  <si>
    <t>+380686708004</t>
  </si>
  <si>
    <t>Kchevucka@i.ua</t>
  </si>
  <si>
    <t>Maremyxa@i.ua</t>
  </si>
  <si>
    <t>+380969980122</t>
  </si>
  <si>
    <t>morozovuchUuii@i.ua</t>
  </si>
  <si>
    <t>+380988913770</t>
  </si>
  <si>
    <t>Vitaliy_nagornuy@i.ua</t>
  </si>
  <si>
    <t>+380966781666</t>
  </si>
  <si>
    <t>perfilevitaliy@i.ua</t>
  </si>
  <si>
    <t>+380960423579</t>
  </si>
  <si>
    <t>Tcachuk@i.ua</t>
  </si>
  <si>
    <t>+380973475082</t>
  </si>
  <si>
    <t>yarotska@i.ua</t>
  </si>
  <si>
    <t>+380689534876</t>
  </si>
  <si>
    <t>Yaskylskiy@i.ua</t>
  </si>
  <si>
    <t>+380968106533</t>
  </si>
  <si>
    <t>bodnarchuk.viktoria@ukr.net</t>
  </si>
  <si>
    <t>Бершадська Юлія Іванівна</t>
  </si>
  <si>
    <t>Комунальний заклад «Центр соціальної реабілітації (денного догляду дітей) з інвалідністю»</t>
  </si>
  <si>
    <t>+380989814833</t>
  </si>
  <si>
    <t>yuliya.bershadskaya.1982@ukr.net</t>
  </si>
  <si>
    <t>Хома Олена Борисівна</t>
  </si>
  <si>
    <t>razvitiehm@gmail.com</t>
  </si>
  <si>
    <t>Хмельницький обласний благодійний фонд „Паритет”</t>
  </si>
  <si>
    <t>БО "БФ Карітас Хмельницький УГКЦ"</t>
  </si>
  <si>
    <t>dankevych-ugcc@ukr.net</t>
  </si>
  <si>
    <t>Паранюк Ірина Павлівна</t>
  </si>
  <si>
    <t>+380676737761</t>
  </si>
  <si>
    <t>Свіжак Сніжана Анатоліївна</t>
  </si>
  <si>
    <t>Федоренко Володимир Олександрович</t>
  </si>
  <si>
    <t>Хмельницьке обласне відділення Благодійного організації „Мережа людей, які живуть з ВІЛ/СНІД”</t>
  </si>
  <si>
    <t>+380980338093</t>
  </si>
  <si>
    <t>fedorenko120966@gmail.com</t>
  </si>
  <si>
    <t>Волковинський Сергій Володимирович</t>
  </si>
  <si>
    <t>Вовкинецька ТГ Вовковинецької селищної ради Хмельницької облдасті</t>
  </si>
  <si>
    <t>0972600935</t>
  </si>
  <si>
    <t>volk24sv@gmail.com</t>
  </si>
  <si>
    <t>Волочиський Центр надання соціальних послуг</t>
  </si>
  <si>
    <t>0683891543</t>
  </si>
  <si>
    <t>Парацій Олександр Вікторович</t>
  </si>
  <si>
    <t>Хмельницький геріатричний пансіонат для ветеранів війни та праці</t>
  </si>
  <si>
    <t>+380968119098</t>
  </si>
  <si>
    <t>hmpansionat@ukr.net</t>
  </si>
  <si>
    <t>ТОВ "Альп-Пром1"</t>
  </si>
  <si>
    <t>юрисконсульт, менеджер з персоналу</t>
  </si>
  <si>
    <t>+380671273622</t>
  </si>
  <si>
    <t>vaduha406@gmail.com</t>
  </si>
  <si>
    <t xml:space="preserve">Територіальне управління Служби судової охорони у Хмельницькій області </t>
  </si>
  <si>
    <t xml:space="preserve">Контролер ІІ категорії відділення особистої безпеки суддів підрозділу особистої безпеки суддів </t>
  </si>
  <si>
    <t>+380954246364</t>
  </si>
  <si>
    <t>Головне управління Пенсійного фонду України в Хмельницькій області</t>
  </si>
  <si>
    <t>Головний спеціаліст-юрисконсульт відділу представництва інтересів в судах та інших органах юридичного управління</t>
  </si>
  <si>
    <t>+380687892678</t>
  </si>
  <si>
    <t>zaikod48@gmail.com</t>
  </si>
</sst>
</file>

<file path=xl/styles.xml><?xml version="1.0" encoding="utf-8"?>
<styleSheet xmlns="http://schemas.openxmlformats.org/spreadsheetml/2006/main">
  <numFmts count="8">
    <numFmt numFmtId="164" formatCode="0.0"/>
    <numFmt numFmtId="165" formatCode="[$-419]General"/>
    <numFmt numFmtId="166" formatCode="dd/mm/yy"/>
    <numFmt numFmtId="167" formatCode="dd\.mm\.yyyy"/>
    <numFmt numFmtId="168" formatCode="\2\.0"/>
    <numFmt numFmtId="169" formatCode="_-* #,##0.00_₴_-;\-* #,##0.00_₴_-;_-* &quot;-&quot;??_₴_-;_-@_-"/>
    <numFmt numFmtId="170" formatCode="[$-422]General"/>
    <numFmt numFmtId="171" formatCode="#,##0.00\ [$грн.-422];[Red]\-#,##0.00\ [$грн.-422]"/>
  </numFmts>
  <fonts count="153">
    <font>
      <sz val="11"/>
      <color theme="1"/>
      <name val="Calibri"/>
      <family val="2"/>
      <charset val="204"/>
      <scheme val="minor"/>
    </font>
    <font>
      <b/>
      <sz val="11"/>
      <color indexed="8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.5"/>
      <color indexed="8"/>
      <name val="Times New Roman"/>
      <family val="1"/>
      <charset val="204"/>
    </font>
    <font>
      <sz val="10.5"/>
      <name val="Times New Roman"/>
      <family val="1"/>
      <charset val="204"/>
    </font>
    <font>
      <sz val="11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9"/>
      <color indexed="1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u/>
      <sz val="11"/>
      <color indexed="30"/>
      <name val="Times New Roman"/>
      <family val="1"/>
      <charset val="204"/>
    </font>
    <font>
      <u/>
      <sz val="11"/>
      <color indexed="30"/>
      <name val="Calibri"/>
      <family val="2"/>
      <charset val="204"/>
    </font>
    <font>
      <sz val="12"/>
      <name val="Times New Roman"/>
      <family val="1"/>
      <charset val="204"/>
    </font>
    <font>
      <u/>
      <sz val="11"/>
      <color indexed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charset val="204"/>
    </font>
    <font>
      <sz val="10"/>
      <color rgb="FF000000"/>
      <name val="Times New Roman"/>
      <family val="1"/>
      <charset val="204"/>
    </font>
    <font>
      <sz val="10"/>
      <color rgb="FF222222"/>
      <name val="Times New Roman"/>
      <family val="1"/>
      <charset val="204"/>
    </font>
    <font>
      <u/>
      <sz val="9"/>
      <color indexed="12"/>
      <name val="Times New Roman"/>
      <family val="1"/>
      <charset val="204"/>
    </font>
    <font>
      <u/>
      <sz val="9"/>
      <color indexed="30"/>
      <name val="Times New Roman"/>
      <family val="1"/>
      <charset val="204"/>
    </font>
    <font>
      <u/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u/>
      <sz val="12"/>
      <color theme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</font>
    <font>
      <sz val="12"/>
      <color rgb="FF000000"/>
      <name val="Times New Roman"/>
    </font>
    <font>
      <u/>
      <sz val="11"/>
      <color theme="10"/>
      <name val="Calibri"/>
    </font>
    <font>
      <sz val="11"/>
      <color theme="10"/>
      <name val="Calibri"/>
    </font>
    <font>
      <sz val="9"/>
      <color theme="1"/>
      <name val="Times New Roman"/>
      <family val="1"/>
      <charset val="204"/>
    </font>
    <font>
      <sz val="9"/>
      <color rgb="FF1F1F1F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rgb="FF2D2C37"/>
      <name val="Times New Roman"/>
      <family val="1"/>
      <charset val="204"/>
    </font>
    <font>
      <sz val="9"/>
      <color theme="1"/>
      <name val="Calibri"/>
      <family val="2"/>
      <charset val="204"/>
    </font>
    <font>
      <sz val="7"/>
      <color theme="1"/>
      <name val="Times New Roman"/>
      <family val="1"/>
      <charset val="204"/>
    </font>
    <font>
      <sz val="10"/>
      <color rgb="FF1A1A1A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</font>
    <font>
      <sz val="11"/>
      <color rgb="FF000000"/>
      <name val="Calibri"/>
      <family val="2"/>
      <charset val="204"/>
    </font>
    <font>
      <sz val="9"/>
      <color rgb="FF0A0A0A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u/>
      <sz val="9"/>
      <color theme="10"/>
      <name val="Calibri"/>
      <family val="2"/>
      <charset val="204"/>
    </font>
    <font>
      <sz val="9"/>
      <color rgb="FF222222"/>
      <name val="Arial"/>
      <family val="2"/>
      <charset val="204"/>
    </font>
    <font>
      <sz val="9"/>
      <color theme="1" tint="4.9989318521683403E-2"/>
      <name val="Calibri"/>
      <family val="2"/>
      <charset val="204"/>
    </font>
    <font>
      <u/>
      <sz val="9"/>
      <color theme="10"/>
      <name val="Times New Roman"/>
      <family val="1"/>
      <charset val="204"/>
    </font>
    <font>
      <sz val="9"/>
      <color rgb="FF212529"/>
      <name val="Times New Roman"/>
      <family val="1"/>
      <charset val="204"/>
    </font>
    <font>
      <u/>
      <sz val="8.9"/>
      <color theme="10"/>
      <name val="Times New Roman"/>
      <family val="1"/>
      <charset val="204"/>
    </font>
    <font>
      <sz val="9"/>
      <color rgb="FF080809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555555"/>
      <name val="Arial"/>
      <family val="2"/>
      <charset val="204"/>
    </font>
    <font>
      <sz val="9"/>
      <color rgb="FF1E1E1E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rgb="FF00000A"/>
      <name val="Times New Roman"/>
      <family val="1"/>
      <charset val="204"/>
    </font>
    <font>
      <sz val="9"/>
      <color rgb="FF000000"/>
      <name val="Arial"/>
      <family val="2"/>
      <charset val="204"/>
    </font>
    <font>
      <sz val="11"/>
      <color rgb="FF00206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1"/>
      <color rgb="FF202122"/>
      <name val="Arial"/>
      <family val="2"/>
      <charset val="204"/>
    </font>
    <font>
      <sz val="12"/>
      <name val="Arial"/>
      <family val="2"/>
      <charset val="204"/>
    </font>
    <font>
      <sz val="12"/>
      <name val="Calibri"/>
      <family val="2"/>
      <charset val="204"/>
      <scheme val="minor"/>
    </font>
    <font>
      <u/>
      <sz val="12"/>
      <name val="Calibri"/>
      <family val="2"/>
      <charset val="204"/>
      <scheme val="minor"/>
    </font>
    <font>
      <sz val="12"/>
      <name val="Verdana"/>
      <family val="2"/>
      <charset val="204"/>
    </font>
    <font>
      <sz val="14"/>
      <color rgb="FF444444"/>
      <name val="Segoe UI"/>
      <family val="2"/>
      <charset val="204"/>
    </font>
    <font>
      <sz val="10"/>
      <color rgb="FF444444"/>
      <name val="Segoe UI"/>
      <family val="2"/>
      <charset val="204"/>
    </font>
    <font>
      <sz val="13"/>
      <color rgb="FF1C040A"/>
      <name val="Arial"/>
      <family val="2"/>
      <charset val="204"/>
    </font>
    <font>
      <sz val="10"/>
      <color rgb="FF202124"/>
      <name val="Inherit"/>
      <charset val="204"/>
    </font>
    <font>
      <sz val="10"/>
      <color rgb="FF202122"/>
      <name val="Arial"/>
      <family val="2"/>
      <charset val="204"/>
    </font>
    <font>
      <u/>
      <sz val="10"/>
      <color theme="10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Calibri"/>
      <family val="2"/>
      <charset val="204"/>
      <scheme val="minor"/>
    </font>
    <font>
      <u/>
      <sz val="10"/>
      <name val="Calibri"/>
      <family val="2"/>
      <charset val="204"/>
      <scheme val="minor"/>
    </font>
    <font>
      <sz val="9"/>
      <color indexed="8"/>
      <name val="Verdana"/>
      <family val="2"/>
      <charset val="204"/>
    </font>
    <font>
      <sz val="12"/>
      <name val="Times New Roman"/>
      <family val="1"/>
    </font>
    <font>
      <u/>
      <sz val="12"/>
      <name val="Times New Roman"/>
      <family val="1"/>
    </font>
    <font>
      <sz val="11"/>
      <name val="Calibri"/>
      <family val="2"/>
      <charset val="204"/>
    </font>
    <font>
      <sz val="11"/>
      <color indexed="8"/>
      <name val="Times New Roman"/>
      <family val="1"/>
    </font>
    <font>
      <u/>
      <sz val="11"/>
      <color indexed="4"/>
      <name val="Calibri"/>
      <family val="2"/>
      <charset val="204"/>
    </font>
    <font>
      <sz val="11"/>
      <color indexed="8"/>
      <name val="Arial"/>
      <family val="2"/>
      <charset val="204"/>
    </font>
    <font>
      <sz val="9"/>
      <color rgb="FF333333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u/>
      <sz val="9"/>
      <name val="Times New Roman"/>
      <family val="1"/>
      <charset val="204"/>
    </font>
    <font>
      <sz val="9"/>
      <color rgb="FF222222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u/>
      <sz val="9"/>
      <color indexed="12"/>
      <name val="Calibri"/>
      <family val="2"/>
      <charset val="204"/>
    </font>
    <font>
      <sz val="9"/>
      <color rgb="FF4A4A4A"/>
      <name val="Times New Roman"/>
      <family val="1"/>
      <charset val="204"/>
    </font>
    <font>
      <sz val="9"/>
      <color rgb="FF1D1D1B"/>
      <name val="Times New Roman"/>
      <family val="1"/>
      <charset val="204"/>
    </font>
    <font>
      <u/>
      <sz val="9"/>
      <color theme="10"/>
      <name val="Calibri"/>
      <family val="2"/>
      <charset val="204"/>
      <scheme val="minor"/>
    </font>
    <font>
      <sz val="9"/>
      <color theme="10"/>
      <name val="Times New Roman"/>
      <family val="1"/>
      <charset val="204"/>
    </font>
    <font>
      <u/>
      <sz val="8.9"/>
      <name val="Calibri"/>
      <family val="2"/>
      <charset val="204"/>
    </font>
    <font>
      <u/>
      <sz val="11"/>
      <color indexed="12"/>
      <name val="Cambria"/>
      <family val="1"/>
      <charset val="204"/>
    </font>
    <font>
      <u/>
      <sz val="10"/>
      <color indexed="12"/>
      <name val="Times New Roman"/>
      <family val="1"/>
      <charset val="204"/>
    </font>
    <font>
      <u/>
      <sz val="10"/>
      <color theme="10"/>
      <name val="Times New Roman"/>
      <family val="1"/>
      <charset val="204"/>
    </font>
    <font>
      <u/>
      <sz val="11"/>
      <name val="Calibri"/>
      <family val="2"/>
      <charset val="204"/>
      <scheme val="minor"/>
    </font>
    <font>
      <u/>
      <sz val="12"/>
      <name val="Times New Roman"/>
      <family val="1"/>
      <charset val="204"/>
    </font>
    <font>
      <sz val="10"/>
      <color rgb="FF000000"/>
      <name val="Times New Roman"/>
      <charset val="204"/>
    </font>
    <font>
      <u/>
      <sz val="11"/>
      <color theme="10"/>
      <name val="Times New Roman"/>
      <family val="1"/>
      <charset val="204"/>
    </font>
    <font>
      <sz val="10"/>
      <color rgb="FF0000FF"/>
      <name val="Times New Roman"/>
      <family val="1"/>
      <charset val="204"/>
    </font>
    <font>
      <u/>
      <sz val="8"/>
      <color theme="10"/>
      <name val="Calibri"/>
      <family val="2"/>
      <charset val="204"/>
      <scheme val="minor"/>
    </font>
    <font>
      <sz val="8"/>
      <color rgb="FF0000FF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0"/>
      <name val="Arial Cyr"/>
      <charset val="204"/>
    </font>
    <font>
      <sz val="14"/>
      <name val="Calibri"/>
      <family val="2"/>
      <charset val="204"/>
      <scheme val="minor"/>
    </font>
    <font>
      <sz val="12"/>
      <color rgb="FF555555"/>
      <name val="Times New Roman"/>
      <family val="1"/>
      <charset val="204"/>
    </font>
    <font>
      <sz val="10"/>
      <color rgb="FF1F1F1F"/>
      <name val="Times New Roman"/>
      <family val="1"/>
      <charset val="204"/>
    </font>
    <font>
      <sz val="10"/>
      <color rgb="FF000000"/>
      <name val="&quot;Times new roman&quot;"/>
      <charset val="204"/>
    </font>
    <font>
      <sz val="10"/>
      <color rgb="FF000000"/>
      <name val="Arial"/>
      <family val="2"/>
      <charset val="204"/>
    </font>
    <font>
      <sz val="10"/>
      <color rgb="FF000000"/>
      <name val="Calibri"/>
      <family val="2"/>
      <charset val="204"/>
    </font>
    <font>
      <sz val="11"/>
      <color rgb="FF4D5156"/>
      <name val="Times New Roman"/>
      <family val="1"/>
      <charset val="204"/>
    </font>
    <font>
      <sz val="11"/>
      <color rgb="FF1F1F1F"/>
      <name val="Times New Roman"/>
      <family val="1"/>
      <charset val="204"/>
    </font>
    <font>
      <u/>
      <sz val="11"/>
      <color rgb="FF0563C1"/>
      <name val="Times New Roman"/>
      <family val="1"/>
      <charset val="204"/>
    </font>
    <font>
      <u/>
      <sz val="11"/>
      <name val="Times New Roman"/>
      <family val="1"/>
      <charset val="204"/>
    </font>
    <font>
      <sz val="11"/>
      <color theme="1"/>
      <name val="Times New Roman"/>
      <family val="1"/>
    </font>
    <font>
      <sz val="11"/>
      <name val="Times New Roman"/>
      <family val="1"/>
    </font>
    <font>
      <u/>
      <sz val="11"/>
      <color rgb="FF0000FF"/>
      <name val="Times New Roman"/>
      <family val="1"/>
    </font>
    <font>
      <sz val="11"/>
      <color indexed="63"/>
      <name val="Times New Roman"/>
      <family val="1"/>
    </font>
    <font>
      <sz val="11"/>
      <color rgb="FF000000"/>
      <name val="Times New Roman"/>
      <family val="1"/>
    </font>
    <font>
      <sz val="11"/>
      <color rgb="FF333333"/>
      <name val="Times New Roman"/>
      <family val="1"/>
    </font>
    <font>
      <sz val="11"/>
      <color rgb="FF0000FF"/>
      <name val="Times New Roman"/>
      <family val="1"/>
    </font>
    <font>
      <u/>
      <sz val="11"/>
      <color rgb="FF800080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Times New Roman"/>
      <family val="1"/>
      <charset val="204"/>
    </font>
    <font>
      <sz val="9"/>
      <color indexed="9"/>
      <name val="Times New Roman"/>
      <family val="1"/>
      <charset val="204"/>
    </font>
    <font>
      <u/>
      <sz val="11"/>
      <color theme="10"/>
      <name val="Calibri"/>
      <charset val="204"/>
      <scheme val="minor"/>
    </font>
    <font>
      <sz val="11"/>
      <color indexed="8"/>
      <name val="Calibri"/>
      <family val="2"/>
    </font>
    <font>
      <u/>
      <sz val="11"/>
      <color theme="10"/>
      <name val="Calibri"/>
      <family val="2"/>
      <charset val="204"/>
    </font>
    <font>
      <sz val="10"/>
      <name val="Arial"/>
      <family val="2"/>
    </font>
    <font>
      <u/>
      <sz val="10"/>
      <name val="Droid Sans Fallback"/>
      <family val="2"/>
    </font>
    <font>
      <sz val="10"/>
      <name val="Droid Sans Fallback"/>
      <family val="2"/>
    </font>
    <font>
      <u/>
      <sz val="10"/>
      <color indexed="12"/>
      <name val="Arial"/>
      <family val="2"/>
    </font>
    <font>
      <u/>
      <sz val="9.15"/>
      <color theme="10"/>
      <name val="Calibri"/>
      <family val="2"/>
      <charset val="204"/>
    </font>
    <font>
      <u/>
      <sz val="11"/>
      <color indexed="12"/>
      <name val="Calibri"/>
      <family val="2"/>
      <charset val="204"/>
    </font>
    <font>
      <sz val="11"/>
      <color indexed="8"/>
      <name val="Calibri"/>
      <family val="2"/>
      <charset val="204"/>
    </font>
    <font>
      <sz val="12"/>
      <color rgb="FF293237"/>
      <name val="Times New Roman"/>
      <family val="1"/>
      <charset val="204"/>
    </font>
    <font>
      <u/>
      <sz val="10"/>
      <color rgb="FF0000FF"/>
      <name val="Times New Roman"/>
      <family val="1"/>
      <charset val="204"/>
    </font>
    <font>
      <b/>
      <sz val="10"/>
      <name val="Times New Roman"/>
      <family val="1"/>
      <charset val="204"/>
    </font>
    <font>
      <u/>
      <sz val="11"/>
      <color rgb="FF0000FF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9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9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/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32">
    <xf numFmtId="0" fontId="0" fillId="0" borderId="0"/>
    <xf numFmtId="0" fontId="15" fillId="0" borderId="0" applyNumberFormat="0" applyFill="0" applyBorder="0" applyAlignment="0" applyProtection="0"/>
    <xf numFmtId="9" fontId="19" fillId="0" borderId="0" applyFont="0" applyFill="0" applyBorder="0" applyAlignment="0" applyProtection="0"/>
    <xf numFmtId="0" fontId="23" fillId="0" borderId="0"/>
    <xf numFmtId="165" fontId="51" fillId="0" borderId="0"/>
    <xf numFmtId="0" fontId="19" fillId="0" borderId="0"/>
    <xf numFmtId="0" fontId="112" fillId="0" borderId="0" applyNumberFormat="0" applyFill="0" applyBorder="0" applyAlignment="0" applyProtection="0"/>
    <xf numFmtId="169" fontId="19" fillId="0" borderId="0" applyFont="0" applyFill="0" applyBorder="0" applyAlignment="0" applyProtection="0"/>
    <xf numFmtId="0" fontId="115" fillId="0" borderId="0"/>
    <xf numFmtId="0" fontId="80" fillId="0" borderId="0"/>
    <xf numFmtId="0" fontId="134" fillId="0" borderId="0"/>
    <xf numFmtId="0" fontId="137" fillId="0" borderId="0" applyNumberFormat="0" applyFill="0" applyBorder="0" applyAlignment="0" applyProtection="0"/>
    <xf numFmtId="170" fontId="138" fillId="0" borderId="0"/>
    <xf numFmtId="0" fontId="139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138" fillId="0" borderId="0"/>
    <xf numFmtId="0" fontId="140" fillId="0" borderId="0"/>
    <xf numFmtId="0" fontId="142" fillId="0" borderId="0" applyNumberFormat="0" applyFill="0" applyBorder="0" applyProtection="0">
      <alignment horizontal="center" textRotation="90"/>
    </xf>
    <xf numFmtId="0" fontId="141" fillId="0" borderId="0" applyNumberFormat="0" applyFill="0" applyBorder="0" applyAlignment="0" applyProtection="0"/>
    <xf numFmtId="171" fontId="141" fillId="0" borderId="0" applyFill="0" applyBorder="0" applyAlignment="0" applyProtection="0"/>
    <xf numFmtId="0" fontId="143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/>
    <xf numFmtId="0" fontId="144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45" fillId="0" borderId="0" applyNumberFormat="0" applyFill="0" applyBorder="0" applyAlignment="0" applyProtection="0">
      <alignment vertical="top"/>
      <protection locked="0"/>
    </xf>
    <xf numFmtId="0" fontId="146" fillId="0" borderId="0"/>
    <xf numFmtId="0" fontId="134" fillId="0" borderId="0"/>
    <xf numFmtId="0" fontId="51" fillId="0" borderId="0"/>
    <xf numFmtId="0" fontId="145" fillId="0" borderId="0"/>
    <xf numFmtId="0" fontId="146" fillId="0" borderId="0"/>
    <xf numFmtId="0" fontId="112" fillId="0" borderId="0" applyNumberFormat="0" applyFill="0" applyBorder="0" applyAlignment="0" applyProtection="0"/>
    <xf numFmtId="170" fontId="51" fillId="0" borderId="0" applyBorder="0" applyProtection="0"/>
  </cellStyleXfs>
  <cellXfs count="1654">
    <xf numFmtId="0" fontId="0" fillId="0" borderId="0" xfId="0"/>
    <xf numFmtId="0" fontId="3" fillId="0" borderId="0" xfId="0" applyFont="1" applyAlignment="1">
      <alignment horizontal="right" vertical="center"/>
    </xf>
    <xf numFmtId="0" fontId="4" fillId="0" borderId="0" xfId="0" applyFont="1"/>
    <xf numFmtId="0" fontId="4" fillId="0" borderId="1" xfId="0" applyFont="1" applyBorder="1"/>
    <xf numFmtId="0" fontId="4" fillId="0" borderId="0" xfId="0" applyFont="1" applyAlignment="1">
      <alignment wrapText="1"/>
    </xf>
    <xf numFmtId="0" fontId="5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wrapText="1"/>
    </xf>
    <xf numFmtId="0" fontId="3" fillId="0" borderId="0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0" xfId="0" applyFont="1"/>
    <xf numFmtId="0" fontId="5" fillId="3" borderId="6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0" xfId="0" applyFont="1"/>
    <xf numFmtId="0" fontId="7" fillId="0" borderId="1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0" fontId="6" fillId="0" borderId="1" xfId="0" applyFont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49" fontId="6" fillId="0" borderId="3" xfId="0" applyNumberFormat="1" applyFont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 wrapText="1"/>
    </xf>
    <xf numFmtId="164" fontId="12" fillId="7" borderId="1" xfId="0" applyNumberFormat="1" applyFont="1" applyFill="1" applyBorder="1" applyAlignment="1">
      <alignment horizontal="center" vertical="center" wrapText="1"/>
    </xf>
    <xf numFmtId="164" fontId="10" fillId="7" borderId="1" xfId="0" applyNumberFormat="1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14" fontId="12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4" fillId="0" borderId="0" xfId="0" applyFont="1" applyAlignment="1">
      <alignment vertical="top"/>
    </xf>
    <xf numFmtId="0" fontId="13" fillId="0" borderId="1" xfId="0" applyFont="1" applyBorder="1" applyAlignment="1">
      <alignment horizontal="left" vertical="center" wrapText="1"/>
    </xf>
    <xf numFmtId="0" fontId="13" fillId="0" borderId="1" xfId="0" applyFont="1" applyFill="1" applyBorder="1" applyAlignment="1">
      <alignment vertical="center" wrapText="1"/>
    </xf>
    <xf numFmtId="0" fontId="13" fillId="0" borderId="1" xfId="0" applyFont="1" applyBorder="1" applyAlignment="1">
      <alignment vertical="center" wrapText="1"/>
    </xf>
    <xf numFmtId="0" fontId="13" fillId="0" borderId="1" xfId="0" applyFont="1" applyBorder="1" applyAlignment="1">
      <alignment vertical="top" wrapText="1"/>
    </xf>
    <xf numFmtId="0" fontId="13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49" fontId="13" fillId="0" borderId="1" xfId="0" applyNumberFormat="1" applyFont="1" applyBorder="1" applyAlignment="1">
      <alignment horizontal="left" vertical="center"/>
    </xf>
    <xf numFmtId="0" fontId="14" fillId="0" borderId="1" xfId="1" applyFont="1" applyFill="1" applyBorder="1" applyAlignment="1">
      <alignment horizontal="left" vertical="center" wrapText="1"/>
    </xf>
    <xf numFmtId="0" fontId="14" fillId="0" borderId="1" xfId="0" applyFont="1" applyBorder="1" applyAlignment="1">
      <alignment vertical="center" wrapText="1"/>
    </xf>
    <xf numFmtId="0" fontId="16" fillId="0" borderId="1" xfId="0" applyFont="1" applyFill="1" applyBorder="1" applyAlignment="1">
      <alignment horizontal="left" vertical="center" wrapText="1"/>
    </xf>
    <xf numFmtId="49" fontId="13" fillId="0" borderId="1" xfId="0" applyNumberFormat="1" applyFont="1" applyFill="1" applyBorder="1" applyAlignment="1">
      <alignment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17" fillId="0" borderId="1" xfId="1" applyFont="1" applyBorder="1" applyAlignment="1">
      <alignment horizontal="center" vertical="center"/>
    </xf>
    <xf numFmtId="49" fontId="4" fillId="0" borderId="1" xfId="0" applyNumberFormat="1" applyFont="1" applyBorder="1" applyAlignment="1">
      <alignment wrapText="1"/>
    </xf>
    <xf numFmtId="0" fontId="4" fillId="0" borderId="1" xfId="0" applyFont="1" applyBorder="1" applyAlignment="1">
      <alignment horizontal="justify" vertical="center" wrapText="1"/>
    </xf>
    <xf numFmtId="0" fontId="4" fillId="0" borderId="1" xfId="0" applyFont="1" applyFill="1" applyBorder="1" applyAlignment="1">
      <alignment wrapText="1"/>
    </xf>
    <xf numFmtId="49" fontId="4" fillId="0" borderId="1" xfId="0" applyNumberFormat="1" applyFont="1" applyFill="1" applyBorder="1" applyAlignment="1">
      <alignment wrapText="1"/>
    </xf>
    <xf numFmtId="0" fontId="4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wrapText="1"/>
    </xf>
    <xf numFmtId="0" fontId="4" fillId="0" borderId="3" xfId="0" applyFont="1" applyBorder="1" applyAlignment="1">
      <alignment wrapText="1"/>
    </xf>
    <xf numFmtId="0" fontId="4" fillId="0" borderId="3" xfId="0" applyFont="1" applyFill="1" applyBorder="1" applyAlignment="1">
      <alignment wrapText="1"/>
    </xf>
    <xf numFmtId="0" fontId="4" fillId="6" borderId="1" xfId="0" applyFont="1" applyFill="1" applyBorder="1" applyAlignment="1">
      <alignment wrapText="1"/>
    </xf>
    <xf numFmtId="0" fontId="18" fillId="0" borderId="1" xfId="0" applyFont="1" applyBorder="1" applyAlignment="1">
      <alignment wrapText="1"/>
    </xf>
    <xf numFmtId="0" fontId="6" fillId="9" borderId="1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wrapText="1"/>
    </xf>
    <xf numFmtId="0" fontId="4" fillId="6" borderId="3" xfId="0" applyFont="1" applyFill="1" applyBorder="1" applyAlignment="1">
      <alignment wrapText="1"/>
    </xf>
    <xf numFmtId="0" fontId="20" fillId="0" borderId="1" xfId="0" applyFont="1" applyBorder="1" applyAlignment="1">
      <alignment horizontal="center" vertical="center" wrapText="1"/>
    </xf>
    <xf numFmtId="49" fontId="20" fillId="0" borderId="1" xfId="0" applyNumberFormat="1" applyFont="1" applyBorder="1" applyAlignment="1">
      <alignment horizontal="center" vertical="center" wrapText="1"/>
    </xf>
    <xf numFmtId="49" fontId="21" fillId="8" borderId="1" xfId="0" applyNumberFormat="1" applyFont="1" applyFill="1" applyBorder="1" applyAlignment="1">
      <alignment horizontal="center" vertical="center" wrapText="1"/>
    </xf>
    <xf numFmtId="0" fontId="21" fillId="8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 wrapText="1"/>
    </xf>
    <xf numFmtId="1" fontId="21" fillId="0" borderId="1" xfId="0" applyNumberFormat="1" applyFont="1" applyFill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center" vertical="center" wrapText="1"/>
    </xf>
    <xf numFmtId="49" fontId="20" fillId="8" borderId="1" xfId="0" applyNumberFormat="1" applyFont="1" applyFill="1" applyBorder="1" applyAlignment="1">
      <alignment horizontal="center" vertical="center" wrapText="1"/>
    </xf>
    <xf numFmtId="9" fontId="22" fillId="0" borderId="1" xfId="0" applyNumberFormat="1" applyFont="1" applyBorder="1" applyAlignment="1">
      <alignment horizontal="center" vertical="center" wrapText="1"/>
    </xf>
    <xf numFmtId="0" fontId="22" fillId="0" borderId="1" xfId="3" applyFont="1" applyBorder="1" applyAlignment="1">
      <alignment horizontal="center" vertical="center" wrapText="1"/>
    </xf>
    <xf numFmtId="9" fontId="22" fillId="0" borderId="1" xfId="3" applyNumberFormat="1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14" fontId="11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49" fontId="11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49" fontId="11" fillId="0" borderId="1" xfId="0" quotePrefix="1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 wrapText="1"/>
    </xf>
    <xf numFmtId="49" fontId="11" fillId="8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/>
    <xf numFmtId="0" fontId="24" fillId="0" borderId="15" xfId="0" applyFont="1" applyFill="1" applyBorder="1" applyAlignment="1">
      <alignment horizontal="left" wrapText="1"/>
    </xf>
    <xf numFmtId="0" fontId="0" fillId="0" borderId="0" xfId="0" applyFill="1" applyBorder="1" applyAlignment="1">
      <alignment horizontal="left" vertical="top"/>
    </xf>
    <xf numFmtId="0" fontId="24" fillId="0" borderId="16" xfId="0" applyFont="1" applyFill="1" applyBorder="1" applyAlignment="1">
      <alignment horizontal="left" wrapText="1"/>
    </xf>
    <xf numFmtId="0" fontId="24" fillId="0" borderId="1" xfId="0" applyFont="1" applyFill="1" applyBorder="1" applyAlignment="1">
      <alignment horizontal="left" wrapText="1"/>
    </xf>
    <xf numFmtId="0" fontId="24" fillId="0" borderId="1" xfId="0" applyFont="1" applyFill="1" applyBorder="1" applyAlignment="1">
      <alignment horizontal="left" vertical="top" wrapText="1"/>
    </xf>
    <xf numFmtId="0" fontId="24" fillId="0" borderId="15" xfId="0" applyFont="1" applyFill="1" applyBorder="1" applyAlignment="1">
      <alignment horizontal="left" vertical="center" wrapText="1"/>
    </xf>
    <xf numFmtId="0" fontId="0" fillId="0" borderId="15" xfId="0" applyFill="1" applyBorder="1" applyAlignment="1">
      <alignment horizontal="left" vertical="center" wrapText="1"/>
    </xf>
    <xf numFmtId="0" fontId="6" fillId="9" borderId="1" xfId="0" applyFont="1" applyFill="1" applyBorder="1" applyAlignment="1">
      <alignment horizontal="left" vertical="top" wrapText="1"/>
    </xf>
    <xf numFmtId="0" fontId="4" fillId="9" borderId="1" xfId="0" applyFont="1" applyFill="1" applyBorder="1" applyAlignment="1">
      <alignment horizontal="left" vertical="top" wrapText="1"/>
    </xf>
    <xf numFmtId="9" fontId="6" fillId="9" borderId="1" xfId="0" applyNumberFormat="1" applyFont="1" applyFill="1" applyBorder="1" applyAlignment="1">
      <alignment horizontal="left" vertical="top" wrapText="1"/>
    </xf>
    <xf numFmtId="0" fontId="4" fillId="9" borderId="5" xfId="0" applyFont="1" applyFill="1" applyBorder="1" applyAlignment="1">
      <alignment horizontal="left" vertical="top" wrapText="1"/>
    </xf>
    <xf numFmtId="0" fontId="4" fillId="9" borderId="0" xfId="0" applyFont="1" applyFill="1" applyAlignment="1">
      <alignment horizontal="left" vertical="top" wrapText="1"/>
    </xf>
    <xf numFmtId="49" fontId="6" fillId="9" borderId="1" xfId="0" applyNumberFormat="1" applyFont="1" applyFill="1" applyBorder="1" applyAlignment="1">
      <alignment horizontal="left" vertical="top" wrapText="1"/>
    </xf>
    <xf numFmtId="0" fontId="4" fillId="9" borderId="17" xfId="0" applyFont="1" applyFill="1" applyBorder="1" applyAlignment="1">
      <alignment horizontal="left" vertical="top" wrapText="1"/>
    </xf>
    <xf numFmtId="0" fontId="4" fillId="9" borderId="18" xfId="0" applyFont="1" applyFill="1" applyBorder="1" applyAlignment="1">
      <alignment horizontal="left" vertical="top" wrapText="1"/>
    </xf>
    <xf numFmtId="0" fontId="4" fillId="9" borderId="19" xfId="0" applyFont="1" applyFill="1" applyBorder="1" applyAlignment="1">
      <alignment horizontal="left" vertical="top" wrapText="1"/>
    </xf>
    <xf numFmtId="0" fontId="28" fillId="9" borderId="0" xfId="0" applyFont="1" applyFill="1" applyAlignment="1">
      <alignment horizontal="left" vertical="top" wrapText="1"/>
    </xf>
    <xf numFmtId="0" fontId="29" fillId="0" borderId="0" xfId="0" applyFont="1" applyAlignment="1">
      <alignment wrapText="1"/>
    </xf>
    <xf numFmtId="0" fontId="29" fillId="0" borderId="5" xfId="0" applyFont="1" applyBorder="1" applyAlignment="1">
      <alignment wrapText="1"/>
    </xf>
    <xf numFmtId="0" fontId="29" fillId="0" borderId="7" xfId="0" applyFont="1" applyBorder="1" applyAlignment="1">
      <alignment vertical="center" wrapText="1"/>
    </xf>
    <xf numFmtId="0" fontId="29" fillId="0" borderId="3" xfId="0" applyFont="1" applyBorder="1" applyAlignment="1">
      <alignment wrapText="1"/>
    </xf>
    <xf numFmtId="0" fontId="29" fillId="0" borderId="20" xfId="0" applyFont="1" applyBorder="1" applyAlignment="1">
      <alignment wrapText="1"/>
    </xf>
    <xf numFmtId="0" fontId="29" fillId="0" borderId="17" xfId="0" applyFont="1" applyBorder="1" applyAlignment="1">
      <alignment vertical="center" wrapText="1"/>
    </xf>
    <xf numFmtId="2" fontId="6" fillId="0" borderId="1" xfId="0" applyNumberFormat="1" applyFont="1" applyBorder="1" applyAlignment="1">
      <alignment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wrapText="1"/>
    </xf>
    <xf numFmtId="0" fontId="4" fillId="9" borderId="1" xfId="0" applyFont="1" applyFill="1" applyBorder="1" applyAlignment="1">
      <alignment wrapText="1"/>
    </xf>
    <xf numFmtId="0" fontId="4" fillId="9" borderId="1" xfId="0" applyFont="1" applyFill="1" applyBorder="1" applyAlignment="1">
      <alignment horizontal="center" wrapText="1"/>
    </xf>
    <xf numFmtId="0" fontId="4" fillId="9" borderId="1" xfId="0" applyFont="1" applyFill="1" applyBorder="1" applyAlignment="1">
      <alignment vertical="center" wrapText="1"/>
    </xf>
    <xf numFmtId="0" fontId="9" fillId="9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5" fillId="0" borderId="1" xfId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9" borderId="1" xfId="0" applyFont="1" applyFill="1" applyBorder="1" applyAlignment="1">
      <alignment horizontal="left" wrapText="1"/>
    </xf>
    <xf numFmtId="0" fontId="4" fillId="0" borderId="1" xfId="0" applyFont="1" applyBorder="1" applyAlignment="1">
      <alignment horizontal="center" vertical="center"/>
    </xf>
    <xf numFmtId="0" fontId="15" fillId="0" borderId="1" xfId="1" applyBorder="1" applyAlignment="1">
      <alignment horizontal="center" vertical="center"/>
    </xf>
    <xf numFmtId="0" fontId="15" fillId="0" borderId="1" xfId="1" applyBorder="1" applyAlignment="1">
      <alignment horizontal="center" vertical="center" wrapText="1"/>
    </xf>
    <xf numFmtId="0" fontId="16" fillId="9" borderId="1" xfId="0" applyFont="1" applyFill="1" applyBorder="1" applyAlignment="1">
      <alignment vertical="center" wrapText="1"/>
    </xf>
    <xf numFmtId="0" fontId="16" fillId="9" borderId="1" xfId="0" applyFont="1" applyFill="1" applyBorder="1" applyAlignment="1">
      <alignment horizontal="center" vertical="center" wrapText="1"/>
    </xf>
    <xf numFmtId="0" fontId="18" fillId="9" borderId="1" xfId="0" quotePrefix="1" applyFont="1" applyFill="1" applyBorder="1" applyAlignment="1">
      <alignment vertical="center" wrapText="1"/>
    </xf>
    <xf numFmtId="0" fontId="4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/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vertical="center" wrapText="1"/>
    </xf>
    <xf numFmtId="0" fontId="4" fillId="0" borderId="6" xfId="0" applyFont="1" applyBorder="1" applyAlignment="1">
      <alignment horizontal="center" vertical="center" wrapText="1"/>
    </xf>
    <xf numFmtId="9" fontId="4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horizontal="left" vertical="center" wrapText="1"/>
    </xf>
    <xf numFmtId="0" fontId="35" fillId="0" borderId="1" xfId="0" applyFont="1" applyBorder="1" applyAlignment="1">
      <alignment horizontal="left" vertical="center" wrapText="1"/>
    </xf>
    <xf numFmtId="0" fontId="18" fillId="9" borderId="1" xfId="0" applyFont="1" applyFill="1" applyBorder="1" applyAlignment="1">
      <alignment horizontal="left" vertical="center" wrapText="1"/>
    </xf>
    <xf numFmtId="0" fontId="0" fillId="0" borderId="0" xfId="0" applyFont="1" applyAlignment="1"/>
    <xf numFmtId="0" fontId="16" fillId="9" borderId="1" xfId="0" applyFont="1" applyFill="1" applyBorder="1" applyAlignment="1">
      <alignment horizontal="left" vertical="center" wrapText="1"/>
    </xf>
    <xf numFmtId="0" fontId="16" fillId="0" borderId="1" xfId="0" applyFont="1" applyBorder="1" applyAlignment="1">
      <alignment horizontal="left" wrapText="1"/>
    </xf>
    <xf numFmtId="0" fontId="41" fillId="0" borderId="1" xfId="0" applyFont="1" applyBorder="1" applyAlignment="1">
      <alignment horizontal="center" vertical="center" wrapText="1"/>
    </xf>
    <xf numFmtId="0" fontId="10" fillId="9" borderId="1" xfId="0" applyFont="1" applyFill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vertical="center" wrapText="1"/>
    </xf>
    <xf numFmtId="0" fontId="41" fillId="0" borderId="0" xfId="0" applyFont="1" applyAlignment="1">
      <alignment horizontal="center" vertical="center" wrapText="1"/>
    </xf>
    <xf numFmtId="0" fontId="41" fillId="9" borderId="1" xfId="0" applyFont="1" applyFill="1" applyBorder="1" applyAlignment="1">
      <alignment horizontal="center" vertical="center" wrapText="1"/>
    </xf>
    <xf numFmtId="0" fontId="10" fillId="0" borderId="1" xfId="1" applyFont="1" applyBorder="1" applyAlignment="1" applyProtection="1">
      <alignment horizontal="center" vertical="center" wrapText="1"/>
    </xf>
    <xf numFmtId="0" fontId="43" fillId="9" borderId="1" xfId="0" applyFont="1" applyFill="1" applyBorder="1" applyAlignment="1">
      <alignment horizontal="center" vertical="center" wrapText="1"/>
    </xf>
    <xf numFmtId="0" fontId="41" fillId="0" borderId="3" xfId="0" applyFont="1" applyBorder="1" applyAlignment="1">
      <alignment horizontal="center" vertical="center" wrapText="1"/>
    </xf>
    <xf numFmtId="0" fontId="41" fillId="9" borderId="3" xfId="0" applyFont="1" applyFill="1" applyBorder="1" applyAlignment="1">
      <alignment horizontal="center" vertical="center" wrapText="1"/>
    </xf>
    <xf numFmtId="0" fontId="10" fillId="0" borderId="3" xfId="1" applyFont="1" applyBorder="1" applyAlignment="1" applyProtection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41" fillId="9" borderId="1" xfId="0" applyFont="1" applyFill="1" applyBorder="1" applyAlignment="1">
      <alignment vertical="center" wrapText="1"/>
    </xf>
    <xf numFmtId="0" fontId="41" fillId="0" borderId="1" xfId="0" applyFont="1" applyBorder="1" applyAlignment="1">
      <alignment horizontal="left" vertical="center" wrapText="1"/>
    </xf>
    <xf numFmtId="0" fontId="41" fillId="0" borderId="1" xfId="1" applyFont="1" applyBorder="1" applyAlignment="1" applyProtection="1">
      <alignment horizontal="center" vertical="center" wrapText="1"/>
    </xf>
    <xf numFmtId="49" fontId="41" fillId="0" borderId="1" xfId="0" applyNumberFormat="1" applyFont="1" applyBorder="1" applyAlignment="1">
      <alignment horizontal="center" vertical="center"/>
    </xf>
    <xf numFmtId="49" fontId="41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0" fontId="44" fillId="0" borderId="3" xfId="0" applyFont="1" applyBorder="1" applyAlignment="1">
      <alignment horizontal="left" vertical="center" wrapText="1"/>
    </xf>
    <xf numFmtId="0" fontId="45" fillId="0" borderId="4" xfId="0" applyFont="1" applyBorder="1" applyAlignment="1">
      <alignment horizontal="left" vertical="center" wrapText="1"/>
    </xf>
    <xf numFmtId="0" fontId="41" fillId="0" borderId="1" xfId="0" applyFont="1" applyBorder="1" applyAlignment="1">
      <alignment horizontal="center"/>
    </xf>
    <xf numFmtId="0" fontId="44" fillId="0" borderId="0" xfId="0" applyFont="1" applyAlignment="1">
      <alignment horizontal="left" vertical="center" wrapText="1"/>
    </xf>
    <xf numFmtId="0" fontId="41" fillId="0" borderId="4" xfId="0" applyFont="1" applyBorder="1" applyAlignment="1">
      <alignment vertical="center" wrapText="1"/>
    </xf>
    <xf numFmtId="0" fontId="44" fillId="0" borderId="4" xfId="0" applyFont="1" applyBorder="1" applyAlignment="1">
      <alignment horizontal="left" vertical="center" wrapText="1"/>
    </xf>
    <xf numFmtId="0" fontId="44" fillId="0" borderId="5" xfId="0" applyFont="1" applyBorder="1" applyAlignment="1">
      <alignment horizontal="left" vertical="center" wrapText="1"/>
    </xf>
    <xf numFmtId="0" fontId="41" fillId="0" borderId="1" xfId="0" applyFont="1" applyBorder="1" applyAlignment="1">
      <alignment horizontal="center" wrapText="1"/>
    </xf>
    <xf numFmtId="0" fontId="41" fillId="0" borderId="5" xfId="0" applyFont="1" applyBorder="1" applyAlignment="1">
      <alignment horizontal="left" vertical="center" wrapText="1"/>
    </xf>
    <xf numFmtId="0" fontId="41" fillId="0" borderId="3" xfId="0" applyFont="1" applyBorder="1" applyAlignment="1">
      <alignment horizontal="left" vertical="center" wrapText="1"/>
    </xf>
    <xf numFmtId="0" fontId="41" fillId="0" borderId="4" xfId="0" applyFont="1" applyBorder="1" applyAlignment="1">
      <alignment horizontal="left" vertical="center" wrapText="1"/>
    </xf>
    <xf numFmtId="0" fontId="41" fillId="0" borderId="5" xfId="0" applyFont="1" applyBorder="1" applyAlignment="1">
      <alignment vertical="center" wrapText="1"/>
    </xf>
    <xf numFmtId="0" fontId="41" fillId="0" borderId="0" xfId="0" applyFont="1" applyAlignment="1">
      <alignment horizontal="left" vertical="center" wrapText="1"/>
    </xf>
    <xf numFmtId="0" fontId="44" fillId="0" borderId="0" xfId="0" applyFont="1" applyAlignment="1">
      <alignment vertical="center" wrapText="1"/>
    </xf>
    <xf numFmtId="0" fontId="41" fillId="0" borderId="1" xfId="0" applyFont="1" applyBorder="1" applyAlignment="1">
      <alignment wrapText="1"/>
    </xf>
    <xf numFmtId="49" fontId="10" fillId="0" borderId="1" xfId="0" quotePrefix="1" applyNumberFormat="1" applyFont="1" applyBorder="1" applyAlignment="1">
      <alignment horizontal="center" vertical="center" wrapText="1"/>
    </xf>
    <xf numFmtId="1" fontId="10" fillId="0" borderId="1" xfId="0" applyNumberFormat="1" applyFont="1" applyBorder="1" applyAlignment="1">
      <alignment horizontal="center" vertical="center" wrapText="1"/>
    </xf>
    <xf numFmtId="0" fontId="41" fillId="0" borderId="1" xfId="0" applyFont="1" applyBorder="1" applyAlignment="1">
      <alignment vertical="center"/>
    </xf>
    <xf numFmtId="49" fontId="41" fillId="0" borderId="1" xfId="0" applyNumberFormat="1" applyFont="1" applyBorder="1" applyAlignment="1">
      <alignment vertical="center" wrapText="1"/>
    </xf>
    <xf numFmtId="49" fontId="10" fillId="9" borderId="1" xfId="0" applyNumberFormat="1" applyFont="1" applyFill="1" applyBorder="1" applyAlignment="1">
      <alignment horizontal="center" vertical="center" wrapText="1"/>
    </xf>
    <xf numFmtId="49" fontId="10" fillId="9" borderId="1" xfId="0" quotePrefix="1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vertical="center" wrapText="1"/>
    </xf>
    <xf numFmtId="0" fontId="43" fillId="0" borderId="1" xfId="0" applyNumberFormat="1" applyFont="1" applyFill="1" applyBorder="1" applyAlignment="1">
      <alignment horizontal="center" vertical="center" wrapText="1"/>
    </xf>
    <xf numFmtId="1" fontId="10" fillId="9" borderId="1" xfId="0" applyNumberFormat="1" applyFont="1" applyFill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164" fontId="10" fillId="9" borderId="1" xfId="0" applyNumberFormat="1" applyFont="1" applyFill="1" applyBorder="1" applyAlignment="1">
      <alignment horizontal="center" vertical="center" wrapText="1"/>
    </xf>
    <xf numFmtId="49" fontId="43" fillId="9" borderId="1" xfId="0" applyNumberFormat="1" applyFont="1" applyFill="1" applyBorder="1" applyAlignment="1">
      <alignment horizontal="center" vertical="center" wrapText="1"/>
    </xf>
    <xf numFmtId="49" fontId="41" fillId="9" borderId="1" xfId="0" applyNumberFormat="1" applyFont="1" applyFill="1" applyBorder="1" applyAlignment="1">
      <alignment horizontal="center" vertical="center" wrapText="1"/>
    </xf>
    <xf numFmtId="164" fontId="41" fillId="0" borderId="1" xfId="0" applyNumberFormat="1" applyFont="1" applyBorder="1" applyAlignment="1">
      <alignment horizontal="center" vertical="center" wrapText="1"/>
    </xf>
    <xf numFmtId="0" fontId="4" fillId="9" borderId="5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0" fontId="22" fillId="9" borderId="1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49" fontId="41" fillId="0" borderId="1" xfId="0" applyNumberFormat="1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9" fontId="22" fillId="9" borderId="1" xfId="0" applyNumberFormat="1" applyFont="1" applyFill="1" applyBorder="1" applyAlignment="1">
      <alignment horizontal="center" vertical="center" wrapText="1"/>
    </xf>
    <xf numFmtId="10" fontId="22" fillId="9" borderId="1" xfId="0" applyNumberFormat="1" applyFont="1" applyFill="1" applyBorder="1" applyAlignment="1">
      <alignment horizontal="center" vertical="center" wrapText="1"/>
    </xf>
    <xf numFmtId="14" fontId="4" fillId="9" borderId="1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4" fillId="0" borderId="0" xfId="0" applyFont="1" applyBorder="1" applyAlignment="1">
      <alignment wrapText="1"/>
    </xf>
    <xf numFmtId="49" fontId="21" fillId="0" borderId="1" xfId="0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wrapText="1"/>
    </xf>
    <xf numFmtId="0" fontId="48" fillId="0" borderId="1" xfId="0" applyFont="1" applyBorder="1" applyAlignment="1">
      <alignment horizontal="center" wrapText="1"/>
    </xf>
    <xf numFmtId="0" fontId="22" fillId="0" borderId="6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22" fillId="9" borderId="5" xfId="0" applyFont="1" applyFill="1" applyBorder="1" applyAlignment="1">
      <alignment horizontal="center" vertical="center" wrapText="1"/>
    </xf>
    <xf numFmtId="14" fontId="22" fillId="9" borderId="1" xfId="0" applyNumberFormat="1" applyFont="1" applyFill="1" applyBorder="1" applyAlignment="1">
      <alignment horizontal="center" vertical="center" wrapText="1"/>
    </xf>
    <xf numFmtId="0" fontId="22" fillId="5" borderId="1" xfId="0" applyFont="1" applyFill="1" applyBorder="1" applyAlignment="1">
      <alignment horizontal="center" vertical="center" wrapText="1"/>
    </xf>
    <xf numFmtId="0" fontId="4" fillId="9" borderId="0" xfId="0" applyFont="1" applyFill="1" applyAlignment="1">
      <alignment wrapText="1"/>
    </xf>
    <xf numFmtId="14" fontId="22" fillId="9" borderId="1" xfId="0" applyNumberFormat="1" applyFont="1" applyFill="1" applyBorder="1" applyAlignment="1">
      <alignment horizontal="center" vertical="center"/>
    </xf>
    <xf numFmtId="0" fontId="49" fillId="9" borderId="1" xfId="0" applyFont="1" applyFill="1" applyBorder="1" applyAlignment="1">
      <alignment horizontal="center" vertical="center" wrapText="1"/>
    </xf>
    <xf numFmtId="14" fontId="22" fillId="0" borderId="1" xfId="0" applyNumberFormat="1" applyFont="1" applyBorder="1" applyAlignment="1">
      <alignment horizontal="center" vertical="center" wrapText="1"/>
    </xf>
    <xf numFmtId="166" fontId="24" fillId="0" borderId="1" xfId="0" applyNumberFormat="1" applyFont="1" applyBorder="1" applyAlignment="1">
      <alignment horizontal="center" vertical="center" wrapText="1"/>
    </xf>
    <xf numFmtId="0" fontId="24" fillId="5" borderId="1" xfId="0" applyFont="1" applyFill="1" applyBorder="1" applyAlignment="1">
      <alignment horizontal="center" vertical="center" wrapText="1"/>
    </xf>
    <xf numFmtId="49" fontId="21" fillId="9" borderId="1" xfId="0" applyNumberFormat="1" applyFont="1" applyFill="1" applyBorder="1" applyAlignment="1">
      <alignment horizontal="center" vertical="center" wrapText="1"/>
    </xf>
    <xf numFmtId="14" fontId="21" fillId="0" borderId="1" xfId="0" applyNumberFormat="1" applyFont="1" applyBorder="1" applyAlignment="1">
      <alignment horizontal="center" vertical="center" wrapText="1"/>
    </xf>
    <xf numFmtId="0" fontId="21" fillId="9" borderId="1" xfId="0" applyFont="1" applyFill="1" applyBorder="1" applyAlignment="1">
      <alignment horizontal="center" vertical="center" wrapText="1"/>
    </xf>
    <xf numFmtId="164" fontId="21" fillId="5" borderId="1" xfId="0" applyNumberFormat="1" applyFont="1" applyFill="1" applyBorder="1" applyAlignment="1">
      <alignment horizontal="center" vertical="center" wrapText="1"/>
    </xf>
    <xf numFmtId="0" fontId="22" fillId="0" borderId="1" xfId="0" applyFont="1" applyBorder="1" applyAlignment="1">
      <alignment vertical="center" wrapText="1"/>
    </xf>
    <xf numFmtId="0" fontId="22" fillId="0" borderId="1" xfId="0" applyFont="1" applyBorder="1" applyAlignment="1">
      <alignment horizontal="right" vertical="center" wrapText="1"/>
    </xf>
    <xf numFmtId="14" fontId="20" fillId="0" borderId="1" xfId="0" applyNumberFormat="1" applyFont="1" applyBorder="1" applyAlignment="1">
      <alignment horizontal="center" vertical="center" wrapText="1"/>
    </xf>
    <xf numFmtId="2" fontId="20" fillId="0" borderId="1" xfId="0" applyNumberFormat="1" applyFont="1" applyBorder="1" applyAlignment="1">
      <alignment horizontal="center" vertical="center" wrapText="1"/>
    </xf>
    <xf numFmtId="164" fontId="53" fillId="5" borderId="1" xfId="0" applyNumberFormat="1" applyFont="1" applyFill="1" applyBorder="1" applyAlignment="1">
      <alignment horizontal="center" vertical="center" wrapText="1"/>
    </xf>
    <xf numFmtId="14" fontId="53" fillId="0" borderId="1" xfId="0" applyNumberFormat="1" applyFont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 wrapText="1"/>
    </xf>
    <xf numFmtId="0" fontId="53" fillId="9" borderId="1" xfId="0" applyFont="1" applyFill="1" applyBorder="1" applyAlignment="1">
      <alignment horizontal="center" vertical="center" wrapText="1"/>
    </xf>
    <xf numFmtId="164" fontId="22" fillId="0" borderId="1" xfId="0" applyNumberFormat="1" applyFont="1" applyBorder="1" applyAlignment="1">
      <alignment horizontal="center" vertical="center" wrapText="1"/>
    </xf>
    <xf numFmtId="49" fontId="21" fillId="10" borderId="1" xfId="0" applyNumberFormat="1" applyFont="1" applyFill="1" applyBorder="1" applyAlignment="1">
      <alignment horizontal="center" vertical="center" wrapText="1"/>
    </xf>
    <xf numFmtId="167" fontId="21" fillId="0" borderId="1" xfId="0" applyNumberFormat="1" applyFont="1" applyBorder="1" applyAlignment="1">
      <alignment horizontal="center" vertical="center" wrapText="1"/>
    </xf>
    <xf numFmtId="0" fontId="21" fillId="10" borderId="1" xfId="0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54" fillId="0" borderId="1" xfId="1" applyFont="1" applyBorder="1" applyAlignment="1" applyProtection="1">
      <alignment horizontal="center" vertical="center" wrapText="1"/>
    </xf>
    <xf numFmtId="0" fontId="15" fillId="0" borderId="1" xfId="1" applyBorder="1" applyAlignment="1" applyProtection="1">
      <alignment horizontal="center" vertical="center" wrapText="1"/>
    </xf>
    <xf numFmtId="0" fontId="57" fillId="0" borderId="1" xfId="1" applyFont="1" applyBorder="1" applyAlignment="1" applyProtection="1">
      <alignment horizontal="center" vertical="center" wrapText="1"/>
    </xf>
    <xf numFmtId="0" fontId="41" fillId="0" borderId="0" xfId="0" applyFont="1" applyAlignment="1">
      <alignment wrapText="1"/>
    </xf>
    <xf numFmtId="0" fontId="41" fillId="0" borderId="1" xfId="0" applyFont="1" applyBorder="1"/>
    <xf numFmtId="3" fontId="41" fillId="0" borderId="1" xfId="0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0" fillId="0" borderId="15" xfId="0" applyBorder="1" applyAlignment="1">
      <alignment vertical="center" wrapText="1"/>
    </xf>
    <xf numFmtId="49" fontId="24" fillId="0" borderId="15" xfId="0" applyNumberFormat="1" applyFont="1" applyBorder="1" applyAlignment="1">
      <alignment vertical="center" wrapText="1"/>
    </xf>
    <xf numFmtId="0" fontId="24" fillId="0" borderId="15" xfId="0" applyFont="1" applyBorder="1" applyAlignment="1">
      <alignment vertical="center" wrapText="1"/>
    </xf>
    <xf numFmtId="0" fontId="65" fillId="0" borderId="0" xfId="0" applyFont="1" applyAlignment="1">
      <alignment vertical="center" wrapText="1"/>
    </xf>
    <xf numFmtId="0" fontId="65" fillId="0" borderId="0" xfId="0" applyFont="1" applyAlignment="1">
      <alignment horizontal="left" vertical="top" wrapText="1"/>
    </xf>
    <xf numFmtId="0" fontId="24" fillId="0" borderId="16" xfId="0" applyFont="1" applyBorder="1" applyAlignment="1">
      <alignment vertical="center" wrapText="1"/>
    </xf>
    <xf numFmtId="49" fontId="24" fillId="0" borderId="16" xfId="0" applyNumberFormat="1" applyFont="1" applyBorder="1" applyAlignment="1">
      <alignment vertical="center" wrapText="1"/>
    </xf>
    <xf numFmtId="0" fontId="24" fillId="0" borderId="1" xfId="0" applyFont="1" applyBorder="1" applyAlignment="1">
      <alignment vertical="center" wrapText="1"/>
    </xf>
    <xf numFmtId="49" fontId="24" fillId="0" borderId="1" xfId="0" applyNumberFormat="1" applyFont="1" applyBorder="1" applyAlignment="1">
      <alignment vertical="center" wrapText="1"/>
    </xf>
    <xf numFmtId="0" fontId="24" fillId="0" borderId="0" xfId="0" applyFont="1" applyAlignment="1">
      <alignment horizontal="left" vertical="top" wrapText="1"/>
    </xf>
    <xf numFmtId="49" fontId="24" fillId="9" borderId="1" xfId="0" applyNumberFormat="1" applyFont="1" applyFill="1" applyBorder="1" applyAlignment="1">
      <alignment vertical="center" wrapText="1"/>
    </xf>
    <xf numFmtId="0" fontId="24" fillId="9" borderId="1" xfId="0" applyFont="1" applyFill="1" applyBorder="1" applyAlignment="1">
      <alignment vertical="center" wrapText="1"/>
    </xf>
    <xf numFmtId="0" fontId="24" fillId="0" borderId="1" xfId="0" applyFont="1" applyBorder="1" applyAlignment="1">
      <alignment horizontal="left" vertical="top" wrapText="1"/>
    </xf>
    <xf numFmtId="0" fontId="24" fillId="9" borderId="0" xfId="0" applyFont="1" applyFill="1" applyAlignment="1">
      <alignment horizontal="left" vertical="top" wrapText="1"/>
    </xf>
    <xf numFmtId="0" fontId="65" fillId="9" borderId="1" xfId="0" applyFont="1" applyFill="1" applyBorder="1" applyAlignment="1">
      <alignment horizontal="left" vertical="top" wrapText="1"/>
    </xf>
    <xf numFmtId="0" fontId="65" fillId="0" borderId="1" xfId="0" applyFont="1" applyBorder="1" applyAlignment="1">
      <alignment horizontal="left" vertical="top" wrapText="1"/>
    </xf>
    <xf numFmtId="49" fontId="22" fillId="9" borderId="1" xfId="0" applyNumberFormat="1" applyFont="1" applyFill="1" applyBorder="1" applyAlignment="1">
      <alignment vertical="center" wrapText="1"/>
    </xf>
    <xf numFmtId="0" fontId="22" fillId="9" borderId="0" xfId="0" applyFont="1" applyFill="1" applyAlignment="1">
      <alignment horizontal="left" vertical="top" wrapText="1"/>
    </xf>
    <xf numFmtId="49" fontId="24" fillId="0" borderId="0" xfId="0" applyNumberFormat="1" applyFont="1" applyAlignment="1">
      <alignment horizontal="left" vertical="top" wrapText="1"/>
    </xf>
    <xf numFmtId="49" fontId="24" fillId="0" borderId="3" xfId="0" applyNumberFormat="1" applyFont="1" applyBorder="1" applyAlignment="1">
      <alignment horizontal="left" vertical="top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49" fontId="4" fillId="9" borderId="1" xfId="0" applyNumberFormat="1" applyFont="1" applyFill="1" applyBorder="1" applyAlignment="1">
      <alignment horizontal="center" vertical="center" wrapText="1"/>
    </xf>
    <xf numFmtId="14" fontId="21" fillId="9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49" fontId="22" fillId="9" borderId="1" xfId="0" applyNumberFormat="1" applyFont="1" applyFill="1" applyBorder="1" applyAlignment="1">
      <alignment horizontal="center" vertical="center" wrapText="1"/>
    </xf>
    <xf numFmtId="0" fontId="24" fillId="9" borderId="0" xfId="0" applyFont="1" applyFill="1" applyAlignment="1">
      <alignment horizontal="center" vertical="center" wrapText="1"/>
    </xf>
    <xf numFmtId="0" fontId="65" fillId="9" borderId="1" xfId="0" applyFont="1" applyFill="1" applyBorder="1" applyAlignment="1">
      <alignment horizontal="center" vertical="center" wrapText="1"/>
    </xf>
    <xf numFmtId="0" fontId="22" fillId="9" borderId="0" xfId="0" applyFont="1" applyFill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22" fillId="9" borderId="3" xfId="0" applyFont="1" applyFill="1" applyBorder="1" applyAlignment="1">
      <alignment horizontal="center" vertical="center" wrapText="1"/>
    </xf>
    <xf numFmtId="0" fontId="21" fillId="9" borderId="3" xfId="0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wrapText="1"/>
    </xf>
    <xf numFmtId="0" fontId="21" fillId="9" borderId="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49" fontId="22" fillId="12" borderId="1" xfId="0" applyNumberFormat="1" applyFont="1" applyFill="1" applyBorder="1" applyAlignment="1">
      <alignment horizontal="center" vertical="center" wrapText="1"/>
    </xf>
    <xf numFmtId="16" fontId="21" fillId="0" borderId="1" xfId="0" applyNumberFormat="1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49" fontId="21" fillId="0" borderId="3" xfId="0" applyNumberFormat="1" applyFont="1" applyBorder="1" applyAlignment="1">
      <alignment horizontal="center" vertical="center" wrapText="1"/>
    </xf>
    <xf numFmtId="0" fontId="21" fillId="0" borderId="1" xfId="1" applyFont="1" applyFill="1" applyBorder="1" applyAlignment="1">
      <alignment horizontal="center" vertical="center" wrapText="1"/>
    </xf>
    <xf numFmtId="49" fontId="21" fillId="0" borderId="5" xfId="0" applyNumberFormat="1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18" fillId="0" borderId="1" xfId="0" applyFont="1" applyBorder="1" applyAlignment="1">
      <alignment vertical="center" wrapText="1"/>
    </xf>
    <xf numFmtId="0" fontId="9" fillId="0" borderId="1" xfId="1" applyFont="1" applyFill="1" applyBorder="1" applyAlignment="1">
      <alignment vertical="center" wrapText="1"/>
    </xf>
    <xf numFmtId="0" fontId="4" fillId="0" borderId="1" xfId="0" quotePrefix="1" applyFont="1" applyBorder="1" applyAlignment="1">
      <alignment vertical="center" wrapText="1"/>
    </xf>
    <xf numFmtId="0" fontId="16" fillId="0" borderId="0" xfId="0" applyFont="1" applyAlignment="1">
      <alignment wrapText="1"/>
    </xf>
    <xf numFmtId="0" fontId="67" fillId="0" borderId="1" xfId="0" applyFont="1" applyFill="1" applyBorder="1" applyAlignment="1" applyProtection="1">
      <alignment horizontal="left" vertical="center" wrapText="1"/>
      <protection locked="0"/>
    </xf>
    <xf numFmtId="0" fontId="4" fillId="0" borderId="6" xfId="0" applyFont="1" applyBorder="1" applyAlignment="1">
      <alignment wrapText="1"/>
    </xf>
    <xf numFmtId="0" fontId="68" fillId="0" borderId="1" xfId="0" applyFont="1" applyBorder="1" applyAlignment="1"/>
    <xf numFmtId="0" fontId="4" fillId="0" borderId="7" xfId="0" applyFont="1" applyBorder="1" applyAlignment="1">
      <alignment wrapText="1"/>
    </xf>
    <xf numFmtId="0" fontId="18" fillId="0" borderId="1" xfId="0" applyFont="1" applyBorder="1" applyAlignment="1">
      <alignment vertical="center"/>
    </xf>
    <xf numFmtId="0" fontId="68" fillId="0" borderId="0" xfId="0" applyFont="1" applyAlignment="1">
      <alignment vertical="center"/>
    </xf>
    <xf numFmtId="0" fontId="66" fillId="0" borderId="1" xfId="0" applyFont="1" applyBorder="1" applyAlignment="1">
      <alignment wrapText="1"/>
    </xf>
    <xf numFmtId="0" fontId="69" fillId="0" borderId="1" xfId="0" applyFont="1" applyBorder="1" applyAlignment="1">
      <alignment wrapText="1"/>
    </xf>
    <xf numFmtId="0" fontId="15" fillId="0" borderId="1" xfId="1" applyBorder="1" applyAlignment="1">
      <alignment wrapText="1"/>
    </xf>
    <xf numFmtId="0" fontId="16" fillId="0" borderId="1" xfId="0" applyFont="1" applyBorder="1" applyAlignment="1">
      <alignment wrapText="1"/>
    </xf>
    <xf numFmtId="0" fontId="70" fillId="0" borderId="1" xfId="0" applyFont="1" applyBorder="1" applyAlignment="1">
      <alignment horizontal="left" vertical="center" wrapText="1" indent="1"/>
    </xf>
    <xf numFmtId="0" fontId="71" fillId="0" borderId="1" xfId="1" applyFont="1" applyBorder="1" applyAlignment="1">
      <alignment wrapText="1"/>
    </xf>
    <xf numFmtId="0" fontId="72" fillId="0" borderId="1" xfId="1" applyFont="1" applyBorder="1" applyAlignment="1">
      <alignment wrapText="1"/>
    </xf>
    <xf numFmtId="49" fontId="16" fillId="0" borderId="1" xfId="0" applyNumberFormat="1" applyFont="1" applyBorder="1" applyAlignment="1">
      <alignment wrapText="1"/>
    </xf>
    <xf numFmtId="0" fontId="73" fillId="0" borderId="1" xfId="0" applyFont="1" applyBorder="1" applyAlignment="1">
      <alignment wrapText="1"/>
    </xf>
    <xf numFmtId="0" fontId="72" fillId="0" borderId="1" xfId="1" applyFont="1" applyBorder="1" applyAlignment="1">
      <alignment horizontal="left" vertical="center" wrapText="1" indent="1"/>
    </xf>
    <xf numFmtId="0" fontId="74" fillId="0" borderId="1" xfId="0" applyFont="1" applyBorder="1" applyAlignment="1">
      <alignment wrapText="1"/>
    </xf>
    <xf numFmtId="0" fontId="73" fillId="0" borderId="1" xfId="0" applyFont="1" applyBorder="1"/>
    <xf numFmtId="0" fontId="22" fillId="0" borderId="1" xfId="0" applyFont="1" applyBorder="1" applyAlignment="1">
      <alignment wrapText="1"/>
    </xf>
    <xf numFmtId="0" fontId="22" fillId="0" borderId="1" xfId="0" applyFont="1" applyBorder="1"/>
    <xf numFmtId="0" fontId="76" fillId="0" borderId="0" xfId="0" applyFont="1"/>
    <xf numFmtId="0" fontId="22" fillId="0" borderId="0" xfId="0" applyFont="1"/>
    <xf numFmtId="0" fontId="77" fillId="0" borderId="0" xfId="0" applyFont="1" applyAlignment="1">
      <alignment horizontal="left" vertical="center" wrapText="1"/>
    </xf>
    <xf numFmtId="0" fontId="78" fillId="0" borderId="1" xfId="0" applyFont="1" applyBorder="1" applyAlignment="1">
      <alignment wrapText="1"/>
    </xf>
    <xf numFmtId="49" fontId="22" fillId="0" borderId="1" xfId="0" applyNumberFormat="1" applyFont="1" applyBorder="1" applyAlignment="1">
      <alignment wrapText="1"/>
    </xf>
    <xf numFmtId="0" fontId="80" fillId="0" borderId="1" xfId="0" applyFont="1" applyBorder="1" applyAlignment="1">
      <alignment horizontal="left" vertical="center" wrapText="1" indent="1"/>
    </xf>
    <xf numFmtId="0" fontId="81" fillId="0" borderId="1" xfId="1" applyFont="1" applyBorder="1" applyAlignment="1">
      <alignment wrapText="1"/>
    </xf>
    <xf numFmtId="0" fontId="82" fillId="0" borderId="1" xfId="1" applyFont="1" applyBorder="1" applyAlignment="1">
      <alignment wrapText="1"/>
    </xf>
    <xf numFmtId="49" fontId="21" fillId="0" borderId="1" xfId="0" applyNumberFormat="1" applyFont="1" applyBorder="1" applyAlignment="1">
      <alignment wrapText="1"/>
    </xf>
    <xf numFmtId="0" fontId="22" fillId="0" borderId="0" xfId="0" applyFont="1" applyAlignment="1">
      <alignment wrapText="1"/>
    </xf>
    <xf numFmtId="12" fontId="22" fillId="0" borderId="1" xfId="0" applyNumberFormat="1" applyFont="1" applyBorder="1"/>
    <xf numFmtId="0" fontId="4" fillId="6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right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6" borderId="1" xfId="0" applyFont="1" applyFill="1" applyBorder="1" applyAlignment="1">
      <alignment vertical="center" wrapText="1"/>
    </xf>
    <xf numFmtId="0" fontId="6" fillId="0" borderId="6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49" fontId="18" fillId="0" borderId="1" xfId="0" applyNumberFormat="1" applyFont="1" applyBorder="1" applyAlignment="1">
      <alignment wrapText="1"/>
    </xf>
    <xf numFmtId="49" fontId="18" fillId="0" borderId="1" xfId="0" applyNumberFormat="1" applyFont="1" applyFill="1" applyBorder="1" applyAlignment="1">
      <alignment wrapText="1"/>
    </xf>
    <xf numFmtId="0" fontId="18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horizontal="justify" vertical="center" wrapText="1"/>
    </xf>
    <xf numFmtId="0" fontId="18" fillId="0" borderId="3" xfId="0" applyFont="1" applyBorder="1" applyAlignment="1">
      <alignment wrapText="1"/>
    </xf>
    <xf numFmtId="49" fontId="18" fillId="0" borderId="3" xfId="0" applyNumberFormat="1" applyFont="1" applyBorder="1" applyAlignment="1">
      <alignment wrapText="1"/>
    </xf>
    <xf numFmtId="49" fontId="6" fillId="9" borderId="1" xfId="0" applyNumberFormat="1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vertical="center" wrapText="1"/>
    </xf>
    <xf numFmtId="0" fontId="6" fillId="9" borderId="1" xfId="0" quotePrefix="1" applyFont="1" applyFill="1" applyBorder="1" applyAlignment="1">
      <alignment horizontal="center" vertical="center" wrapText="1"/>
    </xf>
    <xf numFmtId="0" fontId="6" fillId="9" borderId="0" xfId="0" applyFont="1" applyFill="1" applyAlignment="1">
      <alignment wrapText="1"/>
    </xf>
    <xf numFmtId="49" fontId="6" fillId="9" borderId="0" xfId="0" applyNumberFormat="1" applyFont="1" applyFill="1" applyAlignment="1">
      <alignment wrapText="1"/>
    </xf>
    <xf numFmtId="0" fontId="6" fillId="0" borderId="6" xfId="0" applyFont="1" applyBorder="1" applyAlignment="1">
      <alignment wrapText="1"/>
    </xf>
    <xf numFmtId="0" fontId="6" fillId="0" borderId="3" xfId="0" applyFont="1" applyBorder="1" applyAlignment="1">
      <alignment wrapText="1"/>
    </xf>
    <xf numFmtId="0" fontId="6" fillId="0" borderId="5" xfId="0" applyFont="1" applyBorder="1" applyAlignment="1">
      <alignment wrapText="1"/>
    </xf>
    <xf numFmtId="0" fontId="29" fillId="0" borderId="1" xfId="0" applyFont="1" applyBorder="1" applyAlignment="1">
      <alignment horizontal="justify" vertical="center" wrapText="1"/>
    </xf>
    <xf numFmtId="9" fontId="4" fillId="0" borderId="3" xfId="2" applyFont="1" applyBorder="1" applyAlignment="1">
      <alignment vertical="center" wrapText="1"/>
    </xf>
    <xf numFmtId="10" fontId="4" fillId="0" borderId="3" xfId="0" applyNumberFormat="1" applyFont="1" applyBorder="1" applyAlignment="1">
      <alignment vertical="center" wrapText="1"/>
    </xf>
    <xf numFmtId="9" fontId="4" fillId="0" borderId="1" xfId="0" applyNumberFormat="1" applyFont="1" applyBorder="1" applyAlignment="1">
      <alignment vertical="center" wrapText="1"/>
    </xf>
    <xf numFmtId="0" fontId="4" fillId="0" borderId="1" xfId="0" applyFont="1" applyBorder="1" applyAlignment="1">
      <alignment horizontal="right" wrapText="1"/>
    </xf>
    <xf numFmtId="14" fontId="4" fillId="0" borderId="1" xfId="0" applyNumberFormat="1" applyFont="1" applyBorder="1" applyAlignment="1">
      <alignment horizontal="left" wrapText="1"/>
    </xf>
    <xf numFmtId="0" fontId="9" fillId="0" borderId="1" xfId="0" applyFont="1" applyFill="1" applyBorder="1" applyAlignment="1">
      <alignment wrapText="1"/>
    </xf>
    <xf numFmtId="0" fontId="4" fillId="0" borderId="0" xfId="0" applyFont="1" applyFill="1" applyAlignment="1">
      <alignment wrapText="1"/>
    </xf>
    <xf numFmtId="0" fontId="36" fillId="0" borderId="7" xfId="0" applyFont="1" applyFill="1" applyBorder="1" applyAlignment="1">
      <alignment wrapText="1"/>
    </xf>
    <xf numFmtId="0" fontId="9" fillId="0" borderId="7" xfId="0" applyFont="1" applyFill="1" applyBorder="1" applyAlignment="1">
      <alignment wrapText="1"/>
    </xf>
    <xf numFmtId="0" fontId="36" fillId="0" borderId="1" xfId="0" applyFont="1" applyFill="1" applyBorder="1" applyAlignment="1">
      <alignment wrapText="1"/>
    </xf>
    <xf numFmtId="0" fontId="18" fillId="0" borderId="0" xfId="0" applyFont="1" applyFill="1" applyAlignment="1">
      <alignment wrapText="1"/>
    </xf>
    <xf numFmtId="0" fontId="41" fillId="0" borderId="1" xfId="0" applyFont="1" applyBorder="1" applyAlignment="1">
      <alignment horizontal="justify" vertical="center" wrapText="1"/>
    </xf>
    <xf numFmtId="0" fontId="41" fillId="0" borderId="0" xfId="0" applyFont="1" applyAlignment="1">
      <alignment horizontal="justify" vertical="center" wrapText="1"/>
    </xf>
    <xf numFmtId="0" fontId="42" fillId="0" borderId="1" xfId="0" applyFont="1" applyBorder="1" applyAlignment="1">
      <alignment horizontal="justify" vertical="center" wrapText="1"/>
    </xf>
    <xf numFmtId="49" fontId="41" fillId="9" borderId="3" xfId="0" applyNumberFormat="1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41" fillId="0" borderId="5" xfId="0" applyFont="1" applyBorder="1" applyAlignment="1">
      <alignment horizontal="justify" vertical="center" wrapText="1"/>
    </xf>
    <xf numFmtId="0" fontId="0" fillId="0" borderId="0" xfId="0" applyAlignment="1">
      <alignment vertical="center" wrapText="1"/>
    </xf>
    <xf numFmtId="0" fontId="65" fillId="9" borderId="0" xfId="0" applyFont="1" applyFill="1" applyAlignment="1">
      <alignment horizontal="left" vertical="top" wrapText="1"/>
    </xf>
    <xf numFmtId="0" fontId="22" fillId="9" borderId="0" xfId="0" applyFont="1" applyFill="1" applyAlignment="1">
      <alignment vertical="center" wrapText="1"/>
    </xf>
    <xf numFmtId="14" fontId="4" fillId="0" borderId="1" xfId="0" applyNumberFormat="1" applyFont="1" applyBorder="1" applyAlignment="1">
      <alignment wrapText="1"/>
    </xf>
    <xf numFmtId="14" fontId="9" fillId="0" borderId="1" xfId="0" applyNumberFormat="1" applyFont="1" applyBorder="1" applyAlignment="1">
      <alignment wrapText="1"/>
    </xf>
    <xf numFmtId="0" fontId="4" fillId="13" borderId="1" xfId="0" applyFont="1" applyFill="1" applyBorder="1" applyAlignment="1">
      <alignment wrapText="1"/>
    </xf>
    <xf numFmtId="14" fontId="4" fillId="13" borderId="1" xfId="0" applyNumberFormat="1" applyFont="1" applyFill="1" applyBorder="1" applyAlignment="1">
      <alignment wrapText="1"/>
    </xf>
    <xf numFmtId="0" fontId="16" fillId="6" borderId="1" xfId="0" applyFont="1" applyFill="1" applyBorder="1" applyAlignment="1">
      <alignment wrapText="1"/>
    </xf>
    <xf numFmtId="0" fontId="6" fillId="0" borderId="1" xfId="0" applyFont="1" applyBorder="1" applyAlignment="1">
      <alignment horizontal="left" vertical="top" wrapText="1"/>
    </xf>
    <xf numFmtId="49" fontId="9" fillId="8" borderId="1" xfId="0" applyNumberFormat="1" applyFont="1" applyFill="1" applyBorder="1" applyAlignment="1">
      <alignment horizontal="left" vertical="top" wrapText="1"/>
    </xf>
    <xf numFmtId="0" fontId="9" fillId="8" borderId="1" xfId="0" applyFont="1" applyFill="1" applyBorder="1" applyAlignment="1">
      <alignment horizontal="left" vertical="top" wrapText="1"/>
    </xf>
    <xf numFmtId="49" fontId="6" fillId="0" borderId="1" xfId="0" applyNumberFormat="1" applyFont="1" applyBorder="1" applyAlignment="1">
      <alignment horizontal="left" vertical="top" wrapText="1"/>
    </xf>
    <xf numFmtId="49" fontId="9" fillId="0" borderId="3" xfId="0" applyNumberFormat="1" applyFont="1" applyBorder="1" applyAlignment="1">
      <alignment horizontal="left" vertical="top" wrapText="1"/>
    </xf>
    <xf numFmtId="49" fontId="9" fillId="0" borderId="1" xfId="0" applyNumberFormat="1" applyFont="1" applyBorder="1" applyAlignment="1">
      <alignment horizontal="left" vertical="top" wrapText="1"/>
    </xf>
    <xf numFmtId="0" fontId="6" fillId="8" borderId="1" xfId="0" applyFont="1" applyFill="1" applyBorder="1" applyAlignment="1">
      <alignment horizontal="left" vertical="top" wrapText="1"/>
    </xf>
    <xf numFmtId="0" fontId="6" fillId="8" borderId="21" xfId="0" applyFont="1" applyFill="1" applyBorder="1" applyAlignment="1">
      <alignment horizontal="left" vertical="top" wrapText="1"/>
    </xf>
    <xf numFmtId="0" fontId="6" fillId="0" borderId="21" xfId="0" applyFont="1" applyBorder="1" applyAlignment="1">
      <alignment horizontal="left" vertical="top" wrapText="1"/>
    </xf>
    <xf numFmtId="0" fontId="6" fillId="14" borderId="1" xfId="0" applyFont="1" applyFill="1" applyBorder="1" applyAlignment="1">
      <alignment horizontal="left" vertical="top" wrapText="1"/>
    </xf>
    <xf numFmtId="17" fontId="6" fillId="0" borderId="1" xfId="0" applyNumberFormat="1" applyFont="1" applyBorder="1" applyAlignment="1">
      <alignment horizontal="left" vertical="top" wrapText="1"/>
    </xf>
    <xf numFmtId="0" fontId="6" fillId="0" borderId="27" xfId="0" applyFont="1" applyBorder="1" applyAlignment="1">
      <alignment wrapText="1"/>
    </xf>
    <xf numFmtId="0" fontId="9" fillId="0" borderId="1" xfId="0" applyFont="1" applyBorder="1" applyAlignment="1">
      <alignment horizontal="left" vertical="top" wrapText="1"/>
    </xf>
    <xf numFmtId="14" fontId="9" fillId="0" borderId="1" xfId="0" applyNumberFormat="1" applyFont="1" applyBorder="1" applyAlignment="1">
      <alignment horizontal="left" vertical="top" wrapText="1"/>
    </xf>
    <xf numFmtId="164" fontId="9" fillId="0" borderId="1" xfId="0" applyNumberFormat="1" applyFont="1" applyBorder="1" applyAlignment="1">
      <alignment horizontal="left" vertical="top" wrapText="1"/>
    </xf>
    <xf numFmtId="14" fontId="6" fillId="0" borderId="1" xfId="0" applyNumberFormat="1" applyFont="1" applyBorder="1" applyAlignment="1">
      <alignment horizontal="left" vertical="top" wrapText="1"/>
    </xf>
    <xf numFmtId="167" fontId="9" fillId="0" borderId="1" xfId="0" applyNumberFormat="1" applyFont="1" applyBorder="1" applyAlignment="1">
      <alignment horizontal="left" vertical="top" wrapText="1"/>
    </xf>
    <xf numFmtId="14" fontId="6" fillId="0" borderId="1" xfId="0" applyNumberFormat="1" applyFont="1" applyBorder="1" applyAlignment="1">
      <alignment horizontal="center" vertical="top" wrapText="1"/>
    </xf>
    <xf numFmtId="0" fontId="15" fillId="0" borderId="1" xfId="1" applyBorder="1" applyAlignment="1">
      <alignment horizontal="left" vertical="top" wrapText="1"/>
    </xf>
    <xf numFmtId="49" fontId="15" fillId="0" borderId="1" xfId="1" applyNumberFormat="1" applyBorder="1" applyAlignment="1">
      <alignment horizontal="left" vertical="top" wrapText="1"/>
    </xf>
    <xf numFmtId="0" fontId="83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84" fillId="0" borderId="1" xfId="0" applyFont="1" applyBorder="1" applyAlignment="1">
      <alignment horizontal="left" vertical="top" wrapText="1"/>
    </xf>
    <xf numFmtId="0" fontId="85" fillId="0" borderId="1" xfId="1" applyFont="1" applyBorder="1" applyAlignment="1" applyProtection="1">
      <alignment horizontal="left" vertical="top" wrapText="1"/>
    </xf>
    <xf numFmtId="0" fontId="20" fillId="0" borderId="1" xfId="0" applyFont="1" applyBorder="1" applyAlignment="1">
      <alignment horizontal="left" vertical="top" wrapText="1"/>
    </xf>
    <xf numFmtId="49" fontId="21" fillId="0" borderId="1" xfId="0" applyNumberFormat="1" applyFont="1" applyBorder="1" applyAlignment="1">
      <alignment horizontal="left" vertical="top" wrapText="1"/>
    </xf>
    <xf numFmtId="0" fontId="1" fillId="0" borderId="0" xfId="0" applyFont="1"/>
    <xf numFmtId="0" fontId="86" fillId="0" borderId="1" xfId="1" applyFont="1" applyBorder="1" applyAlignment="1">
      <alignment horizontal="left" vertical="top" wrapText="1"/>
    </xf>
    <xf numFmtId="0" fontId="87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49" fontId="16" fillId="0" borderId="1" xfId="0" applyNumberFormat="1" applyFont="1" applyBorder="1" applyAlignment="1">
      <alignment horizontal="left" vertical="top" wrapText="1"/>
    </xf>
    <xf numFmtId="3" fontId="6" fillId="0" borderId="1" xfId="0" applyNumberFormat="1" applyFont="1" applyBorder="1" applyAlignment="1">
      <alignment horizontal="left" vertical="top" wrapText="1"/>
    </xf>
    <xf numFmtId="0" fontId="6" fillId="0" borderId="3" xfId="0" applyFont="1" applyBorder="1" applyAlignment="1">
      <alignment horizontal="left" vertical="top" wrapText="1"/>
    </xf>
    <xf numFmtId="0" fontId="6" fillId="0" borderId="1" xfId="0" applyFont="1" applyBorder="1"/>
    <xf numFmtId="0" fontId="87" fillId="0" borderId="0" xfId="0" applyFont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49" fontId="9" fillId="0" borderId="1" xfId="0" quotePrefix="1" applyNumberFormat="1" applyFont="1" applyBorder="1" applyAlignment="1">
      <alignment horizontal="left" vertical="top" wrapText="1"/>
    </xf>
    <xf numFmtId="0" fontId="88" fillId="0" borderId="1" xfId="0" applyFont="1" applyBorder="1" applyAlignment="1">
      <alignment horizontal="left" vertical="top" wrapText="1"/>
    </xf>
    <xf numFmtId="0" fontId="6" fillId="0" borderId="28" xfId="0" applyFont="1" applyBorder="1" applyAlignment="1">
      <alignment horizontal="left" vertical="top" wrapText="1"/>
    </xf>
    <xf numFmtId="0" fontId="15" fillId="0" borderId="28" xfId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36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top"/>
    </xf>
    <xf numFmtId="0" fontId="24" fillId="0" borderId="1" xfId="0" applyFont="1" applyBorder="1" applyAlignment="1">
      <alignment vertical="top" wrapText="1"/>
    </xf>
    <xf numFmtId="0" fontId="24" fillId="0" borderId="1" xfId="0" applyFont="1" applyBorder="1" applyAlignment="1">
      <alignment wrapText="1"/>
    </xf>
    <xf numFmtId="0" fontId="22" fillId="0" borderId="1" xfId="0" applyFont="1" applyBorder="1" applyAlignment="1">
      <alignment horizontal="center" vertical="top" wrapText="1"/>
    </xf>
    <xf numFmtId="0" fontId="24" fillId="0" borderId="1" xfId="0" applyFont="1" applyBorder="1" applyAlignment="1">
      <alignment vertical="top"/>
    </xf>
    <xf numFmtId="49" fontId="10" fillId="0" borderId="1" xfId="0" applyNumberFormat="1" applyFont="1" applyBorder="1" applyAlignment="1">
      <alignment horizontal="center" vertical="center"/>
    </xf>
    <xf numFmtId="0" fontId="91" fillId="0" borderId="0" xfId="0" applyFont="1" applyAlignment="1">
      <alignment vertical="center" wrapText="1"/>
    </xf>
    <xf numFmtId="0" fontId="35" fillId="0" borderId="1" xfId="0" applyFont="1" applyBorder="1" applyAlignment="1">
      <alignment vertical="center"/>
    </xf>
    <xf numFmtId="0" fontId="4" fillId="9" borderId="0" xfId="0" applyFont="1" applyFill="1" applyAlignment="1">
      <alignment vertical="center" wrapText="1"/>
    </xf>
    <xf numFmtId="0" fontId="44" fillId="0" borderId="1" xfId="0" applyFont="1" applyBorder="1" applyAlignment="1">
      <alignment vertical="center" wrapText="1"/>
    </xf>
    <xf numFmtId="0" fontId="10" fillId="9" borderId="1" xfId="0" applyFont="1" applyFill="1" applyBorder="1" applyAlignment="1">
      <alignment horizontal="center" vertical="top" wrapText="1"/>
    </xf>
    <xf numFmtId="0" fontId="41" fillId="0" borderId="1" xfId="0" applyFont="1" applyBorder="1" applyAlignment="1">
      <alignment vertical="top" wrapText="1"/>
    </xf>
    <xf numFmtId="0" fontId="41" fillId="9" borderId="1" xfId="0" applyFont="1" applyFill="1" applyBorder="1" applyAlignment="1">
      <alignment horizontal="center" vertical="top" wrapText="1"/>
    </xf>
    <xf numFmtId="0" fontId="44" fillId="0" borderId="1" xfId="0" applyFont="1" applyBorder="1" applyAlignment="1">
      <alignment vertical="top" wrapText="1"/>
    </xf>
    <xf numFmtId="0" fontId="10" fillId="0" borderId="1" xfId="0" applyFont="1" applyBorder="1" applyAlignment="1">
      <alignment horizontal="center" vertical="top" wrapText="1"/>
    </xf>
    <xf numFmtId="0" fontId="41" fillId="0" borderId="1" xfId="0" applyFont="1" applyBorder="1" applyAlignment="1">
      <alignment horizontal="center" vertical="top" wrapText="1"/>
    </xf>
    <xf numFmtId="0" fontId="41" fillId="0" borderId="1" xfId="0" applyFont="1" applyBorder="1" applyAlignment="1">
      <alignment horizontal="justify" vertical="top" wrapText="1"/>
    </xf>
    <xf numFmtId="0" fontId="4" fillId="0" borderId="0" xfId="0" applyFont="1" applyAlignment="1">
      <alignment horizontal="center" wrapText="1"/>
    </xf>
    <xf numFmtId="0" fontId="10" fillId="9" borderId="3" xfId="0" applyFont="1" applyFill="1" applyBorder="1" applyAlignment="1">
      <alignment horizontal="center" vertical="center" wrapText="1"/>
    </xf>
    <xf numFmtId="0" fontId="41" fillId="0" borderId="3" xfId="0" applyFont="1" applyBorder="1" applyAlignment="1">
      <alignment horizontal="center" wrapText="1"/>
    </xf>
    <xf numFmtId="0" fontId="10" fillId="0" borderId="0" xfId="0" applyFont="1"/>
    <xf numFmtId="0" fontId="41" fillId="0" borderId="0" xfId="0" applyFont="1"/>
    <xf numFmtId="0" fontId="41" fillId="9" borderId="1" xfId="0" applyFont="1" applyFill="1" applyBorder="1" applyAlignment="1">
      <alignment horizontal="center" vertical="center"/>
    </xf>
    <xf numFmtId="49" fontId="41" fillId="9" borderId="1" xfId="0" applyNumberFormat="1" applyFont="1" applyFill="1" applyBorder="1" applyAlignment="1">
      <alignment horizontal="center" vertical="center"/>
    </xf>
    <xf numFmtId="0" fontId="43" fillId="9" borderId="0" xfId="0" applyFont="1" applyFill="1"/>
    <xf numFmtId="0" fontId="26" fillId="0" borderId="1" xfId="1" applyFont="1" applyBorder="1" applyAlignment="1" applyProtection="1">
      <alignment horizontal="center" vertical="center" wrapText="1"/>
    </xf>
    <xf numFmtId="0" fontId="43" fillId="0" borderId="0" xfId="0" applyFont="1"/>
    <xf numFmtId="49" fontId="90" fillId="0" borderId="1" xfId="0" applyNumberFormat="1" applyFont="1" applyBorder="1" applyAlignment="1">
      <alignment horizontal="center" vertical="center" wrapText="1"/>
    </xf>
    <xf numFmtId="0" fontId="54" fillId="9" borderId="1" xfId="1" applyFont="1" applyFill="1" applyBorder="1" applyAlignment="1" applyProtection="1">
      <alignment horizontal="center" vertical="center" wrapText="1"/>
    </xf>
    <xf numFmtId="0" fontId="54" fillId="0" borderId="1" xfId="1" applyFont="1" applyBorder="1" applyAlignment="1" applyProtection="1">
      <alignment horizontal="center" wrapText="1"/>
    </xf>
    <xf numFmtId="0" fontId="54" fillId="0" borderId="1" xfId="1" applyFont="1" applyBorder="1" applyAlignment="1" applyProtection="1">
      <alignment vertical="center" wrapText="1"/>
    </xf>
    <xf numFmtId="0" fontId="54" fillId="0" borderId="1" xfId="1" applyFont="1" applyBorder="1" applyAlignment="1" applyProtection="1">
      <alignment horizontal="center" vertical="center"/>
    </xf>
    <xf numFmtId="0" fontId="43" fillId="0" borderId="1" xfId="0" applyFont="1" applyBorder="1" applyAlignment="1">
      <alignment horizontal="center" vertical="center"/>
    </xf>
    <xf numFmtId="49" fontId="41" fillId="0" borderId="1" xfId="1" applyNumberFormat="1" applyFont="1" applyBorder="1" applyAlignment="1" applyProtection="1">
      <alignment horizontal="center" vertical="center" wrapText="1"/>
    </xf>
    <xf numFmtId="49" fontId="44" fillId="0" borderId="1" xfId="0" applyNumberFormat="1" applyFont="1" applyBorder="1" applyAlignment="1">
      <alignment horizontal="center" vertical="center" wrapText="1"/>
    </xf>
    <xf numFmtId="0" fontId="54" fillId="0" borderId="1" xfId="1" applyFont="1" applyBorder="1" applyAlignment="1" applyProtection="1">
      <alignment horizontal="center" vertical="top" wrapText="1"/>
    </xf>
    <xf numFmtId="0" fontId="10" fillId="0" borderId="1" xfId="0" applyFont="1" applyBorder="1" applyAlignment="1">
      <alignment horizontal="center" vertical="center"/>
    </xf>
    <xf numFmtId="0" fontId="92" fillId="0" borderId="1" xfId="1" applyFont="1" applyBorder="1" applyAlignment="1" applyProtection="1">
      <alignment horizontal="center" vertical="center" wrapText="1"/>
    </xf>
    <xf numFmtId="0" fontId="91" fillId="0" borderId="0" xfId="0" applyFont="1"/>
    <xf numFmtId="49" fontId="41" fillId="0" borderId="1" xfId="0" applyNumberFormat="1" applyFont="1" applyBorder="1" applyAlignment="1">
      <alignment horizontal="center" vertical="top"/>
    </xf>
    <xf numFmtId="49" fontId="90" fillId="0" borderId="1" xfId="0" applyNumberFormat="1" applyFont="1" applyBorder="1" applyAlignment="1">
      <alignment horizontal="center" vertical="center"/>
    </xf>
    <xf numFmtId="0" fontId="57" fillId="0" borderId="1" xfId="1" applyFont="1" applyBorder="1" applyAlignment="1" applyProtection="1">
      <alignment horizontal="center" vertical="top" wrapText="1"/>
    </xf>
    <xf numFmtId="49" fontId="93" fillId="0" borderId="1" xfId="0" applyNumberFormat="1" applyFont="1" applyBorder="1" applyAlignment="1">
      <alignment horizontal="center" vertical="center" wrapText="1"/>
    </xf>
    <xf numFmtId="0" fontId="57" fillId="0" borderId="1" xfId="1" applyFont="1" applyBorder="1" applyAlignment="1" applyProtection="1">
      <alignment horizontal="center" vertical="center"/>
    </xf>
    <xf numFmtId="49" fontId="10" fillId="9" borderId="1" xfId="0" applyNumberFormat="1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57" fillId="9" borderId="1" xfId="1" applyFont="1" applyFill="1" applyBorder="1" applyAlignment="1" applyProtection="1">
      <alignment horizontal="center" vertical="center" wrapText="1"/>
    </xf>
    <xf numFmtId="0" fontId="94" fillId="0" borderId="0" xfId="0" applyFont="1"/>
    <xf numFmtId="0" fontId="95" fillId="0" borderId="1" xfId="1" applyFont="1" applyBorder="1" applyAlignment="1" applyProtection="1">
      <alignment horizontal="center" vertical="center" wrapText="1"/>
    </xf>
    <xf numFmtId="49" fontId="41" fillId="0" borderId="1" xfId="0" applyNumberFormat="1" applyFont="1" applyBorder="1" applyAlignment="1">
      <alignment horizontal="center" vertical="top" wrapText="1"/>
    </xf>
    <xf numFmtId="0" fontId="41" fillId="0" borderId="1" xfId="0" applyFont="1" applyBorder="1" applyAlignment="1">
      <alignment horizontal="center" vertical="top"/>
    </xf>
    <xf numFmtId="49" fontId="44" fillId="0" borderId="1" xfId="0" applyNumberFormat="1" applyFont="1" applyBorder="1" applyAlignment="1">
      <alignment horizontal="center" vertical="top" wrapText="1"/>
    </xf>
    <xf numFmtId="49" fontId="96" fillId="0" borderId="1" xfId="0" applyNumberFormat="1" applyFont="1" applyBorder="1" applyAlignment="1">
      <alignment horizontal="center" vertical="top" wrapText="1"/>
    </xf>
    <xf numFmtId="49" fontId="97" fillId="0" borderId="1" xfId="0" applyNumberFormat="1" applyFont="1" applyBorder="1" applyAlignment="1">
      <alignment horizontal="center" vertical="top" wrapText="1"/>
    </xf>
    <xf numFmtId="0" fontId="98" fillId="0" borderId="1" xfId="1" applyFont="1" applyBorder="1" applyAlignment="1" applyProtection="1">
      <alignment horizontal="center" vertical="top" wrapText="1"/>
    </xf>
    <xf numFmtId="0" fontId="42" fillId="0" borderId="1" xfId="0" applyFont="1" applyBorder="1" applyAlignment="1">
      <alignment horizontal="center" vertical="top" wrapText="1"/>
    </xf>
    <xf numFmtId="0" fontId="99" fillId="0" borderId="1" xfId="1" applyFont="1" applyBorder="1" applyAlignment="1" applyProtection="1">
      <alignment horizontal="center" vertical="top" wrapText="1"/>
    </xf>
    <xf numFmtId="49" fontId="10" fillId="0" borderId="1" xfId="1" applyNumberFormat="1" applyFont="1" applyBorder="1" applyAlignment="1" applyProtection="1">
      <alignment horizontal="center" vertical="top"/>
    </xf>
    <xf numFmtId="0" fontId="4" fillId="0" borderId="2" xfId="0" applyFont="1" applyBorder="1"/>
    <xf numFmtId="0" fontId="41" fillId="0" borderId="2" xfId="0" applyFont="1" applyBorder="1"/>
    <xf numFmtId="49" fontId="44" fillId="9" borderId="1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0" fontId="41" fillId="9" borderId="0" xfId="0" applyFont="1" applyFill="1"/>
    <xf numFmtId="0" fontId="41" fillId="9" borderId="0" xfId="0" applyFont="1" applyFill="1" applyAlignment="1">
      <alignment horizontal="center" vertical="center"/>
    </xf>
    <xf numFmtId="0" fontId="41" fillId="6" borderId="1" xfId="0" applyFont="1" applyFill="1" applyBorder="1" applyAlignment="1">
      <alignment wrapText="1"/>
    </xf>
    <xf numFmtId="49" fontId="16" fillId="9" borderId="1" xfId="1" applyNumberFormat="1" applyFont="1" applyFill="1" applyBorder="1" applyAlignment="1" applyProtection="1">
      <alignment horizontal="center" vertical="center" wrapText="1"/>
    </xf>
    <xf numFmtId="0" fontId="100" fillId="9" borderId="1" xfId="1" applyFont="1" applyFill="1" applyBorder="1" applyAlignment="1" applyProtection="1">
      <alignment horizontal="center" vertical="center" wrapText="1"/>
    </xf>
    <xf numFmtId="0" fontId="100" fillId="0" borderId="1" xfId="1" applyFont="1" applyBorder="1" applyAlignment="1" applyProtection="1">
      <alignment horizontal="center" vertical="center" wrapText="1"/>
    </xf>
    <xf numFmtId="0" fontId="61" fillId="0" borderId="1" xfId="0" applyFont="1" applyBorder="1" applyAlignment="1">
      <alignment horizontal="center" vertical="center" wrapText="1"/>
    </xf>
    <xf numFmtId="0" fontId="21" fillId="9" borderId="29" xfId="0" applyFont="1" applyFill="1" applyBorder="1" applyAlignment="1">
      <alignment horizontal="left" vertical="center" wrapText="1"/>
    </xf>
    <xf numFmtId="0" fontId="21" fillId="9" borderId="29" xfId="0" applyFont="1" applyFill="1" applyBorder="1" applyAlignment="1">
      <alignment horizontal="center" vertical="top" wrapText="1"/>
    </xf>
    <xf numFmtId="0" fontId="21" fillId="9" borderId="15" xfId="0" applyFont="1" applyFill="1" applyBorder="1" applyAlignment="1">
      <alignment horizontal="left" vertical="center" wrapText="1" indent="1"/>
    </xf>
    <xf numFmtId="0" fontId="21" fillId="9" borderId="15" xfId="0" applyFont="1" applyFill="1" applyBorder="1" applyAlignment="1">
      <alignment horizontal="left" wrapText="1" indent="2"/>
    </xf>
    <xf numFmtId="0" fontId="21" fillId="9" borderId="15" xfId="0" applyFont="1" applyFill="1" applyBorder="1" applyAlignment="1">
      <alignment horizontal="left" wrapText="1"/>
    </xf>
    <xf numFmtId="0" fontId="21" fillId="9" borderId="29" xfId="0" applyFont="1" applyFill="1" applyBorder="1" applyAlignment="1">
      <alignment horizontal="left" wrapText="1"/>
    </xf>
    <xf numFmtId="0" fontId="21" fillId="9" borderId="29" xfId="0" applyFont="1" applyFill="1" applyBorder="1" applyAlignment="1">
      <alignment horizontal="center" wrapText="1"/>
    </xf>
    <xf numFmtId="0" fontId="21" fillId="0" borderId="15" xfId="0" applyFont="1" applyBorder="1" applyAlignment="1">
      <alignment horizontal="left" wrapText="1"/>
    </xf>
    <xf numFmtId="0" fontId="21" fillId="9" borderId="15" xfId="0" applyFont="1" applyFill="1" applyBorder="1" applyAlignment="1">
      <alignment horizontal="left" vertical="center" wrapText="1"/>
    </xf>
    <xf numFmtId="0" fontId="21" fillId="9" borderId="15" xfId="0" applyFont="1" applyFill="1" applyBorder="1" applyAlignment="1">
      <alignment horizontal="center" vertical="center" wrapText="1"/>
    </xf>
    <xf numFmtId="0" fontId="21" fillId="9" borderId="29" xfId="0" applyFont="1" applyFill="1" applyBorder="1" applyAlignment="1">
      <alignment vertical="top" wrapText="1"/>
    </xf>
    <xf numFmtId="0" fontId="24" fillId="9" borderId="15" xfId="0" applyFont="1" applyFill="1" applyBorder="1" applyAlignment="1">
      <alignment horizontal="left" wrapText="1"/>
    </xf>
    <xf numFmtId="0" fontId="24" fillId="9" borderId="29" xfId="0" applyFont="1" applyFill="1" applyBorder="1" applyAlignment="1">
      <alignment horizontal="center" wrapText="1"/>
    </xf>
    <xf numFmtId="0" fontId="53" fillId="9" borderId="29" xfId="0" applyFont="1" applyFill="1" applyBorder="1" applyAlignment="1">
      <alignment horizontal="center" vertical="top" wrapText="1"/>
    </xf>
    <xf numFmtId="0" fontId="53" fillId="9" borderId="15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wrapText="1"/>
    </xf>
    <xf numFmtId="0" fontId="21" fillId="0" borderId="0" xfId="0" applyFont="1" applyAlignment="1">
      <alignment horizontal="left" vertical="top"/>
    </xf>
    <xf numFmtId="0" fontId="24" fillId="0" borderId="15" xfId="0" applyFont="1" applyBorder="1" applyAlignment="1">
      <alignment horizontal="left" wrapText="1"/>
    </xf>
    <xf numFmtId="0" fontId="53" fillId="9" borderId="29" xfId="0" applyFont="1" applyFill="1" applyBorder="1" applyAlignment="1">
      <alignment vertical="top" wrapText="1"/>
    </xf>
    <xf numFmtId="0" fontId="24" fillId="0" borderId="15" xfId="0" applyFont="1" applyBorder="1" applyAlignment="1">
      <alignment wrapText="1"/>
    </xf>
    <xf numFmtId="0" fontId="24" fillId="9" borderId="15" xfId="0" applyFont="1" applyFill="1" applyBorder="1" applyAlignment="1">
      <alignment wrapText="1"/>
    </xf>
    <xf numFmtId="49" fontId="24" fillId="0" borderId="15" xfId="0" applyNumberFormat="1" applyFont="1" applyBorder="1" applyAlignment="1">
      <alignment horizontal="left" wrapText="1"/>
    </xf>
    <xf numFmtId="0" fontId="53" fillId="0" borderId="15" xfId="0" applyFont="1" applyBorder="1" applyAlignment="1">
      <alignment wrapText="1"/>
    </xf>
    <xf numFmtId="0" fontId="21" fillId="9" borderId="16" xfId="0" applyFont="1" applyFill="1" applyBorder="1" applyAlignment="1">
      <alignment wrapText="1"/>
    </xf>
    <xf numFmtId="0" fontId="24" fillId="0" borderId="1" xfId="0" applyFont="1" applyBorder="1" applyAlignment="1">
      <alignment horizontal="left" vertical="top"/>
    </xf>
    <xf numFmtId="49" fontId="4" fillId="0" borderId="1" xfId="0" applyNumberFormat="1" applyFont="1" applyBorder="1"/>
    <xf numFmtId="0" fontId="36" fillId="0" borderId="1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49" fontId="6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6" fillId="0" borderId="1" xfId="0" quotePrefix="1" applyFont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6" fillId="0" borderId="1" xfId="0" quotePrefix="1" applyFont="1" applyBorder="1" applyAlignment="1">
      <alignment horizontal="center" vertical="center"/>
    </xf>
    <xf numFmtId="0" fontId="15" fillId="8" borderId="1" xfId="1" applyFill="1" applyBorder="1" applyAlignment="1">
      <alignment horizontal="center" vertical="center" wrapText="1"/>
    </xf>
    <xf numFmtId="0" fontId="17" fillId="0" borderId="1" xfId="1" applyFont="1" applyFill="1" applyBorder="1" applyAlignment="1">
      <alignment horizontal="center" vertical="center" wrapText="1"/>
    </xf>
    <xf numFmtId="0" fontId="17" fillId="8" borderId="1" xfId="1" applyFont="1" applyFill="1" applyBorder="1" applyAlignment="1">
      <alignment horizontal="center" vertical="center" wrapText="1"/>
    </xf>
    <xf numFmtId="0" fontId="17" fillId="0" borderId="1" xfId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20" fillId="9" borderId="1" xfId="0" applyFont="1" applyFill="1" applyBorder="1" applyAlignment="1">
      <alignment horizontal="center" vertical="center" wrapText="1"/>
    </xf>
    <xf numFmtId="0" fontId="102" fillId="0" borderId="1" xfId="1" applyFont="1" applyBorder="1" applyAlignment="1">
      <alignment horizontal="center" vertical="center" wrapText="1"/>
    </xf>
    <xf numFmtId="0" fontId="20" fillId="0" borderId="0" xfId="0" applyFont="1"/>
    <xf numFmtId="0" fontId="20" fillId="0" borderId="1" xfId="0" quotePrefix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103" fillId="0" borderId="1" xfId="1" applyFont="1" applyBorder="1" applyAlignment="1">
      <alignment horizontal="center" vertical="center" wrapText="1"/>
    </xf>
    <xf numFmtId="0" fontId="79" fillId="0" borderId="1" xfId="1" applyFont="1" applyFill="1" applyBorder="1" applyAlignment="1">
      <alignment horizontal="center" vertical="center" wrapText="1"/>
    </xf>
    <xf numFmtId="0" fontId="20" fillId="0" borderId="1" xfId="0" applyFont="1" applyBorder="1"/>
    <xf numFmtId="0" fontId="103" fillId="0" borderId="1" xfId="1" applyFont="1" applyFill="1" applyBorder="1" applyAlignment="1">
      <alignment horizontal="center" vertical="center" wrapText="1"/>
    </xf>
    <xf numFmtId="0" fontId="103" fillId="8" borderId="1" xfId="1" applyFont="1" applyFill="1" applyBorder="1" applyAlignment="1">
      <alignment horizontal="center" vertical="center" wrapText="1"/>
    </xf>
    <xf numFmtId="49" fontId="20" fillId="0" borderId="1" xfId="0" quotePrefix="1" applyNumberFormat="1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 wrapText="1"/>
    </xf>
    <xf numFmtId="0" fontId="102" fillId="0" borderId="1" xfId="1" applyFont="1" applyFill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/>
    </xf>
    <xf numFmtId="0" fontId="4" fillId="0" borderId="1" xfId="0" applyFont="1" applyBorder="1" applyAlignment="1"/>
    <xf numFmtId="17" fontId="4" fillId="0" borderId="1" xfId="0" applyNumberFormat="1" applyFont="1" applyBorder="1" applyAlignment="1">
      <alignment wrapText="1"/>
    </xf>
    <xf numFmtId="0" fontId="0" fillId="0" borderId="1" xfId="0" applyBorder="1"/>
    <xf numFmtId="17" fontId="4" fillId="0" borderId="1" xfId="0" applyNumberFormat="1" applyFont="1" applyBorder="1" applyAlignment="1"/>
    <xf numFmtId="0" fontId="4" fillId="0" borderId="0" xfId="0" applyFont="1" applyAlignment="1"/>
    <xf numFmtId="0" fontId="4" fillId="0" borderId="1" xfId="0" applyFont="1" applyFill="1" applyBorder="1" applyAlignment="1"/>
    <xf numFmtId="0" fontId="15" fillId="0" borderId="1" xfId="1" applyFill="1" applyBorder="1" applyAlignment="1">
      <alignment horizontal="left" vertical="center"/>
    </xf>
    <xf numFmtId="0" fontId="4" fillId="0" borderId="1" xfId="0" applyFont="1" applyBorder="1" applyAlignment="1">
      <alignment horizontal="center"/>
    </xf>
    <xf numFmtId="0" fontId="104" fillId="0" borderId="1" xfId="1" applyFont="1" applyFill="1" applyBorder="1" applyAlignment="1">
      <alignment horizontal="left" vertical="center" wrapText="1"/>
    </xf>
    <xf numFmtId="0" fontId="16" fillId="0" borderId="1" xfId="0" quotePrefix="1" applyFont="1" applyBorder="1" applyAlignment="1">
      <alignment horizontal="left" vertical="center"/>
    </xf>
    <xf numFmtId="0" fontId="16" fillId="0" borderId="1" xfId="1" quotePrefix="1" applyFont="1" applyFill="1" applyBorder="1" applyAlignment="1">
      <alignment horizontal="left" vertical="center" wrapText="1"/>
    </xf>
    <xf numFmtId="0" fontId="105" fillId="0" borderId="1" xfId="1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  <xf numFmtId="0" fontId="106" fillId="0" borderId="1" xfId="0" applyFont="1" applyFill="1" applyBorder="1" applyAlignment="1">
      <alignment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right" vertical="center" wrapText="1"/>
    </xf>
    <xf numFmtId="0" fontId="9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wrapText="1"/>
    </xf>
    <xf numFmtId="0" fontId="4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wrapText="1"/>
    </xf>
    <xf numFmtId="49" fontId="4" fillId="0" borderId="1" xfId="0" applyNumberFormat="1" applyFont="1" applyFill="1" applyBorder="1" applyAlignment="1">
      <alignment horizontal="right" vertical="top" wrapText="1"/>
    </xf>
    <xf numFmtId="49" fontId="4" fillId="0" borderId="1" xfId="0" applyNumberFormat="1" applyFont="1" applyFill="1" applyBorder="1" applyAlignment="1">
      <alignment vertical="top" wrapText="1"/>
    </xf>
    <xf numFmtId="0" fontId="15" fillId="0" borderId="1" xfId="1" applyFill="1" applyBorder="1" applyAlignment="1">
      <alignment vertical="top" wrapText="1"/>
    </xf>
    <xf numFmtId="0" fontId="36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vertical="top"/>
    </xf>
    <xf numFmtId="0" fontId="36" fillId="0" borderId="1" xfId="0" applyFont="1" applyFill="1" applyBorder="1" applyAlignment="1">
      <alignment horizontal="center" vertical="top" wrapText="1"/>
    </xf>
    <xf numFmtId="0" fontId="36" fillId="0" borderId="1" xfId="0" applyFont="1" applyFill="1" applyBorder="1" applyAlignment="1">
      <alignment horizontal="left" vertical="top" wrapText="1"/>
    </xf>
    <xf numFmtId="0" fontId="4" fillId="0" borderId="0" xfId="0" applyFont="1" applyFill="1"/>
    <xf numFmtId="0" fontId="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vertical="top" wrapText="1"/>
    </xf>
    <xf numFmtId="0" fontId="107" fillId="0" borderId="1" xfId="1" applyFont="1" applyFill="1" applyBorder="1" applyAlignment="1">
      <alignment vertical="top" wrapText="1"/>
    </xf>
    <xf numFmtId="0" fontId="5" fillId="0" borderId="0" xfId="0" applyFont="1" applyFill="1"/>
    <xf numFmtId="49" fontId="4" fillId="0" borderId="1" xfId="0" applyNumberFormat="1" applyFont="1" applyFill="1" applyBorder="1" applyAlignment="1">
      <alignment horizontal="left" vertical="top" wrapText="1"/>
    </xf>
    <xf numFmtId="0" fontId="36" fillId="9" borderId="1" xfId="0" applyFont="1" applyFill="1" applyBorder="1" applyAlignment="1">
      <alignment horizontal="center" vertical="center" wrapText="1"/>
    </xf>
    <xf numFmtId="0" fontId="4" fillId="5" borderId="0" xfId="0" applyFont="1" applyFill="1"/>
    <xf numFmtId="49" fontId="36" fillId="9" borderId="1" xfId="0" applyNumberFormat="1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vertical="center"/>
    </xf>
    <xf numFmtId="9" fontId="5" fillId="0" borderId="1" xfId="0" applyNumberFormat="1" applyFont="1" applyBorder="1" applyAlignment="1">
      <alignment horizontal="center" vertical="center" wrapText="1"/>
    </xf>
    <xf numFmtId="10" fontId="4" fillId="0" borderId="1" xfId="0" applyNumberFormat="1" applyFont="1" applyBorder="1" applyAlignment="1">
      <alignment horizontal="center" vertical="center" wrapText="1"/>
    </xf>
    <xf numFmtId="10" fontId="5" fillId="0" borderId="1" xfId="0" applyNumberFormat="1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49" fontId="18" fillId="9" borderId="1" xfId="0" applyNumberFormat="1" applyFont="1" applyFill="1" applyBorder="1" applyAlignment="1">
      <alignment horizontal="center" vertical="center" wrapText="1"/>
    </xf>
    <xf numFmtId="14" fontId="4" fillId="9" borderId="1" xfId="0" applyNumberFormat="1" applyFont="1" applyFill="1" applyBorder="1" applyAlignment="1">
      <alignment vertical="center" wrapText="1"/>
    </xf>
    <xf numFmtId="0" fontId="22" fillId="0" borderId="1" xfId="0" applyFont="1" applyBorder="1" applyAlignment="1">
      <alignment horizontal="center" vertical="center"/>
    </xf>
    <xf numFmtId="0" fontId="79" fillId="0" borderId="1" xfId="1" applyFont="1" applyBorder="1" applyAlignment="1">
      <alignment horizontal="center" vertical="center"/>
    </xf>
    <xf numFmtId="0" fontId="108" fillId="0" borderId="1" xfId="0" applyFont="1" applyBorder="1" applyAlignment="1">
      <alignment horizontal="center" vertical="center"/>
    </xf>
    <xf numFmtId="49" fontId="79" fillId="0" borderId="1" xfId="1" applyNumberFormat="1" applyFont="1" applyBorder="1" applyAlignment="1">
      <alignment horizontal="center" vertical="center" wrapText="1"/>
    </xf>
    <xf numFmtId="0" fontId="109" fillId="0" borderId="1" xfId="1" applyFont="1" applyBorder="1" applyAlignment="1">
      <alignment horizontal="center" vertical="center" wrapText="1"/>
    </xf>
    <xf numFmtId="0" fontId="110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vertical="center"/>
    </xf>
    <xf numFmtId="0" fontId="109" fillId="0" borderId="1" xfId="1" applyFont="1" applyBorder="1" applyAlignment="1">
      <alignment horizontal="center" vertical="center"/>
    </xf>
    <xf numFmtId="49" fontId="109" fillId="0" borderId="1" xfId="1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16" fillId="0" borderId="1" xfId="1" applyFont="1" applyFill="1" applyBorder="1" applyAlignment="1">
      <alignment vertical="center" wrapText="1"/>
    </xf>
    <xf numFmtId="14" fontId="16" fillId="0" borderId="1" xfId="0" applyNumberFormat="1" applyFont="1" applyBorder="1" applyAlignment="1">
      <alignment horizontal="left" vertical="center" wrapText="1"/>
    </xf>
    <xf numFmtId="0" fontId="18" fillId="0" borderId="1" xfId="0" applyFont="1" applyBorder="1" applyAlignment="1">
      <alignment horizontal="justify" vertical="center" wrapText="1"/>
    </xf>
    <xf numFmtId="0" fontId="0" fillId="0" borderId="0" xfId="0"/>
    <xf numFmtId="0" fontId="16" fillId="0" borderId="0" xfId="0" applyFont="1" applyAlignment="1">
      <alignment vertical="center" wrapText="1"/>
    </xf>
    <xf numFmtId="49" fontId="16" fillId="0" borderId="0" xfId="0" applyNumberFormat="1" applyFont="1"/>
    <xf numFmtId="0" fontId="16" fillId="0" borderId="1" xfId="0" quotePrefix="1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49" fontId="16" fillId="0" borderId="1" xfId="0" applyNumberFormat="1" applyFont="1" applyBorder="1" applyAlignment="1">
      <alignment horizontal="left" vertical="center" wrapText="1"/>
    </xf>
    <xf numFmtId="0" fontId="6" fillId="0" borderId="1" xfId="0" applyFont="1" applyBorder="1" applyAlignment="1">
      <alignment wrapText="1"/>
    </xf>
    <xf numFmtId="0" fontId="6" fillId="0" borderId="1" xfId="0" applyFont="1" applyFill="1" applyBorder="1" applyAlignment="1">
      <alignment wrapText="1"/>
    </xf>
    <xf numFmtId="49" fontId="6" fillId="0" borderId="1" xfId="0" applyNumberFormat="1" applyFont="1" applyBorder="1" applyAlignment="1">
      <alignment wrapText="1"/>
    </xf>
    <xf numFmtId="0" fontId="6" fillId="9" borderId="1" xfId="0" applyFont="1" applyFill="1" applyBorder="1" applyAlignment="1">
      <alignment wrapText="1"/>
    </xf>
    <xf numFmtId="49" fontId="6" fillId="9" borderId="1" xfId="0" applyNumberFormat="1" applyFont="1" applyFill="1" applyBorder="1" applyAlignment="1">
      <alignment wrapText="1"/>
    </xf>
    <xf numFmtId="0" fontId="29" fillId="0" borderId="1" xfId="0" applyFont="1" applyBorder="1" applyAlignment="1">
      <alignment horizontal="justify" vertical="center"/>
    </xf>
    <xf numFmtId="0" fontId="29" fillId="0" borderId="1" xfId="0" applyFont="1" applyBorder="1" applyAlignment="1">
      <alignment wrapText="1"/>
    </xf>
    <xf numFmtId="0" fontId="29" fillId="0" borderId="1" xfId="0" applyFont="1" applyBorder="1" applyAlignment="1">
      <alignment horizontal="left" vertical="center" wrapText="1"/>
    </xf>
    <xf numFmtId="0" fontId="29" fillId="0" borderId="1" xfId="0" applyFont="1" applyBorder="1" applyAlignment="1">
      <alignment vertical="center" wrapText="1"/>
    </xf>
    <xf numFmtId="0" fontId="114" fillId="0" borderId="1" xfId="0" applyFont="1" applyBorder="1" applyAlignment="1">
      <alignment wrapText="1"/>
    </xf>
    <xf numFmtId="0" fontId="18" fillId="9" borderId="1" xfId="0" applyFont="1" applyFill="1" applyBorder="1"/>
    <xf numFmtId="49" fontId="6" fillId="0" borderId="1" xfId="7" applyNumberFormat="1" applyFont="1" applyBorder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justify" vertical="center"/>
    </xf>
    <xf numFmtId="0" fontId="4" fillId="0" borderId="1" xfId="0" applyFont="1" applyFill="1" applyBorder="1" applyAlignment="1">
      <alignment horizontal="center" vertical="center"/>
    </xf>
    <xf numFmtId="49" fontId="36" fillId="0" borderId="1" xfId="0" applyNumberFormat="1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left" vertical="center"/>
    </xf>
    <xf numFmtId="0" fontId="36" fillId="0" borderId="1" xfId="0" applyFont="1" applyFill="1" applyBorder="1" applyAlignment="1">
      <alignment horizontal="center" vertical="center"/>
    </xf>
    <xf numFmtId="49" fontId="36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0" fillId="0" borderId="0" xfId="0"/>
    <xf numFmtId="0" fontId="6" fillId="0" borderId="1" xfId="0" applyFont="1" applyBorder="1"/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left" vertical="center" wrapText="1"/>
    </xf>
    <xf numFmtId="0" fontId="6" fillId="0" borderId="0" xfId="0" applyFont="1" applyBorder="1"/>
    <xf numFmtId="0" fontId="6" fillId="0" borderId="1" xfId="0" applyFont="1" applyBorder="1" applyAlignment="1">
      <alignment vertical="center"/>
    </xf>
    <xf numFmtId="0" fontId="18" fillId="0" borderId="1" xfId="0" applyFont="1" applyFill="1" applyBorder="1" applyAlignment="1">
      <alignment horizontal="left"/>
    </xf>
    <xf numFmtId="0" fontId="13" fillId="9" borderId="1" xfId="0" applyFont="1" applyFill="1" applyBorder="1" applyAlignment="1">
      <alignment horizontal="left" vertical="top"/>
    </xf>
    <xf numFmtId="0" fontId="13" fillId="9" borderId="0" xfId="0" applyFont="1" applyFill="1" applyBorder="1" applyAlignment="1">
      <alignment horizontal="left" vertical="top"/>
    </xf>
    <xf numFmtId="0" fontId="16" fillId="9" borderId="1" xfId="9" applyFont="1" applyFill="1" applyBorder="1" applyAlignment="1">
      <alignment horizontal="left" vertical="top"/>
    </xf>
    <xf numFmtId="0" fontId="16" fillId="9" borderId="1" xfId="0" applyFont="1" applyFill="1" applyBorder="1" applyAlignment="1">
      <alignment horizontal="left" vertical="top"/>
    </xf>
    <xf numFmtId="0" fontId="18" fillId="0" borderId="1" xfId="0" applyFont="1" applyBorder="1" applyAlignment="1">
      <alignment horizontal="left"/>
    </xf>
    <xf numFmtId="49" fontId="18" fillId="0" borderId="1" xfId="0" applyNumberFormat="1" applyFont="1" applyBorder="1" applyAlignment="1">
      <alignment horizontal="left"/>
    </xf>
    <xf numFmtId="14" fontId="18" fillId="0" borderId="1" xfId="0" applyNumberFormat="1" applyFont="1" applyFill="1" applyBorder="1" applyAlignment="1">
      <alignment horizontal="left"/>
    </xf>
    <xf numFmtId="17" fontId="18" fillId="0" borderId="1" xfId="0" applyNumberFormat="1" applyFont="1" applyFill="1" applyBorder="1" applyAlignment="1">
      <alignment horizontal="left"/>
    </xf>
    <xf numFmtId="0" fontId="16" fillId="0" borderId="1" xfId="0" applyFont="1" applyBorder="1" applyAlignment="1">
      <alignment horizontal="left"/>
    </xf>
    <xf numFmtId="0" fontId="16" fillId="9" borderId="1" xfId="0" applyFont="1" applyFill="1" applyBorder="1" applyAlignment="1">
      <alignment horizontal="left"/>
    </xf>
    <xf numFmtId="0" fontId="18" fillId="9" borderId="1" xfId="0" applyFont="1" applyFill="1" applyBorder="1" applyAlignment="1">
      <alignment horizontal="left"/>
    </xf>
    <xf numFmtId="0" fontId="18" fillId="0" borderId="1" xfId="0" applyFont="1" applyFill="1" applyBorder="1" applyAlignment="1">
      <alignment horizontal="left" vertical="center"/>
    </xf>
    <xf numFmtId="0" fontId="116" fillId="0" borderId="1" xfId="0" applyFont="1" applyFill="1" applyBorder="1" applyAlignment="1">
      <alignment horizontal="left" vertical="center"/>
    </xf>
    <xf numFmtId="14" fontId="18" fillId="0" borderId="1" xfId="0" applyNumberFormat="1" applyFont="1" applyFill="1" applyBorder="1" applyAlignment="1">
      <alignment horizontal="left" vertical="center"/>
    </xf>
    <xf numFmtId="49" fontId="18" fillId="0" borderId="1" xfId="0" applyNumberFormat="1" applyFont="1" applyFill="1" applyBorder="1" applyAlignment="1">
      <alignment horizontal="left" vertical="center"/>
    </xf>
    <xf numFmtId="0" fontId="0" fillId="0" borderId="0" xfId="0"/>
    <xf numFmtId="0" fontId="4" fillId="0" borderId="0" xfId="0" applyFont="1"/>
    <xf numFmtId="0" fontId="4" fillId="0" borderId="1" xfId="0" applyFont="1" applyBorder="1"/>
    <xf numFmtId="0" fontId="4" fillId="0" borderId="1" xfId="0" applyFont="1" applyFill="1" applyBorder="1"/>
    <xf numFmtId="0" fontId="18" fillId="0" borderId="1" xfId="0" applyFont="1" applyBorder="1" applyAlignment="1"/>
    <xf numFmtId="49" fontId="16" fillId="0" borderId="1" xfId="0" applyNumberFormat="1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/>
    </xf>
    <xf numFmtId="0" fontId="18" fillId="0" borderId="1" xfId="0" applyFont="1" applyBorder="1" applyAlignment="1">
      <alignment horizontal="left"/>
    </xf>
    <xf numFmtId="49" fontId="18" fillId="0" borderId="1" xfId="0" applyNumberFormat="1" applyFont="1" applyBorder="1" applyAlignment="1">
      <alignment horizontal="left"/>
    </xf>
    <xf numFmtId="0" fontId="16" fillId="0" borderId="1" xfId="0" applyFont="1" applyFill="1" applyBorder="1" applyAlignment="1">
      <alignment horizontal="left"/>
    </xf>
    <xf numFmtId="49" fontId="18" fillId="0" borderId="1" xfId="0" applyNumberFormat="1" applyFont="1" applyFill="1" applyBorder="1" applyAlignment="1">
      <alignment horizontal="left" vertical="center"/>
    </xf>
    <xf numFmtId="0" fontId="24" fillId="0" borderId="1" xfId="0" applyFont="1" applyBorder="1" applyAlignment="1">
      <alignment horizontal="center" vertical="center" wrapText="1"/>
    </xf>
    <xf numFmtId="9" fontId="24" fillId="0" borderId="1" xfId="0" applyNumberFormat="1" applyFont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49" fontId="22" fillId="0" borderId="1" xfId="0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4" fillId="0" borderId="35" xfId="0" applyFont="1" applyBorder="1" applyAlignment="1">
      <alignment vertical="center" wrapText="1"/>
    </xf>
    <xf numFmtId="49" fontId="24" fillId="0" borderId="35" xfId="0" applyNumberFormat="1" applyFont="1" applyBorder="1" applyAlignment="1">
      <alignment vertical="center" wrapText="1"/>
    </xf>
    <xf numFmtId="0" fontId="65" fillId="0" borderId="0" xfId="0" applyFont="1" applyAlignment="1">
      <alignment horizontal="left" vertical="top"/>
    </xf>
    <xf numFmtId="0" fontId="24" fillId="0" borderId="0" xfId="0" applyFont="1" applyAlignment="1">
      <alignment horizontal="left" vertical="top"/>
    </xf>
    <xf numFmtId="49" fontId="24" fillId="9" borderId="35" xfId="0" applyNumberFormat="1" applyFont="1" applyFill="1" applyBorder="1" applyAlignment="1">
      <alignment vertical="center" wrapText="1"/>
    </xf>
    <xf numFmtId="0" fontId="24" fillId="9" borderId="35" xfId="0" applyFont="1" applyFill="1" applyBorder="1" applyAlignment="1">
      <alignment vertical="center" wrapText="1"/>
    </xf>
    <xf numFmtId="0" fontId="0" fillId="9" borderId="0" xfId="0" applyFill="1" applyAlignment="1">
      <alignment vertical="center"/>
    </xf>
    <xf numFmtId="0" fontId="24" fillId="0" borderId="35" xfId="0" applyFont="1" applyBorder="1" applyAlignment="1">
      <alignment horizontal="left" vertical="top" wrapText="1"/>
    </xf>
    <xf numFmtId="0" fontId="65" fillId="9" borderId="35" xfId="0" applyFont="1" applyFill="1" applyBorder="1" applyAlignment="1">
      <alignment horizontal="left" vertical="top" wrapText="1"/>
    </xf>
    <xf numFmtId="0" fontId="65" fillId="9" borderId="0" xfId="0" applyFont="1" applyFill="1" applyAlignment="1">
      <alignment horizontal="left" vertical="top"/>
    </xf>
    <xf numFmtId="0" fontId="65" fillId="0" borderId="35" xfId="0" applyFont="1" applyBorder="1" applyAlignment="1">
      <alignment horizontal="left" vertical="top" wrapText="1"/>
    </xf>
    <xf numFmtId="0" fontId="24" fillId="0" borderId="0" xfId="0" applyFont="1" applyAlignment="1">
      <alignment vertical="center"/>
    </xf>
    <xf numFmtId="49" fontId="22" fillId="9" borderId="35" xfId="0" applyNumberFormat="1" applyFont="1" applyFill="1" applyBorder="1" applyAlignment="1">
      <alignment vertical="center" wrapText="1"/>
    </xf>
    <xf numFmtId="0" fontId="22" fillId="9" borderId="0" xfId="0" applyFont="1" applyFill="1" applyAlignment="1">
      <alignment vertical="center"/>
    </xf>
    <xf numFmtId="0" fontId="24" fillId="9" borderId="0" xfId="0" applyFont="1" applyFill="1" applyAlignment="1">
      <alignment horizontal="left" vertical="top"/>
    </xf>
    <xf numFmtId="0" fontId="24" fillId="0" borderId="35" xfId="0" applyFont="1" applyBorder="1" applyAlignment="1">
      <alignment horizontal="left" vertical="top"/>
    </xf>
    <xf numFmtId="49" fontId="24" fillId="0" borderId="36" xfId="0" applyNumberFormat="1" applyFont="1" applyBorder="1" applyAlignment="1">
      <alignment horizontal="left" vertical="top" wrapText="1"/>
    </xf>
    <xf numFmtId="49" fontId="0" fillId="0" borderId="15" xfId="0" applyNumberFormat="1" applyBorder="1" applyAlignment="1">
      <alignment vertical="center" wrapText="1"/>
    </xf>
    <xf numFmtId="0" fontId="121" fillId="0" borderId="43" xfId="0" applyFont="1" applyBorder="1" applyAlignment="1">
      <alignment horizontal="left" vertical="center" wrapText="1"/>
    </xf>
    <xf numFmtId="0" fontId="121" fillId="0" borderId="45" xfId="0" applyFont="1" applyBorder="1" applyAlignment="1">
      <alignment horizontal="left" vertical="center" wrapText="1"/>
    </xf>
    <xf numFmtId="0" fontId="121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vertical="center"/>
    </xf>
    <xf numFmtId="0" fontId="121" fillId="9" borderId="0" xfId="0" applyFont="1" applyFill="1" applyBorder="1" applyAlignment="1">
      <alignment horizontal="left" vertical="center" wrapText="1"/>
    </xf>
    <xf numFmtId="0" fontId="0" fillId="9" borderId="0" xfId="0" applyFill="1" applyBorder="1" applyAlignment="1">
      <alignment vertical="center"/>
    </xf>
    <xf numFmtId="0" fontId="4" fillId="0" borderId="35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left" vertical="center" wrapText="1"/>
    </xf>
    <xf numFmtId="49" fontId="4" fillId="0" borderId="35" xfId="0" applyNumberFormat="1" applyFont="1" applyBorder="1" applyAlignment="1">
      <alignment horizontal="center" vertical="center" wrapText="1"/>
    </xf>
    <xf numFmtId="0" fontId="22" fillId="0" borderId="35" xfId="0" applyFont="1" applyBorder="1" applyAlignment="1">
      <alignment horizontal="center" vertical="center" wrapText="1"/>
    </xf>
    <xf numFmtId="0" fontId="4" fillId="0" borderId="35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left" vertical="top" wrapText="1"/>
    </xf>
    <xf numFmtId="0" fontId="4" fillId="0" borderId="35" xfId="0" applyFont="1" applyBorder="1" applyAlignment="1">
      <alignment horizontal="left" vertical="top" wrapText="1"/>
    </xf>
    <xf numFmtId="49" fontId="4" fillId="0" borderId="35" xfId="0" applyNumberFormat="1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3" fontId="4" fillId="0" borderId="35" xfId="0" applyNumberFormat="1" applyFont="1" applyBorder="1" applyAlignment="1">
      <alignment horizontal="center" vertical="center" wrapText="1"/>
    </xf>
    <xf numFmtId="0" fontId="4" fillId="0" borderId="35" xfId="0" applyFont="1" applyBorder="1" applyAlignment="1">
      <alignment vertical="top" wrapText="1"/>
    </xf>
    <xf numFmtId="1" fontId="4" fillId="0" borderId="35" xfId="0" applyNumberFormat="1" applyFont="1" applyBorder="1" applyAlignment="1">
      <alignment horizontal="center" vertical="center" wrapText="1"/>
    </xf>
    <xf numFmtId="0" fontId="4" fillId="0" borderId="35" xfId="0" quotePrefix="1" applyFont="1" applyBorder="1" applyAlignment="1">
      <alignment horizontal="center" vertical="center" wrapText="1"/>
    </xf>
    <xf numFmtId="0" fontId="9" fillId="9" borderId="35" xfId="0" applyFont="1" applyFill="1" applyBorder="1" applyAlignment="1">
      <alignment horizontal="left" vertical="center" wrapText="1"/>
    </xf>
    <xf numFmtId="49" fontId="9" fillId="9" borderId="35" xfId="0" applyNumberFormat="1" applyFont="1" applyFill="1" applyBorder="1" applyAlignment="1">
      <alignment horizontal="center" vertical="center" wrapText="1"/>
    </xf>
    <xf numFmtId="0" fontId="9" fillId="0" borderId="35" xfId="0" applyFont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 wrapText="1"/>
    </xf>
    <xf numFmtId="0" fontId="36" fillId="0" borderId="35" xfId="0" applyFont="1" applyBorder="1" applyAlignment="1">
      <alignment horizontal="center" vertical="center" wrapText="1"/>
    </xf>
    <xf numFmtId="49" fontId="9" fillId="0" borderId="53" xfId="0" applyNumberFormat="1" applyFont="1" applyBorder="1" applyAlignment="1">
      <alignment horizontal="center" vertical="center" wrapText="1"/>
    </xf>
    <xf numFmtId="49" fontId="9" fillId="0" borderId="36" xfId="0" applyNumberFormat="1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9" fillId="9" borderId="35" xfId="0" applyFont="1" applyFill="1" applyBorder="1" applyAlignment="1">
      <alignment horizontal="center" vertical="center" wrapText="1"/>
    </xf>
    <xf numFmtId="1" fontId="9" fillId="9" borderId="35" xfId="0" applyNumberFormat="1" applyFont="1" applyFill="1" applyBorder="1" applyAlignment="1">
      <alignment horizontal="center" vertical="center" wrapText="1"/>
    </xf>
    <xf numFmtId="49" fontId="9" fillId="0" borderId="35" xfId="0" applyNumberFormat="1" applyFont="1" applyBorder="1" applyAlignment="1">
      <alignment horizontal="center" vertical="center" wrapText="1"/>
    </xf>
    <xf numFmtId="164" fontId="9" fillId="9" borderId="35" xfId="0" applyNumberFormat="1" applyFont="1" applyFill="1" applyBorder="1" applyAlignment="1">
      <alignment horizontal="center" vertical="center" wrapText="1"/>
    </xf>
    <xf numFmtId="1" fontId="4" fillId="0" borderId="35" xfId="0" applyNumberFormat="1" applyFont="1" applyBorder="1" applyAlignment="1">
      <alignment horizontal="center" vertical="center"/>
    </xf>
    <xf numFmtId="0" fontId="4" fillId="9" borderId="35" xfId="0" applyFont="1" applyFill="1" applyBorder="1" applyAlignment="1">
      <alignment horizontal="center" vertical="center" wrapText="1"/>
    </xf>
    <xf numFmtId="49" fontId="4" fillId="0" borderId="36" xfId="0" applyNumberFormat="1" applyFont="1" applyBorder="1" applyAlignment="1">
      <alignment horizontal="center" vertical="center"/>
    </xf>
    <xf numFmtId="49" fontId="36" fillId="0" borderId="35" xfId="0" applyNumberFormat="1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 wrapText="1"/>
    </xf>
    <xf numFmtId="0" fontId="36" fillId="0" borderId="36" xfId="0" applyFont="1" applyBorder="1" applyAlignment="1">
      <alignment horizontal="center" vertical="center" wrapText="1"/>
    </xf>
    <xf numFmtId="0" fontId="36" fillId="0" borderId="35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7" fontId="9" fillId="0" borderId="52" xfId="0" applyNumberFormat="1" applyFont="1" applyBorder="1" applyAlignment="1">
      <alignment horizontal="center" vertical="center" wrapText="1"/>
    </xf>
    <xf numFmtId="3" fontId="4" fillId="9" borderId="35" xfId="0" applyNumberFormat="1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6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36" xfId="0" applyFont="1" applyBorder="1" applyAlignment="1">
      <alignment horizontal="left" vertical="center" wrapText="1"/>
    </xf>
    <xf numFmtId="49" fontId="9" fillId="9" borderId="35" xfId="0" quotePrefix="1" applyNumberFormat="1" applyFont="1" applyFill="1" applyBorder="1" applyAlignment="1">
      <alignment horizontal="center" vertical="center" wrapText="1"/>
    </xf>
    <xf numFmtId="0" fontId="107" fillId="0" borderId="35" xfId="6" applyFont="1" applyBorder="1" applyAlignment="1" applyProtection="1">
      <alignment horizontal="center" vertical="center"/>
    </xf>
    <xf numFmtId="0" fontId="124" fillId="0" borderId="35" xfId="0" applyFont="1" applyBorder="1" applyAlignment="1">
      <alignment horizontal="center" vertical="center"/>
    </xf>
    <xf numFmtId="0" fontId="36" fillId="0" borderId="17" xfId="0" applyFont="1" applyBorder="1" applyAlignment="1">
      <alignment horizontal="center" vertical="center" wrapText="1"/>
    </xf>
    <xf numFmtId="0" fontId="4" fillId="10" borderId="17" xfId="0" applyFont="1" applyFill="1" applyBorder="1" applyAlignment="1">
      <alignment horizontal="center" vertical="center" wrapText="1"/>
    </xf>
    <xf numFmtId="0" fontId="4" fillId="10" borderId="35" xfId="0" applyFont="1" applyFill="1" applyBorder="1" applyAlignment="1">
      <alignment horizontal="center" vertical="center" wrapText="1"/>
    </xf>
    <xf numFmtId="0" fontId="107" fillId="10" borderId="35" xfId="6" applyFont="1" applyFill="1" applyBorder="1" applyAlignment="1" applyProtection="1">
      <alignment horizontal="center" vertical="center" wrapText="1"/>
    </xf>
    <xf numFmtId="0" fontId="9" fillId="0" borderId="35" xfId="6" applyFont="1" applyBorder="1" applyAlignment="1">
      <alignment horizontal="center" vertical="center" wrapText="1"/>
    </xf>
    <xf numFmtId="0" fontId="4" fillId="0" borderId="35" xfId="0" applyNumberFormat="1" applyFont="1" applyBorder="1" applyAlignment="1">
      <alignment horizontal="left" vertical="center" wrapText="1"/>
    </xf>
    <xf numFmtId="0" fontId="9" fillId="0" borderId="35" xfId="0" applyNumberFormat="1" applyFont="1" applyBorder="1" applyAlignment="1">
      <alignment horizontal="center" vertical="center" wrapText="1"/>
    </xf>
    <xf numFmtId="0" fontId="9" fillId="0" borderId="35" xfId="0" applyFont="1" applyBorder="1" applyAlignment="1">
      <alignment horizontal="center" vertical="center"/>
    </xf>
    <xf numFmtId="0" fontId="9" fillId="10" borderId="35" xfId="0" applyFont="1" applyFill="1" applyBorder="1" applyAlignment="1">
      <alignment horizontal="center" vertical="center" wrapText="1"/>
    </xf>
    <xf numFmtId="49" fontId="9" fillId="0" borderId="35" xfId="0" applyNumberFormat="1" applyFont="1" applyBorder="1" applyAlignment="1">
      <alignment horizontal="center" vertical="center"/>
    </xf>
    <xf numFmtId="0" fontId="125" fillId="0" borderId="35" xfId="0" applyFont="1" applyBorder="1" applyAlignment="1">
      <alignment horizontal="center" vertical="center"/>
    </xf>
    <xf numFmtId="0" fontId="125" fillId="10" borderId="35" xfId="6" applyFont="1" applyFill="1" applyBorder="1" applyAlignment="1" applyProtection="1">
      <alignment horizontal="center" vertical="center" wrapText="1"/>
    </xf>
    <xf numFmtId="0" fontId="125" fillId="10" borderId="35" xfId="0" applyFont="1" applyFill="1" applyBorder="1" applyAlignment="1">
      <alignment horizontal="center" vertical="center" wrapText="1"/>
    </xf>
    <xf numFmtId="0" fontId="125" fillId="0" borderId="35" xfId="6" applyFont="1" applyBorder="1" applyAlignment="1" applyProtection="1">
      <alignment horizontal="center" vertical="center"/>
    </xf>
    <xf numFmtId="0" fontId="4" fillId="0" borderId="14" xfId="0" applyFont="1" applyFill="1" applyBorder="1" applyAlignment="1">
      <alignment vertical="center" wrapText="1"/>
    </xf>
    <xf numFmtId="0" fontId="4" fillId="0" borderId="15" xfId="0" applyFont="1" applyFill="1" applyBorder="1" applyAlignment="1">
      <alignment horizontal="left" wrapText="1"/>
    </xf>
    <xf numFmtId="9" fontId="4" fillId="0" borderId="15" xfId="0" applyNumberFormat="1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vertical="top" wrapText="1"/>
    </xf>
    <xf numFmtId="0" fontId="4" fillId="0" borderId="16" xfId="0" applyFont="1" applyFill="1" applyBorder="1" applyAlignment="1">
      <alignment horizontal="left" wrapText="1"/>
    </xf>
    <xf numFmtId="9" fontId="4" fillId="0" borderId="16" xfId="0" applyNumberFormat="1" applyFont="1" applyFill="1" applyBorder="1" applyAlignment="1">
      <alignment horizontal="left" wrapText="1"/>
    </xf>
    <xf numFmtId="0" fontId="4" fillId="0" borderId="1" xfId="0" applyFont="1" applyFill="1" applyBorder="1" applyAlignment="1">
      <alignment horizontal="left" wrapText="1"/>
    </xf>
    <xf numFmtId="9" fontId="4" fillId="0" borderId="1" xfId="0" applyNumberFormat="1" applyFont="1" applyFill="1" applyBorder="1" applyAlignment="1">
      <alignment horizontal="left" wrapText="1"/>
    </xf>
    <xf numFmtId="0" fontId="4" fillId="0" borderId="15" xfId="0" applyFont="1" applyBorder="1" applyAlignment="1">
      <alignment wrapText="1"/>
    </xf>
    <xf numFmtId="0" fontId="4" fillId="0" borderId="15" xfId="0" applyFont="1" applyBorder="1" applyAlignment="1">
      <alignment vertical="center" wrapText="1"/>
    </xf>
    <xf numFmtId="0" fontId="35" fillId="0" borderId="15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6" xfId="0" applyFont="1" applyBorder="1" applyAlignment="1">
      <alignment wrapText="1"/>
    </xf>
    <xf numFmtId="0" fontId="35" fillId="0" borderId="15" xfId="0" applyFont="1" applyBorder="1" applyAlignment="1">
      <alignment wrapText="1"/>
    </xf>
    <xf numFmtId="0" fontId="18" fillId="0" borderId="15" xfId="0" applyFont="1" applyBorder="1" applyAlignment="1">
      <alignment wrapText="1"/>
    </xf>
    <xf numFmtId="0" fontId="4" fillId="0" borderId="16" xfId="0" applyFont="1" applyBorder="1" applyAlignment="1">
      <alignment vertical="center" wrapText="1"/>
    </xf>
    <xf numFmtId="0" fontId="4" fillId="0" borderId="16" xfId="0" applyFont="1" applyBorder="1" applyAlignment="1">
      <alignment horizontal="center" vertical="center" wrapText="1"/>
    </xf>
    <xf numFmtId="0" fontId="35" fillId="0" borderId="16" xfId="0" applyFont="1" applyBorder="1" applyAlignment="1">
      <alignment horizontal="center" vertical="center" wrapText="1"/>
    </xf>
    <xf numFmtId="0" fontId="18" fillId="0" borderId="16" xfId="0" applyFont="1" applyBorder="1" applyAlignment="1">
      <alignment wrapText="1"/>
    </xf>
    <xf numFmtId="0" fontId="4" fillId="0" borderId="24" xfId="0" applyFont="1" applyBorder="1" applyAlignment="1">
      <alignment wrapText="1"/>
    </xf>
    <xf numFmtId="0" fontId="18" fillId="0" borderId="15" xfId="0" applyFont="1" applyBorder="1" applyAlignment="1">
      <alignment vertical="center" wrapText="1"/>
    </xf>
    <xf numFmtId="0" fontId="18" fillId="0" borderId="0" xfId="0" applyFont="1" applyAlignment="1">
      <alignment wrapText="1"/>
    </xf>
    <xf numFmtId="0" fontId="18" fillId="0" borderId="25" xfId="0" applyFont="1" applyBorder="1" applyAlignment="1">
      <alignment wrapText="1"/>
    </xf>
    <xf numFmtId="0" fontId="4" fillId="6" borderId="15" xfId="0" applyFont="1" applyFill="1" applyBorder="1" applyAlignment="1">
      <alignment wrapText="1"/>
    </xf>
    <xf numFmtId="0" fontId="4" fillId="0" borderId="15" xfId="0" applyFont="1" applyBorder="1" applyAlignment="1">
      <alignment horizontal="center" wrapText="1"/>
    </xf>
    <xf numFmtId="0" fontId="35" fillId="0" borderId="25" xfId="0" applyFont="1" applyBorder="1" applyAlignment="1">
      <alignment vertical="top" wrapText="1"/>
    </xf>
    <xf numFmtId="0" fontId="35" fillId="0" borderId="25" xfId="0" applyFont="1" applyBorder="1" applyAlignment="1">
      <alignment wrapText="1"/>
    </xf>
    <xf numFmtId="0" fontId="18" fillId="0" borderId="14" xfId="0" applyFont="1" applyBorder="1" applyAlignment="1">
      <alignment wrapText="1"/>
    </xf>
    <xf numFmtId="0" fontId="18" fillId="0" borderId="26" xfId="0" applyFont="1" applyBorder="1" applyAlignment="1">
      <alignment wrapText="1"/>
    </xf>
    <xf numFmtId="0" fontId="4" fillId="11" borderId="25" xfId="0" applyFont="1" applyFill="1" applyBorder="1" applyAlignment="1">
      <alignment wrapText="1"/>
    </xf>
    <xf numFmtId="0" fontId="4" fillId="0" borderId="15" xfId="0" applyFont="1" applyBorder="1" applyAlignment="1">
      <alignment horizontal="center" vertical="top" wrapText="1"/>
    </xf>
    <xf numFmtId="49" fontId="4" fillId="9" borderId="1" xfId="0" applyNumberFormat="1" applyFont="1" applyFill="1" applyBorder="1" applyAlignment="1">
      <alignment vertical="center" wrapText="1"/>
    </xf>
    <xf numFmtId="0" fontId="44" fillId="0" borderId="0" xfId="0" applyFont="1" applyFill="1" applyAlignment="1">
      <alignment wrapText="1"/>
    </xf>
    <xf numFmtId="0" fontId="44" fillId="0" borderId="0" xfId="0" applyFont="1" applyAlignment="1">
      <alignment wrapText="1"/>
    </xf>
    <xf numFmtId="0" fontId="4" fillId="0" borderId="0" xfId="0" applyFont="1" applyAlignment="1">
      <alignment horizontal="left" vertical="top"/>
    </xf>
    <xf numFmtId="0" fontId="4" fillId="0" borderId="15" xfId="0" applyFont="1" applyBorder="1" applyAlignment="1">
      <alignment horizontal="left" wrapText="1"/>
    </xf>
    <xf numFmtId="0" fontId="4" fillId="0" borderId="16" xfId="0" applyFont="1" applyBorder="1" applyAlignment="1">
      <alignment horizontal="left" wrapText="1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/>
    </xf>
    <xf numFmtId="0" fontId="4" fillId="0" borderId="0" xfId="0" applyFont="1" applyAlignment="1">
      <alignment vertical="center"/>
    </xf>
    <xf numFmtId="0" fontId="4" fillId="0" borderId="35" xfId="0" applyFont="1" applyBorder="1" applyAlignment="1">
      <alignment vertical="center" wrapText="1"/>
    </xf>
    <xf numFmtId="49" fontId="4" fillId="0" borderId="35" xfId="0" applyNumberFormat="1" applyFont="1" applyBorder="1" applyAlignment="1">
      <alignment vertical="center" wrapText="1"/>
    </xf>
    <xf numFmtId="0" fontId="4" fillId="9" borderId="35" xfId="0" applyFont="1" applyFill="1" applyBorder="1" applyAlignment="1">
      <alignment vertical="center" wrapText="1"/>
    </xf>
    <xf numFmtId="0" fontId="4" fillId="9" borderId="0" xfId="0" applyFont="1" applyFill="1" applyAlignment="1">
      <alignment vertical="center"/>
    </xf>
    <xf numFmtId="49" fontId="4" fillId="9" borderId="35" xfId="0" applyNumberFormat="1" applyFont="1" applyFill="1" applyBorder="1" applyAlignment="1">
      <alignment vertical="center" wrapText="1"/>
    </xf>
    <xf numFmtId="12" fontId="4" fillId="6" borderId="1" xfId="0" applyNumberFormat="1" applyFont="1" applyFill="1" applyBorder="1" applyAlignment="1">
      <alignment horizontal="left" vertical="top"/>
    </xf>
    <xf numFmtId="0" fontId="4" fillId="6" borderId="1" xfId="0" applyFont="1" applyFill="1" applyBorder="1" applyAlignment="1">
      <alignment horizontal="left" wrapText="1"/>
    </xf>
    <xf numFmtId="0" fontId="41" fillId="6" borderId="1" xfId="0" applyFont="1" applyFill="1" applyBorder="1" applyAlignment="1">
      <alignment horizontal="center" vertical="center" wrapText="1"/>
    </xf>
    <xf numFmtId="0" fontId="21" fillId="6" borderId="1" xfId="0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left" wrapText="1"/>
    </xf>
    <xf numFmtId="49" fontId="41" fillId="6" borderId="1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49" fontId="21" fillId="6" borderId="1" xfId="0" applyNumberFormat="1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center" vertical="center" wrapText="1"/>
    </xf>
    <xf numFmtId="0" fontId="22" fillId="6" borderId="1" xfId="0" applyFont="1" applyFill="1" applyBorder="1" applyAlignment="1">
      <alignment horizontal="center" vertical="center" wrapText="1"/>
    </xf>
    <xf numFmtId="0" fontId="21" fillId="6" borderId="5" xfId="0" applyFont="1" applyFill="1" applyBorder="1" applyAlignment="1">
      <alignment horizontal="center" vertical="center" wrapText="1"/>
    </xf>
    <xf numFmtId="0" fontId="22" fillId="6" borderId="0" xfId="0" applyFont="1" applyFill="1" applyAlignment="1">
      <alignment horizontal="center" vertical="center" wrapText="1"/>
    </xf>
    <xf numFmtId="0" fontId="22" fillId="6" borderId="1" xfId="3" applyFont="1" applyFill="1" applyBorder="1" applyAlignment="1">
      <alignment horizontal="center" vertical="center" wrapText="1"/>
    </xf>
    <xf numFmtId="49" fontId="6" fillId="6" borderId="1" xfId="0" applyNumberFormat="1" applyFont="1" applyFill="1" applyBorder="1" applyAlignment="1">
      <alignment horizontal="left" vertical="top" wrapText="1"/>
    </xf>
    <xf numFmtId="0" fontId="6" fillId="6" borderId="1" xfId="0" applyFont="1" applyFill="1" applyBorder="1" applyAlignment="1">
      <alignment horizontal="left" vertical="top" wrapText="1"/>
    </xf>
    <xf numFmtId="16" fontId="4" fillId="6" borderId="1" xfId="0" applyNumberFormat="1" applyFont="1" applyFill="1" applyBorder="1" applyAlignment="1">
      <alignment horizontal="center" vertical="center" wrapText="1"/>
    </xf>
    <xf numFmtId="0" fontId="4" fillId="6" borderId="0" xfId="0" applyFont="1" applyFill="1" applyAlignment="1">
      <alignment horizontal="center" vertical="center" wrapText="1"/>
    </xf>
    <xf numFmtId="49" fontId="24" fillId="6" borderId="1" xfId="0" applyNumberFormat="1" applyFont="1" applyFill="1" applyBorder="1" applyAlignment="1">
      <alignment horizontal="left" vertical="top"/>
    </xf>
    <xf numFmtId="49" fontId="4" fillId="6" borderId="1" xfId="0" applyNumberFormat="1" applyFont="1" applyFill="1" applyBorder="1" applyAlignment="1">
      <alignment wrapText="1"/>
    </xf>
    <xf numFmtId="49" fontId="18" fillId="6" borderId="1" xfId="0" applyNumberFormat="1" applyFont="1" applyFill="1" applyBorder="1" applyAlignment="1">
      <alignment wrapText="1"/>
    </xf>
    <xf numFmtId="0" fontId="4" fillId="6" borderId="15" xfId="0" applyFont="1" applyFill="1" applyBorder="1" applyAlignment="1">
      <alignment horizontal="left" wrapText="1"/>
    </xf>
    <xf numFmtId="0" fontId="6" fillId="6" borderId="1" xfId="0" applyFont="1" applyFill="1" applyBorder="1" applyAlignment="1">
      <alignment wrapText="1"/>
    </xf>
    <xf numFmtId="0" fontId="36" fillId="6" borderId="7" xfId="0" applyFont="1" applyFill="1" applyBorder="1" applyAlignment="1">
      <alignment wrapText="1"/>
    </xf>
    <xf numFmtId="49" fontId="10" fillId="6" borderId="1" xfId="0" applyNumberFormat="1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49" fontId="41" fillId="6" borderId="1" xfId="0" applyNumberFormat="1" applyFont="1" applyFill="1" applyBorder="1" applyAlignment="1">
      <alignment vertical="center" wrapText="1"/>
    </xf>
    <xf numFmtId="0" fontId="41" fillId="6" borderId="1" xfId="0" applyFont="1" applyFill="1" applyBorder="1" applyAlignment="1">
      <alignment vertical="center" wrapText="1"/>
    </xf>
    <xf numFmtId="49" fontId="22" fillId="6" borderId="1" xfId="0" applyNumberFormat="1" applyFont="1" applyFill="1" applyBorder="1" applyAlignment="1">
      <alignment horizontal="center" vertical="center" wrapText="1"/>
    </xf>
    <xf numFmtId="0" fontId="24" fillId="6" borderId="0" xfId="0" applyFont="1" applyFill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left" vertical="top" wrapText="1"/>
    </xf>
    <xf numFmtId="0" fontId="4" fillId="6" borderId="1" xfId="0" applyFont="1" applyFill="1" applyBorder="1" applyAlignment="1">
      <alignment horizontal="center" vertical="top" wrapText="1"/>
    </xf>
    <xf numFmtId="49" fontId="9" fillId="6" borderId="3" xfId="0" applyNumberFormat="1" applyFont="1" applyFill="1" applyBorder="1" applyAlignment="1">
      <alignment horizontal="left" vertical="top" wrapText="1"/>
    </xf>
    <xf numFmtId="0" fontId="24" fillId="6" borderId="15" xfId="0" applyFont="1" applyFill="1" applyBorder="1" applyAlignment="1">
      <alignment horizontal="left" wrapText="1"/>
    </xf>
    <xf numFmtId="0" fontId="21" fillId="6" borderId="15" xfId="0" applyFont="1" applyFill="1" applyBorder="1" applyAlignment="1">
      <alignment horizontal="left" wrapText="1"/>
    </xf>
    <xf numFmtId="0" fontId="4" fillId="6" borderId="16" xfId="0" applyFont="1" applyFill="1" applyBorder="1" applyAlignment="1">
      <alignment horizontal="left" wrapText="1"/>
    </xf>
    <xf numFmtId="0" fontId="4" fillId="6" borderId="1" xfId="0" applyFont="1" applyFill="1" applyBorder="1" applyAlignment="1">
      <alignment horizontal="center" wrapText="1"/>
    </xf>
    <xf numFmtId="0" fontId="16" fillId="6" borderId="1" xfId="0" applyFont="1" applyFill="1" applyBorder="1" applyAlignment="1">
      <alignment horizontal="left" wrapText="1"/>
    </xf>
    <xf numFmtId="0" fontId="21" fillId="6" borderId="15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vertical="center" wrapText="1"/>
    </xf>
    <xf numFmtId="0" fontId="41" fillId="0" borderId="35" xfId="0" applyFont="1" applyBorder="1" applyAlignment="1">
      <alignment horizontal="center" vertical="center" wrapText="1"/>
    </xf>
    <xf numFmtId="49" fontId="41" fillId="0" borderId="35" xfId="0" applyNumberFormat="1" applyFont="1" applyBorder="1" applyAlignment="1">
      <alignment horizontal="center" vertical="center" wrapText="1"/>
    </xf>
    <xf numFmtId="14" fontId="41" fillId="0" borderId="35" xfId="0" applyNumberFormat="1" applyFont="1" applyBorder="1" applyAlignment="1">
      <alignment horizontal="center" vertical="center" wrapText="1"/>
    </xf>
    <xf numFmtId="0" fontId="41" fillId="0" borderId="35" xfId="0" quotePrefix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49" fontId="22" fillId="0" borderId="1" xfId="0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9" borderId="35" xfId="0" applyFont="1" applyFill="1" applyBorder="1" applyAlignment="1">
      <alignment wrapText="1"/>
    </xf>
    <xf numFmtId="0" fontId="4" fillId="9" borderId="35" xfId="0" applyFont="1" applyFill="1" applyBorder="1" applyAlignment="1">
      <alignment horizontal="center" wrapText="1"/>
    </xf>
    <xf numFmtId="0" fontId="18" fillId="0" borderId="0" xfId="0" applyFont="1" applyAlignment="1">
      <alignment horizontal="center" wrapText="1"/>
    </xf>
    <xf numFmtId="0" fontId="4" fillId="0" borderId="35" xfId="0" applyFont="1" applyBorder="1" applyAlignment="1">
      <alignment wrapText="1"/>
    </xf>
    <xf numFmtId="0" fontId="0" fillId="0" borderId="0" xfId="0" applyAlignment="1">
      <alignment horizontal="center" wrapText="1"/>
    </xf>
    <xf numFmtId="14" fontId="4" fillId="9" borderId="35" xfId="0" applyNumberFormat="1" applyFont="1" applyFill="1" applyBorder="1" applyAlignment="1">
      <alignment wrapText="1"/>
    </xf>
    <xf numFmtId="0" fontId="18" fillId="0" borderId="17" xfId="0" applyFont="1" applyBorder="1" applyAlignment="1">
      <alignment horizontal="center" vertical="center" wrapText="1"/>
    </xf>
    <xf numFmtId="0" fontId="4" fillId="9" borderId="36" xfId="0" applyFont="1" applyFill="1" applyBorder="1" applyAlignment="1">
      <alignment wrapText="1"/>
    </xf>
    <xf numFmtId="0" fontId="4" fillId="0" borderId="36" xfId="0" applyFont="1" applyBorder="1"/>
    <xf numFmtId="0" fontId="18" fillId="0" borderId="62" xfId="0" applyFont="1" applyBorder="1" applyAlignment="1">
      <alignment horizontal="center" vertical="center" wrapText="1"/>
    </xf>
    <xf numFmtId="0" fontId="4" fillId="0" borderId="35" xfId="0" applyFont="1" applyBorder="1"/>
    <xf numFmtId="0" fontId="4" fillId="0" borderId="35" xfId="0" applyFont="1" applyBorder="1" applyAlignment="1">
      <alignment horizontal="center" wrapText="1"/>
    </xf>
    <xf numFmtId="0" fontId="4" fillId="0" borderId="35" xfId="0" applyFont="1" applyBorder="1" applyAlignment="1">
      <alignment wrapText="1"/>
    </xf>
    <xf numFmtId="0" fontId="4" fillId="0" borderId="35" xfId="0" applyFont="1" applyBorder="1" applyAlignment="1">
      <alignment horizontal="center" vertical="center" wrapText="1"/>
    </xf>
    <xf numFmtId="0" fontId="4" fillId="0" borderId="35" xfId="0" applyFont="1" applyFill="1" applyBorder="1" applyAlignment="1">
      <alignment horizontal="left" vertical="center" wrapText="1"/>
    </xf>
    <xf numFmtId="0" fontId="4" fillId="0" borderId="35" xfId="0" applyFont="1" applyFill="1" applyBorder="1" applyAlignment="1">
      <alignment horizontal="center" vertical="center" wrapText="1"/>
    </xf>
    <xf numFmtId="0" fontId="106" fillId="0" borderId="35" xfId="0" applyFont="1" applyFill="1" applyBorder="1" applyAlignment="1">
      <alignment vertical="center" wrapText="1"/>
    </xf>
    <xf numFmtId="0" fontId="24" fillId="0" borderId="35" xfId="0" applyFont="1" applyFill="1" applyBorder="1" applyAlignment="1">
      <alignment horizontal="center" vertical="center" wrapText="1"/>
    </xf>
    <xf numFmtId="0" fontId="4" fillId="0" borderId="35" xfId="0" applyFont="1" applyFill="1" applyBorder="1" applyAlignment="1">
      <alignment wrapText="1"/>
    </xf>
    <xf numFmtId="0" fontId="36" fillId="0" borderId="35" xfId="0" applyFont="1" applyFill="1" applyBorder="1" applyAlignment="1">
      <alignment horizontal="center" vertical="center" wrapText="1"/>
    </xf>
    <xf numFmtId="0" fontId="36" fillId="0" borderId="35" xfId="0" applyFont="1" applyFill="1" applyBorder="1" applyAlignment="1">
      <alignment horizontal="right" vertical="center" wrapText="1"/>
    </xf>
    <xf numFmtId="0" fontId="4" fillId="0" borderId="35" xfId="0" applyFont="1" applyFill="1" applyBorder="1" applyAlignment="1">
      <alignment vertical="center" wrapText="1"/>
    </xf>
    <xf numFmtId="0" fontId="9" fillId="0" borderId="35" xfId="0" applyFont="1" applyFill="1" applyBorder="1" applyAlignment="1">
      <alignment horizontal="center" vertical="center" wrapText="1"/>
    </xf>
    <xf numFmtId="0" fontId="9" fillId="0" borderId="35" xfId="0" applyFont="1" applyFill="1" applyBorder="1" applyAlignment="1">
      <alignment wrapText="1"/>
    </xf>
    <xf numFmtId="0" fontId="4" fillId="0" borderId="35" xfId="0" applyFont="1" applyFill="1" applyBorder="1" applyAlignment="1">
      <alignment horizontal="center" vertical="top" wrapText="1"/>
    </xf>
    <xf numFmtId="0" fontId="4" fillId="0" borderId="35" xfId="0" applyFont="1" applyFill="1" applyBorder="1" applyAlignment="1">
      <alignment horizontal="center" wrapText="1"/>
    </xf>
    <xf numFmtId="0" fontId="41" fillId="9" borderId="0" xfId="0" applyFont="1" applyFill="1" applyBorder="1" applyAlignment="1">
      <alignment horizontal="center" vertical="center" wrapText="1"/>
    </xf>
    <xf numFmtId="0" fontId="18" fillId="0" borderId="35" xfId="0" applyFont="1" applyBorder="1" applyAlignment="1">
      <alignment horizontal="left"/>
    </xf>
    <xf numFmtId="0" fontId="16" fillId="0" borderId="60" xfId="0" applyFont="1" applyBorder="1" applyAlignment="1">
      <alignment horizontal="left" vertical="center" wrapText="1"/>
    </xf>
    <xf numFmtId="0" fontId="4" fillId="0" borderId="35" xfId="0" applyFont="1" applyBorder="1" applyAlignment="1">
      <alignment wrapText="1"/>
    </xf>
    <xf numFmtId="0" fontId="4" fillId="0" borderId="35" xfId="0" applyFont="1" applyFill="1" applyBorder="1"/>
    <xf numFmtId="0" fontId="16" fillId="0" borderId="0" xfId="11" applyFont="1" applyAlignment="1">
      <alignment horizontal="left" vertical="center" wrapText="1"/>
    </xf>
    <xf numFmtId="0" fontId="9" fillId="0" borderId="0" xfId="11" applyFont="1" applyAlignment="1">
      <alignment wrapText="1"/>
    </xf>
    <xf numFmtId="0" fontId="0" fillId="0" borderId="0" xfId="0"/>
    <xf numFmtId="0" fontId="137" fillId="0" borderId="0" xfId="11"/>
    <xf numFmtId="0" fontId="3" fillId="0" borderId="0" xfId="0" applyFont="1" applyAlignment="1">
      <alignment horizontal="right" vertical="center"/>
    </xf>
    <xf numFmtId="0" fontId="4" fillId="0" borderId="0" xfId="0" applyFont="1"/>
    <xf numFmtId="0" fontId="4" fillId="0" borderId="35" xfId="0" applyFont="1" applyBorder="1"/>
    <xf numFmtId="0" fontId="4" fillId="0" borderId="0" xfId="0" applyFont="1" applyAlignment="1">
      <alignment wrapText="1"/>
    </xf>
    <xf numFmtId="0" fontId="18" fillId="0" borderId="35" xfId="0" applyFont="1" applyBorder="1"/>
    <xf numFmtId="0" fontId="4" fillId="0" borderId="35" xfId="0" applyFont="1" applyBorder="1" applyAlignment="1">
      <alignment horizontal="left" vertical="center" wrapText="1"/>
    </xf>
    <xf numFmtId="0" fontId="0" fillId="0" borderId="0" xfId="0"/>
    <xf numFmtId="49" fontId="9" fillId="9" borderId="35" xfId="0" applyNumberFormat="1" applyFont="1" applyFill="1" applyBorder="1" applyAlignment="1">
      <alignment horizontal="center" vertical="center" wrapText="1"/>
    </xf>
    <xf numFmtId="0" fontId="9" fillId="9" borderId="35" xfId="0" applyFont="1" applyFill="1" applyBorder="1" applyAlignment="1">
      <alignment horizontal="center" vertical="center" wrapText="1"/>
    </xf>
    <xf numFmtId="0" fontId="4" fillId="9" borderId="0" xfId="0" applyFont="1" applyFill="1" applyAlignment="1">
      <alignment horizontal="center" vertical="center" wrapText="1"/>
    </xf>
    <xf numFmtId="0" fontId="9" fillId="9" borderId="0" xfId="0" applyFont="1" applyFill="1" applyAlignment="1">
      <alignment horizontal="center" vertical="center" wrapText="1"/>
    </xf>
    <xf numFmtId="0" fontId="4" fillId="9" borderId="35" xfId="0" applyFont="1" applyFill="1" applyBorder="1" applyAlignment="1">
      <alignment horizontal="center" vertical="center" wrapText="1"/>
    </xf>
    <xf numFmtId="0" fontId="9" fillId="9" borderId="52" xfId="0" applyFont="1" applyFill="1" applyBorder="1" applyAlignment="1">
      <alignment horizontal="center" vertical="center" wrapText="1"/>
    </xf>
    <xf numFmtId="0" fontId="9" fillId="9" borderId="54" xfId="0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0" fontId="9" fillId="9" borderId="35" xfId="0" applyFont="1" applyFill="1" applyBorder="1" applyAlignment="1">
      <alignment horizontal="center" vertical="center"/>
    </xf>
    <xf numFmtId="0" fontId="9" fillId="9" borderId="0" xfId="0" applyFont="1" applyFill="1" applyAlignment="1">
      <alignment horizontal="center" vertical="center"/>
    </xf>
    <xf numFmtId="49" fontId="9" fillId="9" borderId="5" xfId="0" applyNumberFormat="1" applyFont="1" applyFill="1" applyBorder="1" applyAlignment="1">
      <alignment horizontal="center" vertical="center" wrapText="1"/>
    </xf>
    <xf numFmtId="0" fontId="9" fillId="9" borderId="0" xfId="6" applyFont="1" applyFill="1" applyAlignment="1">
      <alignment horizontal="center" vertical="center" wrapText="1"/>
    </xf>
    <xf numFmtId="14" fontId="9" fillId="9" borderId="35" xfId="0" applyNumberFormat="1" applyFont="1" applyFill="1" applyBorder="1" applyAlignment="1">
      <alignment horizontal="center" vertical="center" wrapText="1"/>
    </xf>
    <xf numFmtId="0" fontId="9" fillId="9" borderId="36" xfId="0" applyFont="1" applyFill="1" applyBorder="1" applyAlignment="1">
      <alignment horizontal="center" vertical="center" wrapText="1"/>
    </xf>
    <xf numFmtId="0" fontId="9" fillId="9" borderId="55" xfId="0" applyFont="1" applyFill="1" applyBorder="1" applyAlignment="1">
      <alignment horizontal="center" vertical="center" wrapText="1"/>
    </xf>
    <xf numFmtId="0" fontId="9" fillId="9" borderId="53" xfId="0" applyFont="1" applyFill="1" applyBorder="1" applyAlignment="1">
      <alignment horizontal="center" vertical="center" wrapText="1"/>
    </xf>
    <xf numFmtId="0" fontId="9" fillId="5" borderId="0" xfId="0" applyFont="1" applyFill="1" applyAlignment="1">
      <alignment horizontal="center" vertical="center" wrapText="1"/>
    </xf>
    <xf numFmtId="14" fontId="9" fillId="9" borderId="5" xfId="0" applyNumberFormat="1" applyFont="1" applyFill="1" applyBorder="1" applyAlignment="1">
      <alignment horizontal="center" vertical="center" wrapText="1"/>
    </xf>
    <xf numFmtId="0" fontId="9" fillId="9" borderId="0" xfId="0" applyFont="1" applyFill="1" applyBorder="1" applyAlignment="1">
      <alignment horizontal="center" vertical="center" wrapText="1"/>
    </xf>
    <xf numFmtId="0" fontId="9" fillId="0" borderId="35" xfId="0" applyFont="1" applyBorder="1" applyAlignment="1">
      <alignment horizontal="center" vertical="center" wrapText="1"/>
    </xf>
    <xf numFmtId="49" fontId="9" fillId="9" borderId="52" xfId="0" applyNumberFormat="1" applyFont="1" applyFill="1" applyBorder="1" applyAlignment="1">
      <alignment horizontal="center" vertical="center" wrapText="1"/>
    </xf>
    <xf numFmtId="49" fontId="9" fillId="0" borderId="35" xfId="0" applyNumberFormat="1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4" fillId="9" borderId="36" xfId="0" applyFont="1" applyFill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4" fontId="4" fillId="0" borderId="35" xfId="0" applyNumberFormat="1" applyFont="1" applyBorder="1" applyAlignment="1">
      <alignment horizontal="center" vertical="center" wrapText="1"/>
    </xf>
    <xf numFmtId="49" fontId="4" fillId="0" borderId="35" xfId="0" applyNumberFormat="1" applyFont="1" applyBorder="1" applyAlignment="1">
      <alignment horizontal="center" vertical="center" wrapText="1"/>
    </xf>
    <xf numFmtId="0" fontId="9" fillId="5" borderId="35" xfId="0" applyFont="1" applyFill="1" applyBorder="1" applyAlignment="1">
      <alignment horizontal="center" vertical="center" wrapText="1"/>
    </xf>
    <xf numFmtId="0" fontId="4" fillId="5" borderId="35" xfId="0" applyFont="1" applyFill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 wrapText="1"/>
    </xf>
    <xf numFmtId="0" fontId="4" fillId="0" borderId="54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41" fillId="9" borderId="35" xfId="0" applyFont="1" applyFill="1" applyBorder="1" applyAlignment="1">
      <alignment horizontal="center" vertical="center" wrapText="1"/>
    </xf>
    <xf numFmtId="0" fontId="9" fillId="0" borderId="35" xfId="0" applyFont="1" applyBorder="1" applyAlignment="1">
      <alignment horizontal="left" vertical="center" wrapText="1"/>
    </xf>
    <xf numFmtId="49" fontId="9" fillId="0" borderId="35" xfId="0" applyNumberFormat="1" applyFont="1" applyBorder="1" applyAlignment="1">
      <alignment horizontal="left" vertical="center" wrapText="1"/>
    </xf>
    <xf numFmtId="49" fontId="125" fillId="0" borderId="59" xfId="6" applyNumberFormat="1" applyFont="1" applyFill="1" applyBorder="1" applyAlignment="1">
      <alignment horizontal="left" vertical="center" wrapText="1"/>
    </xf>
    <xf numFmtId="0" fontId="9" fillId="0" borderId="60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left" vertical="center" wrapText="1"/>
    </xf>
    <xf numFmtId="0" fontId="9" fillId="0" borderId="35" xfId="0" applyFont="1" applyBorder="1" applyAlignment="1">
      <alignment vertical="center" wrapText="1"/>
    </xf>
    <xf numFmtId="0" fontId="9" fillId="0" borderId="5" xfId="0" applyFont="1" applyBorder="1" applyAlignment="1">
      <alignment vertical="center" wrapText="1"/>
    </xf>
    <xf numFmtId="49" fontId="9" fillId="0" borderId="5" xfId="0" applyNumberFormat="1" applyFont="1" applyBorder="1" applyAlignment="1">
      <alignment horizontal="left" vertical="center" wrapText="1"/>
    </xf>
    <xf numFmtId="0" fontId="9" fillId="0" borderId="58" xfId="0" applyFont="1" applyBorder="1" applyAlignment="1">
      <alignment horizontal="left" vertical="center" wrapText="1"/>
    </xf>
    <xf numFmtId="0" fontId="9" fillId="0" borderId="58" xfId="0" applyFont="1" applyBorder="1" applyAlignment="1">
      <alignment vertical="center" wrapText="1"/>
    </xf>
    <xf numFmtId="49" fontId="9" fillId="0" borderId="58" xfId="0" applyNumberFormat="1" applyFont="1" applyBorder="1" applyAlignment="1">
      <alignment horizontal="left" vertical="center" wrapText="1"/>
    </xf>
    <xf numFmtId="0" fontId="125" fillId="0" borderId="59" xfId="6" applyFont="1" applyFill="1" applyBorder="1" applyAlignment="1">
      <alignment horizontal="left" vertical="center" wrapText="1"/>
    </xf>
    <xf numFmtId="0" fontId="9" fillId="0" borderId="66" xfId="0" applyFont="1" applyBorder="1" applyAlignment="1">
      <alignment horizontal="left" vertical="center" wrapText="1"/>
    </xf>
    <xf numFmtId="0" fontId="9" fillId="0" borderId="61" xfId="0" applyFont="1" applyBorder="1" applyAlignment="1">
      <alignment horizontal="left" vertical="center" wrapText="1"/>
    </xf>
    <xf numFmtId="49" fontId="9" fillId="9" borderId="35" xfId="6" applyNumberFormat="1" applyFont="1" applyFill="1" applyBorder="1" applyAlignment="1">
      <alignment horizontal="center" vertical="center" wrapText="1"/>
    </xf>
    <xf numFmtId="49" fontId="9" fillId="9" borderId="35" xfId="0" applyNumberFormat="1" applyFont="1" applyFill="1" applyBorder="1" applyAlignment="1">
      <alignment horizontal="center" vertical="center" wrapText="1"/>
    </xf>
    <xf numFmtId="0" fontId="9" fillId="9" borderId="35" xfId="0" applyFont="1" applyFill="1" applyBorder="1" applyAlignment="1">
      <alignment horizontal="center" vertical="center" wrapText="1"/>
    </xf>
    <xf numFmtId="0" fontId="4" fillId="9" borderId="35" xfId="0" applyFont="1" applyFill="1" applyBorder="1" applyAlignment="1">
      <alignment horizontal="center" vertical="center" wrapText="1"/>
    </xf>
    <xf numFmtId="49" fontId="4" fillId="9" borderId="35" xfId="0" applyNumberFormat="1" applyFont="1" applyFill="1" applyBorder="1" applyAlignment="1">
      <alignment horizontal="center" vertical="center" wrapText="1"/>
    </xf>
    <xf numFmtId="0" fontId="107" fillId="9" borderId="35" xfId="6" applyFont="1" applyFill="1" applyBorder="1" applyAlignment="1">
      <alignment horizontal="center" vertical="center" wrapText="1"/>
    </xf>
    <xf numFmtId="49" fontId="107" fillId="9" borderId="35" xfId="6" applyNumberFormat="1" applyFont="1" applyFill="1" applyBorder="1" applyAlignment="1">
      <alignment horizontal="center" vertical="center" wrapText="1"/>
    </xf>
    <xf numFmtId="0" fontId="9" fillId="9" borderId="52" xfId="0" applyFont="1" applyFill="1" applyBorder="1" applyAlignment="1">
      <alignment horizontal="center" vertical="center" wrapText="1"/>
    </xf>
    <xf numFmtId="0" fontId="9" fillId="9" borderId="60" xfId="0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0" fontId="9" fillId="9" borderId="35" xfId="0" applyFont="1" applyFill="1" applyBorder="1" applyAlignment="1">
      <alignment horizontal="center" vertical="center"/>
    </xf>
    <xf numFmtId="49" fontId="9" fillId="9" borderId="35" xfId="0" applyNumberFormat="1" applyFont="1" applyFill="1" applyBorder="1" applyAlignment="1">
      <alignment horizontal="center" vertical="center"/>
    </xf>
    <xf numFmtId="49" fontId="36" fillId="9" borderId="35" xfId="0" applyNumberFormat="1" applyFont="1" applyFill="1" applyBorder="1" applyAlignment="1">
      <alignment horizontal="center" vertical="center" wrapText="1"/>
    </xf>
    <xf numFmtId="0" fontId="4" fillId="9" borderId="35" xfId="0" applyFont="1" applyFill="1" applyBorder="1" applyAlignment="1">
      <alignment horizontal="center" vertical="center"/>
    </xf>
    <xf numFmtId="0" fontId="107" fillId="9" borderId="35" xfId="6" applyFont="1" applyFill="1" applyBorder="1" applyAlignment="1">
      <alignment horizontal="center" vertical="center"/>
    </xf>
    <xf numFmtId="49" fontId="4" fillId="9" borderId="35" xfId="0" applyNumberFormat="1" applyFont="1" applyFill="1" applyBorder="1" applyAlignment="1">
      <alignment horizontal="center" vertical="center"/>
    </xf>
    <xf numFmtId="0" fontId="112" fillId="9" borderId="35" xfId="6" applyFill="1" applyBorder="1" applyAlignment="1">
      <alignment horizontal="center" vertical="center" wrapText="1"/>
    </xf>
    <xf numFmtId="0" fontId="112" fillId="9" borderId="35" xfId="6" applyFill="1" applyBorder="1" applyAlignment="1">
      <alignment horizontal="center" vertical="center"/>
    </xf>
    <xf numFmtId="0" fontId="9" fillId="9" borderId="0" xfId="0" applyFont="1" applyFill="1" applyBorder="1" applyAlignment="1">
      <alignment horizontal="center" vertical="center" wrapText="1"/>
    </xf>
    <xf numFmtId="0" fontId="9" fillId="0" borderId="35" xfId="0" applyFont="1" applyBorder="1" applyAlignment="1">
      <alignment horizontal="center" vertical="center" wrapText="1"/>
    </xf>
    <xf numFmtId="0" fontId="22" fillId="0" borderId="35" xfId="0" applyFont="1" applyBorder="1" applyAlignment="1">
      <alignment horizontal="center" vertical="center" wrapText="1"/>
    </xf>
    <xf numFmtId="0" fontId="22" fillId="9" borderId="35" xfId="0" applyFont="1" applyFill="1" applyBorder="1" applyAlignment="1">
      <alignment horizontal="center" vertical="center" wrapText="1"/>
    </xf>
    <xf numFmtId="0" fontId="21" fillId="0" borderId="35" xfId="0" applyFont="1" applyBorder="1" applyAlignment="1">
      <alignment horizontal="center" vertical="center" wrapText="1"/>
    </xf>
    <xf numFmtId="49" fontId="21" fillId="0" borderId="35" xfId="0" applyNumberFormat="1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16" fillId="0" borderId="35" xfId="0" applyFont="1" applyBorder="1" applyAlignment="1">
      <alignment horizontal="center" vertical="center" wrapText="1"/>
    </xf>
    <xf numFmtId="49" fontId="16" fillId="0" borderId="35" xfId="0" applyNumberFormat="1" applyFont="1" applyBorder="1" applyAlignment="1">
      <alignment horizontal="center" vertical="center" wrapText="1"/>
    </xf>
    <xf numFmtId="49" fontId="9" fillId="0" borderId="35" xfId="0" applyNumberFormat="1" applyFont="1" applyBorder="1" applyAlignment="1">
      <alignment horizontal="center" vertical="center" wrapText="1"/>
    </xf>
    <xf numFmtId="0" fontId="9" fillId="0" borderId="35" xfId="0" applyFont="1" applyBorder="1" applyAlignment="1">
      <alignment horizontal="left" vertical="center" wrapText="1"/>
    </xf>
    <xf numFmtId="49" fontId="9" fillId="0" borderId="35" xfId="0" applyNumberFormat="1" applyFont="1" applyBorder="1" applyAlignment="1">
      <alignment horizontal="left" vertical="center" wrapText="1"/>
    </xf>
    <xf numFmtId="49" fontId="125" fillId="0" borderId="59" xfId="6" applyNumberFormat="1" applyFont="1" applyFill="1" applyBorder="1" applyAlignment="1">
      <alignment horizontal="left" vertical="center" wrapText="1"/>
    </xf>
    <xf numFmtId="0" fontId="4" fillId="0" borderId="36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49" fontId="4" fillId="0" borderId="35" xfId="0" applyNumberFormat="1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/>
    </xf>
    <xf numFmtId="49" fontId="9" fillId="9" borderId="35" xfId="0" applyNumberFormat="1" applyFont="1" applyFill="1" applyBorder="1" applyAlignment="1">
      <alignment horizontal="left" vertical="center" wrapText="1"/>
    </xf>
    <xf numFmtId="49" fontId="9" fillId="9" borderId="18" xfId="0" applyNumberFormat="1" applyFont="1" applyFill="1" applyBorder="1" applyAlignment="1">
      <alignment horizontal="left" vertical="center" wrapText="1"/>
    </xf>
    <xf numFmtId="0" fontId="9" fillId="9" borderId="18" xfId="0" applyFont="1" applyFill="1" applyBorder="1" applyAlignment="1">
      <alignment horizontal="left" vertical="center" wrapText="1"/>
    </xf>
    <xf numFmtId="0" fontId="9" fillId="9" borderId="35" xfId="0" applyFont="1" applyFill="1" applyBorder="1" applyAlignment="1">
      <alignment horizontal="left" vertical="center" wrapText="1"/>
    </xf>
    <xf numFmtId="0" fontId="9" fillId="9" borderId="58" xfId="0" applyFont="1" applyFill="1" applyBorder="1" applyAlignment="1">
      <alignment horizontal="left" vertical="center" wrapText="1"/>
    </xf>
    <xf numFmtId="0" fontId="9" fillId="0" borderId="60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left" vertical="center" wrapText="1"/>
    </xf>
    <xf numFmtId="0" fontId="9" fillId="0" borderId="36" xfId="0" applyFont="1" applyBorder="1" applyAlignment="1">
      <alignment horizontal="left" vertical="center" wrapText="1"/>
    </xf>
    <xf numFmtId="0" fontId="9" fillId="0" borderId="35" xfId="0" applyFont="1" applyBorder="1" applyAlignment="1">
      <alignment vertical="center" wrapText="1"/>
    </xf>
    <xf numFmtId="0" fontId="9" fillId="0" borderId="32" xfId="0" applyFont="1" applyBorder="1" applyAlignment="1">
      <alignment horizontal="left" vertical="center" wrapText="1"/>
    </xf>
    <xf numFmtId="0" fontId="9" fillId="0" borderId="5" xfId="0" applyFont="1" applyBorder="1" applyAlignment="1">
      <alignment vertical="center" wrapText="1"/>
    </xf>
    <xf numFmtId="49" fontId="9" fillId="0" borderId="5" xfId="0" applyNumberFormat="1" applyFont="1" applyBorder="1" applyAlignment="1">
      <alignment horizontal="left" vertical="center" wrapText="1"/>
    </xf>
    <xf numFmtId="49" fontId="9" fillId="0" borderId="59" xfId="0" applyNumberFormat="1" applyFont="1" applyBorder="1" applyAlignment="1">
      <alignment horizontal="left" vertical="center" wrapText="1"/>
    </xf>
    <xf numFmtId="0" fontId="9" fillId="0" borderId="58" xfId="0" applyFont="1" applyBorder="1" applyAlignment="1">
      <alignment horizontal="left" vertical="center" wrapText="1"/>
    </xf>
    <xf numFmtId="0" fontId="9" fillId="0" borderId="58" xfId="0" applyFont="1" applyBorder="1" applyAlignment="1">
      <alignment vertical="center" wrapText="1"/>
    </xf>
    <xf numFmtId="49" fontId="9" fillId="0" borderId="58" xfId="0" applyNumberFormat="1" applyFont="1" applyBorder="1" applyAlignment="1">
      <alignment horizontal="left" vertical="center" wrapText="1"/>
    </xf>
    <xf numFmtId="49" fontId="125" fillId="0" borderId="34" xfId="6" applyNumberFormat="1" applyFont="1" applyFill="1" applyBorder="1" applyAlignment="1">
      <alignment horizontal="left" vertical="center" wrapText="1"/>
    </xf>
    <xf numFmtId="0" fontId="9" fillId="0" borderId="30" xfId="0" applyFont="1" applyBorder="1" applyAlignment="1">
      <alignment horizontal="left" vertical="center" wrapText="1"/>
    </xf>
    <xf numFmtId="0" fontId="9" fillId="0" borderId="18" xfId="0" applyFont="1" applyBorder="1" applyAlignment="1">
      <alignment horizontal="left" vertical="center" wrapText="1"/>
    </xf>
    <xf numFmtId="0" fontId="9" fillId="0" borderId="18" xfId="0" applyFont="1" applyBorder="1" applyAlignment="1">
      <alignment vertical="center" wrapText="1"/>
    </xf>
    <xf numFmtId="49" fontId="9" fillId="0" borderId="18" xfId="0" applyNumberFormat="1" applyFont="1" applyBorder="1" applyAlignment="1">
      <alignment horizontal="left" vertical="center" wrapText="1"/>
    </xf>
    <xf numFmtId="49" fontId="125" fillId="0" borderId="31" xfId="6" applyNumberFormat="1" applyFont="1" applyFill="1" applyBorder="1" applyAlignment="1">
      <alignment horizontal="left" vertical="center" wrapText="1"/>
    </xf>
    <xf numFmtId="0" fontId="9" fillId="0" borderId="33" xfId="0" applyFont="1" applyBorder="1" applyAlignment="1">
      <alignment horizontal="left" vertical="center" wrapText="1"/>
    </xf>
    <xf numFmtId="0" fontId="125" fillId="0" borderId="59" xfId="6" applyFont="1" applyFill="1" applyBorder="1" applyAlignment="1">
      <alignment horizontal="left" vertical="center" wrapText="1"/>
    </xf>
    <xf numFmtId="0" fontId="9" fillId="0" borderId="36" xfId="0" applyFont="1" applyBorder="1" applyAlignment="1">
      <alignment vertical="center" wrapText="1"/>
    </xf>
    <xf numFmtId="49" fontId="9" fillId="0" borderId="36" xfId="0" applyNumberFormat="1" applyFont="1" applyBorder="1" applyAlignment="1">
      <alignment horizontal="left" vertical="center" wrapText="1"/>
    </xf>
    <xf numFmtId="49" fontId="125" fillId="0" borderId="65" xfId="6" applyNumberFormat="1" applyFont="1" applyFill="1" applyBorder="1" applyAlignment="1">
      <alignment horizontal="left" vertical="center" wrapText="1"/>
    </xf>
    <xf numFmtId="0" fontId="9" fillId="0" borderId="66" xfId="0" applyFont="1" applyBorder="1" applyAlignment="1">
      <alignment horizontal="left" vertical="center" wrapText="1"/>
    </xf>
    <xf numFmtId="0" fontId="9" fillId="9" borderId="30" xfId="0" applyFont="1" applyFill="1" applyBorder="1" applyAlignment="1">
      <alignment vertical="center" wrapText="1"/>
    </xf>
    <xf numFmtId="0" fontId="9" fillId="9" borderId="18" xfId="0" applyFont="1" applyFill="1" applyBorder="1" applyAlignment="1">
      <alignment vertical="center" wrapText="1"/>
    </xf>
    <xf numFmtId="0" fontId="125" fillId="0" borderId="64" xfId="6" applyFont="1" applyFill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125" fillId="0" borderId="31" xfId="6" applyFont="1" applyFill="1" applyBorder="1" applyAlignment="1">
      <alignment horizontal="left" vertical="center" wrapText="1"/>
    </xf>
    <xf numFmtId="0" fontId="9" fillId="0" borderId="61" xfId="0" applyFont="1" applyBorder="1" applyAlignment="1">
      <alignment horizontal="left" vertical="center" wrapText="1"/>
    </xf>
    <xf numFmtId="49" fontId="9" fillId="0" borderId="61" xfId="0" applyNumberFormat="1" applyFont="1" applyBorder="1" applyAlignment="1">
      <alignment horizontal="left" vertical="center" wrapText="1"/>
    </xf>
    <xf numFmtId="0" fontId="9" fillId="0" borderId="61" xfId="0" applyFont="1" applyBorder="1" applyAlignment="1">
      <alignment vertical="center" wrapText="1"/>
    </xf>
    <xf numFmtId="49" fontId="125" fillId="0" borderId="69" xfId="6" applyNumberFormat="1" applyFont="1" applyFill="1" applyBorder="1" applyAlignment="1">
      <alignment horizontal="left" vertical="center" wrapText="1"/>
    </xf>
    <xf numFmtId="0" fontId="125" fillId="0" borderId="34" xfId="6" applyFont="1" applyFill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0" fontId="18" fillId="9" borderId="35" xfId="0" applyFont="1" applyFill="1" applyBorder="1" applyAlignment="1">
      <alignment horizontal="center" vertical="center" wrapText="1"/>
    </xf>
    <xf numFmtId="0" fontId="16" fillId="9" borderId="35" xfId="0" applyFont="1" applyFill="1" applyBorder="1" applyAlignment="1">
      <alignment horizontal="center" vertical="center" wrapText="1"/>
    </xf>
    <xf numFmtId="0" fontId="16" fillId="0" borderId="35" xfId="0" applyFont="1" applyBorder="1" applyAlignment="1">
      <alignment horizontal="left" vertical="center" wrapText="1"/>
    </xf>
    <xf numFmtId="0" fontId="22" fillId="0" borderId="0" xfId="0" applyFont="1" applyBorder="1" applyAlignment="1">
      <alignment horizontal="center" vertical="center" wrapText="1"/>
    </xf>
    <xf numFmtId="0" fontId="4" fillId="0" borderId="3" xfId="0" applyFont="1" applyBorder="1"/>
    <xf numFmtId="0" fontId="10" fillId="0" borderId="35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left" vertical="center" wrapText="1"/>
    </xf>
    <xf numFmtId="0" fontId="41" fillId="9" borderId="41" xfId="0" applyFont="1" applyFill="1" applyBorder="1" applyAlignment="1">
      <alignment horizontal="center" vertical="center" wrapText="1"/>
    </xf>
    <xf numFmtId="0" fontId="41" fillId="9" borderId="32" xfId="0" applyFont="1" applyFill="1" applyBorder="1" applyAlignment="1">
      <alignment horizontal="center" vertical="center" wrapText="1"/>
    </xf>
    <xf numFmtId="0" fontId="41" fillId="0" borderId="41" xfId="0" applyFont="1" applyBorder="1" applyAlignment="1">
      <alignment horizontal="center" vertical="center" wrapText="1"/>
    </xf>
    <xf numFmtId="0" fontId="41" fillId="9" borderId="13" xfId="0" applyFont="1" applyFill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left"/>
    </xf>
    <xf numFmtId="0" fontId="10" fillId="9" borderId="0" xfId="0" applyFont="1" applyFill="1" applyBorder="1" applyAlignment="1">
      <alignment horizontal="center" vertical="center" wrapText="1"/>
    </xf>
    <xf numFmtId="0" fontId="41" fillId="0" borderId="13" xfId="0" applyFont="1" applyBorder="1" applyAlignment="1">
      <alignment horizontal="center" vertical="center" wrapText="1"/>
    </xf>
    <xf numFmtId="0" fontId="20" fillId="8" borderId="3" xfId="0" applyFont="1" applyFill="1" applyBorder="1" applyAlignment="1">
      <alignment horizontal="center" vertical="center" wrapText="1"/>
    </xf>
    <xf numFmtId="0" fontId="126" fillId="0" borderId="1" xfId="10" applyFont="1" applyBorder="1" applyAlignment="1">
      <alignment horizontal="center" vertical="center" wrapText="1"/>
    </xf>
    <xf numFmtId="0" fontId="41" fillId="0" borderId="3" xfId="0" applyFont="1" applyBorder="1" applyAlignment="1">
      <alignment horizontal="center" vertical="top" wrapText="1"/>
    </xf>
    <xf numFmtId="0" fontId="24" fillId="0" borderId="35" xfId="0" applyFont="1" applyBorder="1" applyAlignment="1">
      <alignment horizontal="left" vertical="center" wrapText="1"/>
    </xf>
    <xf numFmtId="0" fontId="41" fillId="9" borderId="42" xfId="0" applyFont="1" applyFill="1" applyBorder="1" applyAlignment="1">
      <alignment horizontal="center" vertical="center" wrapText="1"/>
    </xf>
    <xf numFmtId="0" fontId="41" fillId="0" borderId="42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left"/>
    </xf>
    <xf numFmtId="0" fontId="20" fillId="0" borderId="3" xfId="0" quotePrefix="1" applyFont="1" applyBorder="1" applyAlignment="1">
      <alignment horizontal="center" vertical="center"/>
    </xf>
    <xf numFmtId="49" fontId="18" fillId="0" borderId="35" xfId="0" applyNumberFormat="1" applyFont="1" applyBorder="1" applyAlignment="1">
      <alignment horizontal="left"/>
    </xf>
    <xf numFmtId="0" fontId="4" fillId="0" borderId="1" xfId="0" applyFont="1" applyBorder="1" applyAlignment="1">
      <alignment horizontal="left"/>
    </xf>
    <xf numFmtId="49" fontId="16" fillId="0" borderId="35" xfId="0" applyNumberFormat="1" applyFont="1" applyBorder="1" applyAlignment="1">
      <alignment horizontal="left" vertical="center" wrapText="1"/>
    </xf>
    <xf numFmtId="49" fontId="6" fillId="0" borderId="28" xfId="0" applyNumberFormat="1" applyFont="1" applyBorder="1" applyAlignment="1">
      <alignment horizontal="left" vertical="top" wrapText="1"/>
    </xf>
    <xf numFmtId="49" fontId="41" fillId="0" borderId="35" xfId="0" applyNumberFormat="1" applyFont="1" applyBorder="1" applyAlignment="1">
      <alignment horizontal="center" vertical="center"/>
    </xf>
    <xf numFmtId="49" fontId="10" fillId="0" borderId="3" xfId="0" applyNumberFormat="1" applyFont="1" applyBorder="1" applyAlignment="1">
      <alignment horizontal="center" vertical="center"/>
    </xf>
    <xf numFmtId="0" fontId="4" fillId="0" borderId="28" xfId="0" applyFont="1" applyBorder="1"/>
    <xf numFmtId="49" fontId="9" fillId="0" borderId="1" xfId="0" applyNumberFormat="1" applyFont="1" applyBorder="1" applyAlignment="1">
      <alignment horizontal="center" vertical="center" wrapText="1"/>
    </xf>
    <xf numFmtId="49" fontId="41" fillId="9" borderId="35" xfId="0" applyNumberFormat="1" applyFont="1" applyFill="1" applyBorder="1" applyAlignment="1">
      <alignment horizontal="center" vertical="center"/>
    </xf>
    <xf numFmtId="49" fontId="41" fillId="9" borderId="35" xfId="0" applyNumberFormat="1" applyFont="1" applyFill="1" applyBorder="1" applyAlignment="1">
      <alignment horizontal="center" vertical="center" wrapText="1"/>
    </xf>
    <xf numFmtId="49" fontId="10" fillId="0" borderId="3" xfId="0" applyNumberFormat="1" applyFont="1" applyBorder="1" applyAlignment="1">
      <alignment horizontal="center" vertical="center" wrapText="1"/>
    </xf>
    <xf numFmtId="0" fontId="41" fillId="0" borderId="28" xfId="0" applyFont="1" applyBorder="1" applyAlignment="1">
      <alignment horizontal="center" vertical="center" wrapText="1"/>
    </xf>
    <xf numFmtId="49" fontId="41" fillId="9" borderId="42" xfId="0" applyNumberFormat="1" applyFont="1" applyFill="1" applyBorder="1" applyAlignment="1">
      <alignment horizontal="center" vertical="center" wrapText="1"/>
    </xf>
    <xf numFmtId="0" fontId="41" fillId="0" borderId="28" xfId="0" applyFont="1" applyBorder="1" applyAlignment="1">
      <alignment wrapText="1"/>
    </xf>
    <xf numFmtId="0" fontId="41" fillId="0" borderId="28" xfId="0" applyFont="1" applyBorder="1" applyAlignment="1">
      <alignment horizontal="center" wrapText="1"/>
    </xf>
    <xf numFmtId="49" fontId="18" fillId="0" borderId="36" xfId="0" applyNumberFormat="1" applyFont="1" applyBorder="1" applyAlignment="1">
      <alignment horizontal="left"/>
    </xf>
    <xf numFmtId="0" fontId="9" fillId="0" borderId="1" xfId="0" applyFont="1" applyBorder="1" applyAlignment="1">
      <alignment horizontal="left" wrapText="1"/>
    </xf>
    <xf numFmtId="0" fontId="4" fillId="0" borderId="28" xfId="0" applyFont="1" applyBorder="1" applyAlignment="1">
      <alignment wrapText="1"/>
    </xf>
    <xf numFmtId="0" fontId="36" fillId="0" borderId="35" xfId="0" applyFont="1" applyBorder="1" applyAlignment="1">
      <alignment horizontal="left" vertical="top" wrapText="1"/>
    </xf>
    <xf numFmtId="0" fontId="123" fillId="10" borderId="35" xfId="0" applyFont="1" applyFill="1" applyBorder="1" applyAlignment="1">
      <alignment horizontal="left" vertical="top" wrapText="1"/>
    </xf>
    <xf numFmtId="0" fontId="9" fillId="0" borderId="1" xfId="0" applyFont="1" applyBorder="1" applyAlignment="1">
      <alignment wrapText="1"/>
    </xf>
    <xf numFmtId="0" fontId="64" fillId="0" borderId="35" xfId="0" applyFont="1" applyBorder="1" applyAlignment="1">
      <alignment horizontal="center" vertical="center" wrapText="1"/>
    </xf>
    <xf numFmtId="3" fontId="16" fillId="0" borderId="35" xfId="0" applyNumberFormat="1" applyFont="1" applyFill="1" applyBorder="1" applyAlignment="1">
      <alignment horizontal="left"/>
    </xf>
    <xf numFmtId="0" fontId="16" fillId="0" borderId="35" xfId="0" applyFont="1" applyBorder="1" applyAlignment="1">
      <alignment vertical="center" wrapText="1"/>
    </xf>
    <xf numFmtId="0" fontId="126" fillId="0" borderId="0" xfId="10" applyFont="1" applyBorder="1" applyAlignment="1">
      <alignment horizontal="center" vertical="center" wrapText="1"/>
    </xf>
    <xf numFmtId="0" fontId="16" fillId="9" borderId="35" xfId="0" applyFont="1" applyFill="1" applyBorder="1" applyAlignment="1">
      <alignment horizontal="left"/>
    </xf>
    <xf numFmtId="0" fontId="18" fillId="0" borderId="28" xfId="0" applyFont="1" applyBorder="1" applyAlignment="1">
      <alignment horizontal="center" wrapText="1"/>
    </xf>
    <xf numFmtId="0" fontId="9" fillId="0" borderId="0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4" fillId="9" borderId="28" xfId="0" applyFont="1" applyFill="1" applyBorder="1" applyAlignment="1">
      <alignment wrapText="1"/>
    </xf>
    <xf numFmtId="0" fontId="18" fillId="0" borderId="28" xfId="0" applyFont="1" applyBorder="1" applyAlignment="1">
      <alignment horizontal="center" vertical="center" wrapText="1"/>
    </xf>
    <xf numFmtId="0" fontId="22" fillId="0" borderId="62" xfId="0" applyFont="1" applyBorder="1" applyAlignment="1">
      <alignment horizontal="center" vertical="center" wrapText="1"/>
    </xf>
    <xf numFmtId="0" fontId="44" fillId="0" borderId="35" xfId="0" applyFont="1" applyBorder="1" applyAlignment="1">
      <alignment horizontal="center" vertical="center" wrapText="1"/>
    </xf>
    <xf numFmtId="0" fontId="41" fillId="9" borderId="35" xfId="0" applyFont="1" applyFill="1" applyBorder="1" applyAlignment="1">
      <alignment vertical="center" wrapText="1"/>
    </xf>
    <xf numFmtId="0" fontId="68" fillId="0" borderId="1" xfId="0" applyFont="1" applyBorder="1" applyAlignment="1">
      <alignment vertical="center"/>
    </xf>
    <xf numFmtId="0" fontId="68" fillId="0" borderId="3" xfId="0" applyFont="1" applyBorder="1" applyAlignment="1"/>
    <xf numFmtId="0" fontId="36" fillId="0" borderId="0" xfId="0" applyFont="1" applyBorder="1" applyAlignment="1">
      <alignment horizontal="left" vertical="top" wrapText="1"/>
    </xf>
    <xf numFmtId="0" fontId="6" fillId="0" borderId="0" xfId="0" applyFont="1" applyBorder="1" applyAlignment="1">
      <alignment horizontal="left" vertical="top" wrapText="1"/>
    </xf>
    <xf numFmtId="49" fontId="4" fillId="0" borderId="0" xfId="0" applyNumberFormat="1" applyFont="1" applyFill="1" applyBorder="1" applyAlignment="1">
      <alignment horizontal="left" vertical="center"/>
    </xf>
    <xf numFmtId="3" fontId="16" fillId="0" borderId="35" xfId="0" applyNumberFormat="1" applyFont="1" applyBorder="1" applyAlignment="1">
      <alignment horizontal="left"/>
    </xf>
    <xf numFmtId="0" fontId="41" fillId="0" borderId="0" xfId="0" applyFont="1" applyBorder="1" applyAlignment="1">
      <alignment horizontal="center" vertical="top" wrapText="1"/>
    </xf>
    <xf numFmtId="0" fontId="22" fillId="0" borderId="17" xfId="0" applyFont="1" applyBorder="1" applyAlignment="1">
      <alignment horizontal="center" vertical="center" wrapText="1"/>
    </xf>
    <xf numFmtId="0" fontId="68" fillId="0" borderId="3" xfId="0" applyFont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0" fontId="10" fillId="0" borderId="42" xfId="0" applyFont="1" applyBorder="1" applyAlignment="1">
      <alignment horizontal="center" vertical="center" wrapText="1"/>
    </xf>
    <xf numFmtId="0" fontId="16" fillId="0" borderId="36" xfId="0" applyFont="1" applyFill="1" applyBorder="1" applyAlignment="1">
      <alignment horizontal="left"/>
    </xf>
    <xf numFmtId="0" fontId="4" fillId="9" borderId="0" xfId="0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left" vertical="center"/>
    </xf>
    <xf numFmtId="0" fontId="11" fillId="0" borderId="42" xfId="0" applyFont="1" applyBorder="1" applyAlignment="1">
      <alignment horizontal="center" vertical="center" wrapText="1"/>
    </xf>
    <xf numFmtId="49" fontId="16" fillId="0" borderId="35" xfId="0" applyNumberFormat="1" applyFont="1" applyBorder="1" applyAlignment="1">
      <alignment vertical="center" wrapText="1"/>
    </xf>
    <xf numFmtId="49" fontId="41" fillId="0" borderId="3" xfId="0" applyNumberFormat="1" applyFont="1" applyBorder="1" applyAlignment="1">
      <alignment horizontal="center" vertical="top"/>
    </xf>
    <xf numFmtId="0" fontId="41" fillId="0" borderId="35" xfId="0" applyFont="1" applyBorder="1" applyAlignment="1">
      <alignment horizontal="center" vertical="center"/>
    </xf>
    <xf numFmtId="49" fontId="41" fillId="0" borderId="3" xfId="0" applyNumberFormat="1" applyFont="1" applyBorder="1" applyAlignment="1">
      <alignment horizontal="center" vertical="center"/>
    </xf>
    <xf numFmtId="0" fontId="11" fillId="0" borderId="42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left"/>
    </xf>
    <xf numFmtId="0" fontId="36" fillId="0" borderId="35" xfId="0" applyFont="1" applyBorder="1" applyAlignment="1">
      <alignment horizontal="right" vertical="top" wrapText="1"/>
    </xf>
    <xf numFmtId="0" fontId="41" fillId="0" borderId="3" xfId="0" applyFont="1" applyBorder="1" applyAlignment="1">
      <alignment horizontal="center" vertical="top"/>
    </xf>
    <xf numFmtId="0" fontId="4" fillId="0" borderId="7" xfId="0" applyFont="1" applyBorder="1"/>
    <xf numFmtId="0" fontId="41" fillId="0" borderId="35" xfId="0" applyFont="1" applyBorder="1" applyAlignment="1">
      <alignment horizontal="center"/>
    </xf>
    <xf numFmtId="0" fontId="41" fillId="9" borderId="35" xfId="0" applyFont="1" applyFill="1" applyBorder="1" applyAlignment="1">
      <alignment horizontal="center" vertical="center"/>
    </xf>
    <xf numFmtId="0" fontId="41" fillId="9" borderId="42" xfId="0" applyFont="1" applyFill="1" applyBorder="1" applyAlignment="1">
      <alignment horizontal="center" vertical="center"/>
    </xf>
    <xf numFmtId="0" fontId="41" fillId="0" borderId="0" xfId="0" applyFont="1" applyBorder="1" applyAlignment="1">
      <alignment horizontal="center" vertical="top"/>
    </xf>
    <xf numFmtId="0" fontId="41" fillId="0" borderId="42" xfId="0" applyFont="1" applyBorder="1" applyAlignment="1">
      <alignment horizontal="center" vertical="center"/>
    </xf>
    <xf numFmtId="0" fontId="4" fillId="0" borderId="35" xfId="0" applyFont="1" applyFill="1" applyBorder="1" applyAlignment="1">
      <alignment horizontal="left"/>
    </xf>
    <xf numFmtId="0" fontId="4" fillId="0" borderId="36" xfId="0" applyFont="1" applyFill="1" applyBorder="1" applyAlignment="1">
      <alignment horizontal="left"/>
    </xf>
    <xf numFmtId="0" fontId="18" fillId="0" borderId="35" xfId="0" applyFont="1" applyFill="1" applyBorder="1" applyAlignment="1">
      <alignment horizontal="left"/>
    </xf>
    <xf numFmtId="0" fontId="41" fillId="0" borderId="35" xfId="0" applyFont="1" applyBorder="1"/>
    <xf numFmtId="0" fontId="61" fillId="9" borderId="35" xfId="0" applyFont="1" applyFill="1" applyBorder="1" applyAlignment="1">
      <alignment horizontal="center" vertical="center" wrapText="1"/>
    </xf>
    <xf numFmtId="0" fontId="41" fillId="9" borderId="35" xfId="0" applyFont="1" applyFill="1" applyBorder="1"/>
    <xf numFmtId="0" fontId="41" fillId="9" borderId="35" xfId="0" applyFont="1" applyFill="1" applyBorder="1" applyAlignment="1">
      <alignment vertical="center"/>
    </xf>
    <xf numFmtId="49" fontId="9" fillId="0" borderId="0" xfId="0" applyNumberFormat="1" applyFont="1" applyBorder="1" applyAlignment="1">
      <alignment horizontal="center" vertical="center" wrapText="1"/>
    </xf>
    <xf numFmtId="0" fontId="43" fillId="0" borderId="35" xfId="0" applyFont="1" applyBorder="1" applyAlignment="1">
      <alignment horizontal="center" vertical="center" wrapText="1"/>
    </xf>
    <xf numFmtId="0" fontId="41" fillId="9" borderId="42" xfId="0" applyFont="1" applyFill="1" applyBorder="1" applyAlignment="1">
      <alignment vertical="center" wrapText="1"/>
    </xf>
    <xf numFmtId="0" fontId="41" fillId="0" borderId="3" xfId="0" applyFont="1" applyBorder="1" applyAlignment="1">
      <alignment wrapText="1"/>
    </xf>
    <xf numFmtId="0" fontId="4" fillId="0" borderId="0" xfId="0" applyFont="1" applyBorder="1"/>
    <xf numFmtId="0" fontId="41" fillId="0" borderId="35" xfId="0" applyFont="1" applyBorder="1" applyAlignment="1">
      <alignment vertical="center"/>
    </xf>
    <xf numFmtId="0" fontId="41" fillId="9" borderId="42" xfId="0" applyFont="1" applyFill="1" applyBorder="1"/>
    <xf numFmtId="0" fontId="61" fillId="0" borderId="3" xfId="0" applyFont="1" applyBorder="1" applyAlignment="1">
      <alignment horizontal="center" vertical="center" wrapText="1"/>
    </xf>
    <xf numFmtId="0" fontId="89" fillId="0" borderId="1" xfId="0" applyFont="1" applyBorder="1" applyAlignment="1">
      <alignment horizontal="left" vertical="top" wrapText="1"/>
    </xf>
    <xf numFmtId="0" fontId="121" fillId="0" borderId="35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top" wrapText="1"/>
    </xf>
    <xf numFmtId="0" fontId="18" fillId="0" borderId="35" xfId="0" applyFont="1" applyFill="1" applyBorder="1" applyAlignment="1">
      <alignment horizontal="left" vertical="center"/>
    </xf>
    <xf numFmtId="0" fontId="9" fillId="0" borderId="1" xfId="1" applyFont="1" applyFill="1" applyBorder="1" applyAlignment="1">
      <alignment horizontal="left" vertical="center" wrapText="1"/>
    </xf>
    <xf numFmtId="0" fontId="20" fillId="0" borderId="0" xfId="0" applyFont="1" applyBorder="1" applyAlignment="1">
      <alignment horizontal="center" vertical="center" wrapText="1"/>
    </xf>
    <xf numFmtId="49" fontId="41" fillId="0" borderId="3" xfId="0" applyNumberFormat="1" applyFont="1" applyBorder="1" applyAlignment="1">
      <alignment horizontal="center" vertical="center" wrapText="1"/>
    </xf>
    <xf numFmtId="0" fontId="121" fillId="0" borderId="36" xfId="0" applyFont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0" fontId="52" fillId="0" borderId="35" xfId="0" applyFont="1" applyBorder="1" applyAlignment="1">
      <alignment wrapText="1"/>
    </xf>
    <xf numFmtId="0" fontId="4" fillId="0" borderId="0" xfId="0" applyFont="1" applyFill="1" applyBorder="1" applyAlignment="1">
      <alignment horizontal="left" vertical="center" wrapText="1"/>
    </xf>
    <xf numFmtId="0" fontId="9" fillId="0" borderId="1" xfId="11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/>
    </xf>
    <xf numFmtId="0" fontId="44" fillId="10" borderId="35" xfId="0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left" vertical="center" wrapText="1"/>
    </xf>
    <xf numFmtId="0" fontId="58" fillId="0" borderId="35" xfId="0" applyFont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top"/>
    </xf>
    <xf numFmtId="0" fontId="6" fillId="0" borderId="8" xfId="0" applyFont="1" applyBorder="1" applyAlignment="1">
      <alignment horizontal="left" vertical="top" wrapText="1"/>
    </xf>
    <xf numFmtId="0" fontId="41" fillId="0" borderId="5" xfId="0" applyFont="1" applyBorder="1" applyAlignment="1">
      <alignment horizontal="center" vertical="top" wrapText="1"/>
    </xf>
    <xf numFmtId="0" fontId="0" fillId="0" borderId="28" xfId="0" applyBorder="1" applyAlignment="1">
      <alignment horizontal="center" wrapText="1"/>
    </xf>
    <xf numFmtId="0" fontId="41" fillId="0" borderId="3" xfId="0" applyFont="1" applyBorder="1" applyAlignment="1">
      <alignment horizontal="center" vertical="center"/>
    </xf>
    <xf numFmtId="0" fontId="4" fillId="0" borderId="4" xfId="0" applyFont="1" applyFill="1" applyBorder="1" applyAlignment="1">
      <alignment horizontal="left"/>
    </xf>
    <xf numFmtId="0" fontId="10" fillId="0" borderId="3" xfId="0" applyFont="1" applyBorder="1" applyAlignment="1">
      <alignment horizontal="center" vertical="center"/>
    </xf>
    <xf numFmtId="0" fontId="121" fillId="0" borderId="5" xfId="0" applyFont="1" applyBorder="1" applyAlignment="1">
      <alignment horizontal="left" vertical="center" wrapText="1"/>
    </xf>
    <xf numFmtId="11" fontId="6" fillId="0" borderId="1" xfId="0" applyNumberFormat="1" applyFont="1" applyBorder="1" applyAlignment="1">
      <alignment horizontal="left" vertical="top" wrapText="1"/>
    </xf>
    <xf numFmtId="49" fontId="22" fillId="0" borderId="35" xfId="0" applyNumberFormat="1" applyFont="1" applyBorder="1" applyAlignment="1">
      <alignment horizontal="center" vertical="center" wrapText="1"/>
    </xf>
    <xf numFmtId="49" fontId="9" fillId="0" borderId="1" xfId="0" quotePrefix="1" applyNumberFormat="1" applyFont="1" applyFill="1" applyBorder="1" applyAlignment="1">
      <alignment horizontal="left" vertical="center" wrapText="1"/>
    </xf>
    <xf numFmtId="49" fontId="18" fillId="0" borderId="35" xfId="0" applyNumberFormat="1" applyFont="1" applyFill="1" applyBorder="1" applyAlignment="1">
      <alignment horizontal="left" vertical="center"/>
    </xf>
    <xf numFmtId="3" fontId="41" fillId="0" borderId="35" xfId="0" applyNumberFormat="1" applyFont="1" applyBorder="1" applyAlignment="1">
      <alignment horizontal="center" vertical="center" wrapText="1"/>
    </xf>
    <xf numFmtId="49" fontId="63" fillId="0" borderId="35" xfId="0" applyNumberFormat="1" applyFont="1" applyFill="1" applyBorder="1" applyAlignment="1">
      <alignment horizontal="center" vertical="center" wrapText="1"/>
    </xf>
    <xf numFmtId="0" fontId="125" fillId="0" borderId="1" xfId="1" quotePrefix="1" applyFont="1" applyBorder="1" applyAlignment="1">
      <alignment horizontal="center" vertical="center" wrapText="1"/>
    </xf>
    <xf numFmtId="0" fontId="4" fillId="0" borderId="0" xfId="0" quotePrefix="1" applyFont="1" applyBorder="1" applyAlignment="1">
      <alignment wrapText="1"/>
    </xf>
    <xf numFmtId="3" fontId="16" fillId="0" borderId="35" xfId="6" applyNumberFormat="1" applyFont="1" applyBorder="1" applyAlignment="1">
      <alignment horizontal="left" vertical="center" wrapText="1"/>
    </xf>
    <xf numFmtId="0" fontId="1" fillId="0" borderId="28" xfId="0" applyFont="1" applyBorder="1" applyAlignment="1">
      <alignment horizontal="left" vertical="top" wrapText="1"/>
    </xf>
    <xf numFmtId="49" fontId="104" fillId="0" borderId="1" xfId="11" applyNumberFormat="1" applyFont="1" applyFill="1" applyBorder="1" applyAlignment="1">
      <alignment vertical="top" wrapText="1"/>
    </xf>
    <xf numFmtId="49" fontId="36" fillId="0" borderId="54" xfId="0" applyNumberFormat="1" applyFont="1" applyBorder="1" applyAlignment="1">
      <alignment horizontal="right" vertical="top" wrapText="1"/>
    </xf>
    <xf numFmtId="49" fontId="41" fillId="9" borderId="41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left" vertical="center" wrapText="1"/>
    </xf>
    <xf numFmtId="49" fontId="41" fillId="0" borderId="41" xfId="0" applyNumberFormat="1" applyFont="1" applyBorder="1" applyAlignment="1">
      <alignment horizontal="center" vertical="center"/>
    </xf>
    <xf numFmtId="49" fontId="41" fillId="0" borderId="7" xfId="0" applyNumberFormat="1" applyFont="1" applyBorder="1" applyAlignment="1">
      <alignment horizontal="center" vertical="top" wrapText="1"/>
    </xf>
    <xf numFmtId="3" fontId="22" fillId="0" borderId="35" xfId="0" applyNumberFormat="1" applyFont="1" applyBorder="1" applyAlignment="1">
      <alignment horizontal="center" vertical="center" wrapText="1"/>
    </xf>
    <xf numFmtId="49" fontId="9" fillId="0" borderId="0" xfId="0" quotePrefix="1" applyNumberFormat="1" applyFont="1" applyFill="1" applyBorder="1" applyAlignment="1">
      <alignment horizontal="left" vertical="center" wrapText="1"/>
    </xf>
    <xf numFmtId="0" fontId="9" fillId="0" borderId="1" xfId="0" quotePrefix="1" applyFont="1" applyBorder="1" applyAlignment="1">
      <alignment horizontal="center" vertical="center" wrapText="1"/>
    </xf>
    <xf numFmtId="49" fontId="4" fillId="0" borderId="7" xfId="0" applyNumberFormat="1" applyFont="1" applyFill="1" applyBorder="1" applyAlignment="1">
      <alignment vertical="top" wrapText="1"/>
    </xf>
    <xf numFmtId="49" fontId="36" fillId="0" borderId="35" xfId="0" applyNumberFormat="1" applyFont="1" applyBorder="1" applyAlignment="1">
      <alignment horizontal="right" vertical="top" wrapText="1"/>
    </xf>
    <xf numFmtId="49" fontId="10" fillId="0" borderId="41" xfId="0" applyNumberFormat="1" applyFont="1" applyBorder="1" applyAlignment="1">
      <alignment horizontal="center" vertical="center" wrapText="1"/>
    </xf>
    <xf numFmtId="49" fontId="44" fillId="0" borderId="7" xfId="0" applyNumberFormat="1" applyFont="1" applyBorder="1" applyAlignment="1">
      <alignment horizontal="center" vertical="top"/>
    </xf>
    <xf numFmtId="49" fontId="18" fillId="0" borderId="0" xfId="0" applyNumberFormat="1" applyFont="1" applyFill="1" applyBorder="1" applyAlignment="1">
      <alignment horizontal="left" vertical="center" wrapText="1"/>
    </xf>
    <xf numFmtId="49" fontId="11" fillId="0" borderId="41" xfId="0" applyNumberFormat="1" applyFont="1" applyBorder="1" applyAlignment="1">
      <alignment horizontal="center" vertical="center"/>
    </xf>
    <xf numFmtId="49" fontId="41" fillId="9" borderId="41" xfId="0" applyNumberFormat="1" applyFont="1" applyFill="1" applyBorder="1" applyAlignment="1">
      <alignment horizontal="center" vertical="center"/>
    </xf>
    <xf numFmtId="49" fontId="104" fillId="0" borderId="7" xfId="1" applyNumberFormat="1" applyFont="1" applyFill="1" applyBorder="1" applyAlignment="1">
      <alignment vertical="top" wrapText="1"/>
    </xf>
    <xf numFmtId="49" fontId="150" fillId="0" borderId="1" xfId="0" applyNumberFormat="1" applyFont="1" applyFill="1" applyBorder="1" applyAlignment="1">
      <alignment horizontal="left" vertical="center" wrapText="1"/>
    </xf>
    <xf numFmtId="0" fontId="16" fillId="0" borderId="35" xfId="0" applyFont="1" applyBorder="1"/>
    <xf numFmtId="0" fontId="57" fillId="0" borderId="3" xfId="1" applyFont="1" applyBorder="1" applyAlignment="1" applyProtection="1">
      <alignment horizontal="center" vertical="top" wrapText="1"/>
    </xf>
    <xf numFmtId="0" fontId="62" fillId="0" borderId="35" xfId="0" applyFont="1" applyBorder="1" applyAlignment="1">
      <alignment horizontal="center" vertical="center" wrapText="1"/>
    </xf>
    <xf numFmtId="0" fontId="102" fillId="0" borderId="5" xfId="1" applyFont="1" applyFill="1" applyBorder="1" applyAlignment="1">
      <alignment horizontal="center" vertical="center" wrapText="1"/>
    </xf>
    <xf numFmtId="0" fontId="16" fillId="0" borderId="35" xfId="6" applyFont="1" applyBorder="1" applyAlignment="1">
      <alignment vertical="center" wrapText="1"/>
    </xf>
    <xf numFmtId="0" fontId="15" fillId="0" borderId="35" xfId="1" applyBorder="1" applyAlignment="1" applyProtection="1">
      <alignment horizontal="center" vertical="center" wrapText="1"/>
    </xf>
    <xf numFmtId="0" fontId="0" fillId="0" borderId="35" xfId="0" applyBorder="1" applyAlignment="1">
      <alignment horizontal="left"/>
    </xf>
    <xf numFmtId="0" fontId="54" fillId="0" borderId="0" xfId="1" applyFont="1" applyBorder="1" applyAlignment="1" applyProtection="1">
      <alignment horizontal="center" vertical="center" wrapText="1"/>
    </xf>
    <xf numFmtId="0" fontId="102" fillId="0" borderId="5" xfId="1" applyFont="1" applyBorder="1" applyAlignment="1">
      <alignment horizontal="center" vertical="center" wrapText="1"/>
    </xf>
    <xf numFmtId="0" fontId="107" fillId="0" borderId="1" xfId="11" applyFont="1" applyBorder="1" applyAlignment="1">
      <alignment wrapText="1"/>
    </xf>
    <xf numFmtId="0" fontId="107" fillId="0" borderId="1" xfId="11" applyFont="1" applyFill="1" applyBorder="1" applyAlignment="1">
      <alignment vertical="top" wrapText="1"/>
    </xf>
    <xf numFmtId="0" fontId="9" fillId="0" borderId="28" xfId="1" applyFont="1" applyBorder="1" applyAlignment="1">
      <alignment horizontal="left" vertical="top" wrapText="1"/>
    </xf>
    <xf numFmtId="0" fontId="107" fillId="0" borderId="0" xfId="11" applyFont="1" applyBorder="1" applyAlignment="1">
      <alignment wrapText="1"/>
    </xf>
    <xf numFmtId="49" fontId="54" fillId="9" borderId="35" xfId="1" applyNumberFormat="1" applyFont="1" applyFill="1" applyBorder="1" applyAlignment="1" applyProtection="1">
      <alignment horizontal="center" vertical="center"/>
    </xf>
    <xf numFmtId="0" fontId="137" fillId="0" borderId="1" xfId="11" applyFill="1" applyBorder="1" applyAlignment="1">
      <alignment vertical="top" wrapText="1"/>
    </xf>
    <xf numFmtId="0" fontId="125" fillId="0" borderId="1" xfId="0" applyFont="1" applyBorder="1" applyAlignment="1">
      <alignment horizontal="center" vertical="center" wrapText="1"/>
    </xf>
    <xf numFmtId="0" fontId="57" fillId="0" borderId="3" xfId="1" applyFont="1" applyBorder="1" applyAlignment="1" applyProtection="1">
      <alignment horizontal="center" vertical="center" wrapText="1"/>
    </xf>
    <xf numFmtId="0" fontId="89" fillId="0" borderId="5" xfId="0" applyFont="1" applyBorder="1" applyAlignment="1">
      <alignment horizontal="left" vertical="top" wrapText="1"/>
    </xf>
    <xf numFmtId="0" fontId="15" fillId="9" borderId="42" xfId="1" applyFill="1" applyBorder="1" applyAlignment="1" applyProtection="1">
      <alignment horizontal="center" vertical="center" wrapText="1"/>
    </xf>
    <xf numFmtId="0" fontId="15" fillId="0" borderId="28" xfId="1" applyBorder="1"/>
    <xf numFmtId="49" fontId="112" fillId="0" borderId="0" xfId="6" applyNumberFormat="1" applyFill="1" applyBorder="1" applyAlignment="1" applyProtection="1">
      <alignment horizontal="left" vertical="center" wrapText="1"/>
    </xf>
    <xf numFmtId="0" fontId="54" fillId="0" borderId="21" xfId="1" applyFont="1" applyBorder="1" applyAlignment="1" applyProtection="1">
      <alignment horizontal="center" vertical="center" wrapText="1"/>
    </xf>
    <xf numFmtId="0" fontId="54" fillId="0" borderId="42" xfId="1" applyFont="1" applyBorder="1" applyAlignment="1" applyProtection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49" fontId="150" fillId="0" borderId="0" xfId="0" applyNumberFormat="1" applyFont="1" applyFill="1" applyBorder="1" applyAlignment="1">
      <alignment horizontal="left" vertical="center" wrapText="1"/>
    </xf>
    <xf numFmtId="0" fontId="107" fillId="0" borderId="0" xfId="6" applyFont="1" applyFill="1" applyBorder="1" applyAlignment="1" applyProtection="1">
      <alignment horizontal="left" vertical="center" wrapText="1"/>
    </xf>
    <xf numFmtId="0" fontId="15" fillId="0" borderId="35" xfId="1" applyBorder="1" applyAlignment="1">
      <alignment horizontal="left" vertical="top" wrapText="1"/>
    </xf>
    <xf numFmtId="0" fontId="0" fillId="0" borderId="36" xfId="0" applyBorder="1" applyAlignment="1">
      <alignment horizontal="left"/>
    </xf>
    <xf numFmtId="0" fontId="57" fillId="0" borderId="1" xfId="6" applyFont="1" applyBorder="1" applyAlignment="1">
      <alignment horizontal="center" vertical="center" wrapText="1"/>
    </xf>
    <xf numFmtId="0" fontId="9" fillId="0" borderId="28" xfId="0" applyFont="1" applyBorder="1" applyAlignment="1">
      <alignment horizontal="left" vertical="top" wrapText="1"/>
    </xf>
    <xf numFmtId="0" fontId="112" fillId="0" borderId="0" xfId="6" applyFill="1" applyBorder="1" applyAlignment="1">
      <alignment horizontal="left" vertical="center" wrapText="1"/>
    </xf>
    <xf numFmtId="0" fontId="95" fillId="0" borderId="42" xfId="1" applyFont="1" applyBorder="1" applyAlignment="1" applyProtection="1">
      <alignment horizontal="center" vertical="center" wrapText="1"/>
    </xf>
    <xf numFmtId="49" fontId="41" fillId="9" borderId="42" xfId="0" applyNumberFormat="1" applyFont="1" applyFill="1" applyBorder="1" applyAlignment="1">
      <alignment horizontal="center" vertical="center"/>
    </xf>
    <xf numFmtId="0" fontId="113" fillId="0" borderId="35" xfId="0" applyFont="1" applyBorder="1" applyAlignment="1">
      <alignment vertical="center" wrapText="1"/>
    </xf>
    <xf numFmtId="49" fontId="107" fillId="0" borderId="1" xfId="11" applyNumberFormat="1" applyFont="1" applyFill="1" applyBorder="1" applyAlignment="1">
      <alignment horizontal="left" vertical="center" wrapText="1"/>
    </xf>
    <xf numFmtId="0" fontId="125" fillId="0" borderId="1" xfId="1" applyFont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left" vertical="center" wrapText="1"/>
    </xf>
    <xf numFmtId="0" fontId="18" fillId="0" borderId="35" xfId="0" applyFont="1" applyBorder="1" applyAlignment="1"/>
    <xf numFmtId="0" fontId="10" fillId="9" borderId="41" xfId="0" applyFont="1" applyFill="1" applyBorder="1" applyAlignment="1">
      <alignment horizontal="center" vertical="center" wrapText="1"/>
    </xf>
    <xf numFmtId="0" fontId="24" fillId="9" borderId="35" xfId="0" applyFont="1" applyFill="1" applyBorder="1" applyAlignment="1">
      <alignment horizontal="center" vertical="center" wrapText="1"/>
    </xf>
    <xf numFmtId="0" fontId="4" fillId="0" borderId="51" xfId="0" applyFont="1" applyBorder="1" applyAlignment="1">
      <alignment horizontal="left" vertical="center" wrapText="1"/>
    </xf>
    <xf numFmtId="0" fontId="41" fillId="0" borderId="32" xfId="0" applyFont="1" applyBorder="1" applyAlignment="1">
      <alignment horizontal="center" vertical="center" wrapText="1"/>
    </xf>
    <xf numFmtId="0" fontId="9" fillId="9" borderId="60" xfId="0" applyFont="1" applyFill="1" applyBorder="1" applyAlignment="1">
      <alignment vertical="center" wrapText="1"/>
    </xf>
    <xf numFmtId="0" fontId="16" fillId="0" borderId="66" xfId="0" applyFont="1" applyBorder="1" applyAlignment="1">
      <alignment horizontal="left" vertical="center" wrapText="1"/>
    </xf>
    <xf numFmtId="0" fontId="37" fillId="0" borderId="1" xfId="0" applyFont="1" applyBorder="1"/>
    <xf numFmtId="49" fontId="18" fillId="0" borderId="15" xfId="0" applyNumberFormat="1" applyFont="1" applyFill="1" applyBorder="1" applyAlignment="1">
      <alignment horizontal="left" vertical="center"/>
    </xf>
    <xf numFmtId="0" fontId="10" fillId="9" borderId="32" xfId="0" applyFont="1" applyFill="1" applyBorder="1" applyAlignment="1">
      <alignment horizontal="center" vertical="center" wrapText="1"/>
    </xf>
    <xf numFmtId="0" fontId="41" fillId="0" borderId="41" xfId="0" applyFont="1" applyBorder="1" applyAlignment="1">
      <alignment vertical="center" wrapText="1"/>
    </xf>
    <xf numFmtId="0" fontId="6" fillId="0" borderId="15" xfId="0" applyFont="1" applyBorder="1" applyAlignment="1">
      <alignment horizontal="left" vertical="top" wrapText="1"/>
    </xf>
    <xf numFmtId="0" fontId="10" fillId="9" borderId="30" xfId="0" applyFont="1" applyFill="1" applyBorder="1" applyAlignment="1">
      <alignment horizontal="center" vertical="center" wrapText="1"/>
    </xf>
    <xf numFmtId="0" fontId="9" fillId="9" borderId="67" xfId="0" applyFont="1" applyFill="1" applyBorder="1" applyAlignment="1">
      <alignment vertical="center" wrapText="1"/>
    </xf>
    <xf numFmtId="0" fontId="10" fillId="0" borderId="41" xfId="0" applyFont="1" applyBorder="1" applyAlignment="1">
      <alignment horizontal="center" vertical="center" wrapText="1"/>
    </xf>
    <xf numFmtId="0" fontId="41" fillId="0" borderId="33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left" vertical="center" wrapText="1"/>
    </xf>
    <xf numFmtId="0" fontId="4" fillId="0" borderId="46" xfId="0" applyFont="1" applyBorder="1" applyAlignment="1">
      <alignment horizontal="left" vertical="center" wrapText="1"/>
    </xf>
    <xf numFmtId="0" fontId="41" fillId="0" borderId="60" xfId="0" applyFont="1" applyBorder="1" applyAlignment="1">
      <alignment horizontal="center" vertical="center" wrapText="1"/>
    </xf>
    <xf numFmtId="0" fontId="13" fillId="0" borderId="15" xfId="0" applyFont="1" applyFill="1" applyBorder="1" applyAlignment="1">
      <alignment vertical="center" wrapText="1"/>
    </xf>
    <xf numFmtId="49" fontId="18" fillId="0" borderId="60" xfId="0" applyNumberFormat="1" applyFont="1" applyFill="1" applyBorder="1" applyAlignment="1">
      <alignment horizontal="left" vertical="center" wrapText="1"/>
    </xf>
    <xf numFmtId="0" fontId="4" fillId="0" borderId="48" xfId="0" applyFont="1" applyBorder="1" applyAlignment="1">
      <alignment horizontal="left" vertical="center" wrapText="1"/>
    </xf>
    <xf numFmtId="49" fontId="21" fillId="0" borderId="1" xfId="0" applyNumberFormat="1" applyFont="1" applyFill="1" applyBorder="1" applyAlignment="1">
      <alignment vertical="center" wrapText="1"/>
    </xf>
    <xf numFmtId="49" fontId="18" fillId="9" borderId="1" xfId="0" applyNumberFormat="1" applyFont="1" applyFill="1" applyBorder="1" applyAlignment="1">
      <alignment horizontal="left" vertical="center" wrapText="1"/>
    </xf>
    <xf numFmtId="0" fontId="4" fillId="0" borderId="19" xfId="0" applyFont="1" applyBorder="1" applyAlignment="1">
      <alignment horizontal="left" vertical="center" wrapText="1"/>
    </xf>
    <xf numFmtId="0" fontId="9" fillId="9" borderId="5" xfId="0" applyFont="1" applyFill="1" applyBorder="1" applyAlignment="1">
      <alignment vertical="center" wrapText="1"/>
    </xf>
    <xf numFmtId="0" fontId="16" fillId="0" borderId="5" xfId="0" applyFont="1" applyBorder="1" applyAlignment="1">
      <alignment horizontal="left" vertical="center" wrapText="1"/>
    </xf>
    <xf numFmtId="0" fontId="16" fillId="0" borderId="61" xfId="0" applyFont="1" applyBorder="1" applyAlignment="1">
      <alignment horizontal="left" vertical="center" wrapText="1"/>
    </xf>
    <xf numFmtId="0" fontId="4" fillId="0" borderId="15" xfId="0" applyFont="1" applyFill="1" applyBorder="1" applyAlignment="1">
      <alignment horizontal="left" vertical="center" wrapText="1"/>
    </xf>
    <xf numFmtId="0" fontId="41" fillId="0" borderId="42" xfId="0" applyFont="1" applyBorder="1" applyAlignment="1">
      <alignment vertical="center" wrapText="1"/>
    </xf>
    <xf numFmtId="0" fontId="41" fillId="0" borderId="18" xfId="0" applyFont="1" applyBorder="1" applyAlignment="1">
      <alignment horizontal="center" vertical="top" wrapText="1"/>
    </xf>
    <xf numFmtId="0" fontId="9" fillId="9" borderId="4" xfId="0" applyFont="1" applyFill="1" applyBorder="1" applyAlignment="1">
      <alignment vertical="center" wrapText="1"/>
    </xf>
    <xf numFmtId="0" fontId="41" fillId="0" borderId="20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left" vertical="center" wrapText="1"/>
    </xf>
    <xf numFmtId="0" fontId="4" fillId="0" borderId="44" xfId="0" applyFont="1" applyBorder="1" applyAlignment="1">
      <alignment horizontal="left" vertical="center" wrapText="1"/>
    </xf>
    <xf numFmtId="49" fontId="18" fillId="9" borderId="61" xfId="0" applyNumberFormat="1" applyFont="1" applyFill="1" applyBorder="1" applyAlignment="1">
      <alignment horizontal="left" vertical="center" wrapText="1"/>
    </xf>
    <xf numFmtId="49" fontId="18" fillId="0" borderId="35" xfId="0" applyNumberFormat="1" applyFont="1" applyBorder="1" applyAlignment="1"/>
    <xf numFmtId="49" fontId="18" fillId="9" borderId="1" xfId="0" quotePrefix="1" applyNumberFormat="1" applyFont="1" applyFill="1" applyBorder="1" applyAlignment="1">
      <alignment horizontal="center" vertical="center" wrapText="1"/>
    </xf>
    <xf numFmtId="49" fontId="10" fillId="0" borderId="42" xfId="0" applyNumberFormat="1" applyFont="1" applyBorder="1" applyAlignment="1">
      <alignment horizontal="center" vertical="center"/>
    </xf>
    <xf numFmtId="0" fontId="24" fillId="9" borderId="35" xfId="0" applyFont="1" applyFill="1" applyBorder="1" applyAlignment="1">
      <alignment horizontal="center" vertical="top" wrapText="1"/>
    </xf>
    <xf numFmtId="49" fontId="4" fillId="0" borderId="17" xfId="0" applyNumberFormat="1" applyFont="1" applyBorder="1" applyAlignment="1">
      <alignment horizontal="center" vertical="center"/>
    </xf>
    <xf numFmtId="49" fontId="41" fillId="0" borderId="35" xfId="0" applyNumberFormat="1" applyFont="1" applyFill="1" applyBorder="1" applyAlignment="1">
      <alignment horizontal="center" vertical="center" wrapText="1"/>
    </xf>
    <xf numFmtId="49" fontId="16" fillId="0" borderId="5" xfId="0" quotePrefix="1" applyNumberFormat="1" applyFont="1" applyBorder="1" applyAlignment="1">
      <alignment horizontal="left" vertical="center" wrapText="1"/>
    </xf>
    <xf numFmtId="0" fontId="16" fillId="0" borderId="58" xfId="0" quotePrefix="1" applyFont="1" applyBorder="1" applyAlignment="1">
      <alignment horizontal="left" vertical="center" wrapText="1"/>
    </xf>
    <xf numFmtId="0" fontId="37" fillId="0" borderId="1" xfId="0" applyFont="1" applyBorder="1" applyAlignment="1">
      <alignment horizontal="center" vertical="center" wrapText="1"/>
    </xf>
    <xf numFmtId="0" fontId="4" fillId="0" borderId="15" xfId="0" quotePrefix="1" applyFont="1" applyFill="1" applyBorder="1" applyAlignment="1">
      <alignment horizontal="center" vertical="center"/>
    </xf>
    <xf numFmtId="0" fontId="16" fillId="0" borderId="35" xfId="0" quotePrefix="1" applyFont="1" applyBorder="1" applyAlignment="1">
      <alignment horizontal="left" vertical="center" wrapText="1"/>
    </xf>
    <xf numFmtId="49" fontId="16" fillId="0" borderId="5" xfId="0" applyNumberFormat="1" applyFont="1" applyBorder="1" applyAlignment="1">
      <alignment horizontal="left" vertical="center" wrapText="1"/>
    </xf>
    <xf numFmtId="49" fontId="41" fillId="0" borderId="18" xfId="0" applyNumberFormat="1" applyFont="1" applyBorder="1" applyAlignment="1">
      <alignment horizontal="center" vertical="top"/>
    </xf>
    <xf numFmtId="49" fontId="9" fillId="9" borderId="4" xfId="0" applyNumberFormat="1" applyFont="1" applyFill="1" applyBorder="1" applyAlignment="1">
      <alignment horizontal="left" vertical="center" wrapText="1"/>
    </xf>
    <xf numFmtId="0" fontId="16" fillId="0" borderId="5" xfId="0" quotePrefix="1" applyFont="1" applyBorder="1" applyAlignment="1">
      <alignment horizontal="left" vertical="center" wrapText="1"/>
    </xf>
    <xf numFmtId="0" fontId="38" fillId="0" borderId="1" xfId="0" applyFont="1" applyBorder="1" applyAlignment="1">
      <alignment horizontal="center" vertical="center" wrapText="1"/>
    </xf>
    <xf numFmtId="49" fontId="4" fillId="0" borderId="15" xfId="0" applyNumberFormat="1" applyFont="1" applyFill="1" applyBorder="1" applyAlignment="1">
      <alignment horizontal="center" vertical="center"/>
    </xf>
    <xf numFmtId="49" fontId="41" fillId="0" borderId="20" xfId="0" applyNumberFormat="1" applyFont="1" applyBorder="1" applyAlignment="1">
      <alignment horizontal="center" vertical="center"/>
    </xf>
    <xf numFmtId="49" fontId="16" fillId="0" borderId="35" xfId="0" quotePrefix="1" applyNumberFormat="1" applyFont="1" applyBorder="1" applyAlignment="1">
      <alignment horizontal="left" vertical="center" wrapText="1"/>
    </xf>
    <xf numFmtId="49" fontId="9" fillId="9" borderId="5" xfId="0" applyNumberFormat="1" applyFont="1" applyFill="1" applyBorder="1" applyAlignment="1">
      <alignment horizontal="left" vertical="center" wrapText="1"/>
    </xf>
    <xf numFmtId="49" fontId="36" fillId="0" borderId="15" xfId="0" applyNumberFormat="1" applyFont="1" applyFill="1" applyBorder="1" applyAlignment="1">
      <alignment horizontal="center" vertical="center" wrapText="1"/>
    </xf>
    <xf numFmtId="49" fontId="9" fillId="9" borderId="44" xfId="0" quotePrefix="1" applyNumberFormat="1" applyFont="1" applyFill="1" applyBorder="1" applyAlignment="1">
      <alignment horizontal="center" vertical="center" wrapText="1"/>
    </xf>
    <xf numFmtId="49" fontId="13" fillId="0" borderId="15" xfId="0" applyNumberFormat="1" applyFont="1" applyFill="1" applyBorder="1" applyAlignment="1">
      <alignment vertical="center" wrapText="1"/>
    </xf>
    <xf numFmtId="49" fontId="18" fillId="9" borderId="61" xfId="0" applyNumberFormat="1" applyFont="1" applyFill="1" applyBorder="1" applyAlignment="1">
      <alignment horizontal="center" vertical="center" wrapText="1"/>
    </xf>
    <xf numFmtId="49" fontId="9" fillId="9" borderId="17" xfId="0" quotePrefix="1" applyNumberFormat="1" applyFont="1" applyFill="1" applyBorder="1" applyAlignment="1">
      <alignment horizontal="center" vertical="center" wrapText="1"/>
    </xf>
    <xf numFmtId="49" fontId="41" fillId="0" borderId="58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left" vertical="center" wrapText="1"/>
    </xf>
    <xf numFmtId="0" fontId="4" fillId="0" borderId="17" xfId="0" applyFont="1" applyBorder="1" applyAlignment="1">
      <alignment horizontal="center" vertical="center" wrapText="1"/>
    </xf>
    <xf numFmtId="0" fontId="41" fillId="0" borderId="58" xfId="0" applyFont="1" applyFill="1" applyBorder="1" applyAlignment="1">
      <alignment horizontal="center" vertical="center" wrapText="1"/>
    </xf>
    <xf numFmtId="0" fontId="41" fillId="0" borderId="35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16" fillId="0" borderId="58" xfId="0" applyFont="1" applyBorder="1" applyAlignment="1">
      <alignment horizontal="left" vertical="center" wrapText="1"/>
    </xf>
    <xf numFmtId="0" fontId="4" fillId="0" borderId="15" xfId="0" applyFont="1" applyFill="1" applyBorder="1" applyAlignment="1">
      <alignment horizontal="left" vertical="center"/>
    </xf>
    <xf numFmtId="0" fontId="9" fillId="9" borderId="4" xfId="0" applyFont="1" applyFill="1" applyBorder="1" applyAlignment="1">
      <alignment horizontal="left" vertical="center" wrapText="1"/>
    </xf>
    <xf numFmtId="0" fontId="9" fillId="9" borderId="5" xfId="0" applyFont="1" applyFill="1" applyBorder="1" applyAlignment="1">
      <alignment horizontal="left" vertical="center" wrapText="1"/>
    </xf>
    <xf numFmtId="0" fontId="36" fillId="0" borderId="15" xfId="0" applyFont="1" applyFill="1" applyBorder="1" applyAlignment="1">
      <alignment horizontal="left" vertical="center"/>
    </xf>
    <xf numFmtId="0" fontId="4" fillId="0" borderId="44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49" fontId="16" fillId="0" borderId="58" xfId="0" applyNumberFormat="1" applyFont="1" applyBorder="1" applyAlignment="1">
      <alignment horizontal="left" vertical="center" wrapText="1"/>
    </xf>
    <xf numFmtId="0" fontId="4" fillId="0" borderId="15" xfId="0" applyFont="1" applyFill="1" applyBorder="1" applyAlignment="1">
      <alignment horizontal="center" vertical="center"/>
    </xf>
    <xf numFmtId="0" fontId="36" fillId="0" borderId="15" xfId="0" applyFont="1" applyFill="1" applyBorder="1" applyAlignment="1">
      <alignment horizontal="center" vertical="center"/>
    </xf>
    <xf numFmtId="49" fontId="9" fillId="9" borderId="44" xfId="0" applyNumberFormat="1" applyFont="1" applyFill="1" applyBorder="1" applyAlignment="1">
      <alignment horizontal="center" vertical="center" wrapText="1"/>
    </xf>
    <xf numFmtId="49" fontId="9" fillId="9" borderId="17" xfId="0" applyNumberFormat="1" applyFont="1" applyFill="1" applyBorder="1" applyAlignment="1">
      <alignment horizontal="center" vertical="center" wrapText="1"/>
    </xf>
    <xf numFmtId="49" fontId="4" fillId="0" borderId="15" xfId="0" applyNumberFormat="1" applyFont="1" applyFill="1" applyBorder="1" applyAlignment="1">
      <alignment horizontal="left" vertical="center"/>
    </xf>
    <xf numFmtId="0" fontId="15" fillId="0" borderId="1" xfId="1" applyBorder="1" applyAlignment="1">
      <alignment horizontal="left" vertical="center" wrapText="1"/>
    </xf>
    <xf numFmtId="0" fontId="22" fillId="0" borderId="0" xfId="0" applyFont="1" applyBorder="1" applyAlignment="1">
      <alignment wrapText="1"/>
    </xf>
    <xf numFmtId="0" fontId="41" fillId="0" borderId="18" xfId="0" applyFont="1" applyBorder="1" applyAlignment="1">
      <alignment horizontal="center" vertical="center" wrapText="1"/>
    </xf>
    <xf numFmtId="0" fontId="4" fillId="0" borderId="44" xfId="0" applyFont="1" applyBorder="1" applyAlignment="1">
      <alignment horizontal="center" vertical="center" wrapText="1"/>
    </xf>
    <xf numFmtId="0" fontId="41" fillId="0" borderId="5" xfId="0" applyFont="1" applyFill="1" applyBorder="1" applyAlignment="1">
      <alignment horizontal="center" vertical="center" wrapText="1"/>
    </xf>
    <xf numFmtId="0" fontId="9" fillId="9" borderId="68" xfId="0" applyFont="1" applyFill="1" applyBorder="1" applyAlignment="1">
      <alignment horizontal="left" vertical="center" wrapText="1"/>
    </xf>
    <xf numFmtId="0" fontId="35" fillId="10" borderId="1" xfId="0" applyFont="1" applyFill="1" applyBorder="1" applyAlignment="1">
      <alignment vertical="center" wrapText="1"/>
    </xf>
    <xf numFmtId="0" fontId="22" fillId="0" borderId="22" xfId="0" applyFont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left" vertical="center" wrapText="1"/>
    </xf>
    <xf numFmtId="49" fontId="18" fillId="0" borderId="35" xfId="0" applyNumberFormat="1" applyFont="1" applyFill="1" applyBorder="1" applyAlignment="1">
      <alignment horizontal="left"/>
    </xf>
    <xf numFmtId="0" fontId="36" fillId="10" borderId="35" xfId="0" applyFont="1" applyFill="1" applyBorder="1" applyAlignment="1">
      <alignment horizontal="left" vertical="top" wrapText="1"/>
    </xf>
    <xf numFmtId="0" fontId="11" fillId="8" borderId="22" xfId="0" applyFont="1" applyFill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left" vertical="center" wrapText="1" shrinkToFit="1"/>
    </xf>
    <xf numFmtId="0" fontId="4" fillId="0" borderId="22" xfId="0" applyFont="1" applyBorder="1" applyAlignment="1">
      <alignment horizontal="center" vertical="center" wrapText="1"/>
    </xf>
    <xf numFmtId="0" fontId="36" fillId="10" borderId="44" xfId="0" applyFont="1" applyFill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21" fillId="9" borderId="1" xfId="1" applyFont="1" applyFill="1" applyBorder="1" applyAlignment="1">
      <alignment horizontal="center" vertical="center" wrapText="1"/>
    </xf>
    <xf numFmtId="0" fontId="37" fillId="0" borderId="0" xfId="0" applyFont="1" applyBorder="1"/>
    <xf numFmtId="0" fontId="13" fillId="0" borderId="15" xfId="0" applyFont="1" applyBorder="1" applyAlignment="1">
      <alignment vertical="top" wrapText="1"/>
    </xf>
    <xf numFmtId="0" fontId="35" fillId="10" borderId="1" xfId="0" applyFont="1" applyFill="1" applyBorder="1" applyAlignment="1">
      <alignment horizontal="left" vertical="center" wrapText="1"/>
    </xf>
    <xf numFmtId="0" fontId="11" fillId="0" borderId="22" xfId="0" applyFont="1" applyFill="1" applyBorder="1" applyAlignment="1">
      <alignment horizontal="center" vertical="center" wrapText="1"/>
    </xf>
    <xf numFmtId="49" fontId="18" fillId="9" borderId="58" xfId="0" applyNumberFormat="1" applyFont="1" applyFill="1" applyBorder="1" applyAlignment="1">
      <alignment horizontal="left" vertical="center" wrapText="1"/>
    </xf>
    <xf numFmtId="0" fontId="36" fillId="10" borderId="49" xfId="0" applyFont="1" applyFill="1" applyBorder="1" applyAlignment="1">
      <alignment horizontal="center" vertical="center" wrapText="1"/>
    </xf>
    <xf numFmtId="0" fontId="41" fillId="0" borderId="58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left" vertical="top" wrapText="1"/>
    </xf>
    <xf numFmtId="0" fontId="4" fillId="0" borderId="42" xfId="0" applyFont="1" applyBorder="1"/>
    <xf numFmtId="0" fontId="121" fillId="9" borderId="35" xfId="0" applyFont="1" applyFill="1" applyBorder="1" applyAlignment="1">
      <alignment horizontal="left" vertical="center" wrapText="1"/>
    </xf>
    <xf numFmtId="49" fontId="4" fillId="0" borderId="15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0" fontId="113" fillId="0" borderId="35" xfId="0" applyFont="1" applyBorder="1" applyAlignment="1">
      <alignment horizontal="left" vertical="center" wrapText="1"/>
    </xf>
    <xf numFmtId="0" fontId="41" fillId="0" borderId="18" xfId="0" applyFont="1" applyBorder="1" applyAlignment="1">
      <alignment horizontal="center" vertical="center"/>
    </xf>
    <xf numFmtId="0" fontId="4" fillId="0" borderId="20" xfId="0" applyFont="1" applyBorder="1" applyAlignment="1">
      <alignment wrapText="1"/>
    </xf>
    <xf numFmtId="0" fontId="41" fillId="0" borderId="42" xfId="0" applyFont="1" applyBorder="1"/>
    <xf numFmtId="0" fontId="0" fillId="0" borderId="15" xfId="0" applyBorder="1" applyAlignment="1">
      <alignment horizontal="left" vertical="top" wrapText="1"/>
    </xf>
    <xf numFmtId="0" fontId="22" fillId="0" borderId="0" xfId="0" applyFont="1" applyBorder="1"/>
    <xf numFmtId="49" fontId="149" fillId="0" borderId="1" xfId="0" applyNumberFormat="1" applyFont="1" applyFill="1" applyBorder="1" applyAlignment="1">
      <alignment horizontal="left" vertical="center" wrapText="1"/>
    </xf>
    <xf numFmtId="0" fontId="22" fillId="0" borderId="61" xfId="0" applyFont="1" applyBorder="1" applyAlignment="1">
      <alignment horizontal="center" vertical="center" wrapText="1"/>
    </xf>
    <xf numFmtId="0" fontId="22" fillId="0" borderId="58" xfId="0" applyFont="1" applyBorder="1" applyAlignment="1">
      <alignment horizontal="center" vertical="center" wrapText="1"/>
    </xf>
    <xf numFmtId="49" fontId="16" fillId="9" borderId="1" xfId="0" applyNumberFormat="1" applyFont="1" applyFill="1" applyBorder="1" applyAlignment="1">
      <alignment horizontal="left" vertical="center" wrapText="1"/>
    </xf>
    <xf numFmtId="0" fontId="35" fillId="10" borderId="35" xfId="0" applyFont="1" applyFill="1" applyBorder="1" applyAlignment="1">
      <alignment horizontal="left" vertical="top" wrapText="1"/>
    </xf>
    <xf numFmtId="0" fontId="121" fillId="9" borderId="35" xfId="0" applyFont="1" applyFill="1" applyBorder="1" applyAlignment="1">
      <alignment horizontal="center" vertical="top" wrapText="1"/>
    </xf>
    <xf numFmtId="0" fontId="60" fillId="0" borderId="35" xfId="0" applyFont="1" applyBorder="1" applyAlignment="1">
      <alignment horizontal="center" vertical="center" wrapText="1"/>
    </xf>
    <xf numFmtId="49" fontId="21" fillId="0" borderId="0" xfId="0" applyNumberFormat="1" applyFont="1" applyFill="1" applyBorder="1" applyAlignment="1">
      <alignment horizontal="left" vertical="center" wrapText="1"/>
    </xf>
    <xf numFmtId="0" fontId="35" fillId="0" borderId="35" xfId="0" applyFont="1" applyBorder="1" applyAlignment="1">
      <alignment horizontal="center" vertical="top" wrapText="1"/>
    </xf>
    <xf numFmtId="0" fontId="36" fillId="0" borderId="44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justify" vertical="center"/>
    </xf>
    <xf numFmtId="0" fontId="13" fillId="0" borderId="15" xfId="0" applyFont="1" applyBorder="1" applyAlignment="1">
      <alignment horizontal="left" vertical="center" wrapText="1"/>
    </xf>
    <xf numFmtId="0" fontId="41" fillId="0" borderId="23" xfId="0" applyFont="1" applyBorder="1" applyAlignment="1">
      <alignment horizontal="center" vertical="center" wrapText="1"/>
    </xf>
    <xf numFmtId="49" fontId="16" fillId="0" borderId="35" xfId="0" applyNumberFormat="1" applyFont="1" applyFill="1" applyBorder="1" applyAlignment="1">
      <alignment horizontal="left"/>
    </xf>
    <xf numFmtId="0" fontId="11" fillId="0" borderId="23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49" fontId="16" fillId="9" borderId="58" xfId="0" applyNumberFormat="1" applyFont="1" applyFill="1" applyBorder="1" applyAlignment="1">
      <alignment horizontal="left" vertical="center" wrapText="1"/>
    </xf>
    <xf numFmtId="49" fontId="16" fillId="0" borderId="0" xfId="0" applyNumberFormat="1" applyFont="1" applyFill="1" applyBorder="1" applyAlignment="1">
      <alignment horizontal="left" vertical="center"/>
    </xf>
    <xf numFmtId="0" fontId="42" fillId="0" borderId="35" xfId="0" applyFont="1" applyBorder="1" applyAlignment="1">
      <alignment horizontal="center" vertical="center" wrapText="1"/>
    </xf>
    <xf numFmtId="0" fontId="35" fillId="0" borderId="1" xfId="0" applyFont="1" applyBorder="1" applyAlignment="1">
      <alignment wrapText="1"/>
    </xf>
    <xf numFmtId="49" fontId="16" fillId="0" borderId="35" xfId="0" applyNumberFormat="1" applyFont="1" applyFill="1" applyBorder="1" applyAlignment="1">
      <alignment horizontal="left" vertical="center"/>
    </xf>
    <xf numFmtId="0" fontId="11" fillId="8" borderId="22" xfId="0" applyFont="1" applyFill="1" applyBorder="1" applyAlignment="1">
      <alignment horizontal="center" vertical="center"/>
    </xf>
    <xf numFmtId="0" fontId="42" fillId="0" borderId="22" xfId="0" applyFont="1" applyBorder="1" applyAlignment="1">
      <alignment horizontal="center" vertical="center" wrapText="1"/>
    </xf>
    <xf numFmtId="0" fontId="77" fillId="0" borderId="1" xfId="0" applyFont="1" applyBorder="1" applyAlignment="1">
      <alignment horizontal="left" vertical="center" wrapText="1"/>
    </xf>
    <xf numFmtId="0" fontId="13" fillId="0" borderId="15" xfId="0" applyFont="1" applyBorder="1" applyAlignment="1">
      <alignment wrapText="1"/>
    </xf>
    <xf numFmtId="0" fontId="10" fillId="0" borderId="22" xfId="0" applyFont="1" applyFill="1" applyBorder="1" applyAlignment="1">
      <alignment horizontal="center" vertical="center" wrapText="1"/>
    </xf>
    <xf numFmtId="49" fontId="21" fillId="0" borderId="1" xfId="0" quotePrefix="1" applyNumberFormat="1" applyFont="1" applyFill="1" applyBorder="1" applyAlignment="1">
      <alignment horizontal="left" vertical="center" wrapText="1"/>
    </xf>
    <xf numFmtId="49" fontId="13" fillId="0" borderId="35" xfId="0" applyNumberFormat="1" applyFont="1" applyFill="1" applyBorder="1" applyAlignment="1">
      <alignment horizontal="left"/>
    </xf>
    <xf numFmtId="49" fontId="18" fillId="9" borderId="1" xfId="0" quotePrefix="1" applyNumberFormat="1" applyFont="1" applyFill="1" applyBorder="1" applyAlignment="1">
      <alignment horizontal="left" vertical="center" wrapText="1"/>
    </xf>
    <xf numFmtId="49" fontId="41" fillId="0" borderId="42" xfId="0" applyNumberFormat="1" applyFont="1" applyBorder="1" applyAlignment="1">
      <alignment horizontal="center" vertical="center"/>
    </xf>
    <xf numFmtId="1" fontId="37" fillId="0" borderId="1" xfId="0" applyNumberFormat="1" applyFont="1" applyBorder="1"/>
    <xf numFmtId="49" fontId="4" fillId="0" borderId="15" xfId="0" applyNumberFormat="1" applyFont="1" applyFill="1" applyBorder="1" applyAlignment="1">
      <alignment horizontal="left" vertical="center" wrapText="1"/>
    </xf>
    <xf numFmtId="49" fontId="21" fillId="0" borderId="1" xfId="11" quotePrefix="1" applyNumberFormat="1" applyFont="1" applyFill="1" applyBorder="1" applyAlignment="1">
      <alignment horizontal="left" vertical="center" wrapText="1"/>
    </xf>
    <xf numFmtId="49" fontId="90" fillId="0" borderId="42" xfId="0" applyNumberFormat="1" applyFont="1" applyBorder="1" applyAlignment="1">
      <alignment horizontal="center" vertical="center" wrapText="1"/>
    </xf>
    <xf numFmtId="49" fontId="10" fillId="8" borderId="22" xfId="0" applyNumberFormat="1" applyFont="1" applyFill="1" applyBorder="1" applyAlignment="1">
      <alignment horizontal="center" vertical="center"/>
    </xf>
    <xf numFmtId="0" fontId="75" fillId="0" borderId="1" xfId="0" applyFont="1" applyBorder="1"/>
    <xf numFmtId="49" fontId="21" fillId="0" borderId="0" xfId="0" quotePrefix="1" applyNumberFormat="1" applyFont="1" applyFill="1" applyBorder="1" applyAlignment="1">
      <alignment horizontal="left" vertical="center" wrapText="1"/>
    </xf>
    <xf numFmtId="49" fontId="16" fillId="0" borderId="35" xfId="6" applyNumberFormat="1" applyFont="1" applyFill="1" applyBorder="1" applyAlignment="1">
      <alignment horizontal="left" vertical="center" wrapText="1"/>
    </xf>
    <xf numFmtId="49" fontId="90" fillId="0" borderId="18" xfId="0" applyNumberFormat="1" applyFont="1" applyBorder="1" applyAlignment="1">
      <alignment horizontal="center" vertical="center"/>
    </xf>
    <xf numFmtId="49" fontId="9" fillId="9" borderId="36" xfId="0" applyNumberFormat="1" applyFont="1" applyFill="1" applyBorder="1" applyAlignment="1">
      <alignment horizontal="left" vertical="center" wrapText="1"/>
    </xf>
    <xf numFmtId="1" fontId="40" fillId="0" borderId="1" xfId="0" applyNumberFormat="1" applyFont="1" applyBorder="1"/>
    <xf numFmtId="49" fontId="13" fillId="0" borderId="35" xfId="0" applyNumberFormat="1" applyFont="1" applyFill="1" applyBorder="1" applyAlignment="1">
      <alignment horizontal="left" vertical="center"/>
    </xf>
    <xf numFmtId="49" fontId="41" fillId="0" borderId="20" xfId="1" applyNumberFormat="1" applyFont="1" applyBorder="1" applyAlignment="1" applyProtection="1">
      <alignment horizontal="center" vertical="center" wrapText="1"/>
    </xf>
    <xf numFmtId="49" fontId="41" fillId="0" borderId="42" xfId="0" quotePrefix="1" applyNumberFormat="1" applyFont="1" applyBorder="1" applyAlignment="1">
      <alignment horizontal="center" vertical="center" wrapText="1"/>
    </xf>
    <xf numFmtId="49" fontId="9" fillId="0" borderId="15" xfId="0" applyNumberFormat="1" applyFont="1" applyFill="1" applyBorder="1" applyAlignment="1">
      <alignment horizontal="left" vertical="center" wrapText="1"/>
    </xf>
    <xf numFmtId="49" fontId="41" fillId="0" borderId="42" xfId="1" applyNumberFormat="1" applyFont="1" applyBorder="1" applyAlignment="1" applyProtection="1">
      <alignment horizontal="center" vertical="center" wrapText="1"/>
    </xf>
    <xf numFmtId="0" fontId="4" fillId="10" borderId="47" xfId="0" applyFont="1" applyFill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/>
    </xf>
    <xf numFmtId="0" fontId="41" fillId="0" borderId="22" xfId="0" applyFont="1" applyBorder="1" applyAlignment="1">
      <alignment horizontal="center" vertical="center" wrapText="1"/>
    </xf>
    <xf numFmtId="3" fontId="75" fillId="0" borderId="1" xfId="0" applyNumberFormat="1" applyFont="1" applyBorder="1"/>
    <xf numFmtId="49" fontId="22" fillId="0" borderId="0" xfId="0" quotePrefix="1" applyNumberFormat="1" applyFont="1" applyFill="1" applyBorder="1" applyAlignment="1">
      <alignment horizontal="left" vertical="center" wrapText="1"/>
    </xf>
    <xf numFmtId="12" fontId="75" fillId="0" borderId="1" xfId="0" applyNumberFormat="1" applyFont="1" applyBorder="1"/>
    <xf numFmtId="0" fontId="15" fillId="10" borderId="15" xfId="1" applyFill="1" applyBorder="1" applyAlignment="1">
      <alignment horizontal="left" vertical="center" wrapText="1"/>
    </xf>
    <xf numFmtId="49" fontId="13" fillId="0" borderId="0" xfId="0" applyNumberFormat="1" applyFont="1" applyBorder="1" applyAlignment="1">
      <alignment horizontal="left" vertical="center"/>
    </xf>
    <xf numFmtId="0" fontId="41" fillId="0" borderId="22" xfId="0" applyFont="1" applyBorder="1" applyAlignment="1">
      <alignment wrapText="1"/>
    </xf>
    <xf numFmtId="49" fontId="61" fillId="0" borderId="1" xfId="0" applyNumberFormat="1" applyFont="1" applyBorder="1" applyAlignment="1">
      <alignment horizontal="center" vertical="center"/>
    </xf>
    <xf numFmtId="49" fontId="147" fillId="9" borderId="0" xfId="0" quotePrefix="1" applyNumberFormat="1" applyFont="1" applyFill="1" applyBorder="1" applyAlignment="1">
      <alignment horizontal="left" vertical="center" wrapText="1"/>
    </xf>
    <xf numFmtId="49" fontId="11" fillId="0" borderId="42" xfId="0" applyNumberFormat="1" applyFont="1" applyBorder="1" applyAlignment="1">
      <alignment horizontal="center" vertical="center"/>
    </xf>
    <xf numFmtId="49" fontId="18" fillId="9" borderId="58" xfId="0" quotePrefix="1" applyNumberFormat="1" applyFont="1" applyFill="1" applyBorder="1" applyAlignment="1">
      <alignment horizontal="left" vertical="center" wrapText="1"/>
    </xf>
    <xf numFmtId="49" fontId="41" fillId="0" borderId="58" xfId="0" applyNumberFormat="1" applyFont="1" applyBorder="1" applyAlignment="1">
      <alignment horizontal="center" vertical="center" wrapText="1"/>
    </xf>
    <xf numFmtId="0" fontId="112" fillId="10" borderId="1" xfId="6" applyFill="1" applyBorder="1" applyAlignment="1">
      <alignment vertical="center" wrapText="1"/>
    </xf>
    <xf numFmtId="0" fontId="15" fillId="0" borderId="22" xfId="1" applyBorder="1" applyAlignment="1" applyProtection="1">
      <alignment horizontal="center" vertical="center" wrapText="1"/>
    </xf>
    <xf numFmtId="49" fontId="148" fillId="0" borderId="1" xfId="0" applyNumberFormat="1" applyFont="1" applyFill="1" applyBorder="1" applyAlignment="1">
      <alignment horizontal="left" vertical="center" wrapText="1"/>
    </xf>
    <xf numFmtId="0" fontId="15" fillId="0" borderId="0" xfId="1" applyBorder="1" applyAlignment="1" applyProtection="1">
      <alignment horizontal="center" vertical="center" wrapText="1"/>
    </xf>
    <xf numFmtId="49" fontId="112" fillId="9" borderId="1" xfId="30" applyNumberFormat="1" applyFill="1" applyBorder="1" applyAlignment="1">
      <alignment horizontal="left" vertical="center" wrapText="1"/>
    </xf>
    <xf numFmtId="0" fontId="15" fillId="0" borderId="35" xfId="1" applyBorder="1" applyAlignment="1">
      <alignment horizontal="left" vertical="center" wrapText="1"/>
    </xf>
    <xf numFmtId="0" fontId="57" fillId="0" borderId="42" xfId="1" applyFont="1" applyBorder="1" applyAlignment="1" applyProtection="1">
      <alignment horizontal="center" vertical="center" wrapText="1"/>
    </xf>
    <xf numFmtId="49" fontId="34" fillId="9" borderId="1" xfId="30" applyNumberFormat="1" applyFont="1" applyFill="1" applyBorder="1" applyAlignment="1">
      <alignment horizontal="left" vertical="center" wrapText="1"/>
    </xf>
    <xf numFmtId="0" fontId="107" fillId="10" borderId="17" xfId="6" applyFont="1" applyFill="1" applyBorder="1" applyAlignment="1" applyProtection="1">
      <alignment horizontal="center" vertical="center" wrapText="1"/>
    </xf>
    <xf numFmtId="0" fontId="57" fillId="0" borderId="35" xfId="1" applyFont="1" applyBorder="1" applyAlignment="1" applyProtection="1">
      <alignment horizontal="center" vertical="center" wrapText="1"/>
    </xf>
    <xf numFmtId="49" fontId="112" fillId="0" borderId="1" xfId="6" applyNumberFormat="1" applyFill="1" applyBorder="1" applyAlignment="1" applyProtection="1">
      <alignment horizontal="left" vertical="center" wrapText="1"/>
    </xf>
    <xf numFmtId="0" fontId="15" fillId="0" borderId="21" xfId="1" applyBorder="1" applyAlignment="1" applyProtection="1">
      <alignment horizontal="center" vertical="center" wrapText="1"/>
    </xf>
    <xf numFmtId="0" fontId="107" fillId="0" borderId="1" xfId="6" applyFont="1" applyFill="1" applyBorder="1" applyAlignment="1">
      <alignment horizontal="center" vertical="center" wrapText="1"/>
    </xf>
    <xf numFmtId="0" fontId="15" fillId="0" borderId="59" xfId="1" applyBorder="1" applyAlignment="1" applyProtection="1">
      <alignment horizontal="center" vertical="center" wrapText="1"/>
    </xf>
    <xf numFmtId="49" fontId="107" fillId="0" borderId="1" xfId="6" applyNumberFormat="1" applyFont="1" applyFill="1" applyBorder="1" applyAlignment="1">
      <alignment horizontal="left" vertical="center" wrapText="1"/>
    </xf>
    <xf numFmtId="0" fontId="57" fillId="0" borderId="21" xfId="1" applyFont="1" applyBorder="1" applyAlignment="1" applyProtection="1">
      <alignment horizontal="center" vertical="center" wrapText="1"/>
    </xf>
    <xf numFmtId="0" fontId="15" fillId="9" borderId="1" xfId="1" applyFill="1" applyBorder="1" applyAlignment="1">
      <alignment vertical="center" wrapText="1"/>
    </xf>
    <xf numFmtId="0" fontId="4" fillId="0" borderId="21" xfId="0" applyFont="1" applyBorder="1" applyAlignment="1">
      <alignment horizontal="center" vertical="center" wrapText="1"/>
    </xf>
    <xf numFmtId="0" fontId="112" fillId="0" borderId="1" xfId="6" applyBorder="1"/>
    <xf numFmtId="0" fontId="55" fillId="0" borderId="35" xfId="0" applyFont="1" applyBorder="1" applyAlignment="1">
      <alignment horizontal="center" vertical="center" wrapText="1"/>
    </xf>
    <xf numFmtId="49" fontId="125" fillId="0" borderId="35" xfId="6" applyNumberFormat="1" applyFont="1" applyFill="1" applyBorder="1" applyAlignment="1">
      <alignment horizontal="left" vertical="center" wrapText="1"/>
    </xf>
    <xf numFmtId="0" fontId="16" fillId="0" borderId="59" xfId="6" applyFont="1" applyFill="1" applyBorder="1" applyAlignment="1">
      <alignment horizontal="left" vertical="center" wrapText="1"/>
    </xf>
    <xf numFmtId="0" fontId="112" fillId="0" borderId="1" xfId="6" applyBorder="1" applyAlignment="1">
      <alignment horizontal="center" vertical="center" wrapText="1"/>
    </xf>
    <xf numFmtId="49" fontId="103" fillId="0" borderId="1" xfId="11" applyNumberFormat="1" applyFont="1" applyFill="1" applyBorder="1" applyAlignment="1">
      <alignment horizontal="left" vertical="center" wrapText="1"/>
    </xf>
    <xf numFmtId="0" fontId="16" fillId="0" borderId="34" xfId="6" applyFont="1" applyFill="1" applyBorder="1" applyAlignment="1">
      <alignment horizontal="left" vertical="center" wrapText="1"/>
    </xf>
    <xf numFmtId="0" fontId="39" fillId="0" borderId="1" xfId="0" applyFont="1" applyBorder="1"/>
    <xf numFmtId="49" fontId="107" fillId="0" borderId="15" xfId="6" applyNumberFormat="1" applyFont="1" applyFill="1" applyBorder="1" applyAlignment="1" applyProtection="1">
      <alignment horizontal="left" vertical="center" wrapText="1"/>
    </xf>
    <xf numFmtId="0" fontId="57" fillId="0" borderId="21" xfId="1" applyFont="1" applyBorder="1" applyAlignment="1" applyProtection="1">
      <alignment horizontal="center" vertical="top" wrapText="1"/>
    </xf>
    <xf numFmtId="0" fontId="112" fillId="0" borderId="1" xfId="6" applyBorder="1" applyAlignment="1">
      <alignment horizontal="left" vertical="center" wrapText="1"/>
    </xf>
    <xf numFmtId="0" fontId="18" fillId="0" borderId="35" xfId="0" applyFont="1" applyFill="1" applyBorder="1" applyAlignment="1"/>
    <xf numFmtId="0" fontId="122" fillId="10" borderId="35" xfId="0" applyFont="1" applyFill="1" applyBorder="1" applyAlignment="1">
      <alignment horizontal="left" vertical="top" wrapText="1"/>
    </xf>
    <xf numFmtId="0" fontId="26" fillId="0" borderId="42" xfId="1" applyFont="1" applyBorder="1" applyAlignment="1" applyProtection="1">
      <alignment wrapText="1"/>
    </xf>
    <xf numFmtId="0" fontId="27" fillId="0" borderId="22" xfId="1" applyFont="1" applyFill="1" applyBorder="1" applyAlignment="1">
      <alignment horizontal="center" vertical="center"/>
    </xf>
    <xf numFmtId="0" fontId="16" fillId="0" borderId="59" xfId="6" applyFont="1" applyBorder="1" applyAlignment="1">
      <alignment vertical="center" wrapText="1"/>
    </xf>
    <xf numFmtId="0" fontId="21" fillId="0" borderId="15" xfId="1" applyFont="1" applyBorder="1" applyAlignment="1">
      <alignment horizontal="left" vertical="top" wrapText="1"/>
    </xf>
    <xf numFmtId="0" fontId="76" fillId="0" borderId="1" xfId="0" applyFont="1" applyBorder="1"/>
    <xf numFmtId="0" fontId="79" fillId="0" borderId="0" xfId="1" applyFont="1" applyBorder="1" applyAlignment="1">
      <alignment wrapText="1"/>
    </xf>
    <xf numFmtId="49" fontId="125" fillId="0" borderId="64" xfId="6" applyNumberFormat="1" applyFont="1" applyFill="1" applyBorder="1" applyAlignment="1">
      <alignment horizontal="left" vertical="center" wrapText="1"/>
    </xf>
    <xf numFmtId="0" fontId="57" fillId="0" borderId="31" xfId="1" applyFont="1" applyBorder="1" applyAlignment="1" applyProtection="1">
      <alignment horizontal="center" vertical="top" wrapText="1"/>
    </xf>
    <xf numFmtId="0" fontId="125" fillId="0" borderId="35" xfId="6" applyFont="1" applyBorder="1" applyAlignment="1">
      <alignment horizontal="left" vertical="center"/>
    </xf>
    <xf numFmtId="0" fontId="125" fillId="0" borderId="0" xfId="6" applyFont="1" applyFill="1" applyBorder="1" applyAlignment="1">
      <alignment horizontal="left" vertical="center" wrapText="1"/>
    </xf>
    <xf numFmtId="0" fontId="125" fillId="9" borderId="65" xfId="6" applyFont="1" applyFill="1" applyBorder="1" applyAlignment="1">
      <alignment horizontal="left" vertical="center" wrapText="1"/>
    </xf>
    <xf numFmtId="0" fontId="10" fillId="0" borderId="21" xfId="0" applyFont="1" applyBorder="1" applyAlignment="1">
      <alignment horizontal="center" vertical="top" wrapText="1"/>
    </xf>
    <xf numFmtId="49" fontId="137" fillId="0" borderId="1" xfId="11" applyNumberFormat="1" applyFill="1" applyBorder="1" applyAlignment="1">
      <alignment horizontal="left" vertical="center" wrapText="1"/>
    </xf>
    <xf numFmtId="0" fontId="117" fillId="0" borderId="35" xfId="0" applyFont="1" applyBorder="1" applyAlignment="1"/>
    <xf numFmtId="49" fontId="112" fillId="9" borderId="0" xfId="30" applyNumberFormat="1" applyFill="1" applyBorder="1" applyAlignment="1">
      <alignment horizontal="left" vertical="center" wrapText="1"/>
    </xf>
    <xf numFmtId="0" fontId="57" fillId="0" borderId="44" xfId="1" applyFont="1" applyBorder="1" applyAlignment="1" applyProtection="1">
      <alignment horizontal="center" vertical="center" wrapText="1"/>
    </xf>
    <xf numFmtId="0" fontId="15" fillId="10" borderId="5" xfId="1" applyFill="1" applyBorder="1" applyAlignment="1">
      <alignment vertical="center" wrapText="1"/>
    </xf>
    <xf numFmtId="0" fontId="112" fillId="0" borderId="1" xfId="6" applyFill="1" applyBorder="1" applyAlignment="1">
      <alignment horizontal="left" vertical="center"/>
    </xf>
    <xf numFmtId="0" fontId="15" fillId="0" borderId="34" xfId="1" applyBorder="1" applyAlignment="1" applyProtection="1">
      <alignment horizontal="center" vertical="center" wrapText="1"/>
    </xf>
    <xf numFmtId="0" fontId="57" fillId="0" borderId="42" xfId="1" applyFont="1" applyFill="1" applyBorder="1" applyAlignment="1" applyProtection="1">
      <alignment horizontal="center" vertical="center" wrapText="1"/>
    </xf>
    <xf numFmtId="0" fontId="107" fillId="0" borderId="17" xfId="6" applyFont="1" applyBorder="1" applyAlignment="1" applyProtection="1">
      <alignment horizontal="center" vertical="center"/>
    </xf>
    <xf numFmtId="0" fontId="107" fillId="0" borderId="1" xfId="6" applyFont="1" applyFill="1" applyBorder="1" applyAlignment="1" applyProtection="1">
      <alignment horizontal="left" vertical="center"/>
    </xf>
    <xf numFmtId="0" fontId="57" fillId="0" borderId="21" xfId="1" applyFont="1" applyBorder="1" applyAlignment="1" applyProtection="1">
      <alignment horizontal="left" vertical="center"/>
    </xf>
    <xf numFmtId="0" fontId="125" fillId="0" borderId="59" xfId="6" applyFont="1" applyBorder="1" applyAlignment="1">
      <alignment horizontal="left" vertical="center"/>
    </xf>
    <xf numFmtId="0" fontId="125" fillId="0" borderId="70" xfId="6" applyFont="1" applyFill="1" applyBorder="1" applyAlignment="1">
      <alignment horizontal="left" vertical="center" wrapText="1"/>
    </xf>
    <xf numFmtId="0" fontId="112" fillId="0" borderId="1" xfId="6" applyBorder="1" applyAlignment="1">
      <alignment horizontal="center" vertical="center"/>
    </xf>
    <xf numFmtId="0" fontId="34" fillId="9" borderId="1" xfId="6" applyFont="1" applyFill="1" applyBorder="1" applyAlignment="1">
      <alignment vertical="center" wrapText="1"/>
    </xf>
    <xf numFmtId="0" fontId="16" fillId="0" borderId="64" xfId="6" applyFont="1" applyFill="1" applyBorder="1" applyAlignment="1">
      <alignment horizontal="left" vertical="center" wrapText="1"/>
    </xf>
    <xf numFmtId="49" fontId="112" fillId="0" borderId="15" xfId="6" applyNumberFormat="1" applyFill="1" applyBorder="1" applyAlignment="1" applyProtection="1">
      <alignment horizontal="left" vertical="center" wrapText="1"/>
    </xf>
    <xf numFmtId="0" fontId="15" fillId="10" borderId="1" xfId="1" applyFill="1" applyBorder="1" applyAlignment="1">
      <alignment vertical="center" wrapText="1"/>
    </xf>
    <xf numFmtId="0" fontId="54" fillId="0" borderId="42" xfId="1" applyFont="1" applyFill="1" applyBorder="1" applyAlignment="1" applyProtection="1">
      <alignment horizontal="center" vertical="center" wrapText="1"/>
    </xf>
    <xf numFmtId="0" fontId="124" fillId="0" borderId="17" xfId="0" applyFont="1" applyBorder="1" applyAlignment="1">
      <alignment horizontal="center" vertical="center"/>
    </xf>
    <xf numFmtId="0" fontId="59" fillId="0" borderId="35" xfId="1" applyFont="1" applyBorder="1" applyAlignment="1" applyProtection="1">
      <alignment horizontal="center" vertical="center" wrapText="1"/>
    </xf>
    <xf numFmtId="0" fontId="112" fillId="0" borderId="1" xfId="6" applyFill="1" applyBorder="1" applyAlignment="1">
      <alignment horizontal="left"/>
    </xf>
    <xf numFmtId="0" fontId="34" fillId="9" borderId="1" xfId="1" applyFont="1" applyFill="1" applyBorder="1" applyAlignment="1">
      <alignment vertical="center" wrapText="1"/>
    </xf>
    <xf numFmtId="0" fontId="6" fillId="0" borderId="21" xfId="0" applyFont="1" applyBorder="1" applyAlignment="1">
      <alignment horizontal="center" vertical="center" wrapText="1"/>
    </xf>
    <xf numFmtId="49" fontId="112" fillId="0" borderId="1" xfId="6" applyNumberFormat="1" applyFill="1" applyBorder="1" applyAlignment="1">
      <alignment horizontal="left" vertical="center" wrapText="1"/>
    </xf>
    <xf numFmtId="0" fontId="26" fillId="0" borderId="22" xfId="1" applyFont="1" applyBorder="1" applyAlignment="1">
      <alignment horizontal="center" vertical="center"/>
    </xf>
    <xf numFmtId="0" fontId="15" fillId="0" borderId="42" xfId="1" applyBorder="1" applyAlignment="1" applyProtection="1">
      <alignment horizontal="center" vertical="center" wrapText="1"/>
    </xf>
    <xf numFmtId="0" fontId="16" fillId="0" borderId="59" xfId="6" applyFont="1" applyFill="1" applyBorder="1" applyAlignment="1">
      <alignment vertical="center" wrapText="1"/>
    </xf>
    <xf numFmtId="0" fontId="80" fillId="0" borderId="15" xfId="0" applyFont="1" applyBorder="1" applyAlignment="1">
      <alignment horizontal="left" vertical="top" wrapText="1"/>
    </xf>
    <xf numFmtId="0" fontId="16" fillId="0" borderId="59" xfId="6" applyFont="1" applyBorder="1" applyAlignment="1">
      <alignment horizontal="left" vertical="center" wrapText="1"/>
    </xf>
    <xf numFmtId="0" fontId="39" fillId="0" borderId="0" xfId="0" applyFont="1" applyBorder="1"/>
    <xf numFmtId="0" fontId="14" fillId="0" borderId="0" xfId="0" applyFont="1" applyBorder="1" applyAlignment="1">
      <alignment vertical="center" wrapText="1"/>
    </xf>
    <xf numFmtId="0" fontId="112" fillId="10" borderId="1" xfId="6" applyFill="1" applyBorder="1" applyAlignment="1">
      <alignment horizontal="left" vertical="center" wrapText="1"/>
    </xf>
    <xf numFmtId="0" fontId="26" fillId="0" borderId="42" xfId="1" applyFont="1" applyBorder="1" applyAlignment="1" applyProtection="1">
      <alignment vertical="center" wrapText="1"/>
    </xf>
    <xf numFmtId="0" fontId="15" fillId="10" borderId="1" xfId="1" applyFill="1" applyBorder="1" applyAlignment="1">
      <alignment horizontal="left" vertical="center" wrapText="1"/>
    </xf>
    <xf numFmtId="0" fontId="112" fillId="0" borderId="1" xfId="6" applyFill="1" applyBorder="1" applyAlignment="1">
      <alignment horizontal="center" vertical="center" wrapText="1"/>
    </xf>
    <xf numFmtId="49" fontId="112" fillId="9" borderId="34" xfId="30" applyNumberFormat="1" applyFill="1" applyBorder="1" applyAlignment="1">
      <alignment horizontal="left" vertical="center" wrapText="1"/>
    </xf>
    <xf numFmtId="0" fontId="112" fillId="0" borderId="1" xfId="6" applyFill="1" applyBorder="1" applyAlignment="1" applyProtection="1">
      <alignment horizontal="left" vertical="center" wrapText="1"/>
    </xf>
    <xf numFmtId="0" fontId="107" fillId="0" borderId="1" xfId="6" applyFont="1" applyBorder="1" applyAlignment="1">
      <alignment horizontal="center" vertical="center" wrapText="1"/>
    </xf>
    <xf numFmtId="0" fontId="56" fillId="0" borderId="34" xfId="1" applyFont="1" applyBorder="1" applyAlignment="1" applyProtection="1">
      <alignment horizontal="center" vertical="center" wrapText="1"/>
    </xf>
    <xf numFmtId="0" fontId="125" fillId="9" borderId="31" xfId="6" applyFont="1" applyFill="1" applyBorder="1" applyAlignment="1">
      <alignment horizontal="left" vertical="center" wrapText="1"/>
    </xf>
    <xf numFmtId="0" fontId="112" fillId="9" borderId="1" xfId="6" applyFill="1" applyBorder="1" applyAlignment="1">
      <alignment vertical="center" wrapText="1"/>
    </xf>
    <xf numFmtId="0" fontId="15" fillId="0" borderId="16" xfId="1" applyBorder="1" applyAlignment="1">
      <alignment horizontal="left" vertical="top" wrapText="1"/>
    </xf>
    <xf numFmtId="0" fontId="4" fillId="0" borderId="5" xfId="0" applyFont="1" applyBorder="1" applyAlignment="1">
      <alignment vertical="center" wrapText="1"/>
    </xf>
    <xf numFmtId="49" fontId="22" fillId="0" borderId="1" xfId="0" applyNumberFormat="1" applyFont="1" applyBorder="1" applyAlignment="1">
      <alignment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6" fillId="0" borderId="15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 wrapText="1"/>
    </xf>
    <xf numFmtId="0" fontId="6" fillId="0" borderId="15" xfId="0" applyFont="1" applyBorder="1" applyAlignment="1">
      <alignment vertical="center" wrapText="1"/>
    </xf>
    <xf numFmtId="0" fontId="6" fillId="0" borderId="15" xfId="0" applyFont="1" applyBorder="1" applyAlignment="1">
      <alignment vertical="top" wrapText="1"/>
    </xf>
    <xf numFmtId="0" fontId="22" fillId="0" borderId="35" xfId="0" applyFont="1" applyBorder="1" applyAlignment="1">
      <alignment vertical="center" wrapText="1"/>
    </xf>
    <xf numFmtId="0" fontId="4" fillId="0" borderId="15" xfId="0" applyFont="1" applyBorder="1" applyAlignment="1">
      <alignment horizontal="left" vertical="center" wrapText="1"/>
    </xf>
    <xf numFmtId="0" fontId="126" fillId="0" borderId="1" xfId="0" applyFont="1" applyBorder="1" applyAlignment="1">
      <alignment horizontal="center" vertical="center" wrapText="1"/>
    </xf>
    <xf numFmtId="0" fontId="4" fillId="0" borderId="38" xfId="0" applyFont="1" applyBorder="1" applyAlignment="1">
      <alignment horizontal="left" vertical="center" wrapText="1"/>
    </xf>
    <xf numFmtId="0" fontId="9" fillId="9" borderId="60" xfId="0" applyFont="1" applyFill="1" applyBorder="1" applyAlignment="1">
      <alignment horizontal="center" vertical="center"/>
    </xf>
    <xf numFmtId="0" fontId="9" fillId="9" borderId="32" xfId="0" applyFont="1" applyFill="1" applyBorder="1" applyAlignment="1">
      <alignment horizontal="center" vertical="center"/>
    </xf>
    <xf numFmtId="0" fontId="6" fillId="8" borderId="15" xfId="0" applyFont="1" applyFill="1" applyBorder="1" applyAlignment="1">
      <alignment horizontal="center" vertical="center" wrapText="1"/>
    </xf>
    <xf numFmtId="0" fontId="6" fillId="0" borderId="15" xfId="0" quotePrefix="1" applyFont="1" applyBorder="1" applyAlignment="1">
      <alignment horizontal="center" vertical="center"/>
    </xf>
    <xf numFmtId="49" fontId="6" fillId="0" borderId="15" xfId="0" applyNumberFormat="1" applyFont="1" applyBorder="1" applyAlignment="1">
      <alignment horizontal="center" vertical="center"/>
    </xf>
    <xf numFmtId="49" fontId="6" fillId="0" borderId="15" xfId="0" applyNumberFormat="1" applyFont="1" applyBorder="1" applyAlignment="1">
      <alignment vertical="center"/>
    </xf>
    <xf numFmtId="49" fontId="6" fillId="0" borderId="15" xfId="0" applyNumberFormat="1" applyFont="1" applyBorder="1" applyAlignment="1">
      <alignment vertical="top"/>
    </xf>
    <xf numFmtId="49" fontId="22" fillId="0" borderId="35" xfId="0" applyNumberFormat="1" applyFont="1" applyBorder="1" applyAlignment="1">
      <alignment vertical="center"/>
    </xf>
    <xf numFmtId="49" fontId="127" fillId="0" borderId="1" xfId="0" applyNumberFormat="1" applyFont="1" applyBorder="1" applyAlignment="1">
      <alignment horizontal="center" vertical="center" wrapText="1"/>
    </xf>
    <xf numFmtId="0" fontId="130" fillId="0" borderId="1" xfId="0" applyFont="1" applyBorder="1" applyAlignment="1">
      <alignment horizontal="center" vertical="center" wrapText="1"/>
    </xf>
    <xf numFmtId="0" fontId="4" fillId="0" borderId="1" xfId="10" applyFont="1" applyBorder="1" applyAlignment="1">
      <alignment horizontal="center" vertical="center" wrapText="1"/>
    </xf>
    <xf numFmtId="49" fontId="22" fillId="0" borderId="36" xfId="0" applyNumberFormat="1" applyFont="1" applyBorder="1" applyAlignment="1">
      <alignment vertical="center"/>
    </xf>
    <xf numFmtId="49" fontId="9" fillId="9" borderId="36" xfId="0" quotePrefix="1" applyNumberFormat="1" applyFont="1" applyFill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 wrapText="1"/>
    </xf>
    <xf numFmtId="0" fontId="9" fillId="0" borderId="1" xfId="0" applyFont="1" applyBorder="1"/>
    <xf numFmtId="49" fontId="22" fillId="0" borderId="35" xfId="0" applyNumberFormat="1" applyFont="1" applyBorder="1" applyAlignment="1">
      <alignment vertical="center" wrapText="1"/>
    </xf>
    <xf numFmtId="49" fontId="18" fillId="0" borderId="35" xfId="0" applyNumberFormat="1" applyFont="1" applyFill="1" applyBorder="1" applyAlignment="1"/>
    <xf numFmtId="0" fontId="22" fillId="0" borderId="36" xfId="0" applyFont="1" applyBorder="1" applyAlignment="1">
      <alignment vertical="center" wrapText="1"/>
    </xf>
    <xf numFmtId="0" fontId="4" fillId="0" borderId="36" xfId="0" applyFont="1" applyBorder="1" applyAlignment="1">
      <alignment horizontal="center" vertical="center"/>
    </xf>
    <xf numFmtId="49" fontId="22" fillId="0" borderId="36" xfId="0" applyNumberFormat="1" applyFont="1" applyBorder="1" applyAlignment="1">
      <alignment vertical="center" wrapText="1"/>
    </xf>
    <xf numFmtId="49" fontId="9" fillId="9" borderId="0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168" fontId="41" fillId="0" borderId="6" xfId="5" applyNumberFormat="1" applyFont="1" applyBorder="1" applyAlignment="1">
      <alignment horizontal="center" vertical="center" wrapText="1"/>
    </xf>
    <xf numFmtId="0" fontId="6" fillId="0" borderId="15" xfId="0" applyFont="1" applyBorder="1" applyAlignment="1">
      <alignment vertical="center"/>
    </xf>
    <xf numFmtId="0" fontId="6" fillId="0" borderId="15" xfId="0" applyFont="1" applyBorder="1" applyAlignment="1">
      <alignment vertical="top"/>
    </xf>
    <xf numFmtId="0" fontId="22" fillId="0" borderId="35" xfId="0" applyFont="1" applyBorder="1" applyAlignment="1">
      <alignment vertical="center"/>
    </xf>
    <xf numFmtId="0" fontId="9" fillId="0" borderId="0" xfId="0" applyFont="1" applyBorder="1"/>
    <xf numFmtId="0" fontId="16" fillId="0" borderId="15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top" wrapText="1"/>
    </xf>
    <xf numFmtId="0" fontId="41" fillId="0" borderId="17" xfId="0" applyFont="1" applyBorder="1" applyAlignment="1">
      <alignment horizontal="center" vertical="center" wrapText="1"/>
    </xf>
    <xf numFmtId="0" fontId="127" fillId="0" borderId="1" xfId="0" applyFont="1" applyBorder="1" applyAlignment="1">
      <alignment horizontal="center" vertical="center" wrapText="1"/>
    </xf>
    <xf numFmtId="49" fontId="18" fillId="0" borderId="15" xfId="0" applyNumberFormat="1" applyFont="1" applyBorder="1" applyAlignment="1">
      <alignment horizontal="center" vertical="center" wrapText="1"/>
    </xf>
    <xf numFmtId="0" fontId="87" fillId="0" borderId="1" xfId="0" applyFont="1" applyBorder="1" applyAlignment="1">
      <alignment horizontal="center" vertical="center" wrapText="1"/>
    </xf>
    <xf numFmtId="0" fontId="41" fillId="0" borderId="17" xfId="0" applyFont="1" applyFill="1" applyBorder="1" applyAlignment="1">
      <alignment horizontal="center" vertical="center" wrapText="1"/>
    </xf>
    <xf numFmtId="0" fontId="119" fillId="11" borderId="35" xfId="0" applyFont="1" applyFill="1" applyBorder="1" applyAlignment="1">
      <alignment horizontal="left" vertical="center" wrapText="1"/>
    </xf>
    <xf numFmtId="0" fontId="4" fillId="0" borderId="39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0" fontId="22" fillId="0" borderId="36" xfId="0" applyFont="1" applyBorder="1" applyAlignment="1">
      <alignment vertical="center"/>
    </xf>
    <xf numFmtId="0" fontId="4" fillId="0" borderId="63" xfId="0" applyFont="1" applyBorder="1" applyAlignment="1">
      <alignment horizontal="center" vertical="center"/>
    </xf>
    <xf numFmtId="0" fontId="9" fillId="9" borderId="63" xfId="0" applyFont="1" applyFill="1" applyBorder="1" applyAlignment="1">
      <alignment horizontal="center" vertical="center" wrapText="1"/>
    </xf>
    <xf numFmtId="0" fontId="9" fillId="0" borderId="5" xfId="0" applyFont="1" applyBorder="1"/>
    <xf numFmtId="0" fontId="58" fillId="0" borderId="35" xfId="0" applyFont="1" applyBorder="1" applyAlignment="1">
      <alignment vertical="center" wrapText="1"/>
    </xf>
    <xf numFmtId="0" fontId="118" fillId="11" borderId="35" xfId="0" applyFont="1" applyFill="1" applyBorder="1" applyAlignment="1">
      <alignment vertical="center" wrapText="1"/>
    </xf>
    <xf numFmtId="0" fontId="126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vertical="center" wrapText="1"/>
    </xf>
    <xf numFmtId="0" fontId="120" fillId="11" borderId="35" xfId="0" applyFont="1" applyFill="1" applyBorder="1" applyAlignment="1">
      <alignment horizontal="left" vertical="center" wrapText="1"/>
    </xf>
    <xf numFmtId="0" fontId="4" fillId="0" borderId="40" xfId="0" applyFont="1" applyBorder="1" applyAlignment="1">
      <alignment horizontal="center" vertical="center" wrapText="1"/>
    </xf>
    <xf numFmtId="0" fontId="18" fillId="0" borderId="1" xfId="0" applyFont="1" applyBorder="1"/>
    <xf numFmtId="0" fontId="9" fillId="0" borderId="0" xfId="0" applyFont="1" applyBorder="1" applyAlignment="1">
      <alignment wrapText="1"/>
    </xf>
    <xf numFmtId="0" fontId="29" fillId="0" borderId="1" xfId="0" applyFont="1" applyBorder="1"/>
    <xf numFmtId="0" fontId="18" fillId="0" borderId="1" xfId="0" applyFont="1" applyBorder="1" applyAlignment="1">
      <alignment horizontal="justify" vertical="center"/>
    </xf>
    <xf numFmtId="0" fontId="41" fillId="0" borderId="56" xfId="0" applyFont="1" applyBorder="1" applyAlignment="1">
      <alignment horizontal="center" vertical="center" wrapText="1"/>
    </xf>
    <xf numFmtId="0" fontId="22" fillId="0" borderId="35" xfId="0" applyFont="1" applyBorder="1" applyAlignment="1">
      <alignment horizontal="left" vertical="center" wrapText="1"/>
    </xf>
    <xf numFmtId="0" fontId="84" fillId="0" borderId="7" xfId="0" applyFont="1" applyBorder="1" applyAlignment="1">
      <alignment horizontal="left" vertical="top" wrapText="1"/>
    </xf>
    <xf numFmtId="0" fontId="6" fillId="0" borderId="0" xfId="0" applyFont="1" applyBorder="1" applyAlignment="1">
      <alignment horizontal="center" vertical="center"/>
    </xf>
    <xf numFmtId="0" fontId="6" fillId="6" borderId="15" xfId="0" applyFont="1" applyFill="1" applyBorder="1"/>
    <xf numFmtId="0" fontId="16" fillId="0" borderId="15" xfId="0" quotePrefix="1" applyFont="1" applyBorder="1" applyAlignment="1">
      <alignment horizontal="center" vertical="center" wrapText="1"/>
    </xf>
    <xf numFmtId="0" fontId="6" fillId="6" borderId="0" xfId="0" applyFont="1" applyFill="1" applyBorder="1" applyAlignment="1">
      <alignment vertical="top"/>
    </xf>
    <xf numFmtId="0" fontId="22" fillId="0" borderId="35" xfId="0" applyFont="1" applyBorder="1" applyAlignment="1">
      <alignment horizontal="left" vertical="center"/>
    </xf>
    <xf numFmtId="49" fontId="41" fillId="0" borderId="56" xfId="0" applyNumberFormat="1" applyFont="1" applyBorder="1" applyAlignment="1">
      <alignment horizontal="center" vertical="center" wrapText="1"/>
    </xf>
    <xf numFmtId="0" fontId="131" fillId="0" borderId="1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left" vertical="center"/>
    </xf>
    <xf numFmtId="0" fontId="129" fillId="0" borderId="1" xfId="0" applyFont="1" applyBorder="1" applyAlignment="1">
      <alignment horizontal="center" vertical="center" wrapText="1"/>
    </xf>
    <xf numFmtId="0" fontId="22" fillId="0" borderId="36" xfId="0" applyFont="1" applyBorder="1" applyAlignment="1">
      <alignment horizontal="left" vertical="center"/>
    </xf>
    <xf numFmtId="0" fontId="4" fillId="0" borderId="55" xfId="0" applyFont="1" applyBorder="1" applyAlignment="1">
      <alignment horizontal="center" vertical="center"/>
    </xf>
    <xf numFmtId="49" fontId="4" fillId="0" borderId="15" xfId="0" applyNumberFormat="1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 wrapText="1"/>
    </xf>
    <xf numFmtId="49" fontId="41" fillId="0" borderId="27" xfId="0" applyNumberFormat="1" applyFont="1" applyBorder="1" applyAlignment="1">
      <alignment horizontal="center" vertical="center" wrapText="1"/>
    </xf>
    <xf numFmtId="0" fontId="84" fillId="0" borderId="8" xfId="0" applyFont="1" applyBorder="1" applyAlignment="1">
      <alignment horizontal="left" vertical="top" wrapText="1"/>
    </xf>
    <xf numFmtId="0" fontId="9" fillId="0" borderId="5" xfId="0" quotePrefix="1" applyFont="1" applyBorder="1"/>
    <xf numFmtId="0" fontId="9" fillId="0" borderId="1" xfId="0" quotePrefix="1" applyFont="1" applyBorder="1"/>
    <xf numFmtId="0" fontId="22" fillId="0" borderId="21" xfId="0" applyFont="1" applyBorder="1" applyAlignment="1">
      <alignment horizontal="center" vertical="center" wrapText="1"/>
    </xf>
    <xf numFmtId="0" fontId="15" fillId="8" borderId="0" xfId="1" applyFill="1" applyBorder="1" applyAlignment="1">
      <alignment horizontal="center" vertical="center" wrapText="1"/>
    </xf>
    <xf numFmtId="0" fontId="15" fillId="0" borderId="15" xfId="1" applyFill="1" applyBorder="1" applyAlignment="1">
      <alignment horizontal="center" vertical="center" wrapText="1"/>
    </xf>
    <xf numFmtId="0" fontId="101" fillId="0" borderId="15" xfId="1" applyFont="1" applyFill="1" applyBorder="1" applyAlignment="1">
      <alignment horizontal="center" vertical="center"/>
    </xf>
    <xf numFmtId="0" fontId="100" fillId="0" borderId="21" xfId="1" applyFont="1" applyBorder="1" applyAlignment="1" applyProtection="1">
      <alignment horizontal="center" vertical="center" wrapText="1"/>
    </xf>
    <xf numFmtId="0" fontId="15" fillId="0" borderId="35" xfId="1" applyBorder="1" applyAlignment="1">
      <alignment horizontal="left" vertical="center"/>
    </xf>
    <xf numFmtId="0" fontId="55" fillId="0" borderId="56" xfId="0" applyFont="1" applyBorder="1" applyAlignment="1">
      <alignment horizontal="center" vertical="center" wrapText="1"/>
    </xf>
    <xf numFmtId="0" fontId="128" fillId="0" borderId="1" xfId="1" applyFont="1" applyBorder="1" applyAlignment="1" applyProtection="1">
      <alignment horizontal="center" vertical="center" wrapText="1"/>
    </xf>
    <xf numFmtId="0" fontId="132" fillId="0" borderId="1" xfId="1" applyFont="1" applyBorder="1" applyAlignment="1" applyProtection="1">
      <alignment horizontal="center" vertical="center" wrapText="1"/>
    </xf>
    <xf numFmtId="0" fontId="133" fillId="0" borderId="1" xfId="1" applyFont="1" applyBorder="1" applyAlignment="1" applyProtection="1">
      <alignment horizontal="center" vertical="center" wrapText="1"/>
    </xf>
    <xf numFmtId="0" fontId="56" fillId="0" borderId="0" xfId="1" applyFont="1" applyBorder="1" applyAlignment="1" applyProtection="1">
      <alignment horizontal="center" vertical="center" wrapText="1"/>
    </xf>
    <xf numFmtId="0" fontId="15" fillId="0" borderId="0" xfId="1" applyBorder="1" applyAlignment="1">
      <alignment horizontal="left" vertical="center"/>
    </xf>
    <xf numFmtId="0" fontId="54" fillId="0" borderId="35" xfId="1" applyFont="1" applyBorder="1" applyAlignment="1" applyProtection="1">
      <alignment horizontal="center" vertical="center" wrapText="1"/>
    </xf>
    <xf numFmtId="0" fontId="128" fillId="0" borderId="1" xfId="1" applyFont="1" applyBorder="1" applyAlignment="1">
      <alignment horizontal="center" vertical="center" wrapText="1"/>
    </xf>
    <xf numFmtId="0" fontId="56" fillId="0" borderId="35" xfId="1" applyFont="1" applyBorder="1" applyAlignment="1" applyProtection="1">
      <alignment horizontal="center" vertical="center" wrapText="1"/>
    </xf>
    <xf numFmtId="0" fontId="37" fillId="0" borderId="0" xfId="0" applyFont="1" applyBorder="1" applyAlignment="1">
      <alignment horizontal="left" vertical="center"/>
    </xf>
    <xf numFmtId="0" fontId="107" fillId="0" borderId="36" xfId="6" applyFont="1" applyBorder="1" applyAlignment="1" applyProtection="1">
      <alignment horizontal="center" vertical="center"/>
    </xf>
    <xf numFmtId="0" fontId="103" fillId="0" borderId="0" xfId="1" applyFont="1" applyBorder="1" applyAlignment="1">
      <alignment horizontal="left" vertical="center" indent="1"/>
    </xf>
    <xf numFmtId="49" fontId="4" fillId="0" borderId="37" xfId="0" applyNumberFormat="1" applyFont="1" applyBorder="1" applyAlignment="1">
      <alignment horizontal="center" vertical="center" wrapText="1"/>
    </xf>
    <xf numFmtId="0" fontId="41" fillId="0" borderId="57" xfId="0" applyFont="1" applyBorder="1" applyAlignment="1">
      <alignment horizontal="center" vertical="center" wrapText="1"/>
    </xf>
    <xf numFmtId="0" fontId="107" fillId="0" borderId="59" xfId="6" applyFont="1" applyBorder="1" applyAlignment="1">
      <alignment horizontal="center" vertical="center"/>
    </xf>
    <xf numFmtId="0" fontId="16" fillId="0" borderId="35" xfId="6" applyFont="1" applyFill="1" applyBorder="1" applyAlignment="1">
      <alignment vertical="center" wrapText="1"/>
    </xf>
    <xf numFmtId="49" fontId="107" fillId="0" borderId="35" xfId="6" applyNumberFormat="1" applyFont="1" applyFill="1" applyBorder="1" applyAlignment="1">
      <alignment horizontal="center" vertical="center" wrapText="1"/>
    </xf>
    <xf numFmtId="0" fontId="112" fillId="9" borderId="59" xfId="6" applyFill="1" applyBorder="1" applyAlignment="1">
      <alignment horizontal="center" vertical="center" wrapText="1"/>
    </xf>
    <xf numFmtId="0" fontId="79" fillId="0" borderId="35" xfId="1" applyFont="1" applyBorder="1" applyAlignment="1">
      <alignment horizontal="center" vertical="center" wrapText="1"/>
    </xf>
    <xf numFmtId="0" fontId="137" fillId="0" borderId="1" xfId="11" applyBorder="1" applyAlignment="1">
      <alignment vertical="center" wrapText="1"/>
    </xf>
    <xf numFmtId="0" fontId="107" fillId="9" borderId="59" xfId="6" applyFont="1" applyFill="1" applyBorder="1" applyAlignment="1">
      <alignment horizontal="center" vertical="center" wrapText="1"/>
    </xf>
    <xf numFmtId="0" fontId="16" fillId="0" borderId="35" xfId="6" applyFont="1" applyFill="1" applyBorder="1" applyAlignment="1">
      <alignment horizontal="left" vertical="center" wrapText="1"/>
    </xf>
    <xf numFmtId="0" fontId="137" fillId="0" borderId="5" xfId="11" applyBorder="1"/>
    <xf numFmtId="0" fontId="112" fillId="0" borderId="1" xfId="6" applyBorder="1" applyAlignment="1">
      <alignment horizontal="justify" vertical="center"/>
    </xf>
    <xf numFmtId="0" fontId="112" fillId="0" borderId="1" xfId="11" applyFont="1" applyBorder="1"/>
    <xf numFmtId="0" fontId="107" fillId="9" borderId="59" xfId="6" applyFont="1" applyFill="1" applyBorder="1" applyAlignment="1">
      <alignment horizontal="center" vertical="center"/>
    </xf>
    <xf numFmtId="0" fontId="107" fillId="0" borderId="1" xfId="11" applyFont="1" applyBorder="1"/>
    <xf numFmtId="49" fontId="107" fillId="0" borderId="0" xfId="11" applyNumberFormat="1" applyFont="1" applyFill="1" applyBorder="1" applyAlignment="1">
      <alignment horizontal="left" vertical="center" wrapText="1"/>
    </xf>
    <xf numFmtId="49" fontId="125" fillId="0" borderId="35" xfId="6" applyNumberFormat="1" applyFont="1" applyFill="1" applyBorder="1" applyAlignment="1">
      <alignment horizontal="center" vertical="center" wrapText="1"/>
    </xf>
    <xf numFmtId="49" fontId="79" fillId="0" borderId="35" xfId="1" applyNumberFormat="1" applyFont="1" applyBorder="1" applyAlignment="1">
      <alignment horizontal="center" vertical="center" wrapText="1"/>
    </xf>
    <xf numFmtId="0" fontId="79" fillId="0" borderId="35" xfId="1" applyFont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 wrapText="1"/>
    </xf>
    <xf numFmtId="0" fontId="6" fillId="9" borderId="27" xfId="0" applyFont="1" applyFill="1" applyBorder="1" applyAlignment="1">
      <alignment wrapText="1"/>
    </xf>
    <xf numFmtId="0" fontId="6" fillId="9" borderId="6" xfId="0" applyFont="1" applyFill="1" applyBorder="1" applyAlignment="1">
      <alignment wrapText="1"/>
    </xf>
    <xf numFmtId="0" fontId="11" fillId="0" borderId="27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0" fillId="0" borderId="1" xfId="0" applyFont="1" applyBorder="1" applyAlignment="1">
      <alignment vertical="center" wrapText="1"/>
    </xf>
    <xf numFmtId="165" fontId="24" fillId="0" borderId="1" xfId="4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49" fontId="11" fillId="0" borderId="1" xfId="0" applyNumberFormat="1" applyFont="1" applyBorder="1" applyAlignment="1">
      <alignment vertical="center"/>
    </xf>
    <xf numFmtId="49" fontId="4" fillId="0" borderId="15" xfId="0" applyNumberFormat="1" applyFont="1" applyBorder="1"/>
    <xf numFmtId="0" fontId="9" fillId="0" borderId="5" xfId="0" applyFont="1" applyFill="1" applyBorder="1" applyAlignment="1">
      <alignment horizontal="center" vertical="center" wrapText="1"/>
    </xf>
    <xf numFmtId="0" fontId="4" fillId="0" borderId="5" xfId="0" applyFont="1" applyBorder="1"/>
    <xf numFmtId="0" fontId="4" fillId="0" borderId="15" xfId="0" applyFont="1" applyBorder="1"/>
    <xf numFmtId="0" fontId="11" fillId="0" borderId="6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0" fontId="22" fillId="9" borderId="1" xfId="0" applyFont="1" applyFill="1" applyBorder="1" applyAlignment="1">
      <alignment vertical="center" wrapText="1"/>
    </xf>
    <xf numFmtId="0" fontId="36" fillId="0" borderId="0" xfId="0" applyFont="1" applyBorder="1" applyAlignment="1">
      <alignment vertical="center" wrapText="1"/>
    </xf>
    <xf numFmtId="0" fontId="22" fillId="9" borderId="1" xfId="0" applyFont="1" applyFill="1" applyBorder="1" applyAlignment="1">
      <alignment wrapText="1"/>
    </xf>
    <xf numFmtId="0" fontId="36" fillId="0" borderId="5" xfId="0" applyFont="1" applyBorder="1" applyAlignment="1">
      <alignment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6" fillId="9" borderId="0" xfId="0" applyFont="1" applyFill="1" applyBorder="1" applyAlignment="1">
      <alignment wrapText="1"/>
    </xf>
    <xf numFmtId="0" fontId="6" fillId="0" borderId="0" xfId="0" applyFont="1" applyBorder="1" applyAlignment="1">
      <alignment wrapText="1"/>
    </xf>
    <xf numFmtId="0" fontId="6" fillId="0" borderId="7" xfId="0" applyFont="1" applyBorder="1" applyAlignment="1">
      <alignment wrapText="1"/>
    </xf>
    <xf numFmtId="14" fontId="12" fillId="0" borderId="7" xfId="0" applyNumberFormat="1" applyFont="1" applyBorder="1" applyAlignment="1">
      <alignment horizontal="center" vertical="center" wrapText="1"/>
    </xf>
    <xf numFmtId="0" fontId="6" fillId="0" borderId="7" xfId="0" applyFont="1" applyFill="1" applyBorder="1" applyAlignment="1">
      <alignment wrapText="1"/>
    </xf>
    <xf numFmtId="0" fontId="11" fillId="0" borderId="7" xfId="0" applyFont="1" applyFill="1" applyBorder="1" applyAlignment="1">
      <alignment horizontal="center" vertical="center" wrapText="1"/>
    </xf>
    <xf numFmtId="0" fontId="52" fillId="0" borderId="1" xfId="0" applyFont="1" applyBorder="1" applyAlignment="1">
      <alignment wrapText="1"/>
    </xf>
    <xf numFmtId="165" fontId="24" fillId="5" borderId="1" xfId="4" applyFont="1" applyFill="1" applyBorder="1" applyAlignment="1">
      <alignment horizontal="center" vertical="center" wrapText="1"/>
    </xf>
    <xf numFmtId="14" fontId="11" fillId="0" borderId="0" xfId="0" applyNumberFormat="1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4" fillId="9" borderId="0" xfId="0" applyFont="1" applyFill="1" applyBorder="1" applyAlignment="1">
      <alignment wrapText="1"/>
    </xf>
    <xf numFmtId="0" fontId="4" fillId="9" borderId="15" xfId="0" applyFont="1" applyFill="1" applyBorder="1" applyAlignment="1">
      <alignment wrapText="1"/>
    </xf>
    <xf numFmtId="0" fontId="24" fillId="0" borderId="1" xfId="0" applyFont="1" applyBorder="1" applyAlignment="1">
      <alignment horizontal="center" vertical="center" wrapText="1"/>
    </xf>
    <xf numFmtId="9" fontId="24" fillId="0" borderId="1" xfId="0" applyNumberFormat="1" applyFont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1" xfId="0" applyFont="1" applyBorder="1" applyAlignment="1">
      <alignment wrapText="1"/>
    </xf>
    <xf numFmtId="0" fontId="4" fillId="0" borderId="12" xfId="0" applyFont="1" applyBorder="1" applyAlignment="1">
      <alignment wrapText="1"/>
    </xf>
    <xf numFmtId="0" fontId="4" fillId="0" borderId="13" xfId="0" applyFont="1" applyBorder="1" applyAlignment="1">
      <alignment wrapText="1"/>
    </xf>
    <xf numFmtId="0" fontId="3" fillId="0" borderId="2" xfId="0" applyFont="1" applyBorder="1" applyAlignment="1">
      <alignment horizontal="center" vertical="center"/>
    </xf>
    <xf numFmtId="0" fontId="5" fillId="3" borderId="52" xfId="0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horizontal="center" vertical="center" wrapText="1"/>
    </xf>
    <xf numFmtId="0" fontId="5" fillId="3" borderId="63" xfId="0" applyFont="1" applyFill="1" applyBorder="1" applyAlignment="1">
      <alignment horizontal="center" vertical="center" wrapText="1"/>
    </xf>
    <xf numFmtId="0" fontId="5" fillId="3" borderId="36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</cellXfs>
  <cellStyles count="32">
    <cellStyle name="Excel Built-in Hyperlink" xfId="28"/>
    <cellStyle name="Excel Built-in Normal" xfId="4"/>
    <cellStyle name="Excel Built-in Normal 2" xfId="15"/>
    <cellStyle name="Excel Built-in Normal 3" xfId="27"/>
    <cellStyle name="Excel Built-in Normal 4" xfId="12"/>
    <cellStyle name="Excel Built-in Normal 5" xfId="31"/>
    <cellStyle name="Heading1" xfId="17"/>
    <cellStyle name="Result" xfId="18"/>
    <cellStyle name="Result2" xfId="19"/>
    <cellStyle name="Гиперссылка" xfId="1" builtinId="8"/>
    <cellStyle name="Гиперссылка 2" xfId="13"/>
    <cellStyle name="Гиперссылка 2 2" xfId="21"/>
    <cellStyle name="Гиперссылка 3" xfId="14"/>
    <cellStyle name="Гіперпосилання 2" xfId="6"/>
    <cellStyle name="Гіперпосилання 2 2" xfId="20"/>
    <cellStyle name="Гіперпосилання 3" xfId="22"/>
    <cellStyle name="Гіперпосилання 4" xfId="24"/>
    <cellStyle name="Гіперпосилання 5" xfId="30"/>
    <cellStyle name="Гіперпосилання 6" xfId="11"/>
    <cellStyle name="Звичайний 11" xfId="5"/>
    <cellStyle name="Звичайний 2" xfId="3"/>
    <cellStyle name="Звичайний 2 2" xfId="29"/>
    <cellStyle name="Звичайний 2 3" xfId="16"/>
    <cellStyle name="Звичайний 3" xfId="23"/>
    <cellStyle name="Обычный" xfId="0" builtinId="0"/>
    <cellStyle name="Обычный 2" xfId="25"/>
    <cellStyle name="Обычный 3" xfId="9"/>
    <cellStyle name="Обычный 4" xfId="26"/>
    <cellStyle name="Обычный 5" xfId="8"/>
    <cellStyle name="Обычный 6" xfId="10"/>
    <cellStyle name="Процентный" xfId="2" builtinId="5"/>
    <cellStyle name="Фінансовий 2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704415</xdr:rowOff>
    </xdr:to>
    <xdr:sp macro="" textlink="">
      <xdr:nvSpPr>
        <xdr:cNvPr id="2" name="AutoShape 1">
          <a:extLst>
            <a:ext uri="{FF2B5EF4-FFF2-40B4-BE49-F238E27FC236}">
              <a16:creationId xmlns="" xmlns:a16="http://schemas.microsoft.com/office/drawing/2014/main" id="{D85E7119-BE09-4FC4-8515-A0439EC59EC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0441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704415</xdr:rowOff>
    </xdr:to>
    <xdr:sp macro="" textlink="">
      <xdr:nvSpPr>
        <xdr:cNvPr id="3" name="AutoShape 1">
          <a:extLst>
            <a:ext uri="{FF2B5EF4-FFF2-40B4-BE49-F238E27FC236}">
              <a16:creationId xmlns="" xmlns:a16="http://schemas.microsoft.com/office/drawing/2014/main" id="{759E8304-934D-4994-A5FA-EB7BF69CCD3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0441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704415</xdr:rowOff>
    </xdr:to>
    <xdr:sp macro="" textlink="">
      <xdr:nvSpPr>
        <xdr:cNvPr id="4" name="AutoShape 1">
          <a:extLst>
            <a:ext uri="{FF2B5EF4-FFF2-40B4-BE49-F238E27FC236}">
              <a16:creationId xmlns="" xmlns:a16="http://schemas.microsoft.com/office/drawing/2014/main" id="{03B84A85-F91A-4595-8C77-9C1863CAF020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0441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704415</xdr:rowOff>
    </xdr:to>
    <xdr:sp macro="" textlink="">
      <xdr:nvSpPr>
        <xdr:cNvPr id="5" name="AutoShape 1">
          <a:extLst>
            <a:ext uri="{FF2B5EF4-FFF2-40B4-BE49-F238E27FC236}">
              <a16:creationId xmlns="" xmlns:a16="http://schemas.microsoft.com/office/drawing/2014/main" id="{05E75386-6267-402B-A6D5-74170389BF5B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0441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704415</xdr:rowOff>
    </xdr:to>
    <xdr:sp macro="" textlink="">
      <xdr:nvSpPr>
        <xdr:cNvPr id="6" name="AutoShape 1">
          <a:extLst>
            <a:ext uri="{FF2B5EF4-FFF2-40B4-BE49-F238E27FC236}">
              <a16:creationId xmlns="" xmlns:a16="http://schemas.microsoft.com/office/drawing/2014/main" id="{DBC9E5FC-2591-48B3-BE0C-D1A17AD745B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0441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704415</xdr:rowOff>
    </xdr:to>
    <xdr:sp macro="" textlink="">
      <xdr:nvSpPr>
        <xdr:cNvPr id="7" name="AutoShape 1">
          <a:extLst>
            <a:ext uri="{FF2B5EF4-FFF2-40B4-BE49-F238E27FC236}">
              <a16:creationId xmlns="" xmlns:a16="http://schemas.microsoft.com/office/drawing/2014/main" id="{FAEF1704-C058-4BDF-B560-F4D144F0404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0441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704415</xdr:rowOff>
    </xdr:to>
    <xdr:sp macro="" textlink="">
      <xdr:nvSpPr>
        <xdr:cNvPr id="8" name="AutoShape 1">
          <a:extLst>
            <a:ext uri="{FF2B5EF4-FFF2-40B4-BE49-F238E27FC236}">
              <a16:creationId xmlns="" xmlns:a16="http://schemas.microsoft.com/office/drawing/2014/main" id="{BB8E0CB1-7647-4FF4-B1F2-B72B531AFCD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0441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704415</xdr:rowOff>
    </xdr:to>
    <xdr:sp macro="" textlink="">
      <xdr:nvSpPr>
        <xdr:cNvPr id="9" name="AutoShape 1">
          <a:extLst>
            <a:ext uri="{FF2B5EF4-FFF2-40B4-BE49-F238E27FC236}">
              <a16:creationId xmlns="" xmlns:a16="http://schemas.microsoft.com/office/drawing/2014/main" id="{1FA360A0-E1C3-49F4-A9F9-24E6563C709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0441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704415</xdr:rowOff>
    </xdr:to>
    <xdr:sp macro="" textlink="">
      <xdr:nvSpPr>
        <xdr:cNvPr id="10" name="AutoShape 1">
          <a:extLst>
            <a:ext uri="{FF2B5EF4-FFF2-40B4-BE49-F238E27FC236}">
              <a16:creationId xmlns="" xmlns:a16="http://schemas.microsoft.com/office/drawing/2014/main" id="{F11E9D25-0FFA-4C99-95EE-2A7D5D204AA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0441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704415</xdr:rowOff>
    </xdr:to>
    <xdr:sp macro="" textlink="">
      <xdr:nvSpPr>
        <xdr:cNvPr id="11" name="AutoShape 1">
          <a:extLst>
            <a:ext uri="{FF2B5EF4-FFF2-40B4-BE49-F238E27FC236}">
              <a16:creationId xmlns="" xmlns:a16="http://schemas.microsoft.com/office/drawing/2014/main" id="{AE9322B5-1D5F-4C64-9730-1EE6311A4BC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0441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704415</xdr:rowOff>
    </xdr:to>
    <xdr:sp macro="" textlink="">
      <xdr:nvSpPr>
        <xdr:cNvPr id="12" name="AutoShape 1">
          <a:extLst>
            <a:ext uri="{FF2B5EF4-FFF2-40B4-BE49-F238E27FC236}">
              <a16:creationId xmlns="" xmlns:a16="http://schemas.microsoft.com/office/drawing/2014/main" id="{574851E1-233F-4B30-A42B-0525147773F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0441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704415</xdr:rowOff>
    </xdr:to>
    <xdr:sp macro="" textlink="">
      <xdr:nvSpPr>
        <xdr:cNvPr id="13" name="AutoShape 1">
          <a:extLst>
            <a:ext uri="{FF2B5EF4-FFF2-40B4-BE49-F238E27FC236}">
              <a16:creationId xmlns="" xmlns:a16="http://schemas.microsoft.com/office/drawing/2014/main" id="{A0CE9771-BF7B-4FBD-A3AB-8284654837E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0441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704415</xdr:rowOff>
    </xdr:to>
    <xdr:sp macro="" textlink="">
      <xdr:nvSpPr>
        <xdr:cNvPr id="14" name="AutoShape 1">
          <a:extLst>
            <a:ext uri="{FF2B5EF4-FFF2-40B4-BE49-F238E27FC236}">
              <a16:creationId xmlns="" xmlns:a16="http://schemas.microsoft.com/office/drawing/2014/main" id="{B0EEDBAE-8675-4F5E-9F94-5597DA88768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0441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704415</xdr:rowOff>
    </xdr:to>
    <xdr:sp macro="" textlink="">
      <xdr:nvSpPr>
        <xdr:cNvPr id="15" name="AutoShape 1">
          <a:extLst>
            <a:ext uri="{FF2B5EF4-FFF2-40B4-BE49-F238E27FC236}">
              <a16:creationId xmlns="" xmlns:a16="http://schemas.microsoft.com/office/drawing/2014/main" id="{AC3E3FE0-35AF-4DF8-BC8A-C99D302C64A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0441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907982</xdr:rowOff>
    </xdr:to>
    <xdr:sp macro="" textlink="">
      <xdr:nvSpPr>
        <xdr:cNvPr id="16" name="AutoShape 1">
          <a:extLst>
            <a:ext uri="{FF2B5EF4-FFF2-40B4-BE49-F238E27FC236}">
              <a16:creationId xmlns="" xmlns:a16="http://schemas.microsoft.com/office/drawing/2014/main" id="{1FDD9EF6-755F-46E4-8DA8-693681292A74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0417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907982</xdr:rowOff>
    </xdr:to>
    <xdr:sp macro="" textlink="">
      <xdr:nvSpPr>
        <xdr:cNvPr id="17" name="AutoShape 1">
          <a:extLst>
            <a:ext uri="{FF2B5EF4-FFF2-40B4-BE49-F238E27FC236}">
              <a16:creationId xmlns="" xmlns:a16="http://schemas.microsoft.com/office/drawing/2014/main" id="{94043CF4-F4C7-41B3-BDEE-39F63807206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0417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907982</xdr:rowOff>
    </xdr:to>
    <xdr:sp macro="" textlink="">
      <xdr:nvSpPr>
        <xdr:cNvPr id="18" name="AutoShape 1">
          <a:extLst>
            <a:ext uri="{FF2B5EF4-FFF2-40B4-BE49-F238E27FC236}">
              <a16:creationId xmlns="" xmlns:a16="http://schemas.microsoft.com/office/drawing/2014/main" id="{82138DD7-A93A-4F1D-8483-FF992DC8814E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0417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907982</xdr:rowOff>
    </xdr:to>
    <xdr:sp macro="" textlink="">
      <xdr:nvSpPr>
        <xdr:cNvPr id="19" name="AutoShape 1">
          <a:extLst>
            <a:ext uri="{FF2B5EF4-FFF2-40B4-BE49-F238E27FC236}">
              <a16:creationId xmlns="" xmlns:a16="http://schemas.microsoft.com/office/drawing/2014/main" id="{7DC1CD65-C873-4017-9187-06A6258018E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0417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907982</xdr:rowOff>
    </xdr:to>
    <xdr:sp macro="" textlink="">
      <xdr:nvSpPr>
        <xdr:cNvPr id="20" name="AutoShape 1">
          <a:extLst>
            <a:ext uri="{FF2B5EF4-FFF2-40B4-BE49-F238E27FC236}">
              <a16:creationId xmlns="" xmlns:a16="http://schemas.microsoft.com/office/drawing/2014/main" id="{C1889F73-ED85-4823-B2C1-815FD2BCF88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0417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907982</xdr:rowOff>
    </xdr:to>
    <xdr:sp macro="" textlink="">
      <xdr:nvSpPr>
        <xdr:cNvPr id="21" name="AutoShape 1">
          <a:extLst>
            <a:ext uri="{FF2B5EF4-FFF2-40B4-BE49-F238E27FC236}">
              <a16:creationId xmlns="" xmlns:a16="http://schemas.microsoft.com/office/drawing/2014/main" id="{D8F92A99-8009-46C8-B030-B89419477D64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0417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907982</xdr:rowOff>
    </xdr:to>
    <xdr:sp macro="" textlink="">
      <xdr:nvSpPr>
        <xdr:cNvPr id="22" name="AutoShape 1">
          <a:extLst>
            <a:ext uri="{FF2B5EF4-FFF2-40B4-BE49-F238E27FC236}">
              <a16:creationId xmlns="" xmlns:a16="http://schemas.microsoft.com/office/drawing/2014/main" id="{BBBBBCD5-01EA-4020-AF9C-318D448F7A74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0417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907982</xdr:rowOff>
    </xdr:to>
    <xdr:sp macro="" textlink="">
      <xdr:nvSpPr>
        <xdr:cNvPr id="23" name="AutoShape 1">
          <a:extLst>
            <a:ext uri="{FF2B5EF4-FFF2-40B4-BE49-F238E27FC236}">
              <a16:creationId xmlns="" xmlns:a16="http://schemas.microsoft.com/office/drawing/2014/main" id="{C0520F03-5659-494B-929E-01589FA208D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0417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790632</xdr:rowOff>
    </xdr:to>
    <xdr:sp macro="" textlink="">
      <xdr:nvSpPr>
        <xdr:cNvPr id="24" name="AutoShape 1">
          <a:extLst>
            <a:ext uri="{FF2B5EF4-FFF2-40B4-BE49-F238E27FC236}">
              <a16:creationId xmlns="" xmlns:a16="http://schemas.microsoft.com/office/drawing/2014/main" id="{EB8DC6DD-9BCF-4C30-9D03-5A77F0FC5650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9063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790632</xdr:rowOff>
    </xdr:to>
    <xdr:sp macro="" textlink="">
      <xdr:nvSpPr>
        <xdr:cNvPr id="25" name="AutoShape 1">
          <a:extLst>
            <a:ext uri="{FF2B5EF4-FFF2-40B4-BE49-F238E27FC236}">
              <a16:creationId xmlns="" xmlns:a16="http://schemas.microsoft.com/office/drawing/2014/main" id="{9F5248A9-EA54-412B-A42D-24B00B76EFB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9063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790632</xdr:rowOff>
    </xdr:to>
    <xdr:sp macro="" textlink="">
      <xdr:nvSpPr>
        <xdr:cNvPr id="26" name="AutoShape 1">
          <a:extLst>
            <a:ext uri="{FF2B5EF4-FFF2-40B4-BE49-F238E27FC236}">
              <a16:creationId xmlns="" xmlns:a16="http://schemas.microsoft.com/office/drawing/2014/main" id="{C220FC92-BBC4-4A02-B109-8A87DC542DE4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9063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790632</xdr:rowOff>
    </xdr:to>
    <xdr:sp macro="" textlink="">
      <xdr:nvSpPr>
        <xdr:cNvPr id="27" name="AutoShape 1">
          <a:extLst>
            <a:ext uri="{FF2B5EF4-FFF2-40B4-BE49-F238E27FC236}">
              <a16:creationId xmlns="" xmlns:a16="http://schemas.microsoft.com/office/drawing/2014/main" id="{DC4E24B1-4028-4839-868F-69079BEAF9D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9063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790632</xdr:rowOff>
    </xdr:to>
    <xdr:sp macro="" textlink="">
      <xdr:nvSpPr>
        <xdr:cNvPr id="28" name="AutoShape 1">
          <a:extLst>
            <a:ext uri="{FF2B5EF4-FFF2-40B4-BE49-F238E27FC236}">
              <a16:creationId xmlns="" xmlns:a16="http://schemas.microsoft.com/office/drawing/2014/main" id="{A6456C21-1431-4E85-BCCA-E20820A91D1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9063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790632</xdr:rowOff>
    </xdr:to>
    <xdr:sp macro="" textlink="">
      <xdr:nvSpPr>
        <xdr:cNvPr id="29" name="AutoShape 1">
          <a:extLst>
            <a:ext uri="{FF2B5EF4-FFF2-40B4-BE49-F238E27FC236}">
              <a16:creationId xmlns="" xmlns:a16="http://schemas.microsoft.com/office/drawing/2014/main" id="{EA2953C1-19D2-47A4-B386-3B40DB8441A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9063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790632</xdr:rowOff>
    </xdr:to>
    <xdr:sp macro="" textlink="">
      <xdr:nvSpPr>
        <xdr:cNvPr id="30" name="AutoShape 1">
          <a:extLst>
            <a:ext uri="{FF2B5EF4-FFF2-40B4-BE49-F238E27FC236}">
              <a16:creationId xmlns="" xmlns:a16="http://schemas.microsoft.com/office/drawing/2014/main" id="{8B9DC74F-162F-4D96-96F9-B0AD696B216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9063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790632</xdr:rowOff>
    </xdr:to>
    <xdr:sp macro="" textlink="">
      <xdr:nvSpPr>
        <xdr:cNvPr id="31" name="AutoShape 1">
          <a:extLst>
            <a:ext uri="{FF2B5EF4-FFF2-40B4-BE49-F238E27FC236}">
              <a16:creationId xmlns="" xmlns:a16="http://schemas.microsoft.com/office/drawing/2014/main" id="{EA4E590D-07ED-442A-A935-46627ECB889E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9063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790632</xdr:rowOff>
    </xdr:to>
    <xdr:sp macro="" textlink="">
      <xdr:nvSpPr>
        <xdr:cNvPr id="32" name="AutoShape 1">
          <a:extLst>
            <a:ext uri="{FF2B5EF4-FFF2-40B4-BE49-F238E27FC236}">
              <a16:creationId xmlns="" xmlns:a16="http://schemas.microsoft.com/office/drawing/2014/main" id="{52380858-E77C-4C24-992B-B0E5BF23EB9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9063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790632</xdr:rowOff>
    </xdr:to>
    <xdr:sp macro="" textlink="">
      <xdr:nvSpPr>
        <xdr:cNvPr id="33" name="AutoShape 1">
          <a:extLst>
            <a:ext uri="{FF2B5EF4-FFF2-40B4-BE49-F238E27FC236}">
              <a16:creationId xmlns="" xmlns:a16="http://schemas.microsoft.com/office/drawing/2014/main" id="{48907F2E-F10C-47CB-979A-4D0FB864329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9063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790632</xdr:rowOff>
    </xdr:to>
    <xdr:sp macro="" textlink="">
      <xdr:nvSpPr>
        <xdr:cNvPr id="34" name="AutoShape 1">
          <a:extLst>
            <a:ext uri="{FF2B5EF4-FFF2-40B4-BE49-F238E27FC236}">
              <a16:creationId xmlns="" xmlns:a16="http://schemas.microsoft.com/office/drawing/2014/main" id="{F6665FCB-555F-484D-9050-1106C0E86F30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9063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790632</xdr:rowOff>
    </xdr:to>
    <xdr:sp macro="" textlink="">
      <xdr:nvSpPr>
        <xdr:cNvPr id="35" name="AutoShape 1">
          <a:extLst>
            <a:ext uri="{FF2B5EF4-FFF2-40B4-BE49-F238E27FC236}">
              <a16:creationId xmlns="" xmlns:a16="http://schemas.microsoft.com/office/drawing/2014/main" id="{2E5CD736-9F96-4732-9C3A-15CE241748E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9063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907982</xdr:rowOff>
    </xdr:to>
    <xdr:sp macro="" textlink="">
      <xdr:nvSpPr>
        <xdr:cNvPr id="36" name="AutoShape 1">
          <a:extLst>
            <a:ext uri="{FF2B5EF4-FFF2-40B4-BE49-F238E27FC236}">
              <a16:creationId xmlns="" xmlns:a16="http://schemas.microsoft.com/office/drawing/2014/main" id="{6CEC6AEE-EDA2-4897-A1C3-355E2C4F6D5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0417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907982</xdr:rowOff>
    </xdr:to>
    <xdr:sp macro="" textlink="">
      <xdr:nvSpPr>
        <xdr:cNvPr id="37" name="AutoShape 1">
          <a:extLst>
            <a:ext uri="{FF2B5EF4-FFF2-40B4-BE49-F238E27FC236}">
              <a16:creationId xmlns="" xmlns:a16="http://schemas.microsoft.com/office/drawing/2014/main" id="{D846C4B4-E24E-4303-8E89-6E498A41809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0417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907982</xdr:rowOff>
    </xdr:to>
    <xdr:sp macro="" textlink="">
      <xdr:nvSpPr>
        <xdr:cNvPr id="38" name="AutoShape 1">
          <a:extLst>
            <a:ext uri="{FF2B5EF4-FFF2-40B4-BE49-F238E27FC236}">
              <a16:creationId xmlns="" xmlns:a16="http://schemas.microsoft.com/office/drawing/2014/main" id="{671FC704-207A-428B-B282-D323E1A9071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0417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907982</xdr:rowOff>
    </xdr:to>
    <xdr:sp macro="" textlink="">
      <xdr:nvSpPr>
        <xdr:cNvPr id="39" name="AutoShape 1">
          <a:extLst>
            <a:ext uri="{FF2B5EF4-FFF2-40B4-BE49-F238E27FC236}">
              <a16:creationId xmlns="" xmlns:a16="http://schemas.microsoft.com/office/drawing/2014/main" id="{22DE7D7E-61CB-4DA4-BF8A-BFE762EF94C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0417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790632</xdr:rowOff>
    </xdr:to>
    <xdr:sp macro="" textlink="">
      <xdr:nvSpPr>
        <xdr:cNvPr id="40" name="AutoShape 1">
          <a:extLst>
            <a:ext uri="{FF2B5EF4-FFF2-40B4-BE49-F238E27FC236}">
              <a16:creationId xmlns="" xmlns:a16="http://schemas.microsoft.com/office/drawing/2014/main" id="{833303E1-805C-482E-812A-72FE98A2F9B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9063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790632</xdr:rowOff>
    </xdr:to>
    <xdr:sp macro="" textlink="">
      <xdr:nvSpPr>
        <xdr:cNvPr id="41" name="AutoShape 1">
          <a:extLst>
            <a:ext uri="{FF2B5EF4-FFF2-40B4-BE49-F238E27FC236}">
              <a16:creationId xmlns="" xmlns:a16="http://schemas.microsoft.com/office/drawing/2014/main" id="{EC3C56D5-A5CD-4A8B-9C24-5C66613F961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9063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790632</xdr:rowOff>
    </xdr:to>
    <xdr:sp macro="" textlink="">
      <xdr:nvSpPr>
        <xdr:cNvPr id="42" name="AutoShape 1">
          <a:extLst>
            <a:ext uri="{FF2B5EF4-FFF2-40B4-BE49-F238E27FC236}">
              <a16:creationId xmlns="" xmlns:a16="http://schemas.microsoft.com/office/drawing/2014/main" id="{611D7DB8-4CA3-4F42-A983-B5D07EE66D2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9063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790632</xdr:rowOff>
    </xdr:to>
    <xdr:sp macro="" textlink="">
      <xdr:nvSpPr>
        <xdr:cNvPr id="43" name="AutoShape 1">
          <a:extLst>
            <a:ext uri="{FF2B5EF4-FFF2-40B4-BE49-F238E27FC236}">
              <a16:creationId xmlns="" xmlns:a16="http://schemas.microsoft.com/office/drawing/2014/main" id="{E757103F-EC02-45F3-8802-33871EA193A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9063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907982</xdr:rowOff>
    </xdr:to>
    <xdr:sp macro="" textlink="">
      <xdr:nvSpPr>
        <xdr:cNvPr id="44" name="AutoShape 1">
          <a:extLst>
            <a:ext uri="{FF2B5EF4-FFF2-40B4-BE49-F238E27FC236}">
              <a16:creationId xmlns="" xmlns:a16="http://schemas.microsoft.com/office/drawing/2014/main" id="{F78332E2-9BD7-4E86-990E-689FE128A110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0417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907982</xdr:rowOff>
    </xdr:to>
    <xdr:sp macro="" textlink="">
      <xdr:nvSpPr>
        <xdr:cNvPr id="45" name="AutoShape 1">
          <a:extLst>
            <a:ext uri="{FF2B5EF4-FFF2-40B4-BE49-F238E27FC236}">
              <a16:creationId xmlns="" xmlns:a16="http://schemas.microsoft.com/office/drawing/2014/main" id="{A5A4D90A-5AF6-4744-BB28-0C76916C716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0417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909679</xdr:rowOff>
    </xdr:to>
    <xdr:sp macro="" textlink="">
      <xdr:nvSpPr>
        <xdr:cNvPr id="46" name="AutoShape 1">
          <a:extLst>
            <a:ext uri="{FF2B5EF4-FFF2-40B4-BE49-F238E27FC236}">
              <a16:creationId xmlns="" xmlns:a16="http://schemas.microsoft.com/office/drawing/2014/main" id="{41013BA9-10E8-4F29-8A10-9183D14AB06E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905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909679</xdr:rowOff>
    </xdr:to>
    <xdr:sp macro="" textlink="">
      <xdr:nvSpPr>
        <xdr:cNvPr id="47" name="AutoShape 1">
          <a:extLst>
            <a:ext uri="{FF2B5EF4-FFF2-40B4-BE49-F238E27FC236}">
              <a16:creationId xmlns="" xmlns:a16="http://schemas.microsoft.com/office/drawing/2014/main" id="{6354E9A0-B219-4275-88F4-4AC48842422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905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909679</xdr:rowOff>
    </xdr:to>
    <xdr:sp macro="" textlink="">
      <xdr:nvSpPr>
        <xdr:cNvPr id="48" name="AutoShape 1">
          <a:extLst>
            <a:ext uri="{FF2B5EF4-FFF2-40B4-BE49-F238E27FC236}">
              <a16:creationId xmlns="" xmlns:a16="http://schemas.microsoft.com/office/drawing/2014/main" id="{F3642D46-A519-4FDC-9686-CC6F5777AB8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905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909679</xdr:rowOff>
    </xdr:to>
    <xdr:sp macro="" textlink="">
      <xdr:nvSpPr>
        <xdr:cNvPr id="49" name="AutoShape 1">
          <a:extLst>
            <a:ext uri="{FF2B5EF4-FFF2-40B4-BE49-F238E27FC236}">
              <a16:creationId xmlns="" xmlns:a16="http://schemas.microsoft.com/office/drawing/2014/main" id="{ECB7C0AE-C5F2-4ED8-8ACB-E30D2EA9E84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905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909679</xdr:rowOff>
    </xdr:to>
    <xdr:sp macro="" textlink="">
      <xdr:nvSpPr>
        <xdr:cNvPr id="50" name="AutoShape 1">
          <a:extLst>
            <a:ext uri="{FF2B5EF4-FFF2-40B4-BE49-F238E27FC236}">
              <a16:creationId xmlns="" xmlns:a16="http://schemas.microsoft.com/office/drawing/2014/main" id="{9DF7064C-D08C-471D-8B58-097B1DC1688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905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909679</xdr:rowOff>
    </xdr:to>
    <xdr:sp macro="" textlink="">
      <xdr:nvSpPr>
        <xdr:cNvPr id="51" name="AutoShape 1">
          <a:extLst>
            <a:ext uri="{FF2B5EF4-FFF2-40B4-BE49-F238E27FC236}">
              <a16:creationId xmlns="" xmlns:a16="http://schemas.microsoft.com/office/drawing/2014/main" id="{BEDE3E52-FFFA-4BAA-8EC7-C3DE7E9A876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905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909679</xdr:rowOff>
    </xdr:to>
    <xdr:sp macro="" textlink="">
      <xdr:nvSpPr>
        <xdr:cNvPr id="52" name="AutoShape 1">
          <a:extLst>
            <a:ext uri="{FF2B5EF4-FFF2-40B4-BE49-F238E27FC236}">
              <a16:creationId xmlns="" xmlns:a16="http://schemas.microsoft.com/office/drawing/2014/main" id="{8B82904C-95B1-4C0A-B040-7CCDA771C73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905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909679</xdr:rowOff>
    </xdr:to>
    <xdr:sp macro="" textlink="">
      <xdr:nvSpPr>
        <xdr:cNvPr id="53" name="AutoShape 1">
          <a:extLst>
            <a:ext uri="{FF2B5EF4-FFF2-40B4-BE49-F238E27FC236}">
              <a16:creationId xmlns="" xmlns:a16="http://schemas.microsoft.com/office/drawing/2014/main" id="{47B8677D-2346-4882-893E-2F297EE7FA5B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905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790633</xdr:rowOff>
    </xdr:to>
    <xdr:sp macro="" textlink="">
      <xdr:nvSpPr>
        <xdr:cNvPr id="54" name="AutoShape 1">
          <a:extLst>
            <a:ext uri="{FF2B5EF4-FFF2-40B4-BE49-F238E27FC236}">
              <a16:creationId xmlns="" xmlns:a16="http://schemas.microsoft.com/office/drawing/2014/main" id="{1C4B7788-09A5-4362-BC26-57371F31E7F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90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790633</xdr:rowOff>
    </xdr:to>
    <xdr:sp macro="" textlink="">
      <xdr:nvSpPr>
        <xdr:cNvPr id="55" name="AutoShape 1">
          <a:extLst>
            <a:ext uri="{FF2B5EF4-FFF2-40B4-BE49-F238E27FC236}">
              <a16:creationId xmlns="" xmlns:a16="http://schemas.microsoft.com/office/drawing/2014/main" id="{4A47AB74-EA44-4A52-BE90-C43B1411408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90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790633</xdr:rowOff>
    </xdr:to>
    <xdr:sp macro="" textlink="">
      <xdr:nvSpPr>
        <xdr:cNvPr id="56" name="AutoShape 1">
          <a:extLst>
            <a:ext uri="{FF2B5EF4-FFF2-40B4-BE49-F238E27FC236}">
              <a16:creationId xmlns="" xmlns:a16="http://schemas.microsoft.com/office/drawing/2014/main" id="{CA6C2F7F-27E4-41D5-8D87-AF2F30857F5E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90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790633</xdr:rowOff>
    </xdr:to>
    <xdr:sp macro="" textlink="">
      <xdr:nvSpPr>
        <xdr:cNvPr id="57" name="AutoShape 1">
          <a:extLst>
            <a:ext uri="{FF2B5EF4-FFF2-40B4-BE49-F238E27FC236}">
              <a16:creationId xmlns="" xmlns:a16="http://schemas.microsoft.com/office/drawing/2014/main" id="{DEA79495-0876-48B8-959F-83E0E924B00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90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790633</xdr:rowOff>
    </xdr:to>
    <xdr:sp macro="" textlink="">
      <xdr:nvSpPr>
        <xdr:cNvPr id="58" name="AutoShape 1">
          <a:extLst>
            <a:ext uri="{FF2B5EF4-FFF2-40B4-BE49-F238E27FC236}">
              <a16:creationId xmlns="" xmlns:a16="http://schemas.microsoft.com/office/drawing/2014/main" id="{E6B7B7F8-C187-4FEA-B968-5E8C54E9CC4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90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790633</xdr:rowOff>
    </xdr:to>
    <xdr:sp macro="" textlink="">
      <xdr:nvSpPr>
        <xdr:cNvPr id="59" name="AutoShape 1">
          <a:extLst>
            <a:ext uri="{FF2B5EF4-FFF2-40B4-BE49-F238E27FC236}">
              <a16:creationId xmlns="" xmlns:a16="http://schemas.microsoft.com/office/drawing/2014/main" id="{4CC1C5C4-C48E-47AC-B122-33588806C3B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90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790633</xdr:rowOff>
    </xdr:to>
    <xdr:sp macro="" textlink="">
      <xdr:nvSpPr>
        <xdr:cNvPr id="60" name="AutoShape 1">
          <a:extLst>
            <a:ext uri="{FF2B5EF4-FFF2-40B4-BE49-F238E27FC236}">
              <a16:creationId xmlns="" xmlns:a16="http://schemas.microsoft.com/office/drawing/2014/main" id="{E5D3A9C0-4558-4161-B5CF-2EBEB16B5A5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90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790633</xdr:rowOff>
    </xdr:to>
    <xdr:sp macro="" textlink="">
      <xdr:nvSpPr>
        <xdr:cNvPr id="61" name="AutoShape 1">
          <a:extLst>
            <a:ext uri="{FF2B5EF4-FFF2-40B4-BE49-F238E27FC236}">
              <a16:creationId xmlns="" xmlns:a16="http://schemas.microsoft.com/office/drawing/2014/main" id="{3727F888-4F13-414F-AA31-1B5318278B9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90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790633</xdr:rowOff>
    </xdr:to>
    <xdr:sp macro="" textlink="">
      <xdr:nvSpPr>
        <xdr:cNvPr id="62" name="AutoShape 1">
          <a:extLst>
            <a:ext uri="{FF2B5EF4-FFF2-40B4-BE49-F238E27FC236}">
              <a16:creationId xmlns="" xmlns:a16="http://schemas.microsoft.com/office/drawing/2014/main" id="{E7C51A2F-3815-4695-BB5B-9981D1ECE62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90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790633</xdr:rowOff>
    </xdr:to>
    <xdr:sp macro="" textlink="">
      <xdr:nvSpPr>
        <xdr:cNvPr id="63" name="AutoShape 1">
          <a:extLst>
            <a:ext uri="{FF2B5EF4-FFF2-40B4-BE49-F238E27FC236}">
              <a16:creationId xmlns="" xmlns:a16="http://schemas.microsoft.com/office/drawing/2014/main" id="{6D7576FA-A19D-45DF-8687-8A9D0BEBA5E0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90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790633</xdr:rowOff>
    </xdr:to>
    <xdr:sp macro="" textlink="">
      <xdr:nvSpPr>
        <xdr:cNvPr id="64" name="AutoShape 1">
          <a:extLst>
            <a:ext uri="{FF2B5EF4-FFF2-40B4-BE49-F238E27FC236}">
              <a16:creationId xmlns="" xmlns:a16="http://schemas.microsoft.com/office/drawing/2014/main" id="{8E9ED45C-8424-486B-ABAD-2A3E8081F86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90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790633</xdr:rowOff>
    </xdr:to>
    <xdr:sp macro="" textlink="">
      <xdr:nvSpPr>
        <xdr:cNvPr id="65" name="AutoShape 1">
          <a:extLst>
            <a:ext uri="{FF2B5EF4-FFF2-40B4-BE49-F238E27FC236}">
              <a16:creationId xmlns="" xmlns:a16="http://schemas.microsoft.com/office/drawing/2014/main" id="{5C2D2899-D2F3-40F7-B94D-D845357BF89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90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909679</xdr:rowOff>
    </xdr:to>
    <xdr:sp macro="" textlink="">
      <xdr:nvSpPr>
        <xdr:cNvPr id="66" name="AutoShape 1">
          <a:extLst>
            <a:ext uri="{FF2B5EF4-FFF2-40B4-BE49-F238E27FC236}">
              <a16:creationId xmlns="" xmlns:a16="http://schemas.microsoft.com/office/drawing/2014/main" id="{8CFF5897-ED55-4E44-BD89-762AC1E3997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905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909679</xdr:rowOff>
    </xdr:to>
    <xdr:sp macro="" textlink="">
      <xdr:nvSpPr>
        <xdr:cNvPr id="67" name="AutoShape 1">
          <a:extLst>
            <a:ext uri="{FF2B5EF4-FFF2-40B4-BE49-F238E27FC236}">
              <a16:creationId xmlns="" xmlns:a16="http://schemas.microsoft.com/office/drawing/2014/main" id="{D9672DFE-836F-40EA-88BB-D707BE59072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905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909679</xdr:rowOff>
    </xdr:to>
    <xdr:sp macro="" textlink="">
      <xdr:nvSpPr>
        <xdr:cNvPr id="68" name="AutoShape 1">
          <a:extLst>
            <a:ext uri="{FF2B5EF4-FFF2-40B4-BE49-F238E27FC236}">
              <a16:creationId xmlns="" xmlns:a16="http://schemas.microsoft.com/office/drawing/2014/main" id="{9E543592-5AE6-43E5-BF1A-7349133F091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905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909679</xdr:rowOff>
    </xdr:to>
    <xdr:sp macro="" textlink="">
      <xdr:nvSpPr>
        <xdr:cNvPr id="69" name="AutoShape 1">
          <a:extLst>
            <a:ext uri="{FF2B5EF4-FFF2-40B4-BE49-F238E27FC236}">
              <a16:creationId xmlns="" xmlns:a16="http://schemas.microsoft.com/office/drawing/2014/main" id="{0B1CABCE-C8F5-407A-AF44-A343407034F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905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790633</xdr:rowOff>
    </xdr:to>
    <xdr:sp macro="" textlink="">
      <xdr:nvSpPr>
        <xdr:cNvPr id="70" name="AutoShape 1">
          <a:extLst>
            <a:ext uri="{FF2B5EF4-FFF2-40B4-BE49-F238E27FC236}">
              <a16:creationId xmlns="" xmlns:a16="http://schemas.microsoft.com/office/drawing/2014/main" id="{6E4FFC5A-4DDD-4DC2-B46C-F9E345ECA54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90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790633</xdr:rowOff>
    </xdr:to>
    <xdr:sp macro="" textlink="">
      <xdr:nvSpPr>
        <xdr:cNvPr id="71" name="AutoShape 1">
          <a:extLst>
            <a:ext uri="{FF2B5EF4-FFF2-40B4-BE49-F238E27FC236}">
              <a16:creationId xmlns="" xmlns:a16="http://schemas.microsoft.com/office/drawing/2014/main" id="{960710E8-BA49-4AA8-88D2-B71F3441540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90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790633</xdr:rowOff>
    </xdr:to>
    <xdr:sp macro="" textlink="">
      <xdr:nvSpPr>
        <xdr:cNvPr id="72" name="AutoShape 1">
          <a:extLst>
            <a:ext uri="{FF2B5EF4-FFF2-40B4-BE49-F238E27FC236}">
              <a16:creationId xmlns="" xmlns:a16="http://schemas.microsoft.com/office/drawing/2014/main" id="{3AAADD1D-EF32-42EA-9C10-EC6C7016D28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90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909679</xdr:rowOff>
    </xdr:to>
    <xdr:sp macro="" textlink="">
      <xdr:nvSpPr>
        <xdr:cNvPr id="73" name="AutoShape 1">
          <a:extLst>
            <a:ext uri="{FF2B5EF4-FFF2-40B4-BE49-F238E27FC236}">
              <a16:creationId xmlns="" xmlns:a16="http://schemas.microsoft.com/office/drawing/2014/main" id="{D6A65C20-8FBD-4DCB-9A6D-248CFE26B17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905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909679</xdr:rowOff>
    </xdr:to>
    <xdr:sp macro="" textlink="">
      <xdr:nvSpPr>
        <xdr:cNvPr id="74" name="AutoShape 1">
          <a:extLst>
            <a:ext uri="{FF2B5EF4-FFF2-40B4-BE49-F238E27FC236}">
              <a16:creationId xmlns="" xmlns:a16="http://schemas.microsoft.com/office/drawing/2014/main" id="{E7E77485-90AE-448A-8457-FAD82340D05E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905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706270</xdr:rowOff>
    </xdr:to>
    <xdr:sp macro="" textlink="">
      <xdr:nvSpPr>
        <xdr:cNvPr id="75" name="AutoShape 1">
          <a:extLst>
            <a:ext uri="{FF2B5EF4-FFF2-40B4-BE49-F238E27FC236}">
              <a16:creationId xmlns="" xmlns:a16="http://schemas.microsoft.com/office/drawing/2014/main" id="{6D55D0E0-685A-4D71-9F63-5E225C2FD90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0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706270</xdr:rowOff>
    </xdr:to>
    <xdr:sp macro="" textlink="">
      <xdr:nvSpPr>
        <xdr:cNvPr id="76" name="AutoShape 1">
          <a:extLst>
            <a:ext uri="{FF2B5EF4-FFF2-40B4-BE49-F238E27FC236}">
              <a16:creationId xmlns="" xmlns:a16="http://schemas.microsoft.com/office/drawing/2014/main" id="{6438EC4D-E5CA-4665-ABB1-BD1746D74D3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0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706270</xdr:rowOff>
    </xdr:to>
    <xdr:sp macro="" textlink="">
      <xdr:nvSpPr>
        <xdr:cNvPr id="77" name="AutoShape 1">
          <a:extLst>
            <a:ext uri="{FF2B5EF4-FFF2-40B4-BE49-F238E27FC236}">
              <a16:creationId xmlns="" xmlns:a16="http://schemas.microsoft.com/office/drawing/2014/main" id="{904AEA26-355C-491E-B355-B6DF8D5EC61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0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706270</xdr:rowOff>
    </xdr:to>
    <xdr:sp macro="" textlink="">
      <xdr:nvSpPr>
        <xdr:cNvPr id="78" name="AutoShape 1">
          <a:extLst>
            <a:ext uri="{FF2B5EF4-FFF2-40B4-BE49-F238E27FC236}">
              <a16:creationId xmlns="" xmlns:a16="http://schemas.microsoft.com/office/drawing/2014/main" id="{373A752D-554D-4CBC-9FC6-EFB188EC1A9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0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706270</xdr:rowOff>
    </xdr:to>
    <xdr:sp macro="" textlink="">
      <xdr:nvSpPr>
        <xdr:cNvPr id="79" name="AutoShape 1">
          <a:extLst>
            <a:ext uri="{FF2B5EF4-FFF2-40B4-BE49-F238E27FC236}">
              <a16:creationId xmlns="" xmlns:a16="http://schemas.microsoft.com/office/drawing/2014/main" id="{D3A49E40-A9CD-42CC-BB19-39AF86B01D90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0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706270</xdr:rowOff>
    </xdr:to>
    <xdr:sp macro="" textlink="">
      <xdr:nvSpPr>
        <xdr:cNvPr id="80" name="AutoShape 1">
          <a:extLst>
            <a:ext uri="{FF2B5EF4-FFF2-40B4-BE49-F238E27FC236}">
              <a16:creationId xmlns="" xmlns:a16="http://schemas.microsoft.com/office/drawing/2014/main" id="{56C6CCAC-E9A5-44F5-A72E-F4925B37580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0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706270</xdr:rowOff>
    </xdr:to>
    <xdr:sp macro="" textlink="">
      <xdr:nvSpPr>
        <xdr:cNvPr id="81" name="AutoShape 1">
          <a:extLst>
            <a:ext uri="{FF2B5EF4-FFF2-40B4-BE49-F238E27FC236}">
              <a16:creationId xmlns="" xmlns:a16="http://schemas.microsoft.com/office/drawing/2014/main" id="{C379F312-8475-458F-8ACF-FF4B6F1DFEFB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0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706270</xdr:rowOff>
    </xdr:to>
    <xdr:sp macro="" textlink="">
      <xdr:nvSpPr>
        <xdr:cNvPr id="82" name="AutoShape 1">
          <a:extLst>
            <a:ext uri="{FF2B5EF4-FFF2-40B4-BE49-F238E27FC236}">
              <a16:creationId xmlns="" xmlns:a16="http://schemas.microsoft.com/office/drawing/2014/main" id="{5ECD9894-87A6-45F3-B880-AA6DA9C7CE6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0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706270</xdr:rowOff>
    </xdr:to>
    <xdr:sp macro="" textlink="">
      <xdr:nvSpPr>
        <xdr:cNvPr id="83" name="AutoShape 1">
          <a:extLst>
            <a:ext uri="{FF2B5EF4-FFF2-40B4-BE49-F238E27FC236}">
              <a16:creationId xmlns="" xmlns:a16="http://schemas.microsoft.com/office/drawing/2014/main" id="{2533CD14-7099-41AE-B3C2-F7EF2E24C98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0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706270</xdr:rowOff>
    </xdr:to>
    <xdr:sp macro="" textlink="">
      <xdr:nvSpPr>
        <xdr:cNvPr id="84" name="AutoShape 1">
          <a:extLst>
            <a:ext uri="{FF2B5EF4-FFF2-40B4-BE49-F238E27FC236}">
              <a16:creationId xmlns="" xmlns:a16="http://schemas.microsoft.com/office/drawing/2014/main" id="{258E8FF4-298B-48B4-AC86-AFF5C2BB629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0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706270</xdr:rowOff>
    </xdr:to>
    <xdr:sp macro="" textlink="">
      <xdr:nvSpPr>
        <xdr:cNvPr id="85" name="AutoShape 1">
          <a:extLst>
            <a:ext uri="{FF2B5EF4-FFF2-40B4-BE49-F238E27FC236}">
              <a16:creationId xmlns="" xmlns:a16="http://schemas.microsoft.com/office/drawing/2014/main" id="{9C304C5A-A0A2-498E-B2E1-84285505666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0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706270</xdr:rowOff>
    </xdr:to>
    <xdr:sp macro="" textlink="">
      <xdr:nvSpPr>
        <xdr:cNvPr id="86" name="AutoShape 1">
          <a:extLst>
            <a:ext uri="{FF2B5EF4-FFF2-40B4-BE49-F238E27FC236}">
              <a16:creationId xmlns="" xmlns:a16="http://schemas.microsoft.com/office/drawing/2014/main" id="{C80668F0-6238-4E7F-8496-9E1207451ECB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0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706270</xdr:rowOff>
    </xdr:to>
    <xdr:sp macro="" textlink="">
      <xdr:nvSpPr>
        <xdr:cNvPr id="87" name="AutoShape 1">
          <a:extLst>
            <a:ext uri="{FF2B5EF4-FFF2-40B4-BE49-F238E27FC236}">
              <a16:creationId xmlns="" xmlns:a16="http://schemas.microsoft.com/office/drawing/2014/main" id="{3F9C9E69-8FF3-4E79-B576-7A41BD8824C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0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705958</xdr:rowOff>
    </xdr:to>
    <xdr:sp macro="" textlink="">
      <xdr:nvSpPr>
        <xdr:cNvPr id="88" name="AutoShape 1">
          <a:extLst>
            <a:ext uri="{FF2B5EF4-FFF2-40B4-BE49-F238E27FC236}">
              <a16:creationId xmlns="" xmlns:a16="http://schemas.microsoft.com/office/drawing/2014/main" id="{F200C1E0-9AEA-4A7F-9599-B1EB5B189E4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05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739411</xdr:rowOff>
    </xdr:to>
    <xdr:sp macro="" textlink="">
      <xdr:nvSpPr>
        <xdr:cNvPr id="89" name="AutoShape 1">
          <a:extLst>
            <a:ext uri="{FF2B5EF4-FFF2-40B4-BE49-F238E27FC236}">
              <a16:creationId xmlns="" xmlns:a16="http://schemas.microsoft.com/office/drawing/2014/main" id="{796132E9-BFAB-40DF-9429-B5FDEC94289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39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706270</xdr:rowOff>
    </xdr:to>
    <xdr:sp macro="" textlink="">
      <xdr:nvSpPr>
        <xdr:cNvPr id="90" name="AutoShape 1">
          <a:extLst>
            <a:ext uri="{FF2B5EF4-FFF2-40B4-BE49-F238E27FC236}">
              <a16:creationId xmlns="" xmlns:a16="http://schemas.microsoft.com/office/drawing/2014/main" id="{7C6D52E8-D89C-406F-9173-C9F3C275AF8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0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706270</xdr:rowOff>
    </xdr:to>
    <xdr:sp macro="" textlink="">
      <xdr:nvSpPr>
        <xdr:cNvPr id="91" name="AutoShape 1">
          <a:extLst>
            <a:ext uri="{FF2B5EF4-FFF2-40B4-BE49-F238E27FC236}">
              <a16:creationId xmlns="" xmlns:a16="http://schemas.microsoft.com/office/drawing/2014/main" id="{56918756-3474-484C-98E8-43E98C72B07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0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706270</xdr:rowOff>
    </xdr:to>
    <xdr:sp macro="" textlink="">
      <xdr:nvSpPr>
        <xdr:cNvPr id="92" name="AutoShape 1">
          <a:extLst>
            <a:ext uri="{FF2B5EF4-FFF2-40B4-BE49-F238E27FC236}">
              <a16:creationId xmlns="" xmlns:a16="http://schemas.microsoft.com/office/drawing/2014/main" id="{BF5A94E6-6A7D-4F00-886C-7D4A169F7AD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0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706270</xdr:rowOff>
    </xdr:to>
    <xdr:sp macro="" textlink="">
      <xdr:nvSpPr>
        <xdr:cNvPr id="93" name="AutoShape 1">
          <a:extLst>
            <a:ext uri="{FF2B5EF4-FFF2-40B4-BE49-F238E27FC236}">
              <a16:creationId xmlns="" xmlns:a16="http://schemas.microsoft.com/office/drawing/2014/main" id="{4D49D85C-1141-4FDA-ABB0-B07CD782906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0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706270</xdr:rowOff>
    </xdr:to>
    <xdr:sp macro="" textlink="">
      <xdr:nvSpPr>
        <xdr:cNvPr id="94" name="AutoShape 1">
          <a:extLst>
            <a:ext uri="{FF2B5EF4-FFF2-40B4-BE49-F238E27FC236}">
              <a16:creationId xmlns="" xmlns:a16="http://schemas.microsoft.com/office/drawing/2014/main" id="{DF185764-60D4-4941-929F-AFA43094C40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0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706270</xdr:rowOff>
    </xdr:to>
    <xdr:sp macro="" textlink="">
      <xdr:nvSpPr>
        <xdr:cNvPr id="95" name="AutoShape 1">
          <a:extLst>
            <a:ext uri="{FF2B5EF4-FFF2-40B4-BE49-F238E27FC236}">
              <a16:creationId xmlns="" xmlns:a16="http://schemas.microsoft.com/office/drawing/2014/main" id="{F492D674-0E57-411E-AA7F-5DDDBC5997B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0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706270</xdr:rowOff>
    </xdr:to>
    <xdr:sp macro="" textlink="">
      <xdr:nvSpPr>
        <xdr:cNvPr id="96" name="AutoShape 1">
          <a:extLst>
            <a:ext uri="{FF2B5EF4-FFF2-40B4-BE49-F238E27FC236}">
              <a16:creationId xmlns="" xmlns:a16="http://schemas.microsoft.com/office/drawing/2014/main" id="{E5466EB9-EB4D-45F9-B2F4-3E5158E3ED4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0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706270</xdr:rowOff>
    </xdr:to>
    <xdr:sp macro="" textlink="">
      <xdr:nvSpPr>
        <xdr:cNvPr id="97" name="AutoShape 1">
          <a:extLst>
            <a:ext uri="{FF2B5EF4-FFF2-40B4-BE49-F238E27FC236}">
              <a16:creationId xmlns="" xmlns:a16="http://schemas.microsoft.com/office/drawing/2014/main" id="{7D1A44C2-D80C-489C-BB06-6C145CE2D66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0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594361</xdr:rowOff>
    </xdr:to>
    <xdr:sp macro="" textlink="">
      <xdr:nvSpPr>
        <xdr:cNvPr id="98" name="AutoShape 1">
          <a:extLst>
            <a:ext uri="{FF2B5EF4-FFF2-40B4-BE49-F238E27FC236}">
              <a16:creationId xmlns="" xmlns:a16="http://schemas.microsoft.com/office/drawing/2014/main" id="{EC499D4B-7FFD-4A67-9FBF-353B1952E2B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594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594361</xdr:rowOff>
    </xdr:to>
    <xdr:sp macro="" textlink="">
      <xdr:nvSpPr>
        <xdr:cNvPr id="99" name="AutoShape 1">
          <a:extLst>
            <a:ext uri="{FF2B5EF4-FFF2-40B4-BE49-F238E27FC236}">
              <a16:creationId xmlns="" xmlns:a16="http://schemas.microsoft.com/office/drawing/2014/main" id="{285A9556-04D2-4A45-88F3-10447047483E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594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594361</xdr:rowOff>
    </xdr:to>
    <xdr:sp macro="" textlink="">
      <xdr:nvSpPr>
        <xdr:cNvPr id="100" name="AutoShape 1">
          <a:extLst>
            <a:ext uri="{FF2B5EF4-FFF2-40B4-BE49-F238E27FC236}">
              <a16:creationId xmlns="" xmlns:a16="http://schemas.microsoft.com/office/drawing/2014/main" id="{1F0E809B-1671-43BB-9A0D-8A9200CA063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594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594361</xdr:rowOff>
    </xdr:to>
    <xdr:sp macro="" textlink="">
      <xdr:nvSpPr>
        <xdr:cNvPr id="101" name="AutoShape 1">
          <a:extLst>
            <a:ext uri="{FF2B5EF4-FFF2-40B4-BE49-F238E27FC236}">
              <a16:creationId xmlns="" xmlns:a16="http://schemas.microsoft.com/office/drawing/2014/main" id="{264B0B0E-A27A-430F-8C74-27C335B8137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594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594361</xdr:rowOff>
    </xdr:to>
    <xdr:sp macro="" textlink="">
      <xdr:nvSpPr>
        <xdr:cNvPr id="102" name="AutoShape 1">
          <a:extLst>
            <a:ext uri="{FF2B5EF4-FFF2-40B4-BE49-F238E27FC236}">
              <a16:creationId xmlns="" xmlns:a16="http://schemas.microsoft.com/office/drawing/2014/main" id="{A5581DBE-A03F-4358-8ABB-EA4D56E1418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594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594361</xdr:rowOff>
    </xdr:to>
    <xdr:sp macro="" textlink="">
      <xdr:nvSpPr>
        <xdr:cNvPr id="103" name="AutoShape 1">
          <a:extLst>
            <a:ext uri="{FF2B5EF4-FFF2-40B4-BE49-F238E27FC236}">
              <a16:creationId xmlns="" xmlns:a16="http://schemas.microsoft.com/office/drawing/2014/main" id="{D7E5A69D-82A4-49E5-A2A6-C2A3B45BC82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594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594361</xdr:rowOff>
    </xdr:to>
    <xdr:sp macro="" textlink="">
      <xdr:nvSpPr>
        <xdr:cNvPr id="104" name="AutoShape 1">
          <a:extLst>
            <a:ext uri="{FF2B5EF4-FFF2-40B4-BE49-F238E27FC236}">
              <a16:creationId xmlns="" xmlns:a16="http://schemas.microsoft.com/office/drawing/2014/main" id="{DB999E43-2382-4342-AB43-AF093505725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594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594361</xdr:rowOff>
    </xdr:to>
    <xdr:sp macro="" textlink="">
      <xdr:nvSpPr>
        <xdr:cNvPr id="105" name="AutoShape 1">
          <a:extLst>
            <a:ext uri="{FF2B5EF4-FFF2-40B4-BE49-F238E27FC236}">
              <a16:creationId xmlns="" xmlns:a16="http://schemas.microsoft.com/office/drawing/2014/main" id="{3A7CA332-284E-4F6A-B297-2B490419253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594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594361</xdr:rowOff>
    </xdr:to>
    <xdr:sp macro="" textlink="">
      <xdr:nvSpPr>
        <xdr:cNvPr id="106" name="AutoShape 1">
          <a:extLst>
            <a:ext uri="{FF2B5EF4-FFF2-40B4-BE49-F238E27FC236}">
              <a16:creationId xmlns="" xmlns:a16="http://schemas.microsoft.com/office/drawing/2014/main" id="{5FED71DE-8D97-4B28-9650-84F1FA728FCE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594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594361</xdr:rowOff>
    </xdr:to>
    <xdr:sp macro="" textlink="">
      <xdr:nvSpPr>
        <xdr:cNvPr id="107" name="AutoShape 1">
          <a:extLst>
            <a:ext uri="{FF2B5EF4-FFF2-40B4-BE49-F238E27FC236}">
              <a16:creationId xmlns="" xmlns:a16="http://schemas.microsoft.com/office/drawing/2014/main" id="{48D21917-CF48-420E-9B47-D5B96980E51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594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594361</xdr:rowOff>
    </xdr:to>
    <xdr:sp macro="" textlink="">
      <xdr:nvSpPr>
        <xdr:cNvPr id="108" name="AutoShape 1">
          <a:extLst>
            <a:ext uri="{FF2B5EF4-FFF2-40B4-BE49-F238E27FC236}">
              <a16:creationId xmlns="" xmlns:a16="http://schemas.microsoft.com/office/drawing/2014/main" id="{42E54F46-EEA4-4389-B39E-B4FB8AB8E70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594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594361</xdr:rowOff>
    </xdr:to>
    <xdr:sp macro="" textlink="">
      <xdr:nvSpPr>
        <xdr:cNvPr id="109" name="AutoShape 1">
          <a:extLst>
            <a:ext uri="{FF2B5EF4-FFF2-40B4-BE49-F238E27FC236}">
              <a16:creationId xmlns="" xmlns:a16="http://schemas.microsoft.com/office/drawing/2014/main" id="{825E0B35-C81E-43CF-BBA2-BFE948017ED0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594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706270</xdr:rowOff>
    </xdr:to>
    <xdr:sp macro="" textlink="">
      <xdr:nvSpPr>
        <xdr:cNvPr id="110" name="AutoShape 1">
          <a:extLst>
            <a:ext uri="{FF2B5EF4-FFF2-40B4-BE49-F238E27FC236}">
              <a16:creationId xmlns="" xmlns:a16="http://schemas.microsoft.com/office/drawing/2014/main" id="{45412BA8-8CB3-4B5C-B072-75DBB7A3E5A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0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706270</xdr:rowOff>
    </xdr:to>
    <xdr:sp macro="" textlink="">
      <xdr:nvSpPr>
        <xdr:cNvPr id="111" name="AutoShape 1">
          <a:extLst>
            <a:ext uri="{FF2B5EF4-FFF2-40B4-BE49-F238E27FC236}">
              <a16:creationId xmlns="" xmlns:a16="http://schemas.microsoft.com/office/drawing/2014/main" id="{F7172161-5A5A-4D27-AB07-1429EAE4C5D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0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706270</xdr:rowOff>
    </xdr:to>
    <xdr:sp macro="" textlink="">
      <xdr:nvSpPr>
        <xdr:cNvPr id="112" name="AutoShape 1">
          <a:extLst>
            <a:ext uri="{FF2B5EF4-FFF2-40B4-BE49-F238E27FC236}">
              <a16:creationId xmlns="" xmlns:a16="http://schemas.microsoft.com/office/drawing/2014/main" id="{5ACCC351-9EE1-4863-AA89-367871F56DE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0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706270</xdr:rowOff>
    </xdr:to>
    <xdr:sp macro="" textlink="">
      <xdr:nvSpPr>
        <xdr:cNvPr id="113" name="AutoShape 1">
          <a:extLst>
            <a:ext uri="{FF2B5EF4-FFF2-40B4-BE49-F238E27FC236}">
              <a16:creationId xmlns="" xmlns:a16="http://schemas.microsoft.com/office/drawing/2014/main" id="{424D2DD7-8576-4488-A561-F9CF8A73B53B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0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594361</xdr:rowOff>
    </xdr:to>
    <xdr:sp macro="" textlink="">
      <xdr:nvSpPr>
        <xdr:cNvPr id="114" name="AutoShape 1">
          <a:extLst>
            <a:ext uri="{FF2B5EF4-FFF2-40B4-BE49-F238E27FC236}">
              <a16:creationId xmlns="" xmlns:a16="http://schemas.microsoft.com/office/drawing/2014/main" id="{92FB1735-BD00-489A-87BF-851FD374317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594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594361</xdr:rowOff>
    </xdr:to>
    <xdr:sp macro="" textlink="">
      <xdr:nvSpPr>
        <xdr:cNvPr id="115" name="AutoShape 1">
          <a:extLst>
            <a:ext uri="{FF2B5EF4-FFF2-40B4-BE49-F238E27FC236}">
              <a16:creationId xmlns="" xmlns:a16="http://schemas.microsoft.com/office/drawing/2014/main" id="{147E43CF-BAD9-45E1-8E35-605E7775A6F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594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594361</xdr:rowOff>
    </xdr:to>
    <xdr:sp macro="" textlink="">
      <xdr:nvSpPr>
        <xdr:cNvPr id="116" name="AutoShape 1">
          <a:extLst>
            <a:ext uri="{FF2B5EF4-FFF2-40B4-BE49-F238E27FC236}">
              <a16:creationId xmlns="" xmlns:a16="http://schemas.microsoft.com/office/drawing/2014/main" id="{A950FB50-862A-45E2-B4F6-C527305B36C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594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706270</xdr:rowOff>
    </xdr:to>
    <xdr:sp macro="" textlink="">
      <xdr:nvSpPr>
        <xdr:cNvPr id="117" name="AutoShape 1">
          <a:extLst>
            <a:ext uri="{FF2B5EF4-FFF2-40B4-BE49-F238E27FC236}">
              <a16:creationId xmlns="" xmlns:a16="http://schemas.microsoft.com/office/drawing/2014/main" id="{A2EE7E47-7499-4F27-BDF2-BEEC2710222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0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312420</xdr:colOff>
      <xdr:row>178</xdr:row>
      <xdr:rowOff>706270</xdr:rowOff>
    </xdr:to>
    <xdr:sp macro="" textlink="">
      <xdr:nvSpPr>
        <xdr:cNvPr id="118" name="AutoShape 1">
          <a:extLst>
            <a:ext uri="{FF2B5EF4-FFF2-40B4-BE49-F238E27FC236}">
              <a16:creationId xmlns="" xmlns:a16="http://schemas.microsoft.com/office/drawing/2014/main" id="{12455B70-FA47-4661-841F-7D62D450D51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12420" cy="70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689610</xdr:rowOff>
    </xdr:to>
    <xdr:sp macro="" textlink="">
      <xdr:nvSpPr>
        <xdr:cNvPr id="119" name="AutoShape 1">
          <a:extLst>
            <a:ext uri="{FF2B5EF4-FFF2-40B4-BE49-F238E27FC236}">
              <a16:creationId xmlns="" xmlns:a16="http://schemas.microsoft.com/office/drawing/2014/main" id="{0AC5B51D-1DDB-4689-B0AE-A7206A4937F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8961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689610</xdr:rowOff>
    </xdr:to>
    <xdr:sp macro="" textlink="">
      <xdr:nvSpPr>
        <xdr:cNvPr id="120" name="AutoShape 1">
          <a:extLst>
            <a:ext uri="{FF2B5EF4-FFF2-40B4-BE49-F238E27FC236}">
              <a16:creationId xmlns="" xmlns:a16="http://schemas.microsoft.com/office/drawing/2014/main" id="{C2C85933-19F2-4819-A350-40C77CFDE13B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8961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689610</xdr:rowOff>
    </xdr:to>
    <xdr:sp macro="" textlink="">
      <xdr:nvSpPr>
        <xdr:cNvPr id="121" name="AutoShape 1">
          <a:extLst>
            <a:ext uri="{FF2B5EF4-FFF2-40B4-BE49-F238E27FC236}">
              <a16:creationId xmlns="" xmlns:a16="http://schemas.microsoft.com/office/drawing/2014/main" id="{072ECE7C-B771-454D-BAD9-6F0E8B20C14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8961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689610</xdr:rowOff>
    </xdr:to>
    <xdr:sp macro="" textlink="">
      <xdr:nvSpPr>
        <xdr:cNvPr id="122" name="AutoShape 1">
          <a:extLst>
            <a:ext uri="{FF2B5EF4-FFF2-40B4-BE49-F238E27FC236}">
              <a16:creationId xmlns="" xmlns:a16="http://schemas.microsoft.com/office/drawing/2014/main" id="{36024E26-FAA2-4BED-9C4A-2BD599B3196E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8961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689610</xdr:rowOff>
    </xdr:to>
    <xdr:sp macro="" textlink="">
      <xdr:nvSpPr>
        <xdr:cNvPr id="123" name="AutoShape 1">
          <a:extLst>
            <a:ext uri="{FF2B5EF4-FFF2-40B4-BE49-F238E27FC236}">
              <a16:creationId xmlns="" xmlns:a16="http://schemas.microsoft.com/office/drawing/2014/main" id="{57C694F7-F267-47B6-93CF-D3138906A92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8961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689610</xdr:rowOff>
    </xdr:to>
    <xdr:sp macro="" textlink="">
      <xdr:nvSpPr>
        <xdr:cNvPr id="124" name="AutoShape 1">
          <a:extLst>
            <a:ext uri="{FF2B5EF4-FFF2-40B4-BE49-F238E27FC236}">
              <a16:creationId xmlns="" xmlns:a16="http://schemas.microsoft.com/office/drawing/2014/main" id="{2D136D10-BE04-457D-97C5-D2C6F97A941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8961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689610</xdr:rowOff>
    </xdr:to>
    <xdr:sp macro="" textlink="">
      <xdr:nvSpPr>
        <xdr:cNvPr id="125" name="AutoShape 1">
          <a:extLst>
            <a:ext uri="{FF2B5EF4-FFF2-40B4-BE49-F238E27FC236}">
              <a16:creationId xmlns="" xmlns:a16="http://schemas.microsoft.com/office/drawing/2014/main" id="{1E7A009F-3A0A-4FD2-94E8-26D73C4258D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8961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689610</xdr:rowOff>
    </xdr:to>
    <xdr:sp macro="" textlink="">
      <xdr:nvSpPr>
        <xdr:cNvPr id="126" name="AutoShape 1">
          <a:extLst>
            <a:ext uri="{FF2B5EF4-FFF2-40B4-BE49-F238E27FC236}">
              <a16:creationId xmlns="" xmlns:a16="http://schemas.microsoft.com/office/drawing/2014/main" id="{C431180C-9784-4A26-A75E-C80D0C9DE47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8961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689610</xdr:rowOff>
    </xdr:to>
    <xdr:sp macro="" textlink="">
      <xdr:nvSpPr>
        <xdr:cNvPr id="127" name="AutoShape 1">
          <a:extLst>
            <a:ext uri="{FF2B5EF4-FFF2-40B4-BE49-F238E27FC236}">
              <a16:creationId xmlns="" xmlns:a16="http://schemas.microsoft.com/office/drawing/2014/main" id="{0B3B9C72-95EE-4101-894A-2AE2695D563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8961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689610</xdr:rowOff>
    </xdr:to>
    <xdr:sp macro="" textlink="">
      <xdr:nvSpPr>
        <xdr:cNvPr id="128" name="AutoShape 1">
          <a:extLst>
            <a:ext uri="{FF2B5EF4-FFF2-40B4-BE49-F238E27FC236}">
              <a16:creationId xmlns="" xmlns:a16="http://schemas.microsoft.com/office/drawing/2014/main" id="{4AF7D779-67B9-4AE8-AF4B-2E4049C4FF9B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8961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689610</xdr:rowOff>
    </xdr:to>
    <xdr:sp macro="" textlink="">
      <xdr:nvSpPr>
        <xdr:cNvPr id="129" name="AutoShape 1">
          <a:extLst>
            <a:ext uri="{FF2B5EF4-FFF2-40B4-BE49-F238E27FC236}">
              <a16:creationId xmlns="" xmlns:a16="http://schemas.microsoft.com/office/drawing/2014/main" id="{64C339D8-4C05-4882-8C73-E9874E231EB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8961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689610</xdr:rowOff>
    </xdr:to>
    <xdr:sp macro="" textlink="">
      <xdr:nvSpPr>
        <xdr:cNvPr id="130" name="AutoShape 1">
          <a:extLst>
            <a:ext uri="{FF2B5EF4-FFF2-40B4-BE49-F238E27FC236}">
              <a16:creationId xmlns="" xmlns:a16="http://schemas.microsoft.com/office/drawing/2014/main" id="{F2A2B2D2-5CAC-4CA3-972D-B8929C53E14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8961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689610</xdr:rowOff>
    </xdr:to>
    <xdr:sp macro="" textlink="">
      <xdr:nvSpPr>
        <xdr:cNvPr id="131" name="AutoShape 1">
          <a:extLst>
            <a:ext uri="{FF2B5EF4-FFF2-40B4-BE49-F238E27FC236}">
              <a16:creationId xmlns="" xmlns:a16="http://schemas.microsoft.com/office/drawing/2014/main" id="{63A2BBEC-32E7-4658-B41B-A995F491617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8961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689610</xdr:rowOff>
    </xdr:to>
    <xdr:sp macro="" textlink="">
      <xdr:nvSpPr>
        <xdr:cNvPr id="132" name="AutoShape 1">
          <a:extLst>
            <a:ext uri="{FF2B5EF4-FFF2-40B4-BE49-F238E27FC236}">
              <a16:creationId xmlns="" xmlns:a16="http://schemas.microsoft.com/office/drawing/2014/main" id="{1588535A-2253-4BCA-B5B6-0CF6AA2B269B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8961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689610</xdr:rowOff>
    </xdr:to>
    <xdr:sp macro="" textlink="">
      <xdr:nvSpPr>
        <xdr:cNvPr id="133" name="AutoShape 1">
          <a:extLst>
            <a:ext uri="{FF2B5EF4-FFF2-40B4-BE49-F238E27FC236}">
              <a16:creationId xmlns="" xmlns:a16="http://schemas.microsoft.com/office/drawing/2014/main" id="{3F6ADD21-84C0-4E5E-8356-6D86D2086EA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8961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689610</xdr:rowOff>
    </xdr:to>
    <xdr:sp macro="" textlink="">
      <xdr:nvSpPr>
        <xdr:cNvPr id="134" name="AutoShape 1">
          <a:extLst>
            <a:ext uri="{FF2B5EF4-FFF2-40B4-BE49-F238E27FC236}">
              <a16:creationId xmlns="" xmlns:a16="http://schemas.microsoft.com/office/drawing/2014/main" id="{3B44EA2A-E964-4DB4-A4E5-BEBE9E9D29E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8961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689610</xdr:rowOff>
    </xdr:to>
    <xdr:sp macro="" textlink="">
      <xdr:nvSpPr>
        <xdr:cNvPr id="135" name="AutoShape 1">
          <a:extLst>
            <a:ext uri="{FF2B5EF4-FFF2-40B4-BE49-F238E27FC236}">
              <a16:creationId xmlns="" xmlns:a16="http://schemas.microsoft.com/office/drawing/2014/main" id="{3E13EEAE-41C5-4457-B0B1-469015DF5CB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8961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689610</xdr:rowOff>
    </xdr:to>
    <xdr:sp macro="" textlink="">
      <xdr:nvSpPr>
        <xdr:cNvPr id="136" name="AutoShape 1">
          <a:extLst>
            <a:ext uri="{FF2B5EF4-FFF2-40B4-BE49-F238E27FC236}">
              <a16:creationId xmlns="" xmlns:a16="http://schemas.microsoft.com/office/drawing/2014/main" id="{C52F1888-7314-4EE9-9DD3-22668877E51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8961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689610</xdr:rowOff>
    </xdr:to>
    <xdr:sp macro="" textlink="">
      <xdr:nvSpPr>
        <xdr:cNvPr id="137" name="AutoShape 1">
          <a:extLst>
            <a:ext uri="{FF2B5EF4-FFF2-40B4-BE49-F238E27FC236}">
              <a16:creationId xmlns="" xmlns:a16="http://schemas.microsoft.com/office/drawing/2014/main" id="{968AF493-A057-43DF-A58B-D8840973DCB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8961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689610</xdr:rowOff>
    </xdr:to>
    <xdr:sp macro="" textlink="">
      <xdr:nvSpPr>
        <xdr:cNvPr id="138" name="AutoShape 1">
          <a:extLst>
            <a:ext uri="{FF2B5EF4-FFF2-40B4-BE49-F238E27FC236}">
              <a16:creationId xmlns="" xmlns:a16="http://schemas.microsoft.com/office/drawing/2014/main" id="{E2CACEA1-709B-4F5E-90E7-1DB5FC1C262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8961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689610</xdr:rowOff>
    </xdr:to>
    <xdr:sp macro="" textlink="">
      <xdr:nvSpPr>
        <xdr:cNvPr id="139" name="AutoShape 1">
          <a:extLst>
            <a:ext uri="{FF2B5EF4-FFF2-40B4-BE49-F238E27FC236}">
              <a16:creationId xmlns="" xmlns:a16="http://schemas.microsoft.com/office/drawing/2014/main" id="{3A0ABEDF-B4B6-4322-8161-C8657FE7981B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8961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689610</xdr:rowOff>
    </xdr:to>
    <xdr:sp macro="" textlink="">
      <xdr:nvSpPr>
        <xdr:cNvPr id="140" name="AutoShape 1">
          <a:extLst>
            <a:ext uri="{FF2B5EF4-FFF2-40B4-BE49-F238E27FC236}">
              <a16:creationId xmlns="" xmlns:a16="http://schemas.microsoft.com/office/drawing/2014/main" id="{063D7F50-A55F-49B6-8D43-16840F01532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8961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689610</xdr:rowOff>
    </xdr:to>
    <xdr:sp macro="" textlink="">
      <xdr:nvSpPr>
        <xdr:cNvPr id="141" name="AutoShape 1">
          <a:extLst>
            <a:ext uri="{FF2B5EF4-FFF2-40B4-BE49-F238E27FC236}">
              <a16:creationId xmlns="" xmlns:a16="http://schemas.microsoft.com/office/drawing/2014/main" id="{554D33BA-55ED-4839-AD67-F84D8F849F0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8961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689610</xdr:rowOff>
    </xdr:to>
    <xdr:sp macro="" textlink="">
      <xdr:nvSpPr>
        <xdr:cNvPr id="142" name="AutoShape 1">
          <a:extLst>
            <a:ext uri="{FF2B5EF4-FFF2-40B4-BE49-F238E27FC236}">
              <a16:creationId xmlns="" xmlns:a16="http://schemas.microsoft.com/office/drawing/2014/main" id="{F3268BBD-FBB4-4AF5-8B0F-5B31C787F8E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8961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689610</xdr:rowOff>
    </xdr:to>
    <xdr:sp macro="" textlink="">
      <xdr:nvSpPr>
        <xdr:cNvPr id="143" name="AutoShape 1">
          <a:extLst>
            <a:ext uri="{FF2B5EF4-FFF2-40B4-BE49-F238E27FC236}">
              <a16:creationId xmlns="" xmlns:a16="http://schemas.microsoft.com/office/drawing/2014/main" id="{398DB951-9835-4666-BFBC-87695923805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8961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689610</xdr:rowOff>
    </xdr:to>
    <xdr:sp macro="" textlink="">
      <xdr:nvSpPr>
        <xdr:cNvPr id="144" name="AutoShape 1">
          <a:extLst>
            <a:ext uri="{FF2B5EF4-FFF2-40B4-BE49-F238E27FC236}">
              <a16:creationId xmlns="" xmlns:a16="http://schemas.microsoft.com/office/drawing/2014/main" id="{2F6B8C0F-D504-4D4B-ABB3-50D57DF3734E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8961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689610</xdr:rowOff>
    </xdr:to>
    <xdr:sp macro="" textlink="">
      <xdr:nvSpPr>
        <xdr:cNvPr id="145" name="AutoShape 1">
          <a:extLst>
            <a:ext uri="{FF2B5EF4-FFF2-40B4-BE49-F238E27FC236}">
              <a16:creationId xmlns="" xmlns:a16="http://schemas.microsoft.com/office/drawing/2014/main" id="{43E326AF-74C1-4CEF-A1B9-C1D3B23A7A5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8961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689610</xdr:rowOff>
    </xdr:to>
    <xdr:sp macro="" textlink="">
      <xdr:nvSpPr>
        <xdr:cNvPr id="146" name="AutoShape 1">
          <a:extLst>
            <a:ext uri="{FF2B5EF4-FFF2-40B4-BE49-F238E27FC236}">
              <a16:creationId xmlns="" xmlns:a16="http://schemas.microsoft.com/office/drawing/2014/main" id="{C1841500-6D84-44D9-A30C-B987FD34F38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8961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776279</xdr:rowOff>
    </xdr:to>
    <xdr:sp macro="" textlink="">
      <xdr:nvSpPr>
        <xdr:cNvPr id="147" name="AutoShape 1">
          <a:extLst>
            <a:ext uri="{FF2B5EF4-FFF2-40B4-BE49-F238E27FC236}">
              <a16:creationId xmlns="" xmlns:a16="http://schemas.microsoft.com/office/drawing/2014/main" id="{B682897E-E3EE-49FD-875F-B8F99199CF4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7627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776279</xdr:rowOff>
    </xdr:to>
    <xdr:sp macro="" textlink="">
      <xdr:nvSpPr>
        <xdr:cNvPr id="148" name="AutoShape 1">
          <a:extLst>
            <a:ext uri="{FF2B5EF4-FFF2-40B4-BE49-F238E27FC236}">
              <a16:creationId xmlns="" xmlns:a16="http://schemas.microsoft.com/office/drawing/2014/main" id="{8A4A89CF-67FC-446F-9495-181F60D5618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7627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776279</xdr:rowOff>
    </xdr:to>
    <xdr:sp macro="" textlink="">
      <xdr:nvSpPr>
        <xdr:cNvPr id="149" name="AutoShape 1">
          <a:extLst>
            <a:ext uri="{FF2B5EF4-FFF2-40B4-BE49-F238E27FC236}">
              <a16:creationId xmlns="" xmlns:a16="http://schemas.microsoft.com/office/drawing/2014/main" id="{31893EE8-D48E-4675-88F9-458EB26B701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7627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776279</xdr:rowOff>
    </xdr:to>
    <xdr:sp macro="" textlink="">
      <xdr:nvSpPr>
        <xdr:cNvPr id="150" name="AutoShape 1">
          <a:extLst>
            <a:ext uri="{FF2B5EF4-FFF2-40B4-BE49-F238E27FC236}">
              <a16:creationId xmlns="" xmlns:a16="http://schemas.microsoft.com/office/drawing/2014/main" id="{AC9BB14D-8070-4C5A-A61D-B2375A06B1F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7627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776279</xdr:rowOff>
    </xdr:to>
    <xdr:sp macro="" textlink="">
      <xdr:nvSpPr>
        <xdr:cNvPr id="151" name="AutoShape 1">
          <a:extLst>
            <a:ext uri="{FF2B5EF4-FFF2-40B4-BE49-F238E27FC236}">
              <a16:creationId xmlns="" xmlns:a16="http://schemas.microsoft.com/office/drawing/2014/main" id="{D4BB9EB7-7411-4972-A05B-44AD1581E4F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7627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776279</xdr:rowOff>
    </xdr:to>
    <xdr:sp macro="" textlink="">
      <xdr:nvSpPr>
        <xdr:cNvPr id="152" name="AutoShape 1">
          <a:extLst>
            <a:ext uri="{FF2B5EF4-FFF2-40B4-BE49-F238E27FC236}">
              <a16:creationId xmlns="" xmlns:a16="http://schemas.microsoft.com/office/drawing/2014/main" id="{4DB75BB1-8E9F-43B5-9C9F-8B646144E25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7627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776279</xdr:rowOff>
    </xdr:to>
    <xdr:sp macro="" textlink="">
      <xdr:nvSpPr>
        <xdr:cNvPr id="153" name="AutoShape 1">
          <a:extLst>
            <a:ext uri="{FF2B5EF4-FFF2-40B4-BE49-F238E27FC236}">
              <a16:creationId xmlns="" xmlns:a16="http://schemas.microsoft.com/office/drawing/2014/main" id="{6116F849-EEF9-4F45-9DF9-44714AF5DA0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7627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776279</xdr:rowOff>
    </xdr:to>
    <xdr:sp macro="" textlink="">
      <xdr:nvSpPr>
        <xdr:cNvPr id="154" name="AutoShape 1">
          <a:extLst>
            <a:ext uri="{FF2B5EF4-FFF2-40B4-BE49-F238E27FC236}">
              <a16:creationId xmlns="" xmlns:a16="http://schemas.microsoft.com/office/drawing/2014/main" id="{B7A68010-EB02-4314-B9E5-06AC79A65A20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7627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775064</xdr:rowOff>
    </xdr:to>
    <xdr:sp macro="" textlink="">
      <xdr:nvSpPr>
        <xdr:cNvPr id="155" name="AutoShape 1">
          <a:extLst>
            <a:ext uri="{FF2B5EF4-FFF2-40B4-BE49-F238E27FC236}">
              <a16:creationId xmlns="" xmlns:a16="http://schemas.microsoft.com/office/drawing/2014/main" id="{BBFFCBE0-3A9A-48AE-88D1-E1AB056B066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7506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775064</xdr:rowOff>
    </xdr:to>
    <xdr:sp macro="" textlink="">
      <xdr:nvSpPr>
        <xdr:cNvPr id="156" name="AutoShape 1">
          <a:extLst>
            <a:ext uri="{FF2B5EF4-FFF2-40B4-BE49-F238E27FC236}">
              <a16:creationId xmlns="" xmlns:a16="http://schemas.microsoft.com/office/drawing/2014/main" id="{28A1A3D5-C38C-4F56-BFCC-20867AF4780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7506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775064</xdr:rowOff>
    </xdr:to>
    <xdr:sp macro="" textlink="">
      <xdr:nvSpPr>
        <xdr:cNvPr id="157" name="AutoShape 1">
          <a:extLst>
            <a:ext uri="{FF2B5EF4-FFF2-40B4-BE49-F238E27FC236}">
              <a16:creationId xmlns="" xmlns:a16="http://schemas.microsoft.com/office/drawing/2014/main" id="{886FB963-1A41-4B9F-89FC-9F7F27F46FB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7506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775064</xdr:rowOff>
    </xdr:to>
    <xdr:sp macro="" textlink="">
      <xdr:nvSpPr>
        <xdr:cNvPr id="158" name="AutoShape 1">
          <a:extLst>
            <a:ext uri="{FF2B5EF4-FFF2-40B4-BE49-F238E27FC236}">
              <a16:creationId xmlns="" xmlns:a16="http://schemas.microsoft.com/office/drawing/2014/main" id="{8FDC4801-0DAA-4BC0-BA44-A92EC46F3DA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7506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775064</xdr:rowOff>
    </xdr:to>
    <xdr:sp macro="" textlink="">
      <xdr:nvSpPr>
        <xdr:cNvPr id="159" name="AutoShape 1">
          <a:extLst>
            <a:ext uri="{FF2B5EF4-FFF2-40B4-BE49-F238E27FC236}">
              <a16:creationId xmlns="" xmlns:a16="http://schemas.microsoft.com/office/drawing/2014/main" id="{1F0E9477-0FEF-4A91-B040-F23079F8A7A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7506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775064</xdr:rowOff>
    </xdr:to>
    <xdr:sp macro="" textlink="">
      <xdr:nvSpPr>
        <xdr:cNvPr id="160" name="AutoShape 1">
          <a:extLst>
            <a:ext uri="{FF2B5EF4-FFF2-40B4-BE49-F238E27FC236}">
              <a16:creationId xmlns="" xmlns:a16="http://schemas.microsoft.com/office/drawing/2014/main" id="{B048C563-D452-4251-B9E9-881C87AD752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7506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775064</xdr:rowOff>
    </xdr:to>
    <xdr:sp macro="" textlink="">
      <xdr:nvSpPr>
        <xdr:cNvPr id="161" name="AutoShape 1">
          <a:extLst>
            <a:ext uri="{FF2B5EF4-FFF2-40B4-BE49-F238E27FC236}">
              <a16:creationId xmlns="" xmlns:a16="http://schemas.microsoft.com/office/drawing/2014/main" id="{38E1638F-5A59-43CB-87DF-79B84B0E6A5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7506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775064</xdr:rowOff>
    </xdr:to>
    <xdr:sp macro="" textlink="">
      <xdr:nvSpPr>
        <xdr:cNvPr id="162" name="AutoShape 1">
          <a:extLst>
            <a:ext uri="{FF2B5EF4-FFF2-40B4-BE49-F238E27FC236}">
              <a16:creationId xmlns="" xmlns:a16="http://schemas.microsoft.com/office/drawing/2014/main" id="{7FCC4BD7-61C7-46FD-A830-8CE61E58FBF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7506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775064</xdr:rowOff>
    </xdr:to>
    <xdr:sp macro="" textlink="">
      <xdr:nvSpPr>
        <xdr:cNvPr id="163" name="AutoShape 1">
          <a:extLst>
            <a:ext uri="{FF2B5EF4-FFF2-40B4-BE49-F238E27FC236}">
              <a16:creationId xmlns="" xmlns:a16="http://schemas.microsoft.com/office/drawing/2014/main" id="{ACA696F4-D7A1-46CD-9F01-827C39DB175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7506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775064</xdr:rowOff>
    </xdr:to>
    <xdr:sp macro="" textlink="">
      <xdr:nvSpPr>
        <xdr:cNvPr id="164" name="AutoShape 1">
          <a:extLst>
            <a:ext uri="{FF2B5EF4-FFF2-40B4-BE49-F238E27FC236}">
              <a16:creationId xmlns="" xmlns:a16="http://schemas.microsoft.com/office/drawing/2014/main" id="{B0B90FFD-D678-4AF9-AF59-E6AE3C947DA0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7506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775064</xdr:rowOff>
    </xdr:to>
    <xdr:sp macro="" textlink="">
      <xdr:nvSpPr>
        <xdr:cNvPr id="165" name="AutoShape 1">
          <a:extLst>
            <a:ext uri="{FF2B5EF4-FFF2-40B4-BE49-F238E27FC236}">
              <a16:creationId xmlns="" xmlns:a16="http://schemas.microsoft.com/office/drawing/2014/main" id="{8E78DF21-ED58-44A8-B1B0-E69041BFB38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7506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775064</xdr:rowOff>
    </xdr:to>
    <xdr:sp macro="" textlink="">
      <xdr:nvSpPr>
        <xdr:cNvPr id="166" name="AutoShape 1">
          <a:extLst>
            <a:ext uri="{FF2B5EF4-FFF2-40B4-BE49-F238E27FC236}">
              <a16:creationId xmlns="" xmlns:a16="http://schemas.microsoft.com/office/drawing/2014/main" id="{8EB002E7-AC3F-45F5-8ABD-4F08B1FEC56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7506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776279</xdr:rowOff>
    </xdr:to>
    <xdr:sp macro="" textlink="">
      <xdr:nvSpPr>
        <xdr:cNvPr id="167" name="AutoShape 1">
          <a:extLst>
            <a:ext uri="{FF2B5EF4-FFF2-40B4-BE49-F238E27FC236}">
              <a16:creationId xmlns="" xmlns:a16="http://schemas.microsoft.com/office/drawing/2014/main" id="{10ADFFE9-EF4C-466A-8E4E-C96D5739F3E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7627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776279</xdr:rowOff>
    </xdr:to>
    <xdr:sp macro="" textlink="">
      <xdr:nvSpPr>
        <xdr:cNvPr id="168" name="AutoShape 1">
          <a:extLst>
            <a:ext uri="{FF2B5EF4-FFF2-40B4-BE49-F238E27FC236}">
              <a16:creationId xmlns="" xmlns:a16="http://schemas.microsoft.com/office/drawing/2014/main" id="{1BFC7D4E-AE16-42C7-AAE8-9FFA3388569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7627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776279</xdr:rowOff>
    </xdr:to>
    <xdr:sp macro="" textlink="">
      <xdr:nvSpPr>
        <xdr:cNvPr id="169" name="AutoShape 1">
          <a:extLst>
            <a:ext uri="{FF2B5EF4-FFF2-40B4-BE49-F238E27FC236}">
              <a16:creationId xmlns="" xmlns:a16="http://schemas.microsoft.com/office/drawing/2014/main" id="{BE54A75D-8A82-4411-9683-2A45863B953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7627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776279</xdr:rowOff>
    </xdr:to>
    <xdr:sp macro="" textlink="">
      <xdr:nvSpPr>
        <xdr:cNvPr id="170" name="AutoShape 1">
          <a:extLst>
            <a:ext uri="{FF2B5EF4-FFF2-40B4-BE49-F238E27FC236}">
              <a16:creationId xmlns="" xmlns:a16="http://schemas.microsoft.com/office/drawing/2014/main" id="{82220933-8999-4327-A555-34F37273D64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7627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775064</xdr:rowOff>
    </xdr:to>
    <xdr:sp macro="" textlink="">
      <xdr:nvSpPr>
        <xdr:cNvPr id="171" name="AutoShape 1">
          <a:extLst>
            <a:ext uri="{FF2B5EF4-FFF2-40B4-BE49-F238E27FC236}">
              <a16:creationId xmlns="" xmlns:a16="http://schemas.microsoft.com/office/drawing/2014/main" id="{B2CC06D2-E1F3-4610-87BB-8A0C60CC2BC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7506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775064</xdr:rowOff>
    </xdr:to>
    <xdr:sp macro="" textlink="">
      <xdr:nvSpPr>
        <xdr:cNvPr id="172" name="AutoShape 1">
          <a:extLst>
            <a:ext uri="{FF2B5EF4-FFF2-40B4-BE49-F238E27FC236}">
              <a16:creationId xmlns="" xmlns:a16="http://schemas.microsoft.com/office/drawing/2014/main" id="{DE4C79EF-1B16-4086-A88B-BA38D452A83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7506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775064</xdr:rowOff>
    </xdr:to>
    <xdr:sp macro="" textlink="">
      <xdr:nvSpPr>
        <xdr:cNvPr id="173" name="AutoShape 1">
          <a:extLst>
            <a:ext uri="{FF2B5EF4-FFF2-40B4-BE49-F238E27FC236}">
              <a16:creationId xmlns="" xmlns:a16="http://schemas.microsoft.com/office/drawing/2014/main" id="{6771AF61-88F8-4297-82EA-9032F7CA7584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7506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775064</xdr:rowOff>
    </xdr:to>
    <xdr:sp macro="" textlink="">
      <xdr:nvSpPr>
        <xdr:cNvPr id="174" name="AutoShape 1">
          <a:extLst>
            <a:ext uri="{FF2B5EF4-FFF2-40B4-BE49-F238E27FC236}">
              <a16:creationId xmlns="" xmlns:a16="http://schemas.microsoft.com/office/drawing/2014/main" id="{E12A083F-93E1-4A1A-832F-8BF599AA644E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7506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776279</xdr:rowOff>
    </xdr:to>
    <xdr:sp macro="" textlink="">
      <xdr:nvSpPr>
        <xdr:cNvPr id="175" name="AutoShape 1">
          <a:extLst>
            <a:ext uri="{FF2B5EF4-FFF2-40B4-BE49-F238E27FC236}">
              <a16:creationId xmlns="" xmlns:a16="http://schemas.microsoft.com/office/drawing/2014/main" id="{8E54C559-0306-46CC-8EF3-212768F058F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7627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776279</xdr:rowOff>
    </xdr:to>
    <xdr:sp macro="" textlink="">
      <xdr:nvSpPr>
        <xdr:cNvPr id="176" name="AutoShape 1">
          <a:extLst>
            <a:ext uri="{FF2B5EF4-FFF2-40B4-BE49-F238E27FC236}">
              <a16:creationId xmlns="" xmlns:a16="http://schemas.microsoft.com/office/drawing/2014/main" id="{08408E81-77E7-4A96-A363-14A9B5B3336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7627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1001552</xdr:rowOff>
    </xdr:to>
    <xdr:sp macro="" textlink="">
      <xdr:nvSpPr>
        <xdr:cNvPr id="177" name="AutoShape 1">
          <a:extLst>
            <a:ext uri="{FF2B5EF4-FFF2-40B4-BE49-F238E27FC236}">
              <a16:creationId xmlns="" xmlns:a16="http://schemas.microsoft.com/office/drawing/2014/main" id="{7572EBF5-23C2-4011-9F34-9D568BCD3A4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9774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1001552</xdr:rowOff>
    </xdr:to>
    <xdr:sp macro="" textlink="">
      <xdr:nvSpPr>
        <xdr:cNvPr id="178" name="AutoShape 1">
          <a:extLst>
            <a:ext uri="{FF2B5EF4-FFF2-40B4-BE49-F238E27FC236}">
              <a16:creationId xmlns="" xmlns:a16="http://schemas.microsoft.com/office/drawing/2014/main" id="{B41B5BAF-A38C-4BEA-BA2F-779DD81D389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9774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1001552</xdr:rowOff>
    </xdr:to>
    <xdr:sp macro="" textlink="">
      <xdr:nvSpPr>
        <xdr:cNvPr id="179" name="AutoShape 1">
          <a:extLst>
            <a:ext uri="{FF2B5EF4-FFF2-40B4-BE49-F238E27FC236}">
              <a16:creationId xmlns="" xmlns:a16="http://schemas.microsoft.com/office/drawing/2014/main" id="{92BB7A00-732C-4F45-9712-C1E830613F5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9774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1001552</xdr:rowOff>
    </xdr:to>
    <xdr:sp macro="" textlink="">
      <xdr:nvSpPr>
        <xdr:cNvPr id="180" name="AutoShape 1">
          <a:extLst>
            <a:ext uri="{FF2B5EF4-FFF2-40B4-BE49-F238E27FC236}">
              <a16:creationId xmlns="" xmlns:a16="http://schemas.microsoft.com/office/drawing/2014/main" id="{5A679D49-A395-4B81-9D2E-19AC0A23B28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9774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1001552</xdr:rowOff>
    </xdr:to>
    <xdr:sp macro="" textlink="">
      <xdr:nvSpPr>
        <xdr:cNvPr id="181" name="AutoShape 1">
          <a:extLst>
            <a:ext uri="{FF2B5EF4-FFF2-40B4-BE49-F238E27FC236}">
              <a16:creationId xmlns="" xmlns:a16="http://schemas.microsoft.com/office/drawing/2014/main" id="{1B57B9F7-23D0-4837-AC5A-9B6ACF79458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9774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1001552</xdr:rowOff>
    </xdr:to>
    <xdr:sp macro="" textlink="">
      <xdr:nvSpPr>
        <xdr:cNvPr id="182" name="AutoShape 1">
          <a:extLst>
            <a:ext uri="{FF2B5EF4-FFF2-40B4-BE49-F238E27FC236}">
              <a16:creationId xmlns="" xmlns:a16="http://schemas.microsoft.com/office/drawing/2014/main" id="{19666093-17CC-44BC-9922-A6BF4CDEF33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9774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1001552</xdr:rowOff>
    </xdr:to>
    <xdr:sp macro="" textlink="">
      <xdr:nvSpPr>
        <xdr:cNvPr id="183" name="AutoShape 1">
          <a:extLst>
            <a:ext uri="{FF2B5EF4-FFF2-40B4-BE49-F238E27FC236}">
              <a16:creationId xmlns="" xmlns:a16="http://schemas.microsoft.com/office/drawing/2014/main" id="{2F0A59C3-7011-4CEA-BE3F-434A65F11EB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9774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1001552</xdr:rowOff>
    </xdr:to>
    <xdr:sp macro="" textlink="">
      <xdr:nvSpPr>
        <xdr:cNvPr id="184" name="AutoShape 1">
          <a:extLst>
            <a:ext uri="{FF2B5EF4-FFF2-40B4-BE49-F238E27FC236}">
              <a16:creationId xmlns="" xmlns:a16="http://schemas.microsoft.com/office/drawing/2014/main" id="{BD7DECFE-908C-4C41-9909-0F780970195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9774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999967</xdr:rowOff>
    </xdr:to>
    <xdr:sp macro="" textlink="">
      <xdr:nvSpPr>
        <xdr:cNvPr id="185" name="AutoShape 1">
          <a:extLst>
            <a:ext uri="{FF2B5EF4-FFF2-40B4-BE49-F238E27FC236}">
              <a16:creationId xmlns="" xmlns:a16="http://schemas.microsoft.com/office/drawing/2014/main" id="{08E4C0DF-C3E9-4C43-8B94-BADD5B9A834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9615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999967</xdr:rowOff>
    </xdr:to>
    <xdr:sp macro="" textlink="">
      <xdr:nvSpPr>
        <xdr:cNvPr id="186" name="AutoShape 1">
          <a:extLst>
            <a:ext uri="{FF2B5EF4-FFF2-40B4-BE49-F238E27FC236}">
              <a16:creationId xmlns="" xmlns:a16="http://schemas.microsoft.com/office/drawing/2014/main" id="{74699018-34E4-4E22-8C58-92BF341EEF3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9615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999967</xdr:rowOff>
    </xdr:to>
    <xdr:sp macro="" textlink="">
      <xdr:nvSpPr>
        <xdr:cNvPr id="187" name="AutoShape 1">
          <a:extLst>
            <a:ext uri="{FF2B5EF4-FFF2-40B4-BE49-F238E27FC236}">
              <a16:creationId xmlns="" xmlns:a16="http://schemas.microsoft.com/office/drawing/2014/main" id="{FB1528A1-B2A6-411E-B5F0-932B46A06A7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9615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999967</xdr:rowOff>
    </xdr:to>
    <xdr:sp macro="" textlink="">
      <xdr:nvSpPr>
        <xdr:cNvPr id="188" name="AutoShape 1">
          <a:extLst>
            <a:ext uri="{FF2B5EF4-FFF2-40B4-BE49-F238E27FC236}">
              <a16:creationId xmlns="" xmlns:a16="http://schemas.microsoft.com/office/drawing/2014/main" id="{7560D2D6-81F6-4B8E-9A6B-C812F892BAD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9615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999967</xdr:rowOff>
    </xdr:to>
    <xdr:sp macro="" textlink="">
      <xdr:nvSpPr>
        <xdr:cNvPr id="189" name="AutoShape 1">
          <a:extLst>
            <a:ext uri="{FF2B5EF4-FFF2-40B4-BE49-F238E27FC236}">
              <a16:creationId xmlns="" xmlns:a16="http://schemas.microsoft.com/office/drawing/2014/main" id="{B48A8C85-725D-471E-9722-24CA69E1A85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9615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999967</xdr:rowOff>
    </xdr:to>
    <xdr:sp macro="" textlink="">
      <xdr:nvSpPr>
        <xdr:cNvPr id="190" name="AutoShape 1">
          <a:extLst>
            <a:ext uri="{FF2B5EF4-FFF2-40B4-BE49-F238E27FC236}">
              <a16:creationId xmlns="" xmlns:a16="http://schemas.microsoft.com/office/drawing/2014/main" id="{F22508D1-7D9D-4FEF-8180-5E47354EFD5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9615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999967</xdr:rowOff>
    </xdr:to>
    <xdr:sp macro="" textlink="">
      <xdr:nvSpPr>
        <xdr:cNvPr id="191" name="AutoShape 1">
          <a:extLst>
            <a:ext uri="{FF2B5EF4-FFF2-40B4-BE49-F238E27FC236}">
              <a16:creationId xmlns="" xmlns:a16="http://schemas.microsoft.com/office/drawing/2014/main" id="{8064542C-3B44-427E-855D-83499FEE44FB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9615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999967</xdr:rowOff>
    </xdr:to>
    <xdr:sp macro="" textlink="">
      <xdr:nvSpPr>
        <xdr:cNvPr id="192" name="AutoShape 1">
          <a:extLst>
            <a:ext uri="{FF2B5EF4-FFF2-40B4-BE49-F238E27FC236}">
              <a16:creationId xmlns="" xmlns:a16="http://schemas.microsoft.com/office/drawing/2014/main" id="{0C23331C-6169-468B-8907-E257EC530094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9615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999967</xdr:rowOff>
    </xdr:to>
    <xdr:sp macro="" textlink="">
      <xdr:nvSpPr>
        <xdr:cNvPr id="193" name="AutoShape 1">
          <a:extLst>
            <a:ext uri="{FF2B5EF4-FFF2-40B4-BE49-F238E27FC236}">
              <a16:creationId xmlns="" xmlns:a16="http://schemas.microsoft.com/office/drawing/2014/main" id="{3570AC27-9119-4638-98E4-6D6AF950E17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9615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999967</xdr:rowOff>
    </xdr:to>
    <xdr:sp macro="" textlink="">
      <xdr:nvSpPr>
        <xdr:cNvPr id="194" name="AutoShape 1">
          <a:extLst>
            <a:ext uri="{FF2B5EF4-FFF2-40B4-BE49-F238E27FC236}">
              <a16:creationId xmlns="" xmlns:a16="http://schemas.microsoft.com/office/drawing/2014/main" id="{3B24C400-42E2-463A-A34F-DAA66CF9213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9615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999967</xdr:rowOff>
    </xdr:to>
    <xdr:sp macro="" textlink="">
      <xdr:nvSpPr>
        <xdr:cNvPr id="195" name="AutoShape 1">
          <a:extLst>
            <a:ext uri="{FF2B5EF4-FFF2-40B4-BE49-F238E27FC236}">
              <a16:creationId xmlns="" xmlns:a16="http://schemas.microsoft.com/office/drawing/2014/main" id="{05BA9588-7AA7-482B-BFC1-AF9BDC81859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9615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999967</xdr:rowOff>
    </xdr:to>
    <xdr:sp macro="" textlink="">
      <xdr:nvSpPr>
        <xdr:cNvPr id="196" name="AutoShape 1">
          <a:extLst>
            <a:ext uri="{FF2B5EF4-FFF2-40B4-BE49-F238E27FC236}">
              <a16:creationId xmlns="" xmlns:a16="http://schemas.microsoft.com/office/drawing/2014/main" id="{8C388175-BE33-469A-A913-ECCD5E87A5A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9615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1001552</xdr:rowOff>
    </xdr:to>
    <xdr:sp macro="" textlink="">
      <xdr:nvSpPr>
        <xdr:cNvPr id="197" name="AutoShape 1">
          <a:extLst>
            <a:ext uri="{FF2B5EF4-FFF2-40B4-BE49-F238E27FC236}">
              <a16:creationId xmlns="" xmlns:a16="http://schemas.microsoft.com/office/drawing/2014/main" id="{0AD1FE02-9E81-4967-B9D7-6D32584B035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9774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1001552</xdr:rowOff>
    </xdr:to>
    <xdr:sp macro="" textlink="">
      <xdr:nvSpPr>
        <xdr:cNvPr id="198" name="AutoShape 1">
          <a:extLst>
            <a:ext uri="{FF2B5EF4-FFF2-40B4-BE49-F238E27FC236}">
              <a16:creationId xmlns="" xmlns:a16="http://schemas.microsoft.com/office/drawing/2014/main" id="{F18E7C96-F29B-4520-ABA4-3D287E311ED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9774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1001552</xdr:rowOff>
    </xdr:to>
    <xdr:sp macro="" textlink="">
      <xdr:nvSpPr>
        <xdr:cNvPr id="199" name="AutoShape 1">
          <a:extLst>
            <a:ext uri="{FF2B5EF4-FFF2-40B4-BE49-F238E27FC236}">
              <a16:creationId xmlns="" xmlns:a16="http://schemas.microsoft.com/office/drawing/2014/main" id="{AA43CE77-A5F6-46BE-B399-A9C303A6293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9774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1001552</xdr:rowOff>
    </xdr:to>
    <xdr:sp macro="" textlink="">
      <xdr:nvSpPr>
        <xdr:cNvPr id="200" name="AutoShape 1">
          <a:extLst>
            <a:ext uri="{FF2B5EF4-FFF2-40B4-BE49-F238E27FC236}">
              <a16:creationId xmlns="" xmlns:a16="http://schemas.microsoft.com/office/drawing/2014/main" id="{FF97BE9A-31BA-47A5-ACA8-EEAC6317561B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9774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999967</xdr:rowOff>
    </xdr:to>
    <xdr:sp macro="" textlink="">
      <xdr:nvSpPr>
        <xdr:cNvPr id="201" name="AutoShape 1">
          <a:extLst>
            <a:ext uri="{FF2B5EF4-FFF2-40B4-BE49-F238E27FC236}">
              <a16:creationId xmlns="" xmlns:a16="http://schemas.microsoft.com/office/drawing/2014/main" id="{1FE6E865-8491-401C-915F-D19D75CC6AD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9615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999967</xdr:rowOff>
    </xdr:to>
    <xdr:sp macro="" textlink="">
      <xdr:nvSpPr>
        <xdr:cNvPr id="202" name="AutoShape 1">
          <a:extLst>
            <a:ext uri="{FF2B5EF4-FFF2-40B4-BE49-F238E27FC236}">
              <a16:creationId xmlns="" xmlns:a16="http://schemas.microsoft.com/office/drawing/2014/main" id="{75FFF5E8-4617-4409-921B-EA453C57B91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9615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999967</xdr:rowOff>
    </xdr:to>
    <xdr:sp macro="" textlink="">
      <xdr:nvSpPr>
        <xdr:cNvPr id="203" name="AutoShape 1">
          <a:extLst>
            <a:ext uri="{FF2B5EF4-FFF2-40B4-BE49-F238E27FC236}">
              <a16:creationId xmlns="" xmlns:a16="http://schemas.microsoft.com/office/drawing/2014/main" id="{510AB1C0-8853-46BD-B990-9E61A6D9B40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9615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999967</xdr:rowOff>
    </xdr:to>
    <xdr:sp macro="" textlink="">
      <xdr:nvSpPr>
        <xdr:cNvPr id="204" name="AutoShape 1">
          <a:extLst>
            <a:ext uri="{FF2B5EF4-FFF2-40B4-BE49-F238E27FC236}">
              <a16:creationId xmlns="" xmlns:a16="http://schemas.microsoft.com/office/drawing/2014/main" id="{01F089C2-42B8-4800-A7B2-858D00A1CE5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9615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1001552</xdr:rowOff>
    </xdr:to>
    <xdr:sp macro="" textlink="">
      <xdr:nvSpPr>
        <xdr:cNvPr id="205" name="AutoShape 1">
          <a:extLst>
            <a:ext uri="{FF2B5EF4-FFF2-40B4-BE49-F238E27FC236}">
              <a16:creationId xmlns="" xmlns:a16="http://schemas.microsoft.com/office/drawing/2014/main" id="{242FD8B9-CB4F-44CB-8D01-000BAA74323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99774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161925</xdr:rowOff>
    </xdr:from>
    <xdr:to>
      <xdr:col>13</xdr:col>
      <xdr:colOff>304800</xdr:colOff>
      <xdr:row>178</xdr:row>
      <xdr:rowOff>1693067</xdr:rowOff>
    </xdr:to>
    <xdr:sp macro="" textlink="">
      <xdr:nvSpPr>
        <xdr:cNvPr id="206" name="AutoShape 1">
          <a:extLst>
            <a:ext uri="{FF2B5EF4-FFF2-40B4-BE49-F238E27FC236}">
              <a16:creationId xmlns="" xmlns:a16="http://schemas.microsoft.com/office/drawing/2014/main" id="{9C710D39-5625-40CB-AC49-20AA6D0337A0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236345"/>
          <a:ext cx="304800" cy="99774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704042</xdr:rowOff>
    </xdr:to>
    <xdr:sp macro="" textlink="">
      <xdr:nvSpPr>
        <xdr:cNvPr id="207" name="AutoShape 1">
          <a:extLst>
            <a:ext uri="{FF2B5EF4-FFF2-40B4-BE49-F238E27FC236}">
              <a16:creationId xmlns="" xmlns:a16="http://schemas.microsoft.com/office/drawing/2014/main" id="{92B09C8F-821E-4768-8EA4-0824B5943EC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0404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704042</xdr:rowOff>
    </xdr:to>
    <xdr:sp macro="" textlink="">
      <xdr:nvSpPr>
        <xdr:cNvPr id="208" name="AutoShape 1">
          <a:extLst>
            <a:ext uri="{FF2B5EF4-FFF2-40B4-BE49-F238E27FC236}">
              <a16:creationId xmlns="" xmlns:a16="http://schemas.microsoft.com/office/drawing/2014/main" id="{08571C2E-CA77-4024-9C5A-FF69CEF5FD2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0404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704042</xdr:rowOff>
    </xdr:to>
    <xdr:sp macro="" textlink="">
      <xdr:nvSpPr>
        <xdr:cNvPr id="209" name="AutoShape 1">
          <a:extLst>
            <a:ext uri="{FF2B5EF4-FFF2-40B4-BE49-F238E27FC236}">
              <a16:creationId xmlns="" xmlns:a16="http://schemas.microsoft.com/office/drawing/2014/main" id="{43B3CAD0-E40E-459C-A3E8-58B31377167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0404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704042</xdr:rowOff>
    </xdr:to>
    <xdr:sp macro="" textlink="">
      <xdr:nvSpPr>
        <xdr:cNvPr id="210" name="AutoShape 1">
          <a:extLst>
            <a:ext uri="{FF2B5EF4-FFF2-40B4-BE49-F238E27FC236}">
              <a16:creationId xmlns="" xmlns:a16="http://schemas.microsoft.com/office/drawing/2014/main" id="{7D0D394B-7215-4A71-A25A-D6DC43A3D54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0404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704042</xdr:rowOff>
    </xdr:to>
    <xdr:sp macro="" textlink="">
      <xdr:nvSpPr>
        <xdr:cNvPr id="211" name="AutoShape 1">
          <a:extLst>
            <a:ext uri="{FF2B5EF4-FFF2-40B4-BE49-F238E27FC236}">
              <a16:creationId xmlns="" xmlns:a16="http://schemas.microsoft.com/office/drawing/2014/main" id="{85465D07-ECCC-4079-9503-01612E0E41B4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0404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704042</xdr:rowOff>
    </xdr:to>
    <xdr:sp macro="" textlink="">
      <xdr:nvSpPr>
        <xdr:cNvPr id="212" name="AutoShape 1">
          <a:extLst>
            <a:ext uri="{FF2B5EF4-FFF2-40B4-BE49-F238E27FC236}">
              <a16:creationId xmlns="" xmlns:a16="http://schemas.microsoft.com/office/drawing/2014/main" id="{8A021E68-5443-4802-943C-0F8D5EC074D4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0404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704042</xdr:rowOff>
    </xdr:to>
    <xdr:sp macro="" textlink="">
      <xdr:nvSpPr>
        <xdr:cNvPr id="213" name="AutoShape 1">
          <a:extLst>
            <a:ext uri="{FF2B5EF4-FFF2-40B4-BE49-F238E27FC236}">
              <a16:creationId xmlns="" xmlns:a16="http://schemas.microsoft.com/office/drawing/2014/main" id="{3E483836-317C-4BE8-A8AE-2F5ABC600E6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0404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704042</xdr:rowOff>
    </xdr:to>
    <xdr:sp macro="" textlink="">
      <xdr:nvSpPr>
        <xdr:cNvPr id="214" name="AutoShape 1">
          <a:extLst>
            <a:ext uri="{FF2B5EF4-FFF2-40B4-BE49-F238E27FC236}">
              <a16:creationId xmlns="" xmlns:a16="http://schemas.microsoft.com/office/drawing/2014/main" id="{5E03074C-D52C-4CE8-94A1-BD6ECE15E760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0404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704042</xdr:rowOff>
    </xdr:to>
    <xdr:sp macro="" textlink="">
      <xdr:nvSpPr>
        <xdr:cNvPr id="215" name="AutoShape 1">
          <a:extLst>
            <a:ext uri="{FF2B5EF4-FFF2-40B4-BE49-F238E27FC236}">
              <a16:creationId xmlns="" xmlns:a16="http://schemas.microsoft.com/office/drawing/2014/main" id="{99FF0876-3B67-4185-BC23-86A314A235D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0404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704042</xdr:rowOff>
    </xdr:to>
    <xdr:sp macro="" textlink="">
      <xdr:nvSpPr>
        <xdr:cNvPr id="216" name="AutoShape 1">
          <a:extLst>
            <a:ext uri="{FF2B5EF4-FFF2-40B4-BE49-F238E27FC236}">
              <a16:creationId xmlns="" xmlns:a16="http://schemas.microsoft.com/office/drawing/2014/main" id="{EB9A0759-A707-49E3-877E-25CC218BFC2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0404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704042</xdr:rowOff>
    </xdr:to>
    <xdr:sp macro="" textlink="">
      <xdr:nvSpPr>
        <xdr:cNvPr id="217" name="AutoShape 1">
          <a:extLst>
            <a:ext uri="{FF2B5EF4-FFF2-40B4-BE49-F238E27FC236}">
              <a16:creationId xmlns="" xmlns:a16="http://schemas.microsoft.com/office/drawing/2014/main" id="{8256B5A8-58E0-4451-9464-3086C36F95F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0404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704042</xdr:rowOff>
    </xdr:to>
    <xdr:sp macro="" textlink="">
      <xdr:nvSpPr>
        <xdr:cNvPr id="218" name="AutoShape 1">
          <a:extLst>
            <a:ext uri="{FF2B5EF4-FFF2-40B4-BE49-F238E27FC236}">
              <a16:creationId xmlns="" xmlns:a16="http://schemas.microsoft.com/office/drawing/2014/main" id="{CF22627B-9525-42A8-95A6-BF27FE8FE15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0404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704042</xdr:rowOff>
    </xdr:to>
    <xdr:sp macro="" textlink="">
      <xdr:nvSpPr>
        <xdr:cNvPr id="219" name="AutoShape 1">
          <a:extLst>
            <a:ext uri="{FF2B5EF4-FFF2-40B4-BE49-F238E27FC236}">
              <a16:creationId xmlns="" xmlns:a16="http://schemas.microsoft.com/office/drawing/2014/main" id="{E9C998E3-E509-4AB1-937C-FF2B4F434F5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0404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704042</xdr:rowOff>
    </xdr:to>
    <xdr:sp macro="" textlink="">
      <xdr:nvSpPr>
        <xdr:cNvPr id="220" name="AutoShape 1">
          <a:extLst>
            <a:ext uri="{FF2B5EF4-FFF2-40B4-BE49-F238E27FC236}">
              <a16:creationId xmlns="" xmlns:a16="http://schemas.microsoft.com/office/drawing/2014/main" id="{87280874-8EFB-4430-BB92-CE6DE4AF6EA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0404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837120</xdr:rowOff>
    </xdr:to>
    <xdr:sp macro="" textlink="">
      <xdr:nvSpPr>
        <xdr:cNvPr id="221" name="AutoShape 1">
          <a:extLst>
            <a:ext uri="{FF2B5EF4-FFF2-40B4-BE49-F238E27FC236}">
              <a16:creationId xmlns="" xmlns:a16="http://schemas.microsoft.com/office/drawing/2014/main" id="{BADC04F4-A171-4A25-A2A3-DA2497D7757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83712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837120</xdr:rowOff>
    </xdr:to>
    <xdr:sp macro="" textlink="">
      <xdr:nvSpPr>
        <xdr:cNvPr id="222" name="AutoShape 1">
          <a:extLst>
            <a:ext uri="{FF2B5EF4-FFF2-40B4-BE49-F238E27FC236}">
              <a16:creationId xmlns="" xmlns:a16="http://schemas.microsoft.com/office/drawing/2014/main" id="{6919C346-6006-48D0-912B-FBF6906F5FD0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83712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837120</xdr:rowOff>
    </xdr:to>
    <xdr:sp macro="" textlink="">
      <xdr:nvSpPr>
        <xdr:cNvPr id="223" name="AutoShape 1">
          <a:extLst>
            <a:ext uri="{FF2B5EF4-FFF2-40B4-BE49-F238E27FC236}">
              <a16:creationId xmlns="" xmlns:a16="http://schemas.microsoft.com/office/drawing/2014/main" id="{92AFBD17-951F-4BC7-860F-6CC1716D1980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83712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837120</xdr:rowOff>
    </xdr:to>
    <xdr:sp macro="" textlink="">
      <xdr:nvSpPr>
        <xdr:cNvPr id="224" name="AutoShape 1">
          <a:extLst>
            <a:ext uri="{FF2B5EF4-FFF2-40B4-BE49-F238E27FC236}">
              <a16:creationId xmlns="" xmlns:a16="http://schemas.microsoft.com/office/drawing/2014/main" id="{3C514584-530C-4A8C-8A36-8FD7A4CFDC80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83712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837120</xdr:rowOff>
    </xdr:to>
    <xdr:sp macro="" textlink="">
      <xdr:nvSpPr>
        <xdr:cNvPr id="225" name="AutoShape 1">
          <a:extLst>
            <a:ext uri="{FF2B5EF4-FFF2-40B4-BE49-F238E27FC236}">
              <a16:creationId xmlns="" xmlns:a16="http://schemas.microsoft.com/office/drawing/2014/main" id="{78F29C0B-3A6A-43CD-86E7-8A1DC9FE4C80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83712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837120</xdr:rowOff>
    </xdr:to>
    <xdr:sp macro="" textlink="">
      <xdr:nvSpPr>
        <xdr:cNvPr id="226" name="AutoShape 1">
          <a:extLst>
            <a:ext uri="{FF2B5EF4-FFF2-40B4-BE49-F238E27FC236}">
              <a16:creationId xmlns="" xmlns:a16="http://schemas.microsoft.com/office/drawing/2014/main" id="{4674F838-D4FC-4370-846B-0879CA7FFAF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83712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837120</xdr:rowOff>
    </xdr:to>
    <xdr:sp macro="" textlink="">
      <xdr:nvSpPr>
        <xdr:cNvPr id="227" name="AutoShape 1">
          <a:extLst>
            <a:ext uri="{FF2B5EF4-FFF2-40B4-BE49-F238E27FC236}">
              <a16:creationId xmlns="" xmlns:a16="http://schemas.microsoft.com/office/drawing/2014/main" id="{D768C64E-D2F3-4D23-9B56-49DA50C34F14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83712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837120</xdr:rowOff>
    </xdr:to>
    <xdr:sp macro="" textlink="">
      <xdr:nvSpPr>
        <xdr:cNvPr id="228" name="AutoShape 1">
          <a:extLst>
            <a:ext uri="{FF2B5EF4-FFF2-40B4-BE49-F238E27FC236}">
              <a16:creationId xmlns="" xmlns:a16="http://schemas.microsoft.com/office/drawing/2014/main" id="{D6F5188C-9611-4A4C-A8A8-794451DBB36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83712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732905</xdr:rowOff>
    </xdr:to>
    <xdr:sp macro="" textlink="">
      <xdr:nvSpPr>
        <xdr:cNvPr id="229" name="AutoShape 1">
          <a:extLst>
            <a:ext uri="{FF2B5EF4-FFF2-40B4-BE49-F238E27FC236}">
              <a16:creationId xmlns="" xmlns:a16="http://schemas.microsoft.com/office/drawing/2014/main" id="{EDB4B0A5-ED07-4036-8D0D-9BB4DC44B11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3290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732905</xdr:rowOff>
    </xdr:to>
    <xdr:sp macro="" textlink="">
      <xdr:nvSpPr>
        <xdr:cNvPr id="230" name="AutoShape 1">
          <a:extLst>
            <a:ext uri="{FF2B5EF4-FFF2-40B4-BE49-F238E27FC236}">
              <a16:creationId xmlns="" xmlns:a16="http://schemas.microsoft.com/office/drawing/2014/main" id="{A074DDB3-A52C-4133-B524-92E39F85BAE4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3290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732905</xdr:rowOff>
    </xdr:to>
    <xdr:sp macro="" textlink="">
      <xdr:nvSpPr>
        <xdr:cNvPr id="231" name="AutoShape 1">
          <a:extLst>
            <a:ext uri="{FF2B5EF4-FFF2-40B4-BE49-F238E27FC236}">
              <a16:creationId xmlns="" xmlns:a16="http://schemas.microsoft.com/office/drawing/2014/main" id="{9C2E7852-2EDA-414A-8F8F-286DA17596E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73290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679437</xdr:rowOff>
    </xdr:to>
    <xdr:sp macro="" textlink="">
      <xdr:nvSpPr>
        <xdr:cNvPr id="232" name="AutoShape 1">
          <a:extLst>
            <a:ext uri="{FF2B5EF4-FFF2-40B4-BE49-F238E27FC236}">
              <a16:creationId xmlns="" xmlns:a16="http://schemas.microsoft.com/office/drawing/2014/main" id="{3B95D24B-1B49-4A7F-A0D6-4F456C0D73C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7943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679437</xdr:rowOff>
    </xdr:to>
    <xdr:sp macro="" textlink="">
      <xdr:nvSpPr>
        <xdr:cNvPr id="233" name="AutoShape 1">
          <a:extLst>
            <a:ext uri="{FF2B5EF4-FFF2-40B4-BE49-F238E27FC236}">
              <a16:creationId xmlns="" xmlns:a16="http://schemas.microsoft.com/office/drawing/2014/main" id="{515FBBC7-B832-4795-90C4-D45989227294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7943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679437</xdr:rowOff>
    </xdr:to>
    <xdr:sp macro="" textlink="">
      <xdr:nvSpPr>
        <xdr:cNvPr id="234" name="AutoShape 1">
          <a:extLst>
            <a:ext uri="{FF2B5EF4-FFF2-40B4-BE49-F238E27FC236}">
              <a16:creationId xmlns="" xmlns:a16="http://schemas.microsoft.com/office/drawing/2014/main" id="{2CD53900-AE4E-4375-8EF3-94A907CD29A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7943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679437</xdr:rowOff>
    </xdr:to>
    <xdr:sp macro="" textlink="">
      <xdr:nvSpPr>
        <xdr:cNvPr id="235" name="AutoShape 1">
          <a:extLst>
            <a:ext uri="{FF2B5EF4-FFF2-40B4-BE49-F238E27FC236}">
              <a16:creationId xmlns="" xmlns:a16="http://schemas.microsoft.com/office/drawing/2014/main" id="{F9E60661-95DF-4B69-9D6F-8F1303C155C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7943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674128</xdr:rowOff>
    </xdr:to>
    <xdr:sp macro="" textlink="">
      <xdr:nvSpPr>
        <xdr:cNvPr id="236" name="AutoShape 1">
          <a:extLst>
            <a:ext uri="{FF2B5EF4-FFF2-40B4-BE49-F238E27FC236}">
              <a16:creationId xmlns="" xmlns:a16="http://schemas.microsoft.com/office/drawing/2014/main" id="{2CC0D9AC-B578-48DF-BDB1-9C2375BF629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7412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674128</xdr:rowOff>
    </xdr:to>
    <xdr:sp macro="" textlink="">
      <xdr:nvSpPr>
        <xdr:cNvPr id="237" name="AutoShape 1">
          <a:extLst>
            <a:ext uri="{FF2B5EF4-FFF2-40B4-BE49-F238E27FC236}">
              <a16:creationId xmlns="" xmlns:a16="http://schemas.microsoft.com/office/drawing/2014/main" id="{333B8C00-223B-4254-A7CF-78EAB9D6CDB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7412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178</xdr:row>
      <xdr:rowOff>0</xdr:rowOff>
    </xdr:from>
    <xdr:to>
      <xdr:col>13</xdr:col>
      <xdr:colOff>304800</xdr:colOff>
      <xdr:row>178</xdr:row>
      <xdr:rowOff>674128</xdr:rowOff>
    </xdr:to>
    <xdr:sp macro="" textlink="">
      <xdr:nvSpPr>
        <xdr:cNvPr id="238" name="AutoShape 1">
          <a:extLst>
            <a:ext uri="{FF2B5EF4-FFF2-40B4-BE49-F238E27FC236}">
              <a16:creationId xmlns="" xmlns:a16="http://schemas.microsoft.com/office/drawing/2014/main" id="{B2ABC32E-FE1E-4CDB-A680-BC36F6F71E6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1074420"/>
          <a:ext cx="304800" cy="67412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239" name="AutoShape 1">
          <a:extLst>
            <a:ext uri="{FF2B5EF4-FFF2-40B4-BE49-F238E27FC236}">
              <a16:creationId xmlns="" xmlns:a16="http://schemas.microsoft.com/office/drawing/2014/main" id="{F7DB0819-1FA9-4E62-9A09-53F57E7EEE8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240" name="AutoShape 1">
          <a:extLst>
            <a:ext uri="{FF2B5EF4-FFF2-40B4-BE49-F238E27FC236}">
              <a16:creationId xmlns="" xmlns:a16="http://schemas.microsoft.com/office/drawing/2014/main" id="{85086033-F65E-4C3B-85D4-48D332A6945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241" name="AutoShape 1">
          <a:extLst>
            <a:ext uri="{FF2B5EF4-FFF2-40B4-BE49-F238E27FC236}">
              <a16:creationId xmlns="" xmlns:a16="http://schemas.microsoft.com/office/drawing/2014/main" id="{20722877-2E2B-4BF4-8252-60EBCE6CF47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242" name="AutoShape 1">
          <a:extLst>
            <a:ext uri="{FF2B5EF4-FFF2-40B4-BE49-F238E27FC236}">
              <a16:creationId xmlns="" xmlns:a16="http://schemas.microsoft.com/office/drawing/2014/main" id="{8BB6E843-F4B6-4334-9F58-A1ECE85E91A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243" name="AutoShape 1">
          <a:extLst>
            <a:ext uri="{FF2B5EF4-FFF2-40B4-BE49-F238E27FC236}">
              <a16:creationId xmlns="" xmlns:a16="http://schemas.microsoft.com/office/drawing/2014/main" id="{E8BC4F0C-8677-4888-81C1-CB9F742B9D9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244" name="AutoShape 1">
          <a:extLst>
            <a:ext uri="{FF2B5EF4-FFF2-40B4-BE49-F238E27FC236}">
              <a16:creationId xmlns="" xmlns:a16="http://schemas.microsoft.com/office/drawing/2014/main" id="{E8F1A974-D6BC-4F5A-A7EB-BDF26CDE361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245" name="AutoShape 1">
          <a:extLst>
            <a:ext uri="{FF2B5EF4-FFF2-40B4-BE49-F238E27FC236}">
              <a16:creationId xmlns="" xmlns:a16="http://schemas.microsoft.com/office/drawing/2014/main" id="{1D893694-B6BF-4741-ABFF-B380240FA7D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246" name="AutoShape 1">
          <a:extLst>
            <a:ext uri="{FF2B5EF4-FFF2-40B4-BE49-F238E27FC236}">
              <a16:creationId xmlns="" xmlns:a16="http://schemas.microsoft.com/office/drawing/2014/main" id="{634C8E41-204C-4CE3-A073-F30F4C55B94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247" name="AutoShape 1">
          <a:extLst>
            <a:ext uri="{FF2B5EF4-FFF2-40B4-BE49-F238E27FC236}">
              <a16:creationId xmlns="" xmlns:a16="http://schemas.microsoft.com/office/drawing/2014/main" id="{DB0B16E9-3AF8-447A-998D-488AA12F4B5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248" name="AutoShape 1">
          <a:extLst>
            <a:ext uri="{FF2B5EF4-FFF2-40B4-BE49-F238E27FC236}">
              <a16:creationId xmlns="" xmlns:a16="http://schemas.microsoft.com/office/drawing/2014/main" id="{15EF9F56-8F84-4B9D-8D5B-9BABBBBDF33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249" name="AutoShape 1">
          <a:extLst>
            <a:ext uri="{FF2B5EF4-FFF2-40B4-BE49-F238E27FC236}">
              <a16:creationId xmlns="" xmlns:a16="http://schemas.microsoft.com/office/drawing/2014/main" id="{67B41AC3-FA62-4010-B6C2-353A0DD582C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250" name="AutoShape 1">
          <a:extLst>
            <a:ext uri="{FF2B5EF4-FFF2-40B4-BE49-F238E27FC236}">
              <a16:creationId xmlns="" xmlns:a16="http://schemas.microsoft.com/office/drawing/2014/main" id="{215D6B39-DBEC-4725-BBB9-EACA76BDCC8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251" name="AutoShape 1">
          <a:extLst>
            <a:ext uri="{FF2B5EF4-FFF2-40B4-BE49-F238E27FC236}">
              <a16:creationId xmlns="" xmlns:a16="http://schemas.microsoft.com/office/drawing/2014/main" id="{1842DF7D-3350-4589-8857-F2182B0B1FD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252" name="AutoShape 1">
          <a:extLst>
            <a:ext uri="{FF2B5EF4-FFF2-40B4-BE49-F238E27FC236}">
              <a16:creationId xmlns="" xmlns:a16="http://schemas.microsoft.com/office/drawing/2014/main" id="{5880FC8D-0D9D-48EE-8588-6ED72B96295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253" name="AutoShape 1">
          <a:extLst>
            <a:ext uri="{FF2B5EF4-FFF2-40B4-BE49-F238E27FC236}">
              <a16:creationId xmlns="" xmlns:a16="http://schemas.microsoft.com/office/drawing/2014/main" id="{74D3F375-6A4A-4995-AD25-3C36A9DED29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254" name="AutoShape 1">
          <a:extLst>
            <a:ext uri="{FF2B5EF4-FFF2-40B4-BE49-F238E27FC236}">
              <a16:creationId xmlns="" xmlns:a16="http://schemas.microsoft.com/office/drawing/2014/main" id="{DE744E92-1B1E-4AB3-A571-BB2444BA553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255" name="AutoShape 1">
          <a:extLst>
            <a:ext uri="{FF2B5EF4-FFF2-40B4-BE49-F238E27FC236}">
              <a16:creationId xmlns="" xmlns:a16="http://schemas.microsoft.com/office/drawing/2014/main" id="{0AB3A861-F3B6-499F-AF2F-C0E789B56C8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256" name="AutoShape 1">
          <a:extLst>
            <a:ext uri="{FF2B5EF4-FFF2-40B4-BE49-F238E27FC236}">
              <a16:creationId xmlns="" xmlns:a16="http://schemas.microsoft.com/office/drawing/2014/main" id="{EB1CFF09-DBDE-4307-9725-DA390A5E9F1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257" name="AutoShape 1">
          <a:extLst>
            <a:ext uri="{FF2B5EF4-FFF2-40B4-BE49-F238E27FC236}">
              <a16:creationId xmlns="" xmlns:a16="http://schemas.microsoft.com/office/drawing/2014/main" id="{A65D4C6D-D46B-4553-80AA-C8D313516CD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258" name="AutoShape 1">
          <a:extLst>
            <a:ext uri="{FF2B5EF4-FFF2-40B4-BE49-F238E27FC236}">
              <a16:creationId xmlns="" xmlns:a16="http://schemas.microsoft.com/office/drawing/2014/main" id="{939CF5DC-D7EA-47FE-8B59-151C574F62E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259" name="AutoShape 1">
          <a:extLst>
            <a:ext uri="{FF2B5EF4-FFF2-40B4-BE49-F238E27FC236}">
              <a16:creationId xmlns="" xmlns:a16="http://schemas.microsoft.com/office/drawing/2014/main" id="{172A2D06-EFFA-4C85-BF08-F574CBCAB82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260" name="AutoShape 1">
          <a:extLst>
            <a:ext uri="{FF2B5EF4-FFF2-40B4-BE49-F238E27FC236}">
              <a16:creationId xmlns="" xmlns:a16="http://schemas.microsoft.com/office/drawing/2014/main" id="{9F4E524B-374F-464D-90F8-EE0FFF8546D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261" name="AutoShape 1">
          <a:extLst>
            <a:ext uri="{FF2B5EF4-FFF2-40B4-BE49-F238E27FC236}">
              <a16:creationId xmlns="" xmlns:a16="http://schemas.microsoft.com/office/drawing/2014/main" id="{FAA58731-6C80-479C-94D3-DDF21D47E07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262" name="AutoShape 1">
          <a:extLst>
            <a:ext uri="{FF2B5EF4-FFF2-40B4-BE49-F238E27FC236}">
              <a16:creationId xmlns="" xmlns:a16="http://schemas.microsoft.com/office/drawing/2014/main" id="{01C259DB-6127-4D4E-9212-DCAC9764A67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263" name="AutoShape 1">
          <a:extLst>
            <a:ext uri="{FF2B5EF4-FFF2-40B4-BE49-F238E27FC236}">
              <a16:creationId xmlns="" xmlns:a16="http://schemas.microsoft.com/office/drawing/2014/main" id="{E424BD92-F7F1-4C7C-B179-2666F43F288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264" name="AutoShape 1">
          <a:extLst>
            <a:ext uri="{FF2B5EF4-FFF2-40B4-BE49-F238E27FC236}">
              <a16:creationId xmlns="" xmlns:a16="http://schemas.microsoft.com/office/drawing/2014/main" id="{A5AEFF58-D62A-4E9F-A5B6-EB32F383A7C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265" name="AutoShape 1">
          <a:extLst>
            <a:ext uri="{FF2B5EF4-FFF2-40B4-BE49-F238E27FC236}">
              <a16:creationId xmlns="" xmlns:a16="http://schemas.microsoft.com/office/drawing/2014/main" id="{80D83354-0B99-4931-AA80-253F6DAAB03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266" name="AutoShape 1">
          <a:extLst>
            <a:ext uri="{FF2B5EF4-FFF2-40B4-BE49-F238E27FC236}">
              <a16:creationId xmlns="" xmlns:a16="http://schemas.microsoft.com/office/drawing/2014/main" id="{8A01FBF5-1D1F-4CD8-B54C-CD782F0F381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267" name="AutoShape 1">
          <a:extLst>
            <a:ext uri="{FF2B5EF4-FFF2-40B4-BE49-F238E27FC236}">
              <a16:creationId xmlns="" xmlns:a16="http://schemas.microsoft.com/office/drawing/2014/main" id="{822177A1-5DB4-46A6-9B57-A28E46D2E24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268" name="AutoShape 1">
          <a:extLst>
            <a:ext uri="{FF2B5EF4-FFF2-40B4-BE49-F238E27FC236}">
              <a16:creationId xmlns="" xmlns:a16="http://schemas.microsoft.com/office/drawing/2014/main" id="{9D7B88D5-9602-44DC-A5EC-B75A715DF82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1137923</xdr:rowOff>
    </xdr:to>
    <xdr:sp macro="" textlink="">
      <xdr:nvSpPr>
        <xdr:cNvPr id="269" name="AutoShape 1">
          <a:extLst>
            <a:ext uri="{FF2B5EF4-FFF2-40B4-BE49-F238E27FC236}">
              <a16:creationId xmlns="" xmlns:a16="http://schemas.microsoft.com/office/drawing/2014/main" id="{C09298A9-DA14-4102-BE9F-5986C8EB6D3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3220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1137923</xdr:rowOff>
    </xdr:to>
    <xdr:sp macro="" textlink="">
      <xdr:nvSpPr>
        <xdr:cNvPr id="270" name="AutoShape 1">
          <a:extLst>
            <a:ext uri="{FF2B5EF4-FFF2-40B4-BE49-F238E27FC236}">
              <a16:creationId xmlns="" xmlns:a16="http://schemas.microsoft.com/office/drawing/2014/main" id="{4626D0F4-2812-4F4A-91AF-B79F37967C0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3220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1137923</xdr:rowOff>
    </xdr:to>
    <xdr:sp macro="" textlink="">
      <xdr:nvSpPr>
        <xdr:cNvPr id="271" name="AutoShape 1">
          <a:extLst>
            <a:ext uri="{FF2B5EF4-FFF2-40B4-BE49-F238E27FC236}">
              <a16:creationId xmlns="" xmlns:a16="http://schemas.microsoft.com/office/drawing/2014/main" id="{EDB103FC-A4B8-42A1-AA4D-9333B98642C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3220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1137923</xdr:rowOff>
    </xdr:to>
    <xdr:sp macro="" textlink="">
      <xdr:nvSpPr>
        <xdr:cNvPr id="272" name="AutoShape 1">
          <a:extLst>
            <a:ext uri="{FF2B5EF4-FFF2-40B4-BE49-F238E27FC236}">
              <a16:creationId xmlns="" xmlns:a16="http://schemas.microsoft.com/office/drawing/2014/main" id="{B8745F84-51AB-4FA6-A647-F5826DA52F7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3220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1137923</xdr:rowOff>
    </xdr:to>
    <xdr:sp macro="" textlink="">
      <xdr:nvSpPr>
        <xdr:cNvPr id="273" name="AutoShape 1">
          <a:extLst>
            <a:ext uri="{FF2B5EF4-FFF2-40B4-BE49-F238E27FC236}">
              <a16:creationId xmlns="" xmlns:a16="http://schemas.microsoft.com/office/drawing/2014/main" id="{28A5E8EB-CB60-4C36-B0A4-B6AC5F750D4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3220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1137923</xdr:rowOff>
    </xdr:to>
    <xdr:sp macro="" textlink="">
      <xdr:nvSpPr>
        <xdr:cNvPr id="274" name="AutoShape 1">
          <a:extLst>
            <a:ext uri="{FF2B5EF4-FFF2-40B4-BE49-F238E27FC236}">
              <a16:creationId xmlns="" xmlns:a16="http://schemas.microsoft.com/office/drawing/2014/main" id="{C8012E85-FA88-41DD-8965-B0C18276910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3220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1137923</xdr:rowOff>
    </xdr:to>
    <xdr:sp macro="" textlink="">
      <xdr:nvSpPr>
        <xdr:cNvPr id="275" name="AutoShape 1">
          <a:extLst>
            <a:ext uri="{FF2B5EF4-FFF2-40B4-BE49-F238E27FC236}">
              <a16:creationId xmlns="" xmlns:a16="http://schemas.microsoft.com/office/drawing/2014/main" id="{28198FCC-CB87-4C4B-9410-EACD5B76020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3220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1137923</xdr:rowOff>
    </xdr:to>
    <xdr:sp macro="" textlink="">
      <xdr:nvSpPr>
        <xdr:cNvPr id="276" name="AutoShape 1">
          <a:extLst>
            <a:ext uri="{FF2B5EF4-FFF2-40B4-BE49-F238E27FC236}">
              <a16:creationId xmlns="" xmlns:a16="http://schemas.microsoft.com/office/drawing/2014/main" id="{7E390E3A-5D14-417F-8C74-5151EF4070B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3220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1066915</xdr:rowOff>
    </xdr:to>
    <xdr:sp macro="" textlink="">
      <xdr:nvSpPr>
        <xdr:cNvPr id="277" name="AutoShape 1">
          <a:extLst>
            <a:ext uri="{FF2B5EF4-FFF2-40B4-BE49-F238E27FC236}">
              <a16:creationId xmlns="" xmlns:a16="http://schemas.microsoft.com/office/drawing/2014/main" id="{44EFEB4B-3AD3-482A-8914-7906FD6D60A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1066915</xdr:rowOff>
    </xdr:to>
    <xdr:sp macro="" textlink="">
      <xdr:nvSpPr>
        <xdr:cNvPr id="278" name="AutoShape 1">
          <a:extLst>
            <a:ext uri="{FF2B5EF4-FFF2-40B4-BE49-F238E27FC236}">
              <a16:creationId xmlns="" xmlns:a16="http://schemas.microsoft.com/office/drawing/2014/main" id="{6CAC56D8-FE36-4FA0-90E1-F17B1C34401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1066915</xdr:rowOff>
    </xdr:to>
    <xdr:sp macro="" textlink="">
      <xdr:nvSpPr>
        <xdr:cNvPr id="279" name="AutoShape 1">
          <a:extLst>
            <a:ext uri="{FF2B5EF4-FFF2-40B4-BE49-F238E27FC236}">
              <a16:creationId xmlns="" xmlns:a16="http://schemas.microsoft.com/office/drawing/2014/main" id="{E93B4D34-9A2A-4D3A-812C-B9C8F962843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1066915</xdr:rowOff>
    </xdr:to>
    <xdr:sp macro="" textlink="">
      <xdr:nvSpPr>
        <xdr:cNvPr id="280" name="AutoShape 1">
          <a:extLst>
            <a:ext uri="{FF2B5EF4-FFF2-40B4-BE49-F238E27FC236}">
              <a16:creationId xmlns="" xmlns:a16="http://schemas.microsoft.com/office/drawing/2014/main" id="{A710E4A6-6766-485F-B8A8-49929FAAF7C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1066915</xdr:rowOff>
    </xdr:to>
    <xdr:sp macro="" textlink="">
      <xdr:nvSpPr>
        <xdr:cNvPr id="281" name="AutoShape 1">
          <a:extLst>
            <a:ext uri="{FF2B5EF4-FFF2-40B4-BE49-F238E27FC236}">
              <a16:creationId xmlns="" xmlns:a16="http://schemas.microsoft.com/office/drawing/2014/main" id="{BBCA1682-E654-4D38-991C-41A5E4C1894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1066915</xdr:rowOff>
    </xdr:to>
    <xdr:sp macro="" textlink="">
      <xdr:nvSpPr>
        <xdr:cNvPr id="282" name="AutoShape 1">
          <a:extLst>
            <a:ext uri="{FF2B5EF4-FFF2-40B4-BE49-F238E27FC236}">
              <a16:creationId xmlns="" xmlns:a16="http://schemas.microsoft.com/office/drawing/2014/main" id="{48596D9F-EA1F-42C1-8EDC-9B087570D42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1066915</xdr:rowOff>
    </xdr:to>
    <xdr:sp macro="" textlink="">
      <xdr:nvSpPr>
        <xdr:cNvPr id="283" name="AutoShape 1">
          <a:extLst>
            <a:ext uri="{FF2B5EF4-FFF2-40B4-BE49-F238E27FC236}">
              <a16:creationId xmlns="" xmlns:a16="http://schemas.microsoft.com/office/drawing/2014/main" id="{4B7B0427-9146-4F0D-BBB8-45B34D429A1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1066915</xdr:rowOff>
    </xdr:to>
    <xdr:sp macro="" textlink="">
      <xdr:nvSpPr>
        <xdr:cNvPr id="284" name="AutoShape 1">
          <a:extLst>
            <a:ext uri="{FF2B5EF4-FFF2-40B4-BE49-F238E27FC236}">
              <a16:creationId xmlns="" xmlns:a16="http://schemas.microsoft.com/office/drawing/2014/main" id="{45179B0B-800B-4626-BF00-3D0984055FE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1066915</xdr:rowOff>
    </xdr:to>
    <xdr:sp macro="" textlink="">
      <xdr:nvSpPr>
        <xdr:cNvPr id="285" name="AutoShape 1">
          <a:extLst>
            <a:ext uri="{FF2B5EF4-FFF2-40B4-BE49-F238E27FC236}">
              <a16:creationId xmlns="" xmlns:a16="http://schemas.microsoft.com/office/drawing/2014/main" id="{22143B54-2E50-4A2E-9161-2E4D1FD4433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1066915</xdr:rowOff>
    </xdr:to>
    <xdr:sp macro="" textlink="">
      <xdr:nvSpPr>
        <xdr:cNvPr id="286" name="AutoShape 1">
          <a:extLst>
            <a:ext uri="{FF2B5EF4-FFF2-40B4-BE49-F238E27FC236}">
              <a16:creationId xmlns="" xmlns:a16="http://schemas.microsoft.com/office/drawing/2014/main" id="{17DBAAEB-0E2B-44F2-ADA4-2C7526A0A23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1066915</xdr:rowOff>
    </xdr:to>
    <xdr:sp macro="" textlink="">
      <xdr:nvSpPr>
        <xdr:cNvPr id="287" name="AutoShape 1">
          <a:extLst>
            <a:ext uri="{FF2B5EF4-FFF2-40B4-BE49-F238E27FC236}">
              <a16:creationId xmlns="" xmlns:a16="http://schemas.microsoft.com/office/drawing/2014/main" id="{D17CEE8E-4A86-4022-9024-CB51B109C61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1066915</xdr:rowOff>
    </xdr:to>
    <xdr:sp macro="" textlink="">
      <xdr:nvSpPr>
        <xdr:cNvPr id="288" name="AutoShape 1">
          <a:extLst>
            <a:ext uri="{FF2B5EF4-FFF2-40B4-BE49-F238E27FC236}">
              <a16:creationId xmlns="" xmlns:a16="http://schemas.microsoft.com/office/drawing/2014/main" id="{C8D90ADD-D0F1-4D1C-8A3E-F2579ADD875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1137923</xdr:rowOff>
    </xdr:to>
    <xdr:sp macro="" textlink="">
      <xdr:nvSpPr>
        <xdr:cNvPr id="289" name="AutoShape 1">
          <a:extLst>
            <a:ext uri="{FF2B5EF4-FFF2-40B4-BE49-F238E27FC236}">
              <a16:creationId xmlns="" xmlns:a16="http://schemas.microsoft.com/office/drawing/2014/main" id="{07057C32-4F3B-403C-AD3F-E2188957A41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3220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1137923</xdr:rowOff>
    </xdr:to>
    <xdr:sp macro="" textlink="">
      <xdr:nvSpPr>
        <xdr:cNvPr id="290" name="AutoShape 1">
          <a:extLst>
            <a:ext uri="{FF2B5EF4-FFF2-40B4-BE49-F238E27FC236}">
              <a16:creationId xmlns="" xmlns:a16="http://schemas.microsoft.com/office/drawing/2014/main" id="{CD36EB67-F5F9-4A6B-B182-46EF17B59D8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3220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1137923</xdr:rowOff>
    </xdr:to>
    <xdr:sp macro="" textlink="">
      <xdr:nvSpPr>
        <xdr:cNvPr id="291" name="AutoShape 1">
          <a:extLst>
            <a:ext uri="{FF2B5EF4-FFF2-40B4-BE49-F238E27FC236}">
              <a16:creationId xmlns="" xmlns:a16="http://schemas.microsoft.com/office/drawing/2014/main" id="{D0F3B723-BA64-4103-8BA7-9267D14691B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3220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1137923</xdr:rowOff>
    </xdr:to>
    <xdr:sp macro="" textlink="">
      <xdr:nvSpPr>
        <xdr:cNvPr id="292" name="AutoShape 1">
          <a:extLst>
            <a:ext uri="{FF2B5EF4-FFF2-40B4-BE49-F238E27FC236}">
              <a16:creationId xmlns="" xmlns:a16="http://schemas.microsoft.com/office/drawing/2014/main" id="{AC33CBAF-462B-4FCB-BFBC-7A3312950D2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3220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1066915</xdr:rowOff>
    </xdr:to>
    <xdr:sp macro="" textlink="">
      <xdr:nvSpPr>
        <xdr:cNvPr id="293" name="AutoShape 1">
          <a:extLst>
            <a:ext uri="{FF2B5EF4-FFF2-40B4-BE49-F238E27FC236}">
              <a16:creationId xmlns="" xmlns:a16="http://schemas.microsoft.com/office/drawing/2014/main" id="{FFF2C881-24B1-4950-BCAE-93A0720EBE5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1066915</xdr:rowOff>
    </xdr:to>
    <xdr:sp macro="" textlink="">
      <xdr:nvSpPr>
        <xdr:cNvPr id="294" name="AutoShape 1">
          <a:extLst>
            <a:ext uri="{FF2B5EF4-FFF2-40B4-BE49-F238E27FC236}">
              <a16:creationId xmlns="" xmlns:a16="http://schemas.microsoft.com/office/drawing/2014/main" id="{8C122315-80E8-421E-A57B-8E02F69E7AD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1066915</xdr:rowOff>
    </xdr:to>
    <xdr:sp macro="" textlink="">
      <xdr:nvSpPr>
        <xdr:cNvPr id="295" name="AutoShape 1">
          <a:extLst>
            <a:ext uri="{FF2B5EF4-FFF2-40B4-BE49-F238E27FC236}">
              <a16:creationId xmlns="" xmlns:a16="http://schemas.microsoft.com/office/drawing/2014/main" id="{8D5EAA22-228C-49A5-93D6-32C57F78055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1066915</xdr:rowOff>
    </xdr:to>
    <xdr:sp macro="" textlink="">
      <xdr:nvSpPr>
        <xdr:cNvPr id="296" name="AutoShape 1">
          <a:extLst>
            <a:ext uri="{FF2B5EF4-FFF2-40B4-BE49-F238E27FC236}">
              <a16:creationId xmlns="" xmlns:a16="http://schemas.microsoft.com/office/drawing/2014/main" id="{D82747F5-86BE-4823-A7B8-E1551B4A628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1137923</xdr:rowOff>
    </xdr:to>
    <xdr:sp macro="" textlink="">
      <xdr:nvSpPr>
        <xdr:cNvPr id="297" name="AutoShape 1">
          <a:extLst>
            <a:ext uri="{FF2B5EF4-FFF2-40B4-BE49-F238E27FC236}">
              <a16:creationId xmlns="" xmlns:a16="http://schemas.microsoft.com/office/drawing/2014/main" id="{45FCE802-F0E3-4D98-87BC-4B2D40E93F9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3220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1137923</xdr:rowOff>
    </xdr:to>
    <xdr:sp macro="" textlink="">
      <xdr:nvSpPr>
        <xdr:cNvPr id="298" name="AutoShape 1">
          <a:extLst>
            <a:ext uri="{FF2B5EF4-FFF2-40B4-BE49-F238E27FC236}">
              <a16:creationId xmlns="" xmlns:a16="http://schemas.microsoft.com/office/drawing/2014/main" id="{4E68080B-C110-480B-A9BA-D351595F0B1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3220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1068070</xdr:rowOff>
    </xdr:to>
    <xdr:sp macro="" textlink="">
      <xdr:nvSpPr>
        <xdr:cNvPr id="299" name="AutoShape 1">
          <a:extLst>
            <a:ext uri="{FF2B5EF4-FFF2-40B4-BE49-F238E27FC236}">
              <a16:creationId xmlns="" xmlns:a16="http://schemas.microsoft.com/office/drawing/2014/main" id="{AA30D39C-62F5-435E-808E-72504CDA323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23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1068070</xdr:rowOff>
    </xdr:to>
    <xdr:sp macro="" textlink="">
      <xdr:nvSpPr>
        <xdr:cNvPr id="300" name="AutoShape 1">
          <a:extLst>
            <a:ext uri="{FF2B5EF4-FFF2-40B4-BE49-F238E27FC236}">
              <a16:creationId xmlns="" xmlns:a16="http://schemas.microsoft.com/office/drawing/2014/main" id="{C9E5E9C9-EEC2-41E7-9A53-C59AC495F57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23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1068070</xdr:rowOff>
    </xdr:to>
    <xdr:sp macro="" textlink="">
      <xdr:nvSpPr>
        <xdr:cNvPr id="301" name="AutoShape 1">
          <a:extLst>
            <a:ext uri="{FF2B5EF4-FFF2-40B4-BE49-F238E27FC236}">
              <a16:creationId xmlns="" xmlns:a16="http://schemas.microsoft.com/office/drawing/2014/main" id="{788B9F8F-45CD-4646-AC8B-2E4D493F433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23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1068070</xdr:rowOff>
    </xdr:to>
    <xdr:sp macro="" textlink="">
      <xdr:nvSpPr>
        <xdr:cNvPr id="302" name="AutoShape 1">
          <a:extLst>
            <a:ext uri="{FF2B5EF4-FFF2-40B4-BE49-F238E27FC236}">
              <a16:creationId xmlns="" xmlns:a16="http://schemas.microsoft.com/office/drawing/2014/main" id="{06F6E179-2935-4D35-89EE-84D6E14A329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23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1068070</xdr:rowOff>
    </xdr:to>
    <xdr:sp macro="" textlink="">
      <xdr:nvSpPr>
        <xdr:cNvPr id="303" name="AutoShape 1">
          <a:extLst>
            <a:ext uri="{FF2B5EF4-FFF2-40B4-BE49-F238E27FC236}">
              <a16:creationId xmlns="" xmlns:a16="http://schemas.microsoft.com/office/drawing/2014/main" id="{1F3A92FC-40BB-4639-80B3-72377AB87AD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23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1068070</xdr:rowOff>
    </xdr:to>
    <xdr:sp macro="" textlink="">
      <xdr:nvSpPr>
        <xdr:cNvPr id="304" name="AutoShape 1">
          <a:extLst>
            <a:ext uri="{FF2B5EF4-FFF2-40B4-BE49-F238E27FC236}">
              <a16:creationId xmlns="" xmlns:a16="http://schemas.microsoft.com/office/drawing/2014/main" id="{133DAD27-AE2F-447B-A419-D45681F9C69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23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1068070</xdr:rowOff>
    </xdr:to>
    <xdr:sp macro="" textlink="">
      <xdr:nvSpPr>
        <xdr:cNvPr id="305" name="AutoShape 1">
          <a:extLst>
            <a:ext uri="{FF2B5EF4-FFF2-40B4-BE49-F238E27FC236}">
              <a16:creationId xmlns="" xmlns:a16="http://schemas.microsoft.com/office/drawing/2014/main" id="{C1ECAF5B-8863-4534-B214-2E6F75357D6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23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1068070</xdr:rowOff>
    </xdr:to>
    <xdr:sp macro="" textlink="">
      <xdr:nvSpPr>
        <xdr:cNvPr id="306" name="AutoShape 1">
          <a:extLst>
            <a:ext uri="{FF2B5EF4-FFF2-40B4-BE49-F238E27FC236}">
              <a16:creationId xmlns="" xmlns:a16="http://schemas.microsoft.com/office/drawing/2014/main" id="{7AF3C2B4-BFF6-4D3A-8E70-5B396751502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23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307" name="AutoShape 1">
          <a:extLst>
            <a:ext uri="{FF2B5EF4-FFF2-40B4-BE49-F238E27FC236}">
              <a16:creationId xmlns="" xmlns:a16="http://schemas.microsoft.com/office/drawing/2014/main" id="{EA693C01-D953-424B-90B1-864F33FB903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308" name="AutoShape 1">
          <a:extLst>
            <a:ext uri="{FF2B5EF4-FFF2-40B4-BE49-F238E27FC236}">
              <a16:creationId xmlns="" xmlns:a16="http://schemas.microsoft.com/office/drawing/2014/main" id="{30076C2A-F56F-47AD-BD83-265D63CF17F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309" name="AutoShape 1">
          <a:extLst>
            <a:ext uri="{FF2B5EF4-FFF2-40B4-BE49-F238E27FC236}">
              <a16:creationId xmlns="" xmlns:a16="http://schemas.microsoft.com/office/drawing/2014/main" id="{6E46C005-FBD5-4EA2-A982-4F2DAB06BCA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310" name="AutoShape 1">
          <a:extLst>
            <a:ext uri="{FF2B5EF4-FFF2-40B4-BE49-F238E27FC236}">
              <a16:creationId xmlns="" xmlns:a16="http://schemas.microsoft.com/office/drawing/2014/main" id="{92A5D50D-3B15-4A40-BFD4-5760F7BC951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311" name="AutoShape 1">
          <a:extLst>
            <a:ext uri="{FF2B5EF4-FFF2-40B4-BE49-F238E27FC236}">
              <a16:creationId xmlns="" xmlns:a16="http://schemas.microsoft.com/office/drawing/2014/main" id="{89B17C23-A645-4375-AD5F-C5EA00FCF50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312" name="AutoShape 1">
          <a:extLst>
            <a:ext uri="{FF2B5EF4-FFF2-40B4-BE49-F238E27FC236}">
              <a16:creationId xmlns="" xmlns:a16="http://schemas.microsoft.com/office/drawing/2014/main" id="{888737E3-8B63-41C4-B41F-BE8F1ECAA55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313" name="AutoShape 1">
          <a:extLst>
            <a:ext uri="{FF2B5EF4-FFF2-40B4-BE49-F238E27FC236}">
              <a16:creationId xmlns="" xmlns:a16="http://schemas.microsoft.com/office/drawing/2014/main" id="{9BAEB04C-E498-4398-B22F-73F29D6DDDF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314" name="AutoShape 1">
          <a:extLst>
            <a:ext uri="{FF2B5EF4-FFF2-40B4-BE49-F238E27FC236}">
              <a16:creationId xmlns="" xmlns:a16="http://schemas.microsoft.com/office/drawing/2014/main" id="{48E187DA-E7D3-4C8D-B49A-9043178A39A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315" name="AutoShape 1">
          <a:extLst>
            <a:ext uri="{FF2B5EF4-FFF2-40B4-BE49-F238E27FC236}">
              <a16:creationId xmlns="" xmlns:a16="http://schemas.microsoft.com/office/drawing/2014/main" id="{A3864975-9700-44A4-8C92-9FBF655AA20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316" name="AutoShape 1">
          <a:extLst>
            <a:ext uri="{FF2B5EF4-FFF2-40B4-BE49-F238E27FC236}">
              <a16:creationId xmlns="" xmlns:a16="http://schemas.microsoft.com/office/drawing/2014/main" id="{FEF3832A-5923-4C98-B049-86B193A9150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317" name="AutoShape 1">
          <a:extLst>
            <a:ext uri="{FF2B5EF4-FFF2-40B4-BE49-F238E27FC236}">
              <a16:creationId xmlns="" xmlns:a16="http://schemas.microsoft.com/office/drawing/2014/main" id="{FE1A14BA-02F2-4249-A488-3B575525A6F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318" name="AutoShape 1">
          <a:extLst>
            <a:ext uri="{FF2B5EF4-FFF2-40B4-BE49-F238E27FC236}">
              <a16:creationId xmlns="" xmlns:a16="http://schemas.microsoft.com/office/drawing/2014/main" id="{5B62CB98-FA18-4487-A1BF-81A39756924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1068070</xdr:rowOff>
    </xdr:to>
    <xdr:sp macro="" textlink="">
      <xdr:nvSpPr>
        <xdr:cNvPr id="319" name="AutoShape 1">
          <a:extLst>
            <a:ext uri="{FF2B5EF4-FFF2-40B4-BE49-F238E27FC236}">
              <a16:creationId xmlns="" xmlns:a16="http://schemas.microsoft.com/office/drawing/2014/main" id="{34B2F968-F8F3-4966-ADDA-2B4D3CD6C45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23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1068070</xdr:rowOff>
    </xdr:to>
    <xdr:sp macro="" textlink="">
      <xdr:nvSpPr>
        <xdr:cNvPr id="320" name="AutoShape 1">
          <a:extLst>
            <a:ext uri="{FF2B5EF4-FFF2-40B4-BE49-F238E27FC236}">
              <a16:creationId xmlns="" xmlns:a16="http://schemas.microsoft.com/office/drawing/2014/main" id="{2935BA34-706C-403C-8293-19CE3502456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23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1068070</xdr:rowOff>
    </xdr:to>
    <xdr:sp macro="" textlink="">
      <xdr:nvSpPr>
        <xdr:cNvPr id="321" name="AutoShape 1">
          <a:extLst>
            <a:ext uri="{FF2B5EF4-FFF2-40B4-BE49-F238E27FC236}">
              <a16:creationId xmlns="" xmlns:a16="http://schemas.microsoft.com/office/drawing/2014/main" id="{3BAF647B-BAF5-404D-BA06-3D29271A77C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23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1068070</xdr:rowOff>
    </xdr:to>
    <xdr:sp macro="" textlink="">
      <xdr:nvSpPr>
        <xdr:cNvPr id="322" name="AutoShape 1">
          <a:extLst>
            <a:ext uri="{FF2B5EF4-FFF2-40B4-BE49-F238E27FC236}">
              <a16:creationId xmlns="" xmlns:a16="http://schemas.microsoft.com/office/drawing/2014/main" id="{83DA113C-16E8-4902-ABD4-61BF722ECE9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23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323" name="AutoShape 1">
          <a:extLst>
            <a:ext uri="{FF2B5EF4-FFF2-40B4-BE49-F238E27FC236}">
              <a16:creationId xmlns="" xmlns:a16="http://schemas.microsoft.com/office/drawing/2014/main" id="{A06ECFE4-C7CF-458F-8BF5-247F44F558C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324" name="AutoShape 1">
          <a:extLst>
            <a:ext uri="{FF2B5EF4-FFF2-40B4-BE49-F238E27FC236}">
              <a16:creationId xmlns="" xmlns:a16="http://schemas.microsoft.com/office/drawing/2014/main" id="{ADD0A241-1009-4F33-976A-F0E04E31320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325" name="AutoShape 1">
          <a:extLst>
            <a:ext uri="{FF2B5EF4-FFF2-40B4-BE49-F238E27FC236}">
              <a16:creationId xmlns="" xmlns:a16="http://schemas.microsoft.com/office/drawing/2014/main" id="{66763449-3B23-4440-8B48-A32F3F75BD9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326" name="AutoShape 1">
          <a:extLst>
            <a:ext uri="{FF2B5EF4-FFF2-40B4-BE49-F238E27FC236}">
              <a16:creationId xmlns="" xmlns:a16="http://schemas.microsoft.com/office/drawing/2014/main" id="{1ABB96DB-527C-4170-81B7-B0FCBB6F267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1068070</xdr:rowOff>
    </xdr:to>
    <xdr:sp macro="" textlink="">
      <xdr:nvSpPr>
        <xdr:cNvPr id="327" name="AutoShape 1">
          <a:extLst>
            <a:ext uri="{FF2B5EF4-FFF2-40B4-BE49-F238E27FC236}">
              <a16:creationId xmlns="" xmlns:a16="http://schemas.microsoft.com/office/drawing/2014/main" id="{F4AF9DE4-ECB8-45C1-8C3B-8D6779D225B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23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1068070</xdr:rowOff>
    </xdr:to>
    <xdr:sp macro="" textlink="">
      <xdr:nvSpPr>
        <xdr:cNvPr id="328" name="AutoShape 1">
          <a:extLst>
            <a:ext uri="{FF2B5EF4-FFF2-40B4-BE49-F238E27FC236}">
              <a16:creationId xmlns="" xmlns:a16="http://schemas.microsoft.com/office/drawing/2014/main" id="{11A31746-C07B-4BBC-8DEB-55D2FEDBC38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23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1331160</xdr:rowOff>
    </xdr:to>
    <xdr:sp macro="" textlink="">
      <xdr:nvSpPr>
        <xdr:cNvPr id="329" name="AutoShape 1">
          <a:extLst>
            <a:ext uri="{FF2B5EF4-FFF2-40B4-BE49-F238E27FC236}">
              <a16:creationId xmlns="" xmlns:a16="http://schemas.microsoft.com/office/drawing/2014/main" id="{35216A69-5A18-4A8C-B77F-6863E20A8F7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292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1331160</xdr:rowOff>
    </xdr:to>
    <xdr:sp macro="" textlink="">
      <xdr:nvSpPr>
        <xdr:cNvPr id="330" name="AutoShape 1">
          <a:extLst>
            <a:ext uri="{FF2B5EF4-FFF2-40B4-BE49-F238E27FC236}">
              <a16:creationId xmlns="" xmlns:a16="http://schemas.microsoft.com/office/drawing/2014/main" id="{C9FF4B11-2FF2-474B-85B8-8728069B757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292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1331160</xdr:rowOff>
    </xdr:to>
    <xdr:sp macro="" textlink="">
      <xdr:nvSpPr>
        <xdr:cNvPr id="331" name="AutoShape 1">
          <a:extLst>
            <a:ext uri="{FF2B5EF4-FFF2-40B4-BE49-F238E27FC236}">
              <a16:creationId xmlns="" xmlns:a16="http://schemas.microsoft.com/office/drawing/2014/main" id="{C5510942-F367-47C5-8BAD-BFCF2DC1F62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292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1331160</xdr:rowOff>
    </xdr:to>
    <xdr:sp macro="" textlink="">
      <xdr:nvSpPr>
        <xdr:cNvPr id="332" name="AutoShape 1">
          <a:extLst>
            <a:ext uri="{FF2B5EF4-FFF2-40B4-BE49-F238E27FC236}">
              <a16:creationId xmlns="" xmlns:a16="http://schemas.microsoft.com/office/drawing/2014/main" id="{29C3FB01-96C8-415F-AD13-1691840CE79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292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1331160</xdr:rowOff>
    </xdr:to>
    <xdr:sp macro="" textlink="">
      <xdr:nvSpPr>
        <xdr:cNvPr id="333" name="AutoShape 1">
          <a:extLst>
            <a:ext uri="{FF2B5EF4-FFF2-40B4-BE49-F238E27FC236}">
              <a16:creationId xmlns="" xmlns:a16="http://schemas.microsoft.com/office/drawing/2014/main" id="{30DB0D35-AC17-4D01-A314-470D3523D90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292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1331160</xdr:rowOff>
    </xdr:to>
    <xdr:sp macro="" textlink="">
      <xdr:nvSpPr>
        <xdr:cNvPr id="334" name="AutoShape 1">
          <a:extLst>
            <a:ext uri="{FF2B5EF4-FFF2-40B4-BE49-F238E27FC236}">
              <a16:creationId xmlns="" xmlns:a16="http://schemas.microsoft.com/office/drawing/2014/main" id="{279DFE21-F3A0-4BCB-A336-76A09618CF1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292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1331160</xdr:rowOff>
    </xdr:to>
    <xdr:sp macro="" textlink="">
      <xdr:nvSpPr>
        <xdr:cNvPr id="335" name="AutoShape 1">
          <a:extLst>
            <a:ext uri="{FF2B5EF4-FFF2-40B4-BE49-F238E27FC236}">
              <a16:creationId xmlns="" xmlns:a16="http://schemas.microsoft.com/office/drawing/2014/main" id="{401F8A03-5718-4B6A-B543-F4411A5526A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292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1331160</xdr:rowOff>
    </xdr:to>
    <xdr:sp macro="" textlink="">
      <xdr:nvSpPr>
        <xdr:cNvPr id="336" name="AutoShape 1">
          <a:extLst>
            <a:ext uri="{FF2B5EF4-FFF2-40B4-BE49-F238E27FC236}">
              <a16:creationId xmlns="" xmlns:a16="http://schemas.microsoft.com/office/drawing/2014/main" id="{81670F4C-0FD6-476B-96E9-BA556A4417F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292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1228725</xdr:rowOff>
    </xdr:to>
    <xdr:sp macro="" textlink="">
      <xdr:nvSpPr>
        <xdr:cNvPr id="337" name="AutoShape 1">
          <a:extLst>
            <a:ext uri="{FF2B5EF4-FFF2-40B4-BE49-F238E27FC236}">
              <a16:creationId xmlns="" xmlns:a16="http://schemas.microsoft.com/office/drawing/2014/main" id="{352AAAFA-A345-4D83-9AF7-B1269F596DB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2301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1228725</xdr:rowOff>
    </xdr:to>
    <xdr:sp macro="" textlink="">
      <xdr:nvSpPr>
        <xdr:cNvPr id="338" name="AutoShape 1">
          <a:extLst>
            <a:ext uri="{FF2B5EF4-FFF2-40B4-BE49-F238E27FC236}">
              <a16:creationId xmlns="" xmlns:a16="http://schemas.microsoft.com/office/drawing/2014/main" id="{2DE955A6-AC0E-4924-9BD3-6F5AFF6A8EA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2301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1228725</xdr:rowOff>
    </xdr:to>
    <xdr:sp macro="" textlink="">
      <xdr:nvSpPr>
        <xdr:cNvPr id="339" name="AutoShape 1">
          <a:extLst>
            <a:ext uri="{FF2B5EF4-FFF2-40B4-BE49-F238E27FC236}">
              <a16:creationId xmlns="" xmlns:a16="http://schemas.microsoft.com/office/drawing/2014/main" id="{89406D50-BC28-4055-BBB1-EDBEAD78BB7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2301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1228725</xdr:rowOff>
    </xdr:to>
    <xdr:sp macro="" textlink="">
      <xdr:nvSpPr>
        <xdr:cNvPr id="340" name="AutoShape 1">
          <a:extLst>
            <a:ext uri="{FF2B5EF4-FFF2-40B4-BE49-F238E27FC236}">
              <a16:creationId xmlns="" xmlns:a16="http://schemas.microsoft.com/office/drawing/2014/main" id="{EB20FC3B-DCA4-49C6-BA96-57EB41E27CA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2301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1228725</xdr:rowOff>
    </xdr:to>
    <xdr:sp macro="" textlink="">
      <xdr:nvSpPr>
        <xdr:cNvPr id="341" name="AutoShape 1">
          <a:extLst>
            <a:ext uri="{FF2B5EF4-FFF2-40B4-BE49-F238E27FC236}">
              <a16:creationId xmlns="" xmlns:a16="http://schemas.microsoft.com/office/drawing/2014/main" id="{3B1EC1E7-07B8-40B8-807F-40D34AAE0F9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2301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1228725</xdr:rowOff>
    </xdr:to>
    <xdr:sp macro="" textlink="">
      <xdr:nvSpPr>
        <xdr:cNvPr id="342" name="AutoShape 1">
          <a:extLst>
            <a:ext uri="{FF2B5EF4-FFF2-40B4-BE49-F238E27FC236}">
              <a16:creationId xmlns="" xmlns:a16="http://schemas.microsoft.com/office/drawing/2014/main" id="{2591A321-7731-4174-B4ED-B84195DF7DD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2301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1228725</xdr:rowOff>
    </xdr:to>
    <xdr:sp macro="" textlink="">
      <xdr:nvSpPr>
        <xdr:cNvPr id="343" name="AutoShape 1">
          <a:extLst>
            <a:ext uri="{FF2B5EF4-FFF2-40B4-BE49-F238E27FC236}">
              <a16:creationId xmlns="" xmlns:a16="http://schemas.microsoft.com/office/drawing/2014/main" id="{7C6B063C-7826-410A-A6BA-0CAE22A54AC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2301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1228725</xdr:rowOff>
    </xdr:to>
    <xdr:sp macro="" textlink="">
      <xdr:nvSpPr>
        <xdr:cNvPr id="344" name="AutoShape 1">
          <a:extLst>
            <a:ext uri="{FF2B5EF4-FFF2-40B4-BE49-F238E27FC236}">
              <a16:creationId xmlns="" xmlns:a16="http://schemas.microsoft.com/office/drawing/2014/main" id="{B94A9102-EF1E-49FC-B56F-A0CB59AF966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2301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1228725</xdr:rowOff>
    </xdr:to>
    <xdr:sp macro="" textlink="">
      <xdr:nvSpPr>
        <xdr:cNvPr id="345" name="AutoShape 1">
          <a:extLst>
            <a:ext uri="{FF2B5EF4-FFF2-40B4-BE49-F238E27FC236}">
              <a16:creationId xmlns="" xmlns:a16="http://schemas.microsoft.com/office/drawing/2014/main" id="{7FBC31C3-2087-43FF-8B0A-1A590C73585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2301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1228725</xdr:rowOff>
    </xdr:to>
    <xdr:sp macro="" textlink="">
      <xdr:nvSpPr>
        <xdr:cNvPr id="346" name="AutoShape 1">
          <a:extLst>
            <a:ext uri="{FF2B5EF4-FFF2-40B4-BE49-F238E27FC236}">
              <a16:creationId xmlns="" xmlns:a16="http://schemas.microsoft.com/office/drawing/2014/main" id="{557A6822-5C3A-4541-954F-86D5AAE9C9E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2301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1228725</xdr:rowOff>
    </xdr:to>
    <xdr:sp macro="" textlink="">
      <xdr:nvSpPr>
        <xdr:cNvPr id="347" name="AutoShape 1">
          <a:extLst>
            <a:ext uri="{FF2B5EF4-FFF2-40B4-BE49-F238E27FC236}">
              <a16:creationId xmlns="" xmlns:a16="http://schemas.microsoft.com/office/drawing/2014/main" id="{633250A8-AA13-49D6-ACE8-1ACD2A7B609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2301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1228725</xdr:rowOff>
    </xdr:to>
    <xdr:sp macro="" textlink="">
      <xdr:nvSpPr>
        <xdr:cNvPr id="348" name="AutoShape 1">
          <a:extLst>
            <a:ext uri="{FF2B5EF4-FFF2-40B4-BE49-F238E27FC236}">
              <a16:creationId xmlns="" xmlns:a16="http://schemas.microsoft.com/office/drawing/2014/main" id="{B27429EB-DDDC-4112-BA8F-D4AD1AAD898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2301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1331160</xdr:rowOff>
    </xdr:to>
    <xdr:sp macro="" textlink="">
      <xdr:nvSpPr>
        <xdr:cNvPr id="349" name="AutoShape 1">
          <a:extLst>
            <a:ext uri="{FF2B5EF4-FFF2-40B4-BE49-F238E27FC236}">
              <a16:creationId xmlns="" xmlns:a16="http://schemas.microsoft.com/office/drawing/2014/main" id="{3734BAEB-0319-401E-BB9E-DE9BAC9C403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292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1331160</xdr:rowOff>
    </xdr:to>
    <xdr:sp macro="" textlink="">
      <xdr:nvSpPr>
        <xdr:cNvPr id="350" name="AutoShape 1">
          <a:extLst>
            <a:ext uri="{FF2B5EF4-FFF2-40B4-BE49-F238E27FC236}">
              <a16:creationId xmlns="" xmlns:a16="http://schemas.microsoft.com/office/drawing/2014/main" id="{825F84F4-0C6B-4C13-9E86-8524ACBC55E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292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1331160</xdr:rowOff>
    </xdr:to>
    <xdr:sp macro="" textlink="">
      <xdr:nvSpPr>
        <xdr:cNvPr id="351" name="AutoShape 1">
          <a:extLst>
            <a:ext uri="{FF2B5EF4-FFF2-40B4-BE49-F238E27FC236}">
              <a16:creationId xmlns="" xmlns:a16="http://schemas.microsoft.com/office/drawing/2014/main" id="{F222EE08-B8CA-42B9-AE93-F7E802A739B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292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1331160</xdr:rowOff>
    </xdr:to>
    <xdr:sp macro="" textlink="">
      <xdr:nvSpPr>
        <xdr:cNvPr id="352" name="AutoShape 1">
          <a:extLst>
            <a:ext uri="{FF2B5EF4-FFF2-40B4-BE49-F238E27FC236}">
              <a16:creationId xmlns="" xmlns:a16="http://schemas.microsoft.com/office/drawing/2014/main" id="{DC6C1FD9-B72C-4CC1-BD61-7DC47194DFA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292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1228725</xdr:rowOff>
    </xdr:to>
    <xdr:sp macro="" textlink="">
      <xdr:nvSpPr>
        <xdr:cNvPr id="353" name="AutoShape 1">
          <a:extLst>
            <a:ext uri="{FF2B5EF4-FFF2-40B4-BE49-F238E27FC236}">
              <a16:creationId xmlns="" xmlns:a16="http://schemas.microsoft.com/office/drawing/2014/main" id="{A670C587-CEC2-4EAF-AED6-EF51FC2296E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2301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1228725</xdr:rowOff>
    </xdr:to>
    <xdr:sp macro="" textlink="">
      <xdr:nvSpPr>
        <xdr:cNvPr id="354" name="AutoShape 1">
          <a:extLst>
            <a:ext uri="{FF2B5EF4-FFF2-40B4-BE49-F238E27FC236}">
              <a16:creationId xmlns="" xmlns:a16="http://schemas.microsoft.com/office/drawing/2014/main" id="{AA3CD329-E0FB-4F29-BDFF-2D259541086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2301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1228725</xdr:rowOff>
    </xdr:to>
    <xdr:sp macro="" textlink="">
      <xdr:nvSpPr>
        <xdr:cNvPr id="355" name="AutoShape 1">
          <a:extLst>
            <a:ext uri="{FF2B5EF4-FFF2-40B4-BE49-F238E27FC236}">
              <a16:creationId xmlns="" xmlns:a16="http://schemas.microsoft.com/office/drawing/2014/main" id="{3CAC86D2-59ED-4945-BEA5-FDFF42CB6B5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2301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1228725</xdr:rowOff>
    </xdr:to>
    <xdr:sp macro="" textlink="">
      <xdr:nvSpPr>
        <xdr:cNvPr id="356" name="AutoShape 1">
          <a:extLst>
            <a:ext uri="{FF2B5EF4-FFF2-40B4-BE49-F238E27FC236}">
              <a16:creationId xmlns="" xmlns:a16="http://schemas.microsoft.com/office/drawing/2014/main" id="{A7F2D27D-7C68-4B45-AEC7-C8A01B99B43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2301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1331160</xdr:rowOff>
    </xdr:to>
    <xdr:sp macro="" textlink="">
      <xdr:nvSpPr>
        <xdr:cNvPr id="357" name="AutoShape 1">
          <a:extLst>
            <a:ext uri="{FF2B5EF4-FFF2-40B4-BE49-F238E27FC236}">
              <a16:creationId xmlns="" xmlns:a16="http://schemas.microsoft.com/office/drawing/2014/main" id="{9002F9B9-B66A-4A55-869B-C747A9B6A2C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292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1331160</xdr:rowOff>
    </xdr:to>
    <xdr:sp macro="" textlink="">
      <xdr:nvSpPr>
        <xdr:cNvPr id="358" name="AutoShape 1">
          <a:extLst>
            <a:ext uri="{FF2B5EF4-FFF2-40B4-BE49-F238E27FC236}">
              <a16:creationId xmlns="" xmlns:a16="http://schemas.microsoft.com/office/drawing/2014/main" id="{6B176496-8E32-4F9D-B1A6-3AA4BE8B3AA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292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1135703</xdr:rowOff>
    </xdr:to>
    <xdr:sp macro="" textlink="">
      <xdr:nvSpPr>
        <xdr:cNvPr id="359" name="AutoShape 1">
          <a:extLst>
            <a:ext uri="{FF2B5EF4-FFF2-40B4-BE49-F238E27FC236}">
              <a16:creationId xmlns="" xmlns:a16="http://schemas.microsoft.com/office/drawing/2014/main" id="{6105D367-AC2A-4F28-8495-8358F2FC35E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2998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1135703</xdr:rowOff>
    </xdr:to>
    <xdr:sp macro="" textlink="">
      <xdr:nvSpPr>
        <xdr:cNvPr id="360" name="AutoShape 1">
          <a:extLst>
            <a:ext uri="{FF2B5EF4-FFF2-40B4-BE49-F238E27FC236}">
              <a16:creationId xmlns="" xmlns:a16="http://schemas.microsoft.com/office/drawing/2014/main" id="{BC8C674F-47A9-4D55-8F50-2E0FFE9010A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2998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1135703</xdr:rowOff>
    </xdr:to>
    <xdr:sp macro="" textlink="">
      <xdr:nvSpPr>
        <xdr:cNvPr id="361" name="AutoShape 1">
          <a:extLst>
            <a:ext uri="{FF2B5EF4-FFF2-40B4-BE49-F238E27FC236}">
              <a16:creationId xmlns="" xmlns:a16="http://schemas.microsoft.com/office/drawing/2014/main" id="{8F8DFB3F-9793-4110-8931-97E3B765338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2998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1135703</xdr:rowOff>
    </xdr:to>
    <xdr:sp macro="" textlink="">
      <xdr:nvSpPr>
        <xdr:cNvPr id="362" name="AutoShape 1">
          <a:extLst>
            <a:ext uri="{FF2B5EF4-FFF2-40B4-BE49-F238E27FC236}">
              <a16:creationId xmlns="" xmlns:a16="http://schemas.microsoft.com/office/drawing/2014/main" id="{B5ED9A22-2CFB-4E33-8CEC-33A44AD6079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2998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1135703</xdr:rowOff>
    </xdr:to>
    <xdr:sp macro="" textlink="">
      <xdr:nvSpPr>
        <xdr:cNvPr id="363" name="AutoShape 1">
          <a:extLst>
            <a:ext uri="{FF2B5EF4-FFF2-40B4-BE49-F238E27FC236}">
              <a16:creationId xmlns="" xmlns:a16="http://schemas.microsoft.com/office/drawing/2014/main" id="{22C30389-2C2A-42EB-A99E-EDD6BA7C367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2998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1135703</xdr:rowOff>
    </xdr:to>
    <xdr:sp macro="" textlink="">
      <xdr:nvSpPr>
        <xdr:cNvPr id="364" name="AutoShape 1">
          <a:extLst>
            <a:ext uri="{FF2B5EF4-FFF2-40B4-BE49-F238E27FC236}">
              <a16:creationId xmlns="" xmlns:a16="http://schemas.microsoft.com/office/drawing/2014/main" id="{01754A88-D63F-49C9-AA4C-9EC4E86E625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2998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1135703</xdr:rowOff>
    </xdr:to>
    <xdr:sp macro="" textlink="">
      <xdr:nvSpPr>
        <xdr:cNvPr id="365" name="AutoShape 1">
          <a:extLst>
            <a:ext uri="{FF2B5EF4-FFF2-40B4-BE49-F238E27FC236}">
              <a16:creationId xmlns="" xmlns:a16="http://schemas.microsoft.com/office/drawing/2014/main" id="{45026B72-3FB7-4FED-8CE3-3FD6655F25E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2998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1135703</xdr:rowOff>
    </xdr:to>
    <xdr:sp macro="" textlink="">
      <xdr:nvSpPr>
        <xdr:cNvPr id="366" name="AutoShape 1">
          <a:extLst>
            <a:ext uri="{FF2B5EF4-FFF2-40B4-BE49-F238E27FC236}">
              <a16:creationId xmlns="" xmlns:a16="http://schemas.microsoft.com/office/drawing/2014/main" id="{BD3CCB88-C61E-4511-8430-3322ED41D59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2998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1066917</xdr:rowOff>
    </xdr:to>
    <xdr:sp macro="" textlink="">
      <xdr:nvSpPr>
        <xdr:cNvPr id="367" name="AutoShape 1">
          <a:extLst>
            <a:ext uri="{FF2B5EF4-FFF2-40B4-BE49-F238E27FC236}">
              <a16:creationId xmlns="" xmlns:a16="http://schemas.microsoft.com/office/drawing/2014/main" id="{F5C7CFEC-2B31-4E3F-BF6F-53F46F86BC1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1066917</xdr:rowOff>
    </xdr:to>
    <xdr:sp macro="" textlink="">
      <xdr:nvSpPr>
        <xdr:cNvPr id="368" name="AutoShape 1">
          <a:extLst>
            <a:ext uri="{FF2B5EF4-FFF2-40B4-BE49-F238E27FC236}">
              <a16:creationId xmlns="" xmlns:a16="http://schemas.microsoft.com/office/drawing/2014/main" id="{48E14A1C-1A91-4E85-83C9-E7A7995DD08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1066917</xdr:rowOff>
    </xdr:to>
    <xdr:sp macro="" textlink="">
      <xdr:nvSpPr>
        <xdr:cNvPr id="369" name="AutoShape 1">
          <a:extLst>
            <a:ext uri="{FF2B5EF4-FFF2-40B4-BE49-F238E27FC236}">
              <a16:creationId xmlns="" xmlns:a16="http://schemas.microsoft.com/office/drawing/2014/main" id="{45384185-A4D5-476C-A0FA-133EE21B4E6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1066917</xdr:rowOff>
    </xdr:to>
    <xdr:sp macro="" textlink="">
      <xdr:nvSpPr>
        <xdr:cNvPr id="370" name="AutoShape 1">
          <a:extLst>
            <a:ext uri="{FF2B5EF4-FFF2-40B4-BE49-F238E27FC236}">
              <a16:creationId xmlns="" xmlns:a16="http://schemas.microsoft.com/office/drawing/2014/main" id="{DAD16797-60DB-4D44-A539-F9107E21E1E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1066917</xdr:rowOff>
    </xdr:to>
    <xdr:sp macro="" textlink="">
      <xdr:nvSpPr>
        <xdr:cNvPr id="371" name="AutoShape 1">
          <a:extLst>
            <a:ext uri="{FF2B5EF4-FFF2-40B4-BE49-F238E27FC236}">
              <a16:creationId xmlns="" xmlns:a16="http://schemas.microsoft.com/office/drawing/2014/main" id="{9CC09FD3-D750-4152-9400-15ECDE39B32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1066917</xdr:rowOff>
    </xdr:to>
    <xdr:sp macro="" textlink="">
      <xdr:nvSpPr>
        <xdr:cNvPr id="372" name="AutoShape 1">
          <a:extLst>
            <a:ext uri="{FF2B5EF4-FFF2-40B4-BE49-F238E27FC236}">
              <a16:creationId xmlns="" xmlns:a16="http://schemas.microsoft.com/office/drawing/2014/main" id="{1CB4A893-2448-411F-9D79-E5D04273917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1066917</xdr:rowOff>
    </xdr:to>
    <xdr:sp macro="" textlink="">
      <xdr:nvSpPr>
        <xdr:cNvPr id="373" name="AutoShape 1">
          <a:extLst>
            <a:ext uri="{FF2B5EF4-FFF2-40B4-BE49-F238E27FC236}">
              <a16:creationId xmlns="" xmlns:a16="http://schemas.microsoft.com/office/drawing/2014/main" id="{D626AF6F-1B2A-4061-80F8-BF9401A53E4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1066917</xdr:rowOff>
    </xdr:to>
    <xdr:sp macro="" textlink="">
      <xdr:nvSpPr>
        <xdr:cNvPr id="374" name="AutoShape 1">
          <a:extLst>
            <a:ext uri="{FF2B5EF4-FFF2-40B4-BE49-F238E27FC236}">
              <a16:creationId xmlns="" xmlns:a16="http://schemas.microsoft.com/office/drawing/2014/main" id="{C735AF0E-F21E-4387-841B-E730B182E35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1066917</xdr:rowOff>
    </xdr:to>
    <xdr:sp macro="" textlink="">
      <xdr:nvSpPr>
        <xdr:cNvPr id="375" name="AutoShape 1">
          <a:extLst>
            <a:ext uri="{FF2B5EF4-FFF2-40B4-BE49-F238E27FC236}">
              <a16:creationId xmlns="" xmlns:a16="http://schemas.microsoft.com/office/drawing/2014/main" id="{6AAA12F5-4EB4-4927-A070-9E8FA226C33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1066917</xdr:rowOff>
    </xdr:to>
    <xdr:sp macro="" textlink="">
      <xdr:nvSpPr>
        <xdr:cNvPr id="376" name="AutoShape 1">
          <a:extLst>
            <a:ext uri="{FF2B5EF4-FFF2-40B4-BE49-F238E27FC236}">
              <a16:creationId xmlns="" xmlns:a16="http://schemas.microsoft.com/office/drawing/2014/main" id="{76E458D4-B15F-4002-8689-A7066FAC73A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1066917</xdr:rowOff>
    </xdr:to>
    <xdr:sp macro="" textlink="">
      <xdr:nvSpPr>
        <xdr:cNvPr id="377" name="AutoShape 1">
          <a:extLst>
            <a:ext uri="{FF2B5EF4-FFF2-40B4-BE49-F238E27FC236}">
              <a16:creationId xmlns="" xmlns:a16="http://schemas.microsoft.com/office/drawing/2014/main" id="{6E40D6D7-79A8-48E4-8E85-43FB0475081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1066917</xdr:rowOff>
    </xdr:to>
    <xdr:sp macro="" textlink="">
      <xdr:nvSpPr>
        <xdr:cNvPr id="378" name="AutoShape 1">
          <a:extLst>
            <a:ext uri="{FF2B5EF4-FFF2-40B4-BE49-F238E27FC236}">
              <a16:creationId xmlns="" xmlns:a16="http://schemas.microsoft.com/office/drawing/2014/main" id="{BA6BD624-FECF-4467-BAF3-E980F89DE4C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1135703</xdr:rowOff>
    </xdr:to>
    <xdr:sp macro="" textlink="">
      <xdr:nvSpPr>
        <xdr:cNvPr id="379" name="AutoShape 1">
          <a:extLst>
            <a:ext uri="{FF2B5EF4-FFF2-40B4-BE49-F238E27FC236}">
              <a16:creationId xmlns="" xmlns:a16="http://schemas.microsoft.com/office/drawing/2014/main" id="{48C65739-FD97-4D26-B01D-9DFDEE93FF0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2998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1135703</xdr:rowOff>
    </xdr:to>
    <xdr:sp macro="" textlink="">
      <xdr:nvSpPr>
        <xdr:cNvPr id="380" name="AutoShape 1">
          <a:extLst>
            <a:ext uri="{FF2B5EF4-FFF2-40B4-BE49-F238E27FC236}">
              <a16:creationId xmlns="" xmlns:a16="http://schemas.microsoft.com/office/drawing/2014/main" id="{00C98651-E46B-442E-96AB-139255CF17D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2998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1135703</xdr:rowOff>
    </xdr:to>
    <xdr:sp macro="" textlink="">
      <xdr:nvSpPr>
        <xdr:cNvPr id="381" name="AutoShape 1">
          <a:extLst>
            <a:ext uri="{FF2B5EF4-FFF2-40B4-BE49-F238E27FC236}">
              <a16:creationId xmlns="" xmlns:a16="http://schemas.microsoft.com/office/drawing/2014/main" id="{333D3EDA-659E-4774-96B4-F5D4AAB53BD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2998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1135703</xdr:rowOff>
    </xdr:to>
    <xdr:sp macro="" textlink="">
      <xdr:nvSpPr>
        <xdr:cNvPr id="382" name="AutoShape 1">
          <a:extLst>
            <a:ext uri="{FF2B5EF4-FFF2-40B4-BE49-F238E27FC236}">
              <a16:creationId xmlns="" xmlns:a16="http://schemas.microsoft.com/office/drawing/2014/main" id="{80A6321D-89D5-4C6D-AC3F-8B78CDA5E19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2998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1066917</xdr:rowOff>
    </xdr:to>
    <xdr:sp macro="" textlink="">
      <xdr:nvSpPr>
        <xdr:cNvPr id="383" name="AutoShape 1">
          <a:extLst>
            <a:ext uri="{FF2B5EF4-FFF2-40B4-BE49-F238E27FC236}">
              <a16:creationId xmlns="" xmlns:a16="http://schemas.microsoft.com/office/drawing/2014/main" id="{247D149A-F75A-4D1C-B07C-D4A68CB7C5A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1066917</xdr:rowOff>
    </xdr:to>
    <xdr:sp macro="" textlink="">
      <xdr:nvSpPr>
        <xdr:cNvPr id="384" name="AutoShape 1">
          <a:extLst>
            <a:ext uri="{FF2B5EF4-FFF2-40B4-BE49-F238E27FC236}">
              <a16:creationId xmlns="" xmlns:a16="http://schemas.microsoft.com/office/drawing/2014/main" id="{F462F748-72BB-4CAC-B1D9-C5B65C9A222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1066917</xdr:rowOff>
    </xdr:to>
    <xdr:sp macro="" textlink="">
      <xdr:nvSpPr>
        <xdr:cNvPr id="385" name="AutoShape 1">
          <a:extLst>
            <a:ext uri="{FF2B5EF4-FFF2-40B4-BE49-F238E27FC236}">
              <a16:creationId xmlns="" xmlns:a16="http://schemas.microsoft.com/office/drawing/2014/main" id="{D2D1F8D3-5229-4A07-88F6-6A206103F01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1066917</xdr:rowOff>
    </xdr:to>
    <xdr:sp macro="" textlink="">
      <xdr:nvSpPr>
        <xdr:cNvPr id="386" name="AutoShape 1">
          <a:extLst>
            <a:ext uri="{FF2B5EF4-FFF2-40B4-BE49-F238E27FC236}">
              <a16:creationId xmlns="" xmlns:a16="http://schemas.microsoft.com/office/drawing/2014/main" id="{C87A66B5-279D-45B6-A3CE-4F661DCFF88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1135703</xdr:rowOff>
    </xdr:to>
    <xdr:sp macro="" textlink="">
      <xdr:nvSpPr>
        <xdr:cNvPr id="387" name="AutoShape 1">
          <a:extLst>
            <a:ext uri="{FF2B5EF4-FFF2-40B4-BE49-F238E27FC236}">
              <a16:creationId xmlns="" xmlns:a16="http://schemas.microsoft.com/office/drawing/2014/main" id="{FEA86102-F81A-44FC-84CD-03840EFA890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2998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1135703</xdr:rowOff>
    </xdr:to>
    <xdr:sp macro="" textlink="">
      <xdr:nvSpPr>
        <xdr:cNvPr id="388" name="AutoShape 1">
          <a:extLst>
            <a:ext uri="{FF2B5EF4-FFF2-40B4-BE49-F238E27FC236}">
              <a16:creationId xmlns="" xmlns:a16="http://schemas.microsoft.com/office/drawing/2014/main" id="{5178B6BF-CD67-4BC3-9313-2143BFF55C8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2998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1523297</xdr:rowOff>
    </xdr:to>
    <xdr:sp macro="" textlink="">
      <xdr:nvSpPr>
        <xdr:cNvPr id="389" name="AutoShape 1">
          <a:extLst>
            <a:ext uri="{FF2B5EF4-FFF2-40B4-BE49-F238E27FC236}">
              <a16:creationId xmlns="" xmlns:a16="http://schemas.microsoft.com/office/drawing/2014/main" id="{A8EA7129-2FFB-408E-83EA-CE8650AAEE5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5252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1523297</xdr:rowOff>
    </xdr:to>
    <xdr:sp macro="" textlink="">
      <xdr:nvSpPr>
        <xdr:cNvPr id="390" name="AutoShape 1">
          <a:extLst>
            <a:ext uri="{FF2B5EF4-FFF2-40B4-BE49-F238E27FC236}">
              <a16:creationId xmlns="" xmlns:a16="http://schemas.microsoft.com/office/drawing/2014/main" id="{536618A5-3C15-4291-B2D8-8131DF4BD49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5252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1523297</xdr:rowOff>
    </xdr:to>
    <xdr:sp macro="" textlink="">
      <xdr:nvSpPr>
        <xdr:cNvPr id="391" name="AutoShape 1">
          <a:extLst>
            <a:ext uri="{FF2B5EF4-FFF2-40B4-BE49-F238E27FC236}">
              <a16:creationId xmlns="" xmlns:a16="http://schemas.microsoft.com/office/drawing/2014/main" id="{A8B3B330-5BB6-4509-8C40-A4F026C4628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5252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1523297</xdr:rowOff>
    </xdr:to>
    <xdr:sp macro="" textlink="">
      <xdr:nvSpPr>
        <xdr:cNvPr id="392" name="AutoShape 1">
          <a:extLst>
            <a:ext uri="{FF2B5EF4-FFF2-40B4-BE49-F238E27FC236}">
              <a16:creationId xmlns="" xmlns:a16="http://schemas.microsoft.com/office/drawing/2014/main" id="{DDE259D1-4E03-46D5-AB61-7E1C54B1F1D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5252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1523297</xdr:rowOff>
    </xdr:to>
    <xdr:sp macro="" textlink="">
      <xdr:nvSpPr>
        <xdr:cNvPr id="393" name="AutoShape 1">
          <a:extLst>
            <a:ext uri="{FF2B5EF4-FFF2-40B4-BE49-F238E27FC236}">
              <a16:creationId xmlns="" xmlns:a16="http://schemas.microsoft.com/office/drawing/2014/main" id="{E8D803C9-A787-4DC0-A33B-F2A8D93AB06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5252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1523297</xdr:rowOff>
    </xdr:to>
    <xdr:sp macro="" textlink="">
      <xdr:nvSpPr>
        <xdr:cNvPr id="394" name="AutoShape 1">
          <a:extLst>
            <a:ext uri="{FF2B5EF4-FFF2-40B4-BE49-F238E27FC236}">
              <a16:creationId xmlns="" xmlns:a16="http://schemas.microsoft.com/office/drawing/2014/main" id="{1BEF5817-0D27-4D0C-908B-E30B458F6C6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5252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1523297</xdr:rowOff>
    </xdr:to>
    <xdr:sp macro="" textlink="">
      <xdr:nvSpPr>
        <xdr:cNvPr id="395" name="AutoShape 1">
          <a:extLst>
            <a:ext uri="{FF2B5EF4-FFF2-40B4-BE49-F238E27FC236}">
              <a16:creationId xmlns="" xmlns:a16="http://schemas.microsoft.com/office/drawing/2014/main" id="{387FB84E-A0E0-4ACA-A4FB-481D07E3D03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5252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1523297</xdr:rowOff>
    </xdr:to>
    <xdr:sp macro="" textlink="">
      <xdr:nvSpPr>
        <xdr:cNvPr id="396" name="AutoShape 1">
          <a:extLst>
            <a:ext uri="{FF2B5EF4-FFF2-40B4-BE49-F238E27FC236}">
              <a16:creationId xmlns="" xmlns:a16="http://schemas.microsoft.com/office/drawing/2014/main" id="{DD86690B-C378-42E0-88AC-77E67D0DBF8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5252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1413567</xdr:rowOff>
    </xdr:to>
    <xdr:sp macro="" textlink="">
      <xdr:nvSpPr>
        <xdr:cNvPr id="397" name="AutoShape 1">
          <a:extLst>
            <a:ext uri="{FF2B5EF4-FFF2-40B4-BE49-F238E27FC236}">
              <a16:creationId xmlns="" xmlns:a16="http://schemas.microsoft.com/office/drawing/2014/main" id="{ADE56ADB-25E3-4A21-BD8A-5C8BC7503A9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1547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1413567</xdr:rowOff>
    </xdr:to>
    <xdr:sp macro="" textlink="">
      <xdr:nvSpPr>
        <xdr:cNvPr id="398" name="AutoShape 1">
          <a:extLst>
            <a:ext uri="{FF2B5EF4-FFF2-40B4-BE49-F238E27FC236}">
              <a16:creationId xmlns="" xmlns:a16="http://schemas.microsoft.com/office/drawing/2014/main" id="{A9927088-1D74-4794-BF4A-59FBFF72F7F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1547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1413567</xdr:rowOff>
    </xdr:to>
    <xdr:sp macro="" textlink="">
      <xdr:nvSpPr>
        <xdr:cNvPr id="399" name="AutoShape 1">
          <a:extLst>
            <a:ext uri="{FF2B5EF4-FFF2-40B4-BE49-F238E27FC236}">
              <a16:creationId xmlns="" xmlns:a16="http://schemas.microsoft.com/office/drawing/2014/main" id="{3F2E8449-AB27-4C9D-849A-6FDDB38E533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1547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1413567</xdr:rowOff>
    </xdr:to>
    <xdr:sp macro="" textlink="">
      <xdr:nvSpPr>
        <xdr:cNvPr id="400" name="AutoShape 1">
          <a:extLst>
            <a:ext uri="{FF2B5EF4-FFF2-40B4-BE49-F238E27FC236}">
              <a16:creationId xmlns="" xmlns:a16="http://schemas.microsoft.com/office/drawing/2014/main" id="{567AE311-63C3-481A-82C1-BD48C18E8DF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1547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1413567</xdr:rowOff>
    </xdr:to>
    <xdr:sp macro="" textlink="">
      <xdr:nvSpPr>
        <xdr:cNvPr id="401" name="AutoShape 1">
          <a:extLst>
            <a:ext uri="{FF2B5EF4-FFF2-40B4-BE49-F238E27FC236}">
              <a16:creationId xmlns="" xmlns:a16="http://schemas.microsoft.com/office/drawing/2014/main" id="{C3E59B87-8E1C-4E0B-9F1D-F9421F2EB89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1547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1413567</xdr:rowOff>
    </xdr:to>
    <xdr:sp macro="" textlink="">
      <xdr:nvSpPr>
        <xdr:cNvPr id="402" name="AutoShape 1">
          <a:extLst>
            <a:ext uri="{FF2B5EF4-FFF2-40B4-BE49-F238E27FC236}">
              <a16:creationId xmlns="" xmlns:a16="http://schemas.microsoft.com/office/drawing/2014/main" id="{8AF879BB-FE0F-43F4-B5EB-655CC756C62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1547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1413567</xdr:rowOff>
    </xdr:to>
    <xdr:sp macro="" textlink="">
      <xdr:nvSpPr>
        <xdr:cNvPr id="403" name="AutoShape 1">
          <a:extLst>
            <a:ext uri="{FF2B5EF4-FFF2-40B4-BE49-F238E27FC236}">
              <a16:creationId xmlns="" xmlns:a16="http://schemas.microsoft.com/office/drawing/2014/main" id="{5F6E7522-21A4-4C36-A607-76560E7FC5E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1547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1413567</xdr:rowOff>
    </xdr:to>
    <xdr:sp macro="" textlink="">
      <xdr:nvSpPr>
        <xdr:cNvPr id="404" name="AutoShape 1">
          <a:extLst>
            <a:ext uri="{FF2B5EF4-FFF2-40B4-BE49-F238E27FC236}">
              <a16:creationId xmlns="" xmlns:a16="http://schemas.microsoft.com/office/drawing/2014/main" id="{E96CD325-6ACE-4050-A70D-86A84200DDE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1547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1413567</xdr:rowOff>
    </xdr:to>
    <xdr:sp macro="" textlink="">
      <xdr:nvSpPr>
        <xdr:cNvPr id="405" name="AutoShape 1">
          <a:extLst>
            <a:ext uri="{FF2B5EF4-FFF2-40B4-BE49-F238E27FC236}">
              <a16:creationId xmlns="" xmlns:a16="http://schemas.microsoft.com/office/drawing/2014/main" id="{03A37547-3F61-4553-AD1C-FFC6968771E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1547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1413567</xdr:rowOff>
    </xdr:to>
    <xdr:sp macro="" textlink="">
      <xdr:nvSpPr>
        <xdr:cNvPr id="406" name="AutoShape 1">
          <a:extLst>
            <a:ext uri="{FF2B5EF4-FFF2-40B4-BE49-F238E27FC236}">
              <a16:creationId xmlns="" xmlns:a16="http://schemas.microsoft.com/office/drawing/2014/main" id="{C3B52C88-82C3-432B-BF83-4E60518A85C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1547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1413567</xdr:rowOff>
    </xdr:to>
    <xdr:sp macro="" textlink="">
      <xdr:nvSpPr>
        <xdr:cNvPr id="407" name="AutoShape 1">
          <a:extLst>
            <a:ext uri="{FF2B5EF4-FFF2-40B4-BE49-F238E27FC236}">
              <a16:creationId xmlns="" xmlns:a16="http://schemas.microsoft.com/office/drawing/2014/main" id="{AF6A3E4D-D9BB-456C-82DD-03E38E145E0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1547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1413567</xdr:rowOff>
    </xdr:to>
    <xdr:sp macro="" textlink="">
      <xdr:nvSpPr>
        <xdr:cNvPr id="408" name="AutoShape 1">
          <a:extLst>
            <a:ext uri="{FF2B5EF4-FFF2-40B4-BE49-F238E27FC236}">
              <a16:creationId xmlns="" xmlns:a16="http://schemas.microsoft.com/office/drawing/2014/main" id="{A13332C1-1A38-443C-8F00-1F4819813C9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1547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1523297</xdr:rowOff>
    </xdr:to>
    <xdr:sp macro="" textlink="">
      <xdr:nvSpPr>
        <xdr:cNvPr id="409" name="AutoShape 1">
          <a:extLst>
            <a:ext uri="{FF2B5EF4-FFF2-40B4-BE49-F238E27FC236}">
              <a16:creationId xmlns="" xmlns:a16="http://schemas.microsoft.com/office/drawing/2014/main" id="{9775F0F4-C4A9-4623-B5DB-4C1F1B81D9E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5252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1523297</xdr:rowOff>
    </xdr:to>
    <xdr:sp macro="" textlink="">
      <xdr:nvSpPr>
        <xdr:cNvPr id="410" name="AutoShape 1">
          <a:extLst>
            <a:ext uri="{FF2B5EF4-FFF2-40B4-BE49-F238E27FC236}">
              <a16:creationId xmlns="" xmlns:a16="http://schemas.microsoft.com/office/drawing/2014/main" id="{7CB9DD8F-0633-4786-A583-56479BB6EBD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5252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1523297</xdr:rowOff>
    </xdr:to>
    <xdr:sp macro="" textlink="">
      <xdr:nvSpPr>
        <xdr:cNvPr id="411" name="AutoShape 1">
          <a:extLst>
            <a:ext uri="{FF2B5EF4-FFF2-40B4-BE49-F238E27FC236}">
              <a16:creationId xmlns="" xmlns:a16="http://schemas.microsoft.com/office/drawing/2014/main" id="{07B223C7-96F0-4653-BBFF-2567750BC1D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5252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1523297</xdr:rowOff>
    </xdr:to>
    <xdr:sp macro="" textlink="">
      <xdr:nvSpPr>
        <xdr:cNvPr id="412" name="AutoShape 1">
          <a:extLst>
            <a:ext uri="{FF2B5EF4-FFF2-40B4-BE49-F238E27FC236}">
              <a16:creationId xmlns="" xmlns:a16="http://schemas.microsoft.com/office/drawing/2014/main" id="{9FA27E24-9064-45CE-9D1A-3AA96A54DAE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5252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1413567</xdr:rowOff>
    </xdr:to>
    <xdr:sp macro="" textlink="">
      <xdr:nvSpPr>
        <xdr:cNvPr id="413" name="AutoShape 1">
          <a:extLst>
            <a:ext uri="{FF2B5EF4-FFF2-40B4-BE49-F238E27FC236}">
              <a16:creationId xmlns="" xmlns:a16="http://schemas.microsoft.com/office/drawing/2014/main" id="{8D0D15F9-B81C-4430-8B32-DA596F4F888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1547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1413567</xdr:rowOff>
    </xdr:to>
    <xdr:sp macro="" textlink="">
      <xdr:nvSpPr>
        <xdr:cNvPr id="414" name="AutoShape 1">
          <a:extLst>
            <a:ext uri="{FF2B5EF4-FFF2-40B4-BE49-F238E27FC236}">
              <a16:creationId xmlns="" xmlns:a16="http://schemas.microsoft.com/office/drawing/2014/main" id="{C10A2C74-6DAE-43D3-975B-5FD1EBC1572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1547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1413567</xdr:rowOff>
    </xdr:to>
    <xdr:sp macro="" textlink="">
      <xdr:nvSpPr>
        <xdr:cNvPr id="415" name="AutoShape 1">
          <a:extLst>
            <a:ext uri="{FF2B5EF4-FFF2-40B4-BE49-F238E27FC236}">
              <a16:creationId xmlns="" xmlns:a16="http://schemas.microsoft.com/office/drawing/2014/main" id="{FA3E662C-B147-46AC-BA80-B9B44DEBBF9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1547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1413567</xdr:rowOff>
    </xdr:to>
    <xdr:sp macro="" textlink="">
      <xdr:nvSpPr>
        <xdr:cNvPr id="416" name="AutoShape 1">
          <a:extLst>
            <a:ext uri="{FF2B5EF4-FFF2-40B4-BE49-F238E27FC236}">
              <a16:creationId xmlns="" xmlns:a16="http://schemas.microsoft.com/office/drawing/2014/main" id="{F72FC89A-7E42-4289-8B58-D054B471A08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1547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1523297</xdr:rowOff>
    </xdr:to>
    <xdr:sp macro="" textlink="">
      <xdr:nvSpPr>
        <xdr:cNvPr id="417" name="AutoShape 1">
          <a:extLst>
            <a:ext uri="{FF2B5EF4-FFF2-40B4-BE49-F238E27FC236}">
              <a16:creationId xmlns="" xmlns:a16="http://schemas.microsoft.com/office/drawing/2014/main" id="{A1298FAB-0BBB-45EC-A7B4-B4737E22E98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5252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1523297</xdr:rowOff>
    </xdr:to>
    <xdr:sp macro="" textlink="">
      <xdr:nvSpPr>
        <xdr:cNvPr id="418" name="AutoShape 1">
          <a:extLst>
            <a:ext uri="{FF2B5EF4-FFF2-40B4-BE49-F238E27FC236}">
              <a16:creationId xmlns="" xmlns:a16="http://schemas.microsoft.com/office/drawing/2014/main" id="{705B8CC1-5E6F-4191-86D7-F74CA7D053F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5252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1524994</xdr:rowOff>
    </xdr:to>
    <xdr:sp macro="" textlink="">
      <xdr:nvSpPr>
        <xdr:cNvPr id="419" name="AutoShape 1">
          <a:extLst>
            <a:ext uri="{FF2B5EF4-FFF2-40B4-BE49-F238E27FC236}">
              <a16:creationId xmlns="" xmlns:a16="http://schemas.microsoft.com/office/drawing/2014/main" id="{60232FC8-D0A3-4C34-8C9F-18BEE559915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526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1524994</xdr:rowOff>
    </xdr:to>
    <xdr:sp macro="" textlink="">
      <xdr:nvSpPr>
        <xdr:cNvPr id="420" name="AutoShape 1">
          <a:extLst>
            <a:ext uri="{FF2B5EF4-FFF2-40B4-BE49-F238E27FC236}">
              <a16:creationId xmlns="" xmlns:a16="http://schemas.microsoft.com/office/drawing/2014/main" id="{B032F436-E47A-4037-B3F1-F182C20ACC3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526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1524994</xdr:rowOff>
    </xdr:to>
    <xdr:sp macro="" textlink="">
      <xdr:nvSpPr>
        <xdr:cNvPr id="421" name="AutoShape 1">
          <a:extLst>
            <a:ext uri="{FF2B5EF4-FFF2-40B4-BE49-F238E27FC236}">
              <a16:creationId xmlns="" xmlns:a16="http://schemas.microsoft.com/office/drawing/2014/main" id="{37BD98B9-1488-4A29-87C1-E93A774D956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526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1524994</xdr:rowOff>
    </xdr:to>
    <xdr:sp macro="" textlink="">
      <xdr:nvSpPr>
        <xdr:cNvPr id="422" name="AutoShape 1">
          <a:extLst>
            <a:ext uri="{FF2B5EF4-FFF2-40B4-BE49-F238E27FC236}">
              <a16:creationId xmlns="" xmlns:a16="http://schemas.microsoft.com/office/drawing/2014/main" id="{BFB74C50-8714-434F-8749-B2A8F4182B5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526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1524994</xdr:rowOff>
    </xdr:to>
    <xdr:sp macro="" textlink="">
      <xdr:nvSpPr>
        <xdr:cNvPr id="423" name="AutoShape 1">
          <a:extLst>
            <a:ext uri="{FF2B5EF4-FFF2-40B4-BE49-F238E27FC236}">
              <a16:creationId xmlns="" xmlns:a16="http://schemas.microsoft.com/office/drawing/2014/main" id="{07B60FA7-E204-4981-99D7-A062984C204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526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1524994</xdr:rowOff>
    </xdr:to>
    <xdr:sp macro="" textlink="">
      <xdr:nvSpPr>
        <xdr:cNvPr id="424" name="AutoShape 1">
          <a:extLst>
            <a:ext uri="{FF2B5EF4-FFF2-40B4-BE49-F238E27FC236}">
              <a16:creationId xmlns="" xmlns:a16="http://schemas.microsoft.com/office/drawing/2014/main" id="{76008831-883D-41C2-922E-5D697692F03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526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1524994</xdr:rowOff>
    </xdr:to>
    <xdr:sp macro="" textlink="">
      <xdr:nvSpPr>
        <xdr:cNvPr id="425" name="AutoShape 1">
          <a:extLst>
            <a:ext uri="{FF2B5EF4-FFF2-40B4-BE49-F238E27FC236}">
              <a16:creationId xmlns="" xmlns:a16="http://schemas.microsoft.com/office/drawing/2014/main" id="{0A3FEB65-62CB-4592-86CF-3FEB3A8B470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526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1524994</xdr:rowOff>
    </xdr:to>
    <xdr:sp macro="" textlink="">
      <xdr:nvSpPr>
        <xdr:cNvPr id="426" name="AutoShape 1">
          <a:extLst>
            <a:ext uri="{FF2B5EF4-FFF2-40B4-BE49-F238E27FC236}">
              <a16:creationId xmlns="" xmlns:a16="http://schemas.microsoft.com/office/drawing/2014/main" id="{43CA4E73-0281-46D3-AF82-E91F12A6B6D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526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1413568</xdr:rowOff>
    </xdr:to>
    <xdr:sp macro="" textlink="">
      <xdr:nvSpPr>
        <xdr:cNvPr id="427" name="AutoShape 1">
          <a:extLst>
            <a:ext uri="{FF2B5EF4-FFF2-40B4-BE49-F238E27FC236}">
              <a16:creationId xmlns="" xmlns:a16="http://schemas.microsoft.com/office/drawing/2014/main" id="{9A29B75B-3FCE-419F-A0E3-EDD30F2D99A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4154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1413568</xdr:rowOff>
    </xdr:to>
    <xdr:sp macro="" textlink="">
      <xdr:nvSpPr>
        <xdr:cNvPr id="428" name="AutoShape 1">
          <a:extLst>
            <a:ext uri="{FF2B5EF4-FFF2-40B4-BE49-F238E27FC236}">
              <a16:creationId xmlns="" xmlns:a16="http://schemas.microsoft.com/office/drawing/2014/main" id="{1D51BF0E-8E24-4896-8A95-92856B4B77B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4154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1413568</xdr:rowOff>
    </xdr:to>
    <xdr:sp macro="" textlink="">
      <xdr:nvSpPr>
        <xdr:cNvPr id="429" name="AutoShape 1">
          <a:extLst>
            <a:ext uri="{FF2B5EF4-FFF2-40B4-BE49-F238E27FC236}">
              <a16:creationId xmlns="" xmlns:a16="http://schemas.microsoft.com/office/drawing/2014/main" id="{4E694132-DB1A-40C8-B231-AE95B422150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4154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1413568</xdr:rowOff>
    </xdr:to>
    <xdr:sp macro="" textlink="">
      <xdr:nvSpPr>
        <xdr:cNvPr id="430" name="AutoShape 1">
          <a:extLst>
            <a:ext uri="{FF2B5EF4-FFF2-40B4-BE49-F238E27FC236}">
              <a16:creationId xmlns="" xmlns:a16="http://schemas.microsoft.com/office/drawing/2014/main" id="{208A7087-B772-46C2-A498-1603563E9F4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4154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1413568</xdr:rowOff>
    </xdr:to>
    <xdr:sp macro="" textlink="">
      <xdr:nvSpPr>
        <xdr:cNvPr id="431" name="AutoShape 1">
          <a:extLst>
            <a:ext uri="{FF2B5EF4-FFF2-40B4-BE49-F238E27FC236}">
              <a16:creationId xmlns="" xmlns:a16="http://schemas.microsoft.com/office/drawing/2014/main" id="{C2A6ABE0-3859-41C8-85D0-3FA4DBC1566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4154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1413568</xdr:rowOff>
    </xdr:to>
    <xdr:sp macro="" textlink="">
      <xdr:nvSpPr>
        <xdr:cNvPr id="432" name="AutoShape 1">
          <a:extLst>
            <a:ext uri="{FF2B5EF4-FFF2-40B4-BE49-F238E27FC236}">
              <a16:creationId xmlns="" xmlns:a16="http://schemas.microsoft.com/office/drawing/2014/main" id="{CC70180A-44A4-4DB5-A377-DF8596E9E6D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4154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1413568</xdr:rowOff>
    </xdr:to>
    <xdr:sp macro="" textlink="">
      <xdr:nvSpPr>
        <xdr:cNvPr id="433" name="AutoShape 1">
          <a:extLst>
            <a:ext uri="{FF2B5EF4-FFF2-40B4-BE49-F238E27FC236}">
              <a16:creationId xmlns="" xmlns:a16="http://schemas.microsoft.com/office/drawing/2014/main" id="{DFA337FF-E6CA-4A44-B6FE-DF84B17D7F5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4154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1413568</xdr:rowOff>
    </xdr:to>
    <xdr:sp macro="" textlink="">
      <xdr:nvSpPr>
        <xdr:cNvPr id="434" name="AutoShape 1">
          <a:extLst>
            <a:ext uri="{FF2B5EF4-FFF2-40B4-BE49-F238E27FC236}">
              <a16:creationId xmlns="" xmlns:a16="http://schemas.microsoft.com/office/drawing/2014/main" id="{E120D67C-ADF5-4E02-8C26-493B742593B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4154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1413568</xdr:rowOff>
    </xdr:to>
    <xdr:sp macro="" textlink="">
      <xdr:nvSpPr>
        <xdr:cNvPr id="435" name="AutoShape 1">
          <a:extLst>
            <a:ext uri="{FF2B5EF4-FFF2-40B4-BE49-F238E27FC236}">
              <a16:creationId xmlns="" xmlns:a16="http://schemas.microsoft.com/office/drawing/2014/main" id="{C6FB9E4B-BC7F-4F58-89AB-EC4AE68C8B5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4154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1413568</xdr:rowOff>
    </xdr:to>
    <xdr:sp macro="" textlink="">
      <xdr:nvSpPr>
        <xdr:cNvPr id="436" name="AutoShape 1">
          <a:extLst>
            <a:ext uri="{FF2B5EF4-FFF2-40B4-BE49-F238E27FC236}">
              <a16:creationId xmlns="" xmlns:a16="http://schemas.microsoft.com/office/drawing/2014/main" id="{187EF663-E025-4C4B-AF77-AFD0393BA9B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4154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1413568</xdr:rowOff>
    </xdr:to>
    <xdr:sp macro="" textlink="">
      <xdr:nvSpPr>
        <xdr:cNvPr id="437" name="AutoShape 1">
          <a:extLst>
            <a:ext uri="{FF2B5EF4-FFF2-40B4-BE49-F238E27FC236}">
              <a16:creationId xmlns="" xmlns:a16="http://schemas.microsoft.com/office/drawing/2014/main" id="{D31CF775-F3A7-4F94-9FC9-CE0B1DC2CB2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4154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1413568</xdr:rowOff>
    </xdr:to>
    <xdr:sp macro="" textlink="">
      <xdr:nvSpPr>
        <xdr:cNvPr id="438" name="AutoShape 1">
          <a:extLst>
            <a:ext uri="{FF2B5EF4-FFF2-40B4-BE49-F238E27FC236}">
              <a16:creationId xmlns="" xmlns:a16="http://schemas.microsoft.com/office/drawing/2014/main" id="{346C1148-1959-4EBB-B122-4E2656821DF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4154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1524994</xdr:rowOff>
    </xdr:to>
    <xdr:sp macro="" textlink="">
      <xdr:nvSpPr>
        <xdr:cNvPr id="439" name="AutoShape 1">
          <a:extLst>
            <a:ext uri="{FF2B5EF4-FFF2-40B4-BE49-F238E27FC236}">
              <a16:creationId xmlns="" xmlns:a16="http://schemas.microsoft.com/office/drawing/2014/main" id="{63E5E9C3-0AED-42E7-8018-4E053063A01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526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1524994</xdr:rowOff>
    </xdr:to>
    <xdr:sp macro="" textlink="">
      <xdr:nvSpPr>
        <xdr:cNvPr id="440" name="AutoShape 1">
          <a:extLst>
            <a:ext uri="{FF2B5EF4-FFF2-40B4-BE49-F238E27FC236}">
              <a16:creationId xmlns="" xmlns:a16="http://schemas.microsoft.com/office/drawing/2014/main" id="{E147BD37-E8E0-4218-9AC0-59A760908FE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526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1524994</xdr:rowOff>
    </xdr:to>
    <xdr:sp macro="" textlink="">
      <xdr:nvSpPr>
        <xdr:cNvPr id="441" name="AutoShape 1">
          <a:extLst>
            <a:ext uri="{FF2B5EF4-FFF2-40B4-BE49-F238E27FC236}">
              <a16:creationId xmlns="" xmlns:a16="http://schemas.microsoft.com/office/drawing/2014/main" id="{4AF77112-7B0D-4317-AABA-367A11594E2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526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1524994</xdr:rowOff>
    </xdr:to>
    <xdr:sp macro="" textlink="">
      <xdr:nvSpPr>
        <xdr:cNvPr id="442" name="AutoShape 1">
          <a:extLst>
            <a:ext uri="{FF2B5EF4-FFF2-40B4-BE49-F238E27FC236}">
              <a16:creationId xmlns="" xmlns:a16="http://schemas.microsoft.com/office/drawing/2014/main" id="{FF1500D5-2D36-46C7-B0C2-3950D7ADC1D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526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1413568</xdr:rowOff>
    </xdr:to>
    <xdr:sp macro="" textlink="">
      <xdr:nvSpPr>
        <xdr:cNvPr id="443" name="AutoShape 1">
          <a:extLst>
            <a:ext uri="{FF2B5EF4-FFF2-40B4-BE49-F238E27FC236}">
              <a16:creationId xmlns="" xmlns:a16="http://schemas.microsoft.com/office/drawing/2014/main" id="{1F8F4C0D-2BB6-4284-81FD-8BF73B74805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4154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1413568</xdr:rowOff>
    </xdr:to>
    <xdr:sp macro="" textlink="">
      <xdr:nvSpPr>
        <xdr:cNvPr id="444" name="AutoShape 1">
          <a:extLst>
            <a:ext uri="{FF2B5EF4-FFF2-40B4-BE49-F238E27FC236}">
              <a16:creationId xmlns="" xmlns:a16="http://schemas.microsoft.com/office/drawing/2014/main" id="{5B231982-7B8D-48EF-992A-355C3F385E7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4154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1413568</xdr:rowOff>
    </xdr:to>
    <xdr:sp macro="" textlink="">
      <xdr:nvSpPr>
        <xdr:cNvPr id="445" name="AutoShape 1">
          <a:extLst>
            <a:ext uri="{FF2B5EF4-FFF2-40B4-BE49-F238E27FC236}">
              <a16:creationId xmlns="" xmlns:a16="http://schemas.microsoft.com/office/drawing/2014/main" id="{839D374A-0DE5-4E8F-8820-47ECCEE6109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4154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60960</xdr:colOff>
      <xdr:row>144</xdr:row>
      <xdr:rowOff>0</xdr:rowOff>
    </xdr:from>
    <xdr:to>
      <xdr:col>8</xdr:col>
      <xdr:colOff>373380</xdr:colOff>
      <xdr:row>148</xdr:row>
      <xdr:rowOff>1215563</xdr:rowOff>
    </xdr:to>
    <xdr:sp macro="" textlink="">
      <xdr:nvSpPr>
        <xdr:cNvPr id="446" name="AutoShape 1">
          <a:extLst>
            <a:ext uri="{FF2B5EF4-FFF2-40B4-BE49-F238E27FC236}">
              <a16:creationId xmlns="" xmlns:a16="http://schemas.microsoft.com/office/drawing/2014/main" id="{67600A60-020E-4643-BABA-FFB27023A798}"/>
            </a:ext>
          </a:extLst>
        </xdr:cNvPr>
        <xdr:cNvSpPr>
          <a:spLocks noChangeAspect="1" noChangeArrowheads="1"/>
        </xdr:cNvSpPr>
      </xdr:nvSpPr>
      <xdr:spPr bwMode="auto">
        <a:xfrm>
          <a:off x="7749540" y="9837420"/>
          <a:ext cx="312420" cy="12098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1524994</xdr:rowOff>
    </xdr:to>
    <xdr:sp macro="" textlink="">
      <xdr:nvSpPr>
        <xdr:cNvPr id="447" name="AutoShape 1">
          <a:extLst>
            <a:ext uri="{FF2B5EF4-FFF2-40B4-BE49-F238E27FC236}">
              <a16:creationId xmlns="" xmlns:a16="http://schemas.microsoft.com/office/drawing/2014/main" id="{3669E690-5530-4AA9-9EDF-D4435564E77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526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1524994</xdr:rowOff>
    </xdr:to>
    <xdr:sp macro="" textlink="">
      <xdr:nvSpPr>
        <xdr:cNvPr id="448" name="AutoShape 1">
          <a:extLst>
            <a:ext uri="{FF2B5EF4-FFF2-40B4-BE49-F238E27FC236}">
              <a16:creationId xmlns="" xmlns:a16="http://schemas.microsoft.com/office/drawing/2014/main" id="{2CF80938-58C6-468A-959C-F0D7E879CFC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526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1333015</xdr:rowOff>
    </xdr:to>
    <xdr:sp macro="" textlink="">
      <xdr:nvSpPr>
        <xdr:cNvPr id="449" name="AutoShape 1">
          <a:extLst>
            <a:ext uri="{FF2B5EF4-FFF2-40B4-BE49-F238E27FC236}">
              <a16:creationId xmlns="" xmlns:a16="http://schemas.microsoft.com/office/drawing/2014/main" id="{29812AFF-3919-4F54-B034-281C8CA907E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33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1333015</xdr:rowOff>
    </xdr:to>
    <xdr:sp macro="" textlink="">
      <xdr:nvSpPr>
        <xdr:cNvPr id="450" name="AutoShape 1">
          <a:extLst>
            <a:ext uri="{FF2B5EF4-FFF2-40B4-BE49-F238E27FC236}">
              <a16:creationId xmlns="" xmlns:a16="http://schemas.microsoft.com/office/drawing/2014/main" id="{43D0EE29-9651-41BF-B326-7CFE84965B9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33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1333015</xdr:rowOff>
    </xdr:to>
    <xdr:sp macro="" textlink="">
      <xdr:nvSpPr>
        <xdr:cNvPr id="451" name="AutoShape 1">
          <a:extLst>
            <a:ext uri="{FF2B5EF4-FFF2-40B4-BE49-F238E27FC236}">
              <a16:creationId xmlns="" xmlns:a16="http://schemas.microsoft.com/office/drawing/2014/main" id="{25CAD235-8678-4D4E-A731-FBCD94DD1CC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33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1333015</xdr:rowOff>
    </xdr:to>
    <xdr:sp macro="" textlink="">
      <xdr:nvSpPr>
        <xdr:cNvPr id="452" name="AutoShape 1">
          <a:extLst>
            <a:ext uri="{FF2B5EF4-FFF2-40B4-BE49-F238E27FC236}">
              <a16:creationId xmlns="" xmlns:a16="http://schemas.microsoft.com/office/drawing/2014/main" id="{511E3CB5-55A3-4D38-B8DA-5230B06BD8F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33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1333015</xdr:rowOff>
    </xdr:to>
    <xdr:sp macro="" textlink="">
      <xdr:nvSpPr>
        <xdr:cNvPr id="453" name="AutoShape 1">
          <a:extLst>
            <a:ext uri="{FF2B5EF4-FFF2-40B4-BE49-F238E27FC236}">
              <a16:creationId xmlns="" xmlns:a16="http://schemas.microsoft.com/office/drawing/2014/main" id="{1DA74FFF-63C5-45E7-84D7-C9AC8E08A12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33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1333015</xdr:rowOff>
    </xdr:to>
    <xdr:sp macro="" textlink="">
      <xdr:nvSpPr>
        <xdr:cNvPr id="454" name="AutoShape 1">
          <a:extLst>
            <a:ext uri="{FF2B5EF4-FFF2-40B4-BE49-F238E27FC236}">
              <a16:creationId xmlns="" xmlns:a16="http://schemas.microsoft.com/office/drawing/2014/main" id="{7029E83A-695D-4B3F-9DFC-EF672C20FD6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33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1333015</xdr:rowOff>
    </xdr:to>
    <xdr:sp macro="" textlink="">
      <xdr:nvSpPr>
        <xdr:cNvPr id="455" name="AutoShape 1">
          <a:extLst>
            <a:ext uri="{FF2B5EF4-FFF2-40B4-BE49-F238E27FC236}">
              <a16:creationId xmlns="" xmlns:a16="http://schemas.microsoft.com/office/drawing/2014/main" id="{57E933C2-AF42-4E0F-B74C-F8DE9C5D77F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33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1333015</xdr:rowOff>
    </xdr:to>
    <xdr:sp macro="" textlink="">
      <xdr:nvSpPr>
        <xdr:cNvPr id="456" name="AutoShape 1">
          <a:extLst>
            <a:ext uri="{FF2B5EF4-FFF2-40B4-BE49-F238E27FC236}">
              <a16:creationId xmlns="" xmlns:a16="http://schemas.microsoft.com/office/drawing/2014/main" id="{488A0A68-DB5B-4C66-89AF-05BE221DC57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33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1228725</xdr:rowOff>
    </xdr:to>
    <xdr:sp macro="" textlink="">
      <xdr:nvSpPr>
        <xdr:cNvPr id="457" name="AutoShape 1">
          <a:extLst>
            <a:ext uri="{FF2B5EF4-FFF2-40B4-BE49-F238E27FC236}">
              <a16:creationId xmlns="" xmlns:a16="http://schemas.microsoft.com/office/drawing/2014/main" id="{F4A6EB4B-70E9-42BB-8DA9-25099F8810E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223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1228725</xdr:rowOff>
    </xdr:to>
    <xdr:sp macro="" textlink="">
      <xdr:nvSpPr>
        <xdr:cNvPr id="458" name="AutoShape 1">
          <a:extLst>
            <a:ext uri="{FF2B5EF4-FFF2-40B4-BE49-F238E27FC236}">
              <a16:creationId xmlns="" xmlns:a16="http://schemas.microsoft.com/office/drawing/2014/main" id="{B44F66DE-92D0-4F06-BAC7-64E01A3F3AB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223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1228725</xdr:rowOff>
    </xdr:to>
    <xdr:sp macro="" textlink="">
      <xdr:nvSpPr>
        <xdr:cNvPr id="459" name="AutoShape 1">
          <a:extLst>
            <a:ext uri="{FF2B5EF4-FFF2-40B4-BE49-F238E27FC236}">
              <a16:creationId xmlns="" xmlns:a16="http://schemas.microsoft.com/office/drawing/2014/main" id="{E9F8A3B9-FD49-43B0-A5DE-FBB52CB94BA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223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1228725</xdr:rowOff>
    </xdr:to>
    <xdr:sp macro="" textlink="">
      <xdr:nvSpPr>
        <xdr:cNvPr id="460" name="AutoShape 1">
          <a:extLst>
            <a:ext uri="{FF2B5EF4-FFF2-40B4-BE49-F238E27FC236}">
              <a16:creationId xmlns="" xmlns:a16="http://schemas.microsoft.com/office/drawing/2014/main" id="{AEEB0F70-A397-403F-B1E7-5CAB9556C77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223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1228725</xdr:rowOff>
    </xdr:to>
    <xdr:sp macro="" textlink="">
      <xdr:nvSpPr>
        <xdr:cNvPr id="461" name="AutoShape 1">
          <a:extLst>
            <a:ext uri="{FF2B5EF4-FFF2-40B4-BE49-F238E27FC236}">
              <a16:creationId xmlns="" xmlns:a16="http://schemas.microsoft.com/office/drawing/2014/main" id="{A041B754-9A9E-44FF-BAD3-FC4607B877C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223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1228725</xdr:rowOff>
    </xdr:to>
    <xdr:sp macro="" textlink="">
      <xdr:nvSpPr>
        <xdr:cNvPr id="462" name="AutoShape 1">
          <a:extLst>
            <a:ext uri="{FF2B5EF4-FFF2-40B4-BE49-F238E27FC236}">
              <a16:creationId xmlns="" xmlns:a16="http://schemas.microsoft.com/office/drawing/2014/main" id="{EAD0F4FC-796F-4E56-93BE-2B6EF3C896D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223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1228725</xdr:rowOff>
    </xdr:to>
    <xdr:sp macro="" textlink="">
      <xdr:nvSpPr>
        <xdr:cNvPr id="463" name="AutoShape 1">
          <a:extLst>
            <a:ext uri="{FF2B5EF4-FFF2-40B4-BE49-F238E27FC236}">
              <a16:creationId xmlns="" xmlns:a16="http://schemas.microsoft.com/office/drawing/2014/main" id="{FE98D26B-7027-4064-B3A1-3F384006458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223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1228725</xdr:rowOff>
    </xdr:to>
    <xdr:sp macro="" textlink="">
      <xdr:nvSpPr>
        <xdr:cNvPr id="464" name="AutoShape 1">
          <a:extLst>
            <a:ext uri="{FF2B5EF4-FFF2-40B4-BE49-F238E27FC236}">
              <a16:creationId xmlns="" xmlns:a16="http://schemas.microsoft.com/office/drawing/2014/main" id="{4B4E8C3A-72CC-4D72-B92D-3D12FE5E854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223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1228725</xdr:rowOff>
    </xdr:to>
    <xdr:sp macro="" textlink="">
      <xdr:nvSpPr>
        <xdr:cNvPr id="465" name="AutoShape 1">
          <a:extLst>
            <a:ext uri="{FF2B5EF4-FFF2-40B4-BE49-F238E27FC236}">
              <a16:creationId xmlns="" xmlns:a16="http://schemas.microsoft.com/office/drawing/2014/main" id="{51F840FE-C594-4C58-836C-EA5B0FF7880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223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1228725</xdr:rowOff>
    </xdr:to>
    <xdr:sp macro="" textlink="">
      <xdr:nvSpPr>
        <xdr:cNvPr id="466" name="AutoShape 1">
          <a:extLst>
            <a:ext uri="{FF2B5EF4-FFF2-40B4-BE49-F238E27FC236}">
              <a16:creationId xmlns="" xmlns:a16="http://schemas.microsoft.com/office/drawing/2014/main" id="{1258CE6A-5401-4BE7-BD2D-1B3FCE215D4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223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1228725</xdr:rowOff>
    </xdr:to>
    <xdr:sp macro="" textlink="">
      <xdr:nvSpPr>
        <xdr:cNvPr id="467" name="AutoShape 1">
          <a:extLst>
            <a:ext uri="{FF2B5EF4-FFF2-40B4-BE49-F238E27FC236}">
              <a16:creationId xmlns="" xmlns:a16="http://schemas.microsoft.com/office/drawing/2014/main" id="{9C20854C-51D5-476D-B403-384B8396FB8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223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1228725</xdr:rowOff>
    </xdr:to>
    <xdr:sp macro="" textlink="">
      <xdr:nvSpPr>
        <xdr:cNvPr id="468" name="AutoShape 1">
          <a:extLst>
            <a:ext uri="{FF2B5EF4-FFF2-40B4-BE49-F238E27FC236}">
              <a16:creationId xmlns="" xmlns:a16="http://schemas.microsoft.com/office/drawing/2014/main" id="{D3745DC6-07B5-4F78-ACDC-4825B542CA3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223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1333015</xdr:rowOff>
    </xdr:to>
    <xdr:sp macro="" textlink="">
      <xdr:nvSpPr>
        <xdr:cNvPr id="469" name="AutoShape 1">
          <a:extLst>
            <a:ext uri="{FF2B5EF4-FFF2-40B4-BE49-F238E27FC236}">
              <a16:creationId xmlns="" xmlns:a16="http://schemas.microsoft.com/office/drawing/2014/main" id="{AF2D3B0D-9BA9-4BDF-822C-4DBCEE2BA3F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33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1333015</xdr:rowOff>
    </xdr:to>
    <xdr:sp macro="" textlink="">
      <xdr:nvSpPr>
        <xdr:cNvPr id="470" name="AutoShape 1">
          <a:extLst>
            <a:ext uri="{FF2B5EF4-FFF2-40B4-BE49-F238E27FC236}">
              <a16:creationId xmlns="" xmlns:a16="http://schemas.microsoft.com/office/drawing/2014/main" id="{BFE72DEB-0D86-498A-8A5F-CD940BD7B66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33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1333015</xdr:rowOff>
    </xdr:to>
    <xdr:sp macro="" textlink="">
      <xdr:nvSpPr>
        <xdr:cNvPr id="471" name="AutoShape 1">
          <a:extLst>
            <a:ext uri="{FF2B5EF4-FFF2-40B4-BE49-F238E27FC236}">
              <a16:creationId xmlns="" xmlns:a16="http://schemas.microsoft.com/office/drawing/2014/main" id="{0C6862ED-22F0-467A-AA37-F640296A0C5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33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1333015</xdr:rowOff>
    </xdr:to>
    <xdr:sp macro="" textlink="">
      <xdr:nvSpPr>
        <xdr:cNvPr id="472" name="AutoShape 1">
          <a:extLst>
            <a:ext uri="{FF2B5EF4-FFF2-40B4-BE49-F238E27FC236}">
              <a16:creationId xmlns="" xmlns:a16="http://schemas.microsoft.com/office/drawing/2014/main" id="{2CE3B48E-EE5B-4EB3-B206-CE3D6899135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33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1228725</xdr:rowOff>
    </xdr:to>
    <xdr:sp macro="" textlink="">
      <xdr:nvSpPr>
        <xdr:cNvPr id="473" name="AutoShape 1">
          <a:extLst>
            <a:ext uri="{FF2B5EF4-FFF2-40B4-BE49-F238E27FC236}">
              <a16:creationId xmlns="" xmlns:a16="http://schemas.microsoft.com/office/drawing/2014/main" id="{5E078F79-B23E-405A-90FC-DA2D6F1A22A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223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1228725</xdr:rowOff>
    </xdr:to>
    <xdr:sp macro="" textlink="">
      <xdr:nvSpPr>
        <xdr:cNvPr id="474" name="AutoShape 1">
          <a:extLst>
            <a:ext uri="{FF2B5EF4-FFF2-40B4-BE49-F238E27FC236}">
              <a16:creationId xmlns="" xmlns:a16="http://schemas.microsoft.com/office/drawing/2014/main" id="{418F6D6D-08F6-416F-84BA-DACCE7E6422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223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1228725</xdr:rowOff>
    </xdr:to>
    <xdr:sp macro="" textlink="">
      <xdr:nvSpPr>
        <xdr:cNvPr id="475" name="AutoShape 1">
          <a:extLst>
            <a:ext uri="{FF2B5EF4-FFF2-40B4-BE49-F238E27FC236}">
              <a16:creationId xmlns="" xmlns:a16="http://schemas.microsoft.com/office/drawing/2014/main" id="{BB8B1130-F503-43C6-8662-5FF4595CEB6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223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1228725</xdr:rowOff>
    </xdr:to>
    <xdr:sp macro="" textlink="">
      <xdr:nvSpPr>
        <xdr:cNvPr id="476" name="AutoShape 1">
          <a:extLst>
            <a:ext uri="{FF2B5EF4-FFF2-40B4-BE49-F238E27FC236}">
              <a16:creationId xmlns="" xmlns:a16="http://schemas.microsoft.com/office/drawing/2014/main" id="{FCEC232A-7EAC-4EE4-B91D-F1628DB8398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223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1333015</xdr:rowOff>
    </xdr:to>
    <xdr:sp macro="" textlink="">
      <xdr:nvSpPr>
        <xdr:cNvPr id="477" name="AutoShape 1">
          <a:extLst>
            <a:ext uri="{FF2B5EF4-FFF2-40B4-BE49-F238E27FC236}">
              <a16:creationId xmlns="" xmlns:a16="http://schemas.microsoft.com/office/drawing/2014/main" id="{1A38BD45-212A-4FE6-A982-072AA7B487B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33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1332703</xdr:rowOff>
    </xdr:to>
    <xdr:sp macro="" textlink="">
      <xdr:nvSpPr>
        <xdr:cNvPr id="478" name="AutoShape 1">
          <a:extLst>
            <a:ext uri="{FF2B5EF4-FFF2-40B4-BE49-F238E27FC236}">
              <a16:creationId xmlns="" xmlns:a16="http://schemas.microsoft.com/office/drawing/2014/main" id="{E98E66D1-2B3A-4233-B625-7EFF9F6B84C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330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60960</xdr:colOff>
      <xdr:row>144</xdr:row>
      <xdr:rowOff>0</xdr:rowOff>
    </xdr:from>
    <xdr:to>
      <xdr:col>8</xdr:col>
      <xdr:colOff>373380</xdr:colOff>
      <xdr:row>148</xdr:row>
      <xdr:rowOff>1066915</xdr:rowOff>
    </xdr:to>
    <xdr:sp macro="" textlink="">
      <xdr:nvSpPr>
        <xdr:cNvPr id="479" name="AutoShape 1">
          <a:extLst>
            <a:ext uri="{FF2B5EF4-FFF2-40B4-BE49-F238E27FC236}">
              <a16:creationId xmlns="" xmlns:a16="http://schemas.microsoft.com/office/drawing/2014/main" id="{5B5661B5-C402-4B24-B48B-6CAF47E3F8D2}"/>
            </a:ext>
          </a:extLst>
        </xdr:cNvPr>
        <xdr:cNvSpPr>
          <a:spLocks noChangeAspect="1" noChangeArrowheads="1"/>
        </xdr:cNvSpPr>
      </xdr:nvSpPr>
      <xdr:spPr bwMode="auto">
        <a:xfrm>
          <a:off x="7749540" y="9837420"/>
          <a:ext cx="312420" cy="106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1366156</xdr:rowOff>
    </xdr:to>
    <xdr:sp macro="" textlink="">
      <xdr:nvSpPr>
        <xdr:cNvPr id="480" name="AutoShape 1">
          <a:extLst>
            <a:ext uri="{FF2B5EF4-FFF2-40B4-BE49-F238E27FC236}">
              <a16:creationId xmlns="" xmlns:a16="http://schemas.microsoft.com/office/drawing/2014/main" id="{66643C09-BCA5-4B65-A6B7-78AABF0CD9F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364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1333015</xdr:rowOff>
    </xdr:to>
    <xdr:sp macro="" textlink="">
      <xdr:nvSpPr>
        <xdr:cNvPr id="481" name="AutoShape 1">
          <a:extLst>
            <a:ext uri="{FF2B5EF4-FFF2-40B4-BE49-F238E27FC236}">
              <a16:creationId xmlns="" xmlns:a16="http://schemas.microsoft.com/office/drawing/2014/main" id="{D0C7A35E-E2F8-432B-AE1A-74A7D46FC2D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33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1333015</xdr:rowOff>
    </xdr:to>
    <xdr:sp macro="" textlink="">
      <xdr:nvSpPr>
        <xdr:cNvPr id="482" name="AutoShape 1">
          <a:extLst>
            <a:ext uri="{FF2B5EF4-FFF2-40B4-BE49-F238E27FC236}">
              <a16:creationId xmlns="" xmlns:a16="http://schemas.microsoft.com/office/drawing/2014/main" id="{206ABE25-2D71-4C8A-B848-7BFC2545157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33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1333015</xdr:rowOff>
    </xdr:to>
    <xdr:sp macro="" textlink="">
      <xdr:nvSpPr>
        <xdr:cNvPr id="483" name="AutoShape 1">
          <a:extLst>
            <a:ext uri="{FF2B5EF4-FFF2-40B4-BE49-F238E27FC236}">
              <a16:creationId xmlns="" xmlns:a16="http://schemas.microsoft.com/office/drawing/2014/main" id="{D6B8C6FC-944B-4B6E-94AE-AC0E4F3EEE8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33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1333015</xdr:rowOff>
    </xdr:to>
    <xdr:sp macro="" textlink="">
      <xdr:nvSpPr>
        <xdr:cNvPr id="484" name="AutoShape 1">
          <a:extLst>
            <a:ext uri="{FF2B5EF4-FFF2-40B4-BE49-F238E27FC236}">
              <a16:creationId xmlns="" xmlns:a16="http://schemas.microsoft.com/office/drawing/2014/main" id="{315C4309-B0E1-45C1-9FE2-76C00446DB5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33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1333015</xdr:rowOff>
    </xdr:to>
    <xdr:sp macro="" textlink="">
      <xdr:nvSpPr>
        <xdr:cNvPr id="485" name="AutoShape 1">
          <a:extLst>
            <a:ext uri="{FF2B5EF4-FFF2-40B4-BE49-F238E27FC236}">
              <a16:creationId xmlns="" xmlns:a16="http://schemas.microsoft.com/office/drawing/2014/main" id="{4802052A-5244-43DC-8132-1BF8A926B1E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33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1333015</xdr:rowOff>
    </xdr:to>
    <xdr:sp macro="" textlink="">
      <xdr:nvSpPr>
        <xdr:cNvPr id="486" name="AutoShape 1">
          <a:extLst>
            <a:ext uri="{FF2B5EF4-FFF2-40B4-BE49-F238E27FC236}">
              <a16:creationId xmlns="" xmlns:a16="http://schemas.microsoft.com/office/drawing/2014/main" id="{C590F5C8-F853-4FB7-B60A-AFC4087F6CD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33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1333015</xdr:rowOff>
    </xdr:to>
    <xdr:sp macro="" textlink="">
      <xdr:nvSpPr>
        <xdr:cNvPr id="487" name="AutoShape 1">
          <a:extLst>
            <a:ext uri="{FF2B5EF4-FFF2-40B4-BE49-F238E27FC236}">
              <a16:creationId xmlns="" xmlns:a16="http://schemas.microsoft.com/office/drawing/2014/main" id="{D0C70D28-C9D4-4F41-A464-6756A4B5385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33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1333015</xdr:rowOff>
    </xdr:to>
    <xdr:sp macro="" textlink="">
      <xdr:nvSpPr>
        <xdr:cNvPr id="488" name="AutoShape 1">
          <a:extLst>
            <a:ext uri="{FF2B5EF4-FFF2-40B4-BE49-F238E27FC236}">
              <a16:creationId xmlns="" xmlns:a16="http://schemas.microsoft.com/office/drawing/2014/main" id="{6149788F-4F18-4A90-B694-6602EAD6F3B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33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1228726</xdr:rowOff>
    </xdr:to>
    <xdr:sp macro="" textlink="">
      <xdr:nvSpPr>
        <xdr:cNvPr id="489" name="AutoShape 1">
          <a:extLst>
            <a:ext uri="{FF2B5EF4-FFF2-40B4-BE49-F238E27FC236}">
              <a16:creationId xmlns="" xmlns:a16="http://schemas.microsoft.com/office/drawing/2014/main" id="{41529CF5-D139-4A2E-920A-AD7B4C3A299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223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1228726</xdr:rowOff>
    </xdr:to>
    <xdr:sp macro="" textlink="">
      <xdr:nvSpPr>
        <xdr:cNvPr id="490" name="AutoShape 1">
          <a:extLst>
            <a:ext uri="{FF2B5EF4-FFF2-40B4-BE49-F238E27FC236}">
              <a16:creationId xmlns="" xmlns:a16="http://schemas.microsoft.com/office/drawing/2014/main" id="{EEFA5E93-75FC-4910-9079-F9C1A0AAA52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223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1228726</xdr:rowOff>
    </xdr:to>
    <xdr:sp macro="" textlink="">
      <xdr:nvSpPr>
        <xdr:cNvPr id="491" name="AutoShape 1">
          <a:extLst>
            <a:ext uri="{FF2B5EF4-FFF2-40B4-BE49-F238E27FC236}">
              <a16:creationId xmlns="" xmlns:a16="http://schemas.microsoft.com/office/drawing/2014/main" id="{DFD1D7DA-41CA-418D-8F1A-8DA36E39FCA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223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1228726</xdr:rowOff>
    </xdr:to>
    <xdr:sp macro="" textlink="">
      <xdr:nvSpPr>
        <xdr:cNvPr id="492" name="AutoShape 1">
          <a:extLst>
            <a:ext uri="{FF2B5EF4-FFF2-40B4-BE49-F238E27FC236}">
              <a16:creationId xmlns="" xmlns:a16="http://schemas.microsoft.com/office/drawing/2014/main" id="{252E8790-DC7C-4EEB-BB24-6D77B97B947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223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1228726</xdr:rowOff>
    </xdr:to>
    <xdr:sp macro="" textlink="">
      <xdr:nvSpPr>
        <xdr:cNvPr id="493" name="AutoShape 1">
          <a:extLst>
            <a:ext uri="{FF2B5EF4-FFF2-40B4-BE49-F238E27FC236}">
              <a16:creationId xmlns="" xmlns:a16="http://schemas.microsoft.com/office/drawing/2014/main" id="{B59A7F67-4783-4C43-A3D9-1C061749A3C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223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1228726</xdr:rowOff>
    </xdr:to>
    <xdr:sp macro="" textlink="">
      <xdr:nvSpPr>
        <xdr:cNvPr id="494" name="AutoShape 1">
          <a:extLst>
            <a:ext uri="{FF2B5EF4-FFF2-40B4-BE49-F238E27FC236}">
              <a16:creationId xmlns="" xmlns:a16="http://schemas.microsoft.com/office/drawing/2014/main" id="{B4F1BF58-AF42-4A4C-ACF2-4F4C9946CCD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223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1228726</xdr:rowOff>
    </xdr:to>
    <xdr:sp macro="" textlink="">
      <xdr:nvSpPr>
        <xdr:cNvPr id="495" name="AutoShape 1">
          <a:extLst>
            <a:ext uri="{FF2B5EF4-FFF2-40B4-BE49-F238E27FC236}">
              <a16:creationId xmlns="" xmlns:a16="http://schemas.microsoft.com/office/drawing/2014/main" id="{93CC2BA2-61C0-4864-BD6B-90FDC1E5189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223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1228726</xdr:rowOff>
    </xdr:to>
    <xdr:sp macro="" textlink="">
      <xdr:nvSpPr>
        <xdr:cNvPr id="496" name="AutoShape 1">
          <a:extLst>
            <a:ext uri="{FF2B5EF4-FFF2-40B4-BE49-F238E27FC236}">
              <a16:creationId xmlns="" xmlns:a16="http://schemas.microsoft.com/office/drawing/2014/main" id="{C806C9D0-D0EF-425E-AB4D-CC441F7D490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223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1228726</xdr:rowOff>
    </xdr:to>
    <xdr:sp macro="" textlink="">
      <xdr:nvSpPr>
        <xdr:cNvPr id="497" name="AutoShape 1">
          <a:extLst>
            <a:ext uri="{FF2B5EF4-FFF2-40B4-BE49-F238E27FC236}">
              <a16:creationId xmlns="" xmlns:a16="http://schemas.microsoft.com/office/drawing/2014/main" id="{D0462A7B-01F0-4CFD-888A-19C82525AA2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223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1228726</xdr:rowOff>
    </xdr:to>
    <xdr:sp macro="" textlink="">
      <xdr:nvSpPr>
        <xdr:cNvPr id="498" name="AutoShape 1">
          <a:extLst>
            <a:ext uri="{FF2B5EF4-FFF2-40B4-BE49-F238E27FC236}">
              <a16:creationId xmlns="" xmlns:a16="http://schemas.microsoft.com/office/drawing/2014/main" id="{BE776B64-28D2-4A04-88DD-50D995CEDA3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223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1228726</xdr:rowOff>
    </xdr:to>
    <xdr:sp macro="" textlink="">
      <xdr:nvSpPr>
        <xdr:cNvPr id="499" name="AutoShape 1">
          <a:extLst>
            <a:ext uri="{FF2B5EF4-FFF2-40B4-BE49-F238E27FC236}">
              <a16:creationId xmlns="" xmlns:a16="http://schemas.microsoft.com/office/drawing/2014/main" id="{9815D55D-F3C1-41BD-96DD-C2677863123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223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1228726</xdr:rowOff>
    </xdr:to>
    <xdr:sp macro="" textlink="">
      <xdr:nvSpPr>
        <xdr:cNvPr id="500" name="AutoShape 1">
          <a:extLst>
            <a:ext uri="{FF2B5EF4-FFF2-40B4-BE49-F238E27FC236}">
              <a16:creationId xmlns="" xmlns:a16="http://schemas.microsoft.com/office/drawing/2014/main" id="{15E3C7D4-0C37-435E-B651-20BC66E0E8A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223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1333015</xdr:rowOff>
    </xdr:to>
    <xdr:sp macro="" textlink="">
      <xdr:nvSpPr>
        <xdr:cNvPr id="501" name="AutoShape 1">
          <a:extLst>
            <a:ext uri="{FF2B5EF4-FFF2-40B4-BE49-F238E27FC236}">
              <a16:creationId xmlns="" xmlns:a16="http://schemas.microsoft.com/office/drawing/2014/main" id="{2E671CFA-D731-4B51-903B-D0BF9140FF5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33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1333015</xdr:rowOff>
    </xdr:to>
    <xdr:sp macro="" textlink="">
      <xdr:nvSpPr>
        <xdr:cNvPr id="502" name="AutoShape 1">
          <a:extLst>
            <a:ext uri="{FF2B5EF4-FFF2-40B4-BE49-F238E27FC236}">
              <a16:creationId xmlns="" xmlns:a16="http://schemas.microsoft.com/office/drawing/2014/main" id="{D1BB10B3-1DBB-4BFF-89FD-0658417B6E8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33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1333015</xdr:rowOff>
    </xdr:to>
    <xdr:sp macro="" textlink="">
      <xdr:nvSpPr>
        <xdr:cNvPr id="503" name="AutoShape 1">
          <a:extLst>
            <a:ext uri="{FF2B5EF4-FFF2-40B4-BE49-F238E27FC236}">
              <a16:creationId xmlns="" xmlns:a16="http://schemas.microsoft.com/office/drawing/2014/main" id="{277769D3-A8B1-4D90-8A5B-75BA3EB8A48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33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1333015</xdr:rowOff>
    </xdr:to>
    <xdr:sp macro="" textlink="">
      <xdr:nvSpPr>
        <xdr:cNvPr id="504" name="AutoShape 1">
          <a:extLst>
            <a:ext uri="{FF2B5EF4-FFF2-40B4-BE49-F238E27FC236}">
              <a16:creationId xmlns="" xmlns:a16="http://schemas.microsoft.com/office/drawing/2014/main" id="{9433B3EC-9EB2-424F-AF9F-AFBDBB8F655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33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1228726</xdr:rowOff>
    </xdr:to>
    <xdr:sp macro="" textlink="">
      <xdr:nvSpPr>
        <xdr:cNvPr id="505" name="AutoShape 1">
          <a:extLst>
            <a:ext uri="{FF2B5EF4-FFF2-40B4-BE49-F238E27FC236}">
              <a16:creationId xmlns="" xmlns:a16="http://schemas.microsoft.com/office/drawing/2014/main" id="{4CBC86D7-9EA8-48FE-BF70-E5363152387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223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1228726</xdr:rowOff>
    </xdr:to>
    <xdr:sp macro="" textlink="">
      <xdr:nvSpPr>
        <xdr:cNvPr id="506" name="AutoShape 1">
          <a:extLst>
            <a:ext uri="{FF2B5EF4-FFF2-40B4-BE49-F238E27FC236}">
              <a16:creationId xmlns="" xmlns:a16="http://schemas.microsoft.com/office/drawing/2014/main" id="{2F01AA37-7088-4307-8516-42F14887881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223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1228726</xdr:rowOff>
    </xdr:to>
    <xdr:sp macro="" textlink="">
      <xdr:nvSpPr>
        <xdr:cNvPr id="507" name="AutoShape 1">
          <a:extLst>
            <a:ext uri="{FF2B5EF4-FFF2-40B4-BE49-F238E27FC236}">
              <a16:creationId xmlns="" xmlns:a16="http://schemas.microsoft.com/office/drawing/2014/main" id="{55A802D2-B664-466D-8B8E-3910D3BB394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223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1333015</xdr:rowOff>
    </xdr:to>
    <xdr:sp macro="" textlink="">
      <xdr:nvSpPr>
        <xdr:cNvPr id="508" name="AutoShape 1">
          <a:extLst>
            <a:ext uri="{FF2B5EF4-FFF2-40B4-BE49-F238E27FC236}">
              <a16:creationId xmlns="" xmlns:a16="http://schemas.microsoft.com/office/drawing/2014/main" id="{FF97CCB1-2C69-44D5-A55D-C30107A4D4B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33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312420</xdr:colOff>
      <xdr:row>148</xdr:row>
      <xdr:rowOff>1333015</xdr:rowOff>
    </xdr:to>
    <xdr:sp macro="" textlink="">
      <xdr:nvSpPr>
        <xdr:cNvPr id="509" name="AutoShape 1">
          <a:extLst>
            <a:ext uri="{FF2B5EF4-FFF2-40B4-BE49-F238E27FC236}">
              <a16:creationId xmlns="" xmlns:a16="http://schemas.microsoft.com/office/drawing/2014/main" id="{EEDEACB4-8B31-46F9-A6C6-005298ADD58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12420" cy="133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1137923</xdr:rowOff>
    </xdr:to>
    <xdr:sp macro="" textlink="">
      <xdr:nvSpPr>
        <xdr:cNvPr id="510" name="AutoShape 1">
          <a:extLst>
            <a:ext uri="{FF2B5EF4-FFF2-40B4-BE49-F238E27FC236}">
              <a16:creationId xmlns="" xmlns:a16="http://schemas.microsoft.com/office/drawing/2014/main" id="{642B33CB-AEF7-444B-9B5C-836335E3D9F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3220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1137923</xdr:rowOff>
    </xdr:to>
    <xdr:sp macro="" textlink="">
      <xdr:nvSpPr>
        <xdr:cNvPr id="511" name="AutoShape 1">
          <a:extLst>
            <a:ext uri="{FF2B5EF4-FFF2-40B4-BE49-F238E27FC236}">
              <a16:creationId xmlns="" xmlns:a16="http://schemas.microsoft.com/office/drawing/2014/main" id="{B8EAFF2D-3C2A-48B0-AD60-40C94D5AA06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3220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1137923</xdr:rowOff>
    </xdr:to>
    <xdr:sp macro="" textlink="">
      <xdr:nvSpPr>
        <xdr:cNvPr id="512" name="AutoShape 1">
          <a:extLst>
            <a:ext uri="{FF2B5EF4-FFF2-40B4-BE49-F238E27FC236}">
              <a16:creationId xmlns="" xmlns:a16="http://schemas.microsoft.com/office/drawing/2014/main" id="{533066D9-5810-4B28-AA0E-C17FAFE3D67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3220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1137923</xdr:rowOff>
    </xdr:to>
    <xdr:sp macro="" textlink="">
      <xdr:nvSpPr>
        <xdr:cNvPr id="513" name="AutoShape 1">
          <a:extLst>
            <a:ext uri="{FF2B5EF4-FFF2-40B4-BE49-F238E27FC236}">
              <a16:creationId xmlns="" xmlns:a16="http://schemas.microsoft.com/office/drawing/2014/main" id="{1F2E6AE9-58B4-4BA9-A710-E187A8396E3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3220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1137923</xdr:rowOff>
    </xdr:to>
    <xdr:sp macro="" textlink="">
      <xdr:nvSpPr>
        <xdr:cNvPr id="514" name="AutoShape 1">
          <a:extLst>
            <a:ext uri="{FF2B5EF4-FFF2-40B4-BE49-F238E27FC236}">
              <a16:creationId xmlns="" xmlns:a16="http://schemas.microsoft.com/office/drawing/2014/main" id="{F8620D62-7CF1-4A51-8D0C-A30A640AC50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3220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1137923</xdr:rowOff>
    </xdr:to>
    <xdr:sp macro="" textlink="">
      <xdr:nvSpPr>
        <xdr:cNvPr id="515" name="AutoShape 1">
          <a:extLst>
            <a:ext uri="{FF2B5EF4-FFF2-40B4-BE49-F238E27FC236}">
              <a16:creationId xmlns="" xmlns:a16="http://schemas.microsoft.com/office/drawing/2014/main" id="{7F4EBEB5-1485-48B5-A3A7-EEBCC503249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3220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1137923</xdr:rowOff>
    </xdr:to>
    <xdr:sp macro="" textlink="">
      <xdr:nvSpPr>
        <xdr:cNvPr id="516" name="AutoShape 1">
          <a:extLst>
            <a:ext uri="{FF2B5EF4-FFF2-40B4-BE49-F238E27FC236}">
              <a16:creationId xmlns="" xmlns:a16="http://schemas.microsoft.com/office/drawing/2014/main" id="{814BA5EF-9540-4487-83C7-7AF60754A91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3220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1137923</xdr:rowOff>
    </xdr:to>
    <xdr:sp macro="" textlink="">
      <xdr:nvSpPr>
        <xdr:cNvPr id="517" name="AutoShape 1">
          <a:extLst>
            <a:ext uri="{FF2B5EF4-FFF2-40B4-BE49-F238E27FC236}">
              <a16:creationId xmlns="" xmlns:a16="http://schemas.microsoft.com/office/drawing/2014/main" id="{C5B92E37-E4D8-474E-9EB7-669345E423A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3220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1066915</xdr:rowOff>
    </xdr:to>
    <xdr:sp macro="" textlink="">
      <xdr:nvSpPr>
        <xdr:cNvPr id="518" name="AutoShape 1">
          <a:extLst>
            <a:ext uri="{FF2B5EF4-FFF2-40B4-BE49-F238E27FC236}">
              <a16:creationId xmlns="" xmlns:a16="http://schemas.microsoft.com/office/drawing/2014/main" id="{4A11F3BE-25D0-4579-BE1B-2D5081730AC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1066915</xdr:rowOff>
    </xdr:to>
    <xdr:sp macro="" textlink="">
      <xdr:nvSpPr>
        <xdr:cNvPr id="519" name="AutoShape 1">
          <a:extLst>
            <a:ext uri="{FF2B5EF4-FFF2-40B4-BE49-F238E27FC236}">
              <a16:creationId xmlns="" xmlns:a16="http://schemas.microsoft.com/office/drawing/2014/main" id="{AD403C0A-649C-420D-858B-0FCA3C57008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1066915</xdr:rowOff>
    </xdr:to>
    <xdr:sp macro="" textlink="">
      <xdr:nvSpPr>
        <xdr:cNvPr id="520" name="AutoShape 1">
          <a:extLst>
            <a:ext uri="{FF2B5EF4-FFF2-40B4-BE49-F238E27FC236}">
              <a16:creationId xmlns="" xmlns:a16="http://schemas.microsoft.com/office/drawing/2014/main" id="{AFE2CED8-31C0-4E29-BB41-61296FBB244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1066915</xdr:rowOff>
    </xdr:to>
    <xdr:sp macro="" textlink="">
      <xdr:nvSpPr>
        <xdr:cNvPr id="521" name="AutoShape 1">
          <a:extLst>
            <a:ext uri="{FF2B5EF4-FFF2-40B4-BE49-F238E27FC236}">
              <a16:creationId xmlns="" xmlns:a16="http://schemas.microsoft.com/office/drawing/2014/main" id="{C7FCCCAD-F57F-4D4C-967F-65B78F97273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1066915</xdr:rowOff>
    </xdr:to>
    <xdr:sp macro="" textlink="">
      <xdr:nvSpPr>
        <xdr:cNvPr id="522" name="AutoShape 1">
          <a:extLst>
            <a:ext uri="{FF2B5EF4-FFF2-40B4-BE49-F238E27FC236}">
              <a16:creationId xmlns="" xmlns:a16="http://schemas.microsoft.com/office/drawing/2014/main" id="{F4B76F56-397D-44FB-8A90-D09844C3544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1066915</xdr:rowOff>
    </xdr:to>
    <xdr:sp macro="" textlink="">
      <xdr:nvSpPr>
        <xdr:cNvPr id="523" name="AutoShape 1">
          <a:extLst>
            <a:ext uri="{FF2B5EF4-FFF2-40B4-BE49-F238E27FC236}">
              <a16:creationId xmlns="" xmlns:a16="http://schemas.microsoft.com/office/drawing/2014/main" id="{913C948B-B5BC-46B8-AD17-F6348FEE6CD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1066915</xdr:rowOff>
    </xdr:to>
    <xdr:sp macro="" textlink="">
      <xdr:nvSpPr>
        <xdr:cNvPr id="524" name="AutoShape 1">
          <a:extLst>
            <a:ext uri="{FF2B5EF4-FFF2-40B4-BE49-F238E27FC236}">
              <a16:creationId xmlns="" xmlns:a16="http://schemas.microsoft.com/office/drawing/2014/main" id="{1DC8322F-2654-4B4D-BD9E-BE5421DCA18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1066915</xdr:rowOff>
    </xdr:to>
    <xdr:sp macro="" textlink="">
      <xdr:nvSpPr>
        <xdr:cNvPr id="525" name="AutoShape 1">
          <a:extLst>
            <a:ext uri="{FF2B5EF4-FFF2-40B4-BE49-F238E27FC236}">
              <a16:creationId xmlns="" xmlns:a16="http://schemas.microsoft.com/office/drawing/2014/main" id="{9464456B-DD90-4D23-B226-7B63082CC14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1066915</xdr:rowOff>
    </xdr:to>
    <xdr:sp macro="" textlink="">
      <xdr:nvSpPr>
        <xdr:cNvPr id="526" name="AutoShape 1">
          <a:extLst>
            <a:ext uri="{FF2B5EF4-FFF2-40B4-BE49-F238E27FC236}">
              <a16:creationId xmlns="" xmlns:a16="http://schemas.microsoft.com/office/drawing/2014/main" id="{0B901886-067E-49F2-AD89-25FBBCD8058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1066915</xdr:rowOff>
    </xdr:to>
    <xdr:sp macro="" textlink="">
      <xdr:nvSpPr>
        <xdr:cNvPr id="527" name="AutoShape 1">
          <a:extLst>
            <a:ext uri="{FF2B5EF4-FFF2-40B4-BE49-F238E27FC236}">
              <a16:creationId xmlns="" xmlns:a16="http://schemas.microsoft.com/office/drawing/2014/main" id="{8C57838C-67F8-48E8-A37C-AC9838DA40A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1066915</xdr:rowOff>
    </xdr:to>
    <xdr:sp macro="" textlink="">
      <xdr:nvSpPr>
        <xdr:cNvPr id="528" name="AutoShape 1">
          <a:extLst>
            <a:ext uri="{FF2B5EF4-FFF2-40B4-BE49-F238E27FC236}">
              <a16:creationId xmlns="" xmlns:a16="http://schemas.microsoft.com/office/drawing/2014/main" id="{9F082437-CB0E-4792-AE30-2457823838E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1066915</xdr:rowOff>
    </xdr:to>
    <xdr:sp macro="" textlink="">
      <xdr:nvSpPr>
        <xdr:cNvPr id="529" name="AutoShape 1">
          <a:extLst>
            <a:ext uri="{FF2B5EF4-FFF2-40B4-BE49-F238E27FC236}">
              <a16:creationId xmlns="" xmlns:a16="http://schemas.microsoft.com/office/drawing/2014/main" id="{40B835BA-FE67-4F49-96FD-43F44E23294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1137923</xdr:rowOff>
    </xdr:to>
    <xdr:sp macro="" textlink="">
      <xdr:nvSpPr>
        <xdr:cNvPr id="530" name="AutoShape 1">
          <a:extLst>
            <a:ext uri="{FF2B5EF4-FFF2-40B4-BE49-F238E27FC236}">
              <a16:creationId xmlns="" xmlns:a16="http://schemas.microsoft.com/office/drawing/2014/main" id="{D18E48E8-4A50-4018-856D-453EE14D925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3220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1137923</xdr:rowOff>
    </xdr:to>
    <xdr:sp macro="" textlink="">
      <xdr:nvSpPr>
        <xdr:cNvPr id="531" name="AutoShape 1">
          <a:extLst>
            <a:ext uri="{FF2B5EF4-FFF2-40B4-BE49-F238E27FC236}">
              <a16:creationId xmlns="" xmlns:a16="http://schemas.microsoft.com/office/drawing/2014/main" id="{45B334F1-525E-488D-907D-97CF4C07C68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3220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1137923</xdr:rowOff>
    </xdr:to>
    <xdr:sp macro="" textlink="">
      <xdr:nvSpPr>
        <xdr:cNvPr id="532" name="AutoShape 1">
          <a:extLst>
            <a:ext uri="{FF2B5EF4-FFF2-40B4-BE49-F238E27FC236}">
              <a16:creationId xmlns="" xmlns:a16="http://schemas.microsoft.com/office/drawing/2014/main" id="{C1066654-4F8A-4DA1-AC21-FA939CFCAD0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3220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1137923</xdr:rowOff>
    </xdr:to>
    <xdr:sp macro="" textlink="">
      <xdr:nvSpPr>
        <xdr:cNvPr id="533" name="AutoShape 1">
          <a:extLst>
            <a:ext uri="{FF2B5EF4-FFF2-40B4-BE49-F238E27FC236}">
              <a16:creationId xmlns="" xmlns:a16="http://schemas.microsoft.com/office/drawing/2014/main" id="{D7E29F49-D0EC-4778-89C4-A6C0A4654D9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3220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1066915</xdr:rowOff>
    </xdr:to>
    <xdr:sp macro="" textlink="">
      <xdr:nvSpPr>
        <xdr:cNvPr id="534" name="AutoShape 1">
          <a:extLst>
            <a:ext uri="{FF2B5EF4-FFF2-40B4-BE49-F238E27FC236}">
              <a16:creationId xmlns="" xmlns:a16="http://schemas.microsoft.com/office/drawing/2014/main" id="{48C4E647-EDF8-4A3A-B406-2A8CB77C352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1066915</xdr:rowOff>
    </xdr:to>
    <xdr:sp macro="" textlink="">
      <xdr:nvSpPr>
        <xdr:cNvPr id="535" name="AutoShape 1">
          <a:extLst>
            <a:ext uri="{FF2B5EF4-FFF2-40B4-BE49-F238E27FC236}">
              <a16:creationId xmlns="" xmlns:a16="http://schemas.microsoft.com/office/drawing/2014/main" id="{5087C4E0-D7E9-4EBF-BC35-5F2D8CFBB1E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1066915</xdr:rowOff>
    </xdr:to>
    <xdr:sp macro="" textlink="">
      <xdr:nvSpPr>
        <xdr:cNvPr id="536" name="AutoShape 1">
          <a:extLst>
            <a:ext uri="{FF2B5EF4-FFF2-40B4-BE49-F238E27FC236}">
              <a16:creationId xmlns="" xmlns:a16="http://schemas.microsoft.com/office/drawing/2014/main" id="{4A738219-23B0-4C23-A051-5F80E8EC200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1066915</xdr:rowOff>
    </xdr:to>
    <xdr:sp macro="" textlink="">
      <xdr:nvSpPr>
        <xdr:cNvPr id="537" name="AutoShape 1">
          <a:extLst>
            <a:ext uri="{FF2B5EF4-FFF2-40B4-BE49-F238E27FC236}">
              <a16:creationId xmlns="" xmlns:a16="http://schemas.microsoft.com/office/drawing/2014/main" id="{BB21F134-FF5F-4F1C-8C5B-272DBC2C749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2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1137923</xdr:rowOff>
    </xdr:to>
    <xdr:sp macro="" textlink="">
      <xdr:nvSpPr>
        <xdr:cNvPr id="538" name="AutoShape 1">
          <a:extLst>
            <a:ext uri="{FF2B5EF4-FFF2-40B4-BE49-F238E27FC236}">
              <a16:creationId xmlns="" xmlns:a16="http://schemas.microsoft.com/office/drawing/2014/main" id="{547F8B63-5EE5-4AFD-BD1C-B2BA9899384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3220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1137923</xdr:rowOff>
    </xdr:to>
    <xdr:sp macro="" textlink="">
      <xdr:nvSpPr>
        <xdr:cNvPr id="539" name="AutoShape 1">
          <a:extLst>
            <a:ext uri="{FF2B5EF4-FFF2-40B4-BE49-F238E27FC236}">
              <a16:creationId xmlns="" xmlns:a16="http://schemas.microsoft.com/office/drawing/2014/main" id="{8775D825-5554-4C19-846F-5A1B870F4A9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3220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1320165</xdr:rowOff>
    </xdr:to>
    <xdr:sp macro="" textlink="">
      <xdr:nvSpPr>
        <xdr:cNvPr id="540" name="AutoShape 1">
          <a:extLst>
            <a:ext uri="{FF2B5EF4-FFF2-40B4-BE49-F238E27FC236}">
              <a16:creationId xmlns="" xmlns:a16="http://schemas.microsoft.com/office/drawing/2014/main" id="{C4DC71F8-0373-4F0D-8C54-6B25600E57D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182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1320165</xdr:rowOff>
    </xdr:to>
    <xdr:sp macro="" textlink="">
      <xdr:nvSpPr>
        <xdr:cNvPr id="541" name="AutoShape 1">
          <a:extLst>
            <a:ext uri="{FF2B5EF4-FFF2-40B4-BE49-F238E27FC236}">
              <a16:creationId xmlns="" xmlns:a16="http://schemas.microsoft.com/office/drawing/2014/main" id="{C0D1CF87-C843-4077-9005-2D8061845B0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182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1320165</xdr:rowOff>
    </xdr:to>
    <xdr:sp macro="" textlink="">
      <xdr:nvSpPr>
        <xdr:cNvPr id="542" name="AutoShape 1">
          <a:extLst>
            <a:ext uri="{FF2B5EF4-FFF2-40B4-BE49-F238E27FC236}">
              <a16:creationId xmlns="" xmlns:a16="http://schemas.microsoft.com/office/drawing/2014/main" id="{94F3066F-738D-43F8-8B40-25B2238424E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182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1320165</xdr:rowOff>
    </xdr:to>
    <xdr:sp macro="" textlink="">
      <xdr:nvSpPr>
        <xdr:cNvPr id="543" name="AutoShape 1">
          <a:extLst>
            <a:ext uri="{FF2B5EF4-FFF2-40B4-BE49-F238E27FC236}">
              <a16:creationId xmlns="" xmlns:a16="http://schemas.microsoft.com/office/drawing/2014/main" id="{9B69B3C9-2226-4E1D-909F-B0A056F6AD6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182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1320165</xdr:rowOff>
    </xdr:to>
    <xdr:sp macro="" textlink="">
      <xdr:nvSpPr>
        <xdr:cNvPr id="544" name="AutoShape 1">
          <a:extLst>
            <a:ext uri="{FF2B5EF4-FFF2-40B4-BE49-F238E27FC236}">
              <a16:creationId xmlns="" xmlns:a16="http://schemas.microsoft.com/office/drawing/2014/main" id="{3B275521-ED3C-4337-A899-A99CE5FEDCC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182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1320165</xdr:rowOff>
    </xdr:to>
    <xdr:sp macro="" textlink="">
      <xdr:nvSpPr>
        <xdr:cNvPr id="545" name="AutoShape 1">
          <a:extLst>
            <a:ext uri="{FF2B5EF4-FFF2-40B4-BE49-F238E27FC236}">
              <a16:creationId xmlns="" xmlns:a16="http://schemas.microsoft.com/office/drawing/2014/main" id="{C72FF1AB-FE1D-45BA-890E-7F4B08FA9BE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182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1320165</xdr:rowOff>
    </xdr:to>
    <xdr:sp macro="" textlink="">
      <xdr:nvSpPr>
        <xdr:cNvPr id="546" name="AutoShape 1">
          <a:extLst>
            <a:ext uri="{FF2B5EF4-FFF2-40B4-BE49-F238E27FC236}">
              <a16:creationId xmlns="" xmlns:a16="http://schemas.microsoft.com/office/drawing/2014/main" id="{AAC88289-C72F-465B-9002-84A9D76BC5C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182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1320165</xdr:rowOff>
    </xdr:to>
    <xdr:sp macro="" textlink="">
      <xdr:nvSpPr>
        <xdr:cNvPr id="547" name="AutoShape 1">
          <a:extLst>
            <a:ext uri="{FF2B5EF4-FFF2-40B4-BE49-F238E27FC236}">
              <a16:creationId xmlns="" xmlns:a16="http://schemas.microsoft.com/office/drawing/2014/main" id="{1AF85204-7C5C-41D8-98DE-9A92236C4B0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182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548" name="AutoShape 1">
          <a:extLst>
            <a:ext uri="{FF2B5EF4-FFF2-40B4-BE49-F238E27FC236}">
              <a16:creationId xmlns="" xmlns:a16="http://schemas.microsoft.com/office/drawing/2014/main" id="{F4AD8D78-B1D1-421D-A4D5-10AEDA33E19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549" name="AutoShape 1">
          <a:extLst>
            <a:ext uri="{FF2B5EF4-FFF2-40B4-BE49-F238E27FC236}">
              <a16:creationId xmlns="" xmlns:a16="http://schemas.microsoft.com/office/drawing/2014/main" id="{6BE5CD4E-44BB-4F09-8121-1270914CE46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550" name="AutoShape 1">
          <a:extLst>
            <a:ext uri="{FF2B5EF4-FFF2-40B4-BE49-F238E27FC236}">
              <a16:creationId xmlns="" xmlns:a16="http://schemas.microsoft.com/office/drawing/2014/main" id="{10789FC4-9BC8-48BF-BDEE-D8FC6E2A119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551" name="AutoShape 1">
          <a:extLst>
            <a:ext uri="{FF2B5EF4-FFF2-40B4-BE49-F238E27FC236}">
              <a16:creationId xmlns="" xmlns:a16="http://schemas.microsoft.com/office/drawing/2014/main" id="{A0C8F5A6-C28F-4903-92C2-B9788763D5B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552" name="AutoShape 1">
          <a:extLst>
            <a:ext uri="{FF2B5EF4-FFF2-40B4-BE49-F238E27FC236}">
              <a16:creationId xmlns="" xmlns:a16="http://schemas.microsoft.com/office/drawing/2014/main" id="{6D8AF495-AECA-4076-98E5-51A2A690BE6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553" name="AutoShape 1">
          <a:extLst>
            <a:ext uri="{FF2B5EF4-FFF2-40B4-BE49-F238E27FC236}">
              <a16:creationId xmlns="" xmlns:a16="http://schemas.microsoft.com/office/drawing/2014/main" id="{FA40B93C-193A-4F84-9C9B-0A6E270E79B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554" name="AutoShape 1">
          <a:extLst>
            <a:ext uri="{FF2B5EF4-FFF2-40B4-BE49-F238E27FC236}">
              <a16:creationId xmlns="" xmlns:a16="http://schemas.microsoft.com/office/drawing/2014/main" id="{46BC1D3C-8FDC-49B8-8495-1F46C10101B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555" name="AutoShape 1">
          <a:extLst>
            <a:ext uri="{FF2B5EF4-FFF2-40B4-BE49-F238E27FC236}">
              <a16:creationId xmlns="" xmlns:a16="http://schemas.microsoft.com/office/drawing/2014/main" id="{7E0A5C1C-9018-444D-AB38-4971F018A81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556" name="AutoShape 1">
          <a:extLst>
            <a:ext uri="{FF2B5EF4-FFF2-40B4-BE49-F238E27FC236}">
              <a16:creationId xmlns="" xmlns:a16="http://schemas.microsoft.com/office/drawing/2014/main" id="{279B42F0-DFAE-4A42-8740-A7D8B36C24C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557" name="AutoShape 1">
          <a:extLst>
            <a:ext uri="{FF2B5EF4-FFF2-40B4-BE49-F238E27FC236}">
              <a16:creationId xmlns="" xmlns:a16="http://schemas.microsoft.com/office/drawing/2014/main" id="{B1D8527E-0D9B-464A-99FC-AADE4D0BAA6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558" name="AutoShape 1">
          <a:extLst>
            <a:ext uri="{FF2B5EF4-FFF2-40B4-BE49-F238E27FC236}">
              <a16:creationId xmlns="" xmlns:a16="http://schemas.microsoft.com/office/drawing/2014/main" id="{548251A1-693A-4C58-BC69-9943E2AEE69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559" name="AutoShape 1">
          <a:extLst>
            <a:ext uri="{FF2B5EF4-FFF2-40B4-BE49-F238E27FC236}">
              <a16:creationId xmlns="" xmlns:a16="http://schemas.microsoft.com/office/drawing/2014/main" id="{49762DBF-1900-4B18-914D-E40732FDDAE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1320165</xdr:rowOff>
    </xdr:to>
    <xdr:sp macro="" textlink="">
      <xdr:nvSpPr>
        <xdr:cNvPr id="560" name="AutoShape 1">
          <a:extLst>
            <a:ext uri="{FF2B5EF4-FFF2-40B4-BE49-F238E27FC236}">
              <a16:creationId xmlns="" xmlns:a16="http://schemas.microsoft.com/office/drawing/2014/main" id="{43044B5A-8D06-407A-A44D-03ECCD8F513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182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1320165</xdr:rowOff>
    </xdr:to>
    <xdr:sp macro="" textlink="">
      <xdr:nvSpPr>
        <xdr:cNvPr id="561" name="AutoShape 1">
          <a:extLst>
            <a:ext uri="{FF2B5EF4-FFF2-40B4-BE49-F238E27FC236}">
              <a16:creationId xmlns="" xmlns:a16="http://schemas.microsoft.com/office/drawing/2014/main" id="{1401E145-80C6-4668-BC7C-46FF7AED967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182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1320165</xdr:rowOff>
    </xdr:to>
    <xdr:sp macro="" textlink="">
      <xdr:nvSpPr>
        <xdr:cNvPr id="562" name="AutoShape 1">
          <a:extLst>
            <a:ext uri="{FF2B5EF4-FFF2-40B4-BE49-F238E27FC236}">
              <a16:creationId xmlns="" xmlns:a16="http://schemas.microsoft.com/office/drawing/2014/main" id="{3DB89BCF-E24E-4A9B-B279-72E92CD8917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182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1320165</xdr:rowOff>
    </xdr:to>
    <xdr:sp macro="" textlink="">
      <xdr:nvSpPr>
        <xdr:cNvPr id="563" name="AutoShape 1">
          <a:extLst>
            <a:ext uri="{FF2B5EF4-FFF2-40B4-BE49-F238E27FC236}">
              <a16:creationId xmlns="" xmlns:a16="http://schemas.microsoft.com/office/drawing/2014/main" id="{786D44EE-6340-4F53-803D-EE88B92B54C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182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564" name="AutoShape 1">
          <a:extLst>
            <a:ext uri="{FF2B5EF4-FFF2-40B4-BE49-F238E27FC236}">
              <a16:creationId xmlns="" xmlns:a16="http://schemas.microsoft.com/office/drawing/2014/main" id="{3BFC3667-7F16-476D-876D-F65C038F180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565" name="AutoShape 1">
          <a:extLst>
            <a:ext uri="{FF2B5EF4-FFF2-40B4-BE49-F238E27FC236}">
              <a16:creationId xmlns="" xmlns:a16="http://schemas.microsoft.com/office/drawing/2014/main" id="{1A2D2245-E27E-4065-8882-C780ACB2388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566" name="AutoShape 1">
          <a:extLst>
            <a:ext uri="{FF2B5EF4-FFF2-40B4-BE49-F238E27FC236}">
              <a16:creationId xmlns="" xmlns:a16="http://schemas.microsoft.com/office/drawing/2014/main" id="{652E40C7-E6A6-4C90-890A-B7819AC4F44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567" name="AutoShape 1">
          <a:extLst>
            <a:ext uri="{FF2B5EF4-FFF2-40B4-BE49-F238E27FC236}">
              <a16:creationId xmlns="" xmlns:a16="http://schemas.microsoft.com/office/drawing/2014/main" id="{7BDF7EE8-FAEC-4482-98B8-4AF09E1EDE8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1320165</xdr:rowOff>
    </xdr:to>
    <xdr:sp macro="" textlink="">
      <xdr:nvSpPr>
        <xdr:cNvPr id="568" name="AutoShape 1">
          <a:extLst>
            <a:ext uri="{FF2B5EF4-FFF2-40B4-BE49-F238E27FC236}">
              <a16:creationId xmlns="" xmlns:a16="http://schemas.microsoft.com/office/drawing/2014/main" id="{F6157F5C-C369-4B59-B058-7FDB7841183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182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1320165</xdr:rowOff>
    </xdr:to>
    <xdr:sp macro="" textlink="">
      <xdr:nvSpPr>
        <xdr:cNvPr id="569" name="AutoShape 1">
          <a:extLst>
            <a:ext uri="{FF2B5EF4-FFF2-40B4-BE49-F238E27FC236}">
              <a16:creationId xmlns="" xmlns:a16="http://schemas.microsoft.com/office/drawing/2014/main" id="{F4FD6958-8361-4340-B5CD-379C892CCE9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182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1320165</xdr:rowOff>
    </xdr:to>
    <xdr:sp macro="" textlink="">
      <xdr:nvSpPr>
        <xdr:cNvPr id="570" name="AutoShape 1">
          <a:extLst>
            <a:ext uri="{FF2B5EF4-FFF2-40B4-BE49-F238E27FC236}">
              <a16:creationId xmlns="" xmlns:a16="http://schemas.microsoft.com/office/drawing/2014/main" id="{AAAD3851-FDA2-4631-9A62-0B69C8301FF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182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1320165</xdr:rowOff>
    </xdr:to>
    <xdr:sp macro="" textlink="">
      <xdr:nvSpPr>
        <xdr:cNvPr id="571" name="AutoShape 1">
          <a:extLst>
            <a:ext uri="{FF2B5EF4-FFF2-40B4-BE49-F238E27FC236}">
              <a16:creationId xmlns="" xmlns:a16="http://schemas.microsoft.com/office/drawing/2014/main" id="{907AB837-AF7E-4AF2-B6DA-B66FE0788BD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182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1320165</xdr:rowOff>
    </xdr:to>
    <xdr:sp macro="" textlink="">
      <xdr:nvSpPr>
        <xdr:cNvPr id="572" name="AutoShape 1">
          <a:extLst>
            <a:ext uri="{FF2B5EF4-FFF2-40B4-BE49-F238E27FC236}">
              <a16:creationId xmlns="" xmlns:a16="http://schemas.microsoft.com/office/drawing/2014/main" id="{76CA86C9-8145-4B22-AB9A-4C13ACF0E4D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182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1320165</xdr:rowOff>
    </xdr:to>
    <xdr:sp macro="" textlink="">
      <xdr:nvSpPr>
        <xdr:cNvPr id="573" name="AutoShape 1">
          <a:extLst>
            <a:ext uri="{FF2B5EF4-FFF2-40B4-BE49-F238E27FC236}">
              <a16:creationId xmlns="" xmlns:a16="http://schemas.microsoft.com/office/drawing/2014/main" id="{C91C4716-9EAA-4322-BFAD-129E8147D31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182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1320165</xdr:rowOff>
    </xdr:to>
    <xdr:sp macro="" textlink="">
      <xdr:nvSpPr>
        <xdr:cNvPr id="574" name="AutoShape 1">
          <a:extLst>
            <a:ext uri="{FF2B5EF4-FFF2-40B4-BE49-F238E27FC236}">
              <a16:creationId xmlns="" xmlns:a16="http://schemas.microsoft.com/office/drawing/2014/main" id="{CCEC116D-2020-41B9-90C9-5E72162BAAA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182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1320165</xdr:rowOff>
    </xdr:to>
    <xdr:sp macro="" textlink="">
      <xdr:nvSpPr>
        <xdr:cNvPr id="575" name="AutoShape 1">
          <a:extLst>
            <a:ext uri="{FF2B5EF4-FFF2-40B4-BE49-F238E27FC236}">
              <a16:creationId xmlns="" xmlns:a16="http://schemas.microsoft.com/office/drawing/2014/main" id="{E1E939D5-2666-4F4B-9A59-252DCDC17C1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182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1320165</xdr:rowOff>
    </xdr:to>
    <xdr:sp macro="" textlink="">
      <xdr:nvSpPr>
        <xdr:cNvPr id="576" name="AutoShape 1">
          <a:extLst>
            <a:ext uri="{FF2B5EF4-FFF2-40B4-BE49-F238E27FC236}">
              <a16:creationId xmlns="" xmlns:a16="http://schemas.microsoft.com/office/drawing/2014/main" id="{FD3E1D26-10FA-413A-80CE-05C4B32C985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182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1320165</xdr:rowOff>
    </xdr:to>
    <xdr:sp macro="" textlink="">
      <xdr:nvSpPr>
        <xdr:cNvPr id="577" name="AutoShape 1">
          <a:extLst>
            <a:ext uri="{FF2B5EF4-FFF2-40B4-BE49-F238E27FC236}">
              <a16:creationId xmlns="" xmlns:a16="http://schemas.microsoft.com/office/drawing/2014/main" id="{7140B635-0AEE-41C9-96C2-5DA9BAE3B46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182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578" name="AutoShape 1">
          <a:extLst>
            <a:ext uri="{FF2B5EF4-FFF2-40B4-BE49-F238E27FC236}">
              <a16:creationId xmlns="" xmlns:a16="http://schemas.microsoft.com/office/drawing/2014/main" id="{EB154087-308B-41B4-8795-B27625D3E8A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579" name="AutoShape 1">
          <a:extLst>
            <a:ext uri="{FF2B5EF4-FFF2-40B4-BE49-F238E27FC236}">
              <a16:creationId xmlns="" xmlns:a16="http://schemas.microsoft.com/office/drawing/2014/main" id="{993D3FF9-4DD7-46F2-B215-E3610FEC03C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580" name="AutoShape 1">
          <a:extLst>
            <a:ext uri="{FF2B5EF4-FFF2-40B4-BE49-F238E27FC236}">
              <a16:creationId xmlns="" xmlns:a16="http://schemas.microsoft.com/office/drawing/2014/main" id="{01E58C42-E835-48AE-951E-3B5B103F0F0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581" name="AutoShape 1">
          <a:extLst>
            <a:ext uri="{FF2B5EF4-FFF2-40B4-BE49-F238E27FC236}">
              <a16:creationId xmlns="" xmlns:a16="http://schemas.microsoft.com/office/drawing/2014/main" id="{F0D02D89-845C-4DE0-AB07-055171B0334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582" name="AutoShape 1">
          <a:extLst>
            <a:ext uri="{FF2B5EF4-FFF2-40B4-BE49-F238E27FC236}">
              <a16:creationId xmlns="" xmlns:a16="http://schemas.microsoft.com/office/drawing/2014/main" id="{448995A9-8572-441E-BC19-BC2029FC057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583" name="AutoShape 1">
          <a:extLst>
            <a:ext uri="{FF2B5EF4-FFF2-40B4-BE49-F238E27FC236}">
              <a16:creationId xmlns="" xmlns:a16="http://schemas.microsoft.com/office/drawing/2014/main" id="{4A52EC22-7AAC-4DA9-B9F8-05E4FEB3F42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584" name="AutoShape 1">
          <a:extLst>
            <a:ext uri="{FF2B5EF4-FFF2-40B4-BE49-F238E27FC236}">
              <a16:creationId xmlns="" xmlns:a16="http://schemas.microsoft.com/office/drawing/2014/main" id="{7D285EDC-1F3F-443F-A4ED-DCBB6D364BC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585" name="AutoShape 1">
          <a:extLst>
            <a:ext uri="{FF2B5EF4-FFF2-40B4-BE49-F238E27FC236}">
              <a16:creationId xmlns="" xmlns:a16="http://schemas.microsoft.com/office/drawing/2014/main" id="{C1455985-F1C2-4BAD-9354-6F37458ABDF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586" name="AutoShape 1">
          <a:extLst>
            <a:ext uri="{FF2B5EF4-FFF2-40B4-BE49-F238E27FC236}">
              <a16:creationId xmlns="" xmlns:a16="http://schemas.microsoft.com/office/drawing/2014/main" id="{D2D78905-62B5-491C-B2EA-2079964646E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587" name="AutoShape 1">
          <a:extLst>
            <a:ext uri="{FF2B5EF4-FFF2-40B4-BE49-F238E27FC236}">
              <a16:creationId xmlns="" xmlns:a16="http://schemas.microsoft.com/office/drawing/2014/main" id="{DFB1FDA7-4282-4A0C-BAFD-C16DB9CB796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588" name="AutoShape 1">
          <a:extLst>
            <a:ext uri="{FF2B5EF4-FFF2-40B4-BE49-F238E27FC236}">
              <a16:creationId xmlns="" xmlns:a16="http://schemas.microsoft.com/office/drawing/2014/main" id="{65BCEAB6-046C-4748-B114-5DB39A42E4B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589" name="AutoShape 1">
          <a:extLst>
            <a:ext uri="{FF2B5EF4-FFF2-40B4-BE49-F238E27FC236}">
              <a16:creationId xmlns="" xmlns:a16="http://schemas.microsoft.com/office/drawing/2014/main" id="{E1A8578A-04B7-40FE-B3D5-80FE90FAD14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1320165</xdr:rowOff>
    </xdr:to>
    <xdr:sp macro="" textlink="">
      <xdr:nvSpPr>
        <xdr:cNvPr id="590" name="AutoShape 1">
          <a:extLst>
            <a:ext uri="{FF2B5EF4-FFF2-40B4-BE49-F238E27FC236}">
              <a16:creationId xmlns="" xmlns:a16="http://schemas.microsoft.com/office/drawing/2014/main" id="{97306B7E-51ED-463B-887E-568A477FFE8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182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1320165</xdr:rowOff>
    </xdr:to>
    <xdr:sp macro="" textlink="">
      <xdr:nvSpPr>
        <xdr:cNvPr id="591" name="AutoShape 1">
          <a:extLst>
            <a:ext uri="{FF2B5EF4-FFF2-40B4-BE49-F238E27FC236}">
              <a16:creationId xmlns="" xmlns:a16="http://schemas.microsoft.com/office/drawing/2014/main" id="{696B10F7-BB42-41D0-AB1F-D82B2622225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182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1320165</xdr:rowOff>
    </xdr:to>
    <xdr:sp macro="" textlink="">
      <xdr:nvSpPr>
        <xdr:cNvPr id="592" name="AutoShape 1">
          <a:extLst>
            <a:ext uri="{FF2B5EF4-FFF2-40B4-BE49-F238E27FC236}">
              <a16:creationId xmlns="" xmlns:a16="http://schemas.microsoft.com/office/drawing/2014/main" id="{A1D91D33-B471-4A01-882A-998B02AC006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182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1320165</xdr:rowOff>
    </xdr:to>
    <xdr:sp macro="" textlink="">
      <xdr:nvSpPr>
        <xdr:cNvPr id="593" name="AutoShape 1">
          <a:extLst>
            <a:ext uri="{FF2B5EF4-FFF2-40B4-BE49-F238E27FC236}">
              <a16:creationId xmlns="" xmlns:a16="http://schemas.microsoft.com/office/drawing/2014/main" id="{2170D08C-79F5-44C2-92C3-4174C8E26DA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182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594" name="AutoShape 1">
          <a:extLst>
            <a:ext uri="{FF2B5EF4-FFF2-40B4-BE49-F238E27FC236}">
              <a16:creationId xmlns="" xmlns:a16="http://schemas.microsoft.com/office/drawing/2014/main" id="{AA8DACD7-70D1-414F-B5E3-D96E10E8C81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595" name="AutoShape 1">
          <a:extLst>
            <a:ext uri="{FF2B5EF4-FFF2-40B4-BE49-F238E27FC236}">
              <a16:creationId xmlns="" xmlns:a16="http://schemas.microsoft.com/office/drawing/2014/main" id="{B4843061-8E66-4A03-9589-B7F6DBE01EF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596" name="AutoShape 1">
          <a:extLst>
            <a:ext uri="{FF2B5EF4-FFF2-40B4-BE49-F238E27FC236}">
              <a16:creationId xmlns="" xmlns:a16="http://schemas.microsoft.com/office/drawing/2014/main" id="{604B6EED-1311-45BB-8565-11DB59E9794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597" name="AutoShape 1">
          <a:extLst>
            <a:ext uri="{FF2B5EF4-FFF2-40B4-BE49-F238E27FC236}">
              <a16:creationId xmlns="" xmlns:a16="http://schemas.microsoft.com/office/drawing/2014/main" id="{B9010260-E08B-4E74-A09B-D1621D3410C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1320165</xdr:rowOff>
    </xdr:to>
    <xdr:sp macro="" textlink="">
      <xdr:nvSpPr>
        <xdr:cNvPr id="598" name="AutoShape 1">
          <a:extLst>
            <a:ext uri="{FF2B5EF4-FFF2-40B4-BE49-F238E27FC236}">
              <a16:creationId xmlns="" xmlns:a16="http://schemas.microsoft.com/office/drawing/2014/main" id="{96A66855-2ADB-456D-98F4-F69777833B0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182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1320165</xdr:rowOff>
    </xdr:to>
    <xdr:sp macro="" textlink="">
      <xdr:nvSpPr>
        <xdr:cNvPr id="599" name="AutoShape 1">
          <a:extLst>
            <a:ext uri="{FF2B5EF4-FFF2-40B4-BE49-F238E27FC236}">
              <a16:creationId xmlns="" xmlns:a16="http://schemas.microsoft.com/office/drawing/2014/main" id="{6000C3E4-3F6F-4D69-A2D1-376CD6C63E1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182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1403024</xdr:rowOff>
    </xdr:to>
    <xdr:sp macro="" textlink="">
      <xdr:nvSpPr>
        <xdr:cNvPr id="600" name="AutoShape 1">
          <a:extLst>
            <a:ext uri="{FF2B5EF4-FFF2-40B4-BE49-F238E27FC236}">
              <a16:creationId xmlns="" xmlns:a16="http://schemas.microsoft.com/office/drawing/2014/main" id="{EA733444-D44F-4592-B982-EBADFA1E9E0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01119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1403024</xdr:rowOff>
    </xdr:to>
    <xdr:sp macro="" textlink="">
      <xdr:nvSpPr>
        <xdr:cNvPr id="601" name="AutoShape 1">
          <a:extLst>
            <a:ext uri="{FF2B5EF4-FFF2-40B4-BE49-F238E27FC236}">
              <a16:creationId xmlns="" xmlns:a16="http://schemas.microsoft.com/office/drawing/2014/main" id="{2D0617A3-9040-4BC0-9943-1C48C16F53D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01119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1403024</xdr:rowOff>
    </xdr:to>
    <xdr:sp macro="" textlink="">
      <xdr:nvSpPr>
        <xdr:cNvPr id="602" name="AutoShape 1">
          <a:extLst>
            <a:ext uri="{FF2B5EF4-FFF2-40B4-BE49-F238E27FC236}">
              <a16:creationId xmlns="" xmlns:a16="http://schemas.microsoft.com/office/drawing/2014/main" id="{6A5CBB20-44E4-438E-B237-815F93652AE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01119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1403024</xdr:rowOff>
    </xdr:to>
    <xdr:sp macro="" textlink="">
      <xdr:nvSpPr>
        <xdr:cNvPr id="603" name="AutoShape 1">
          <a:extLst>
            <a:ext uri="{FF2B5EF4-FFF2-40B4-BE49-F238E27FC236}">
              <a16:creationId xmlns="" xmlns:a16="http://schemas.microsoft.com/office/drawing/2014/main" id="{49C08747-D954-494B-9D36-FD7AC6D769B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01119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1403024</xdr:rowOff>
    </xdr:to>
    <xdr:sp macro="" textlink="">
      <xdr:nvSpPr>
        <xdr:cNvPr id="604" name="AutoShape 1">
          <a:extLst>
            <a:ext uri="{FF2B5EF4-FFF2-40B4-BE49-F238E27FC236}">
              <a16:creationId xmlns="" xmlns:a16="http://schemas.microsoft.com/office/drawing/2014/main" id="{07C37144-BFB1-4531-ABD0-DD611BD1E49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01119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1403024</xdr:rowOff>
    </xdr:to>
    <xdr:sp macro="" textlink="">
      <xdr:nvSpPr>
        <xdr:cNvPr id="605" name="AutoShape 1">
          <a:extLst>
            <a:ext uri="{FF2B5EF4-FFF2-40B4-BE49-F238E27FC236}">
              <a16:creationId xmlns="" xmlns:a16="http://schemas.microsoft.com/office/drawing/2014/main" id="{43B9A99E-A857-41D4-8C03-89802CA8E71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01119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1403024</xdr:rowOff>
    </xdr:to>
    <xdr:sp macro="" textlink="">
      <xdr:nvSpPr>
        <xdr:cNvPr id="606" name="AutoShape 1">
          <a:extLst>
            <a:ext uri="{FF2B5EF4-FFF2-40B4-BE49-F238E27FC236}">
              <a16:creationId xmlns="" xmlns:a16="http://schemas.microsoft.com/office/drawing/2014/main" id="{11E2728A-0BF6-4D95-8441-3F569FCD326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01119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1403024</xdr:rowOff>
    </xdr:to>
    <xdr:sp macro="" textlink="">
      <xdr:nvSpPr>
        <xdr:cNvPr id="607" name="AutoShape 1">
          <a:extLst>
            <a:ext uri="{FF2B5EF4-FFF2-40B4-BE49-F238E27FC236}">
              <a16:creationId xmlns="" xmlns:a16="http://schemas.microsoft.com/office/drawing/2014/main" id="{506A4EAF-6C0D-4614-9770-5A8D2BCA12F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01119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1401809</xdr:rowOff>
    </xdr:to>
    <xdr:sp macro="" textlink="">
      <xdr:nvSpPr>
        <xdr:cNvPr id="608" name="AutoShape 1">
          <a:extLst>
            <a:ext uri="{FF2B5EF4-FFF2-40B4-BE49-F238E27FC236}">
              <a16:creationId xmlns="" xmlns:a16="http://schemas.microsoft.com/office/drawing/2014/main" id="{FF746A81-DA82-47B3-B6EC-5CD7E539E17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99904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1401809</xdr:rowOff>
    </xdr:to>
    <xdr:sp macro="" textlink="">
      <xdr:nvSpPr>
        <xdr:cNvPr id="609" name="AutoShape 1">
          <a:extLst>
            <a:ext uri="{FF2B5EF4-FFF2-40B4-BE49-F238E27FC236}">
              <a16:creationId xmlns="" xmlns:a16="http://schemas.microsoft.com/office/drawing/2014/main" id="{DFF92433-64A3-43DD-94B8-F3181E9DB3D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99904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1401809</xdr:rowOff>
    </xdr:to>
    <xdr:sp macro="" textlink="">
      <xdr:nvSpPr>
        <xdr:cNvPr id="610" name="AutoShape 1">
          <a:extLst>
            <a:ext uri="{FF2B5EF4-FFF2-40B4-BE49-F238E27FC236}">
              <a16:creationId xmlns="" xmlns:a16="http://schemas.microsoft.com/office/drawing/2014/main" id="{40C18741-4728-47FE-A7B8-91902A895D6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99904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1401809</xdr:rowOff>
    </xdr:to>
    <xdr:sp macro="" textlink="">
      <xdr:nvSpPr>
        <xdr:cNvPr id="611" name="AutoShape 1">
          <a:extLst>
            <a:ext uri="{FF2B5EF4-FFF2-40B4-BE49-F238E27FC236}">
              <a16:creationId xmlns="" xmlns:a16="http://schemas.microsoft.com/office/drawing/2014/main" id="{B7D17FD8-F471-4773-892E-2174517F4C7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99904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1401809</xdr:rowOff>
    </xdr:to>
    <xdr:sp macro="" textlink="">
      <xdr:nvSpPr>
        <xdr:cNvPr id="612" name="AutoShape 1">
          <a:extLst>
            <a:ext uri="{FF2B5EF4-FFF2-40B4-BE49-F238E27FC236}">
              <a16:creationId xmlns="" xmlns:a16="http://schemas.microsoft.com/office/drawing/2014/main" id="{D1DAADC4-C3F7-4DC1-9608-1B5B872638E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99904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1401809</xdr:rowOff>
    </xdr:to>
    <xdr:sp macro="" textlink="">
      <xdr:nvSpPr>
        <xdr:cNvPr id="613" name="AutoShape 1">
          <a:extLst>
            <a:ext uri="{FF2B5EF4-FFF2-40B4-BE49-F238E27FC236}">
              <a16:creationId xmlns="" xmlns:a16="http://schemas.microsoft.com/office/drawing/2014/main" id="{84489319-FA5F-4C9A-A64A-E3964B2F49A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99904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1401809</xdr:rowOff>
    </xdr:to>
    <xdr:sp macro="" textlink="">
      <xdr:nvSpPr>
        <xdr:cNvPr id="614" name="AutoShape 1">
          <a:extLst>
            <a:ext uri="{FF2B5EF4-FFF2-40B4-BE49-F238E27FC236}">
              <a16:creationId xmlns="" xmlns:a16="http://schemas.microsoft.com/office/drawing/2014/main" id="{C95EEB04-71D1-4125-853F-118AA8B5BC9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99904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1401809</xdr:rowOff>
    </xdr:to>
    <xdr:sp macro="" textlink="">
      <xdr:nvSpPr>
        <xdr:cNvPr id="615" name="AutoShape 1">
          <a:extLst>
            <a:ext uri="{FF2B5EF4-FFF2-40B4-BE49-F238E27FC236}">
              <a16:creationId xmlns="" xmlns:a16="http://schemas.microsoft.com/office/drawing/2014/main" id="{A81EA6A0-F4A0-47F2-9041-0F6D7920570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99904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1401809</xdr:rowOff>
    </xdr:to>
    <xdr:sp macro="" textlink="">
      <xdr:nvSpPr>
        <xdr:cNvPr id="616" name="AutoShape 1">
          <a:extLst>
            <a:ext uri="{FF2B5EF4-FFF2-40B4-BE49-F238E27FC236}">
              <a16:creationId xmlns="" xmlns:a16="http://schemas.microsoft.com/office/drawing/2014/main" id="{EF338CD1-33F2-4B63-93DB-6607B478ABC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99904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1401809</xdr:rowOff>
    </xdr:to>
    <xdr:sp macro="" textlink="">
      <xdr:nvSpPr>
        <xdr:cNvPr id="617" name="AutoShape 1">
          <a:extLst>
            <a:ext uri="{FF2B5EF4-FFF2-40B4-BE49-F238E27FC236}">
              <a16:creationId xmlns="" xmlns:a16="http://schemas.microsoft.com/office/drawing/2014/main" id="{852C1394-52BA-476D-96D1-620EFDD7537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99904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1401809</xdr:rowOff>
    </xdr:to>
    <xdr:sp macro="" textlink="">
      <xdr:nvSpPr>
        <xdr:cNvPr id="618" name="AutoShape 1">
          <a:extLst>
            <a:ext uri="{FF2B5EF4-FFF2-40B4-BE49-F238E27FC236}">
              <a16:creationId xmlns="" xmlns:a16="http://schemas.microsoft.com/office/drawing/2014/main" id="{4C030727-D532-42B8-9EE1-4ED2DDE30EC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99904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1401809</xdr:rowOff>
    </xdr:to>
    <xdr:sp macro="" textlink="">
      <xdr:nvSpPr>
        <xdr:cNvPr id="619" name="AutoShape 1">
          <a:extLst>
            <a:ext uri="{FF2B5EF4-FFF2-40B4-BE49-F238E27FC236}">
              <a16:creationId xmlns="" xmlns:a16="http://schemas.microsoft.com/office/drawing/2014/main" id="{DF2B6C9E-53BF-4FF6-A176-201E894D419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99904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1403024</xdr:rowOff>
    </xdr:to>
    <xdr:sp macro="" textlink="">
      <xdr:nvSpPr>
        <xdr:cNvPr id="620" name="AutoShape 1">
          <a:extLst>
            <a:ext uri="{FF2B5EF4-FFF2-40B4-BE49-F238E27FC236}">
              <a16:creationId xmlns="" xmlns:a16="http://schemas.microsoft.com/office/drawing/2014/main" id="{87E8A860-1224-4413-BFC0-7B8C0679D69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01119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1403024</xdr:rowOff>
    </xdr:to>
    <xdr:sp macro="" textlink="">
      <xdr:nvSpPr>
        <xdr:cNvPr id="621" name="AutoShape 1">
          <a:extLst>
            <a:ext uri="{FF2B5EF4-FFF2-40B4-BE49-F238E27FC236}">
              <a16:creationId xmlns="" xmlns:a16="http://schemas.microsoft.com/office/drawing/2014/main" id="{6EDDCAC0-0981-4A33-AF2A-45D79FDB6FB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01119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1403024</xdr:rowOff>
    </xdr:to>
    <xdr:sp macro="" textlink="">
      <xdr:nvSpPr>
        <xdr:cNvPr id="622" name="AutoShape 1">
          <a:extLst>
            <a:ext uri="{FF2B5EF4-FFF2-40B4-BE49-F238E27FC236}">
              <a16:creationId xmlns="" xmlns:a16="http://schemas.microsoft.com/office/drawing/2014/main" id="{62E7C00D-AD00-4BB8-B85E-3BA679887F3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01119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1403024</xdr:rowOff>
    </xdr:to>
    <xdr:sp macro="" textlink="">
      <xdr:nvSpPr>
        <xdr:cNvPr id="623" name="AutoShape 1">
          <a:extLst>
            <a:ext uri="{FF2B5EF4-FFF2-40B4-BE49-F238E27FC236}">
              <a16:creationId xmlns="" xmlns:a16="http://schemas.microsoft.com/office/drawing/2014/main" id="{1D1B2B61-1357-4711-9967-56FD5038349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01119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1401809</xdr:rowOff>
    </xdr:to>
    <xdr:sp macro="" textlink="">
      <xdr:nvSpPr>
        <xdr:cNvPr id="624" name="AutoShape 1">
          <a:extLst>
            <a:ext uri="{FF2B5EF4-FFF2-40B4-BE49-F238E27FC236}">
              <a16:creationId xmlns="" xmlns:a16="http://schemas.microsoft.com/office/drawing/2014/main" id="{77CEBFA5-BE4B-4FD2-9192-D5867C46BE4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99904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1401809</xdr:rowOff>
    </xdr:to>
    <xdr:sp macro="" textlink="">
      <xdr:nvSpPr>
        <xdr:cNvPr id="625" name="AutoShape 1">
          <a:extLst>
            <a:ext uri="{FF2B5EF4-FFF2-40B4-BE49-F238E27FC236}">
              <a16:creationId xmlns="" xmlns:a16="http://schemas.microsoft.com/office/drawing/2014/main" id="{FD7D8DBC-C851-4600-85FD-120A2805AEA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99904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1401809</xdr:rowOff>
    </xdr:to>
    <xdr:sp macro="" textlink="">
      <xdr:nvSpPr>
        <xdr:cNvPr id="626" name="AutoShape 1">
          <a:extLst>
            <a:ext uri="{FF2B5EF4-FFF2-40B4-BE49-F238E27FC236}">
              <a16:creationId xmlns="" xmlns:a16="http://schemas.microsoft.com/office/drawing/2014/main" id="{FC86EC18-2A7B-4E60-8854-B06DCC407B7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99904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1401809</xdr:rowOff>
    </xdr:to>
    <xdr:sp macro="" textlink="">
      <xdr:nvSpPr>
        <xdr:cNvPr id="627" name="AutoShape 1">
          <a:extLst>
            <a:ext uri="{FF2B5EF4-FFF2-40B4-BE49-F238E27FC236}">
              <a16:creationId xmlns="" xmlns:a16="http://schemas.microsoft.com/office/drawing/2014/main" id="{ED829BBC-9354-486C-85F9-253A9A86E22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99904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1403024</xdr:rowOff>
    </xdr:to>
    <xdr:sp macro="" textlink="">
      <xdr:nvSpPr>
        <xdr:cNvPr id="628" name="AutoShape 1">
          <a:extLst>
            <a:ext uri="{FF2B5EF4-FFF2-40B4-BE49-F238E27FC236}">
              <a16:creationId xmlns="" xmlns:a16="http://schemas.microsoft.com/office/drawing/2014/main" id="{11ADBD9E-04DD-417E-A9BB-2D63E7ECDE0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01119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1403024</xdr:rowOff>
    </xdr:to>
    <xdr:sp macro="" textlink="">
      <xdr:nvSpPr>
        <xdr:cNvPr id="629" name="AutoShape 1">
          <a:extLst>
            <a:ext uri="{FF2B5EF4-FFF2-40B4-BE49-F238E27FC236}">
              <a16:creationId xmlns="" xmlns:a16="http://schemas.microsoft.com/office/drawing/2014/main" id="{5C865FA3-7D10-4B50-8F68-7632839655C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01119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1065269</xdr:rowOff>
    </xdr:to>
    <xdr:sp macro="" textlink="">
      <xdr:nvSpPr>
        <xdr:cNvPr id="630" name="AutoShape 1">
          <a:extLst>
            <a:ext uri="{FF2B5EF4-FFF2-40B4-BE49-F238E27FC236}">
              <a16:creationId xmlns="" xmlns:a16="http://schemas.microsoft.com/office/drawing/2014/main" id="{9E227F63-4C1A-44C7-8E46-C622526A832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554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1065269</xdr:rowOff>
    </xdr:to>
    <xdr:sp macro="" textlink="">
      <xdr:nvSpPr>
        <xdr:cNvPr id="631" name="AutoShape 1">
          <a:extLst>
            <a:ext uri="{FF2B5EF4-FFF2-40B4-BE49-F238E27FC236}">
              <a16:creationId xmlns="" xmlns:a16="http://schemas.microsoft.com/office/drawing/2014/main" id="{3C203467-F57A-4754-9C05-CAC537B5525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554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1065269</xdr:rowOff>
    </xdr:to>
    <xdr:sp macro="" textlink="">
      <xdr:nvSpPr>
        <xdr:cNvPr id="632" name="AutoShape 1">
          <a:extLst>
            <a:ext uri="{FF2B5EF4-FFF2-40B4-BE49-F238E27FC236}">
              <a16:creationId xmlns="" xmlns:a16="http://schemas.microsoft.com/office/drawing/2014/main" id="{DE658CBE-C3BF-4042-9C99-07096284350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554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1065269</xdr:rowOff>
    </xdr:to>
    <xdr:sp macro="" textlink="">
      <xdr:nvSpPr>
        <xdr:cNvPr id="633" name="AutoShape 1">
          <a:extLst>
            <a:ext uri="{FF2B5EF4-FFF2-40B4-BE49-F238E27FC236}">
              <a16:creationId xmlns="" xmlns:a16="http://schemas.microsoft.com/office/drawing/2014/main" id="{ED2159EA-A12C-4882-9382-E12374B5EDB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554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1065269</xdr:rowOff>
    </xdr:to>
    <xdr:sp macro="" textlink="">
      <xdr:nvSpPr>
        <xdr:cNvPr id="634" name="AutoShape 1">
          <a:extLst>
            <a:ext uri="{FF2B5EF4-FFF2-40B4-BE49-F238E27FC236}">
              <a16:creationId xmlns="" xmlns:a16="http://schemas.microsoft.com/office/drawing/2014/main" id="{FC499E7D-831F-4A8D-8E7E-852E75BAD4A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554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1065269</xdr:rowOff>
    </xdr:to>
    <xdr:sp macro="" textlink="">
      <xdr:nvSpPr>
        <xdr:cNvPr id="635" name="AutoShape 1">
          <a:extLst>
            <a:ext uri="{FF2B5EF4-FFF2-40B4-BE49-F238E27FC236}">
              <a16:creationId xmlns="" xmlns:a16="http://schemas.microsoft.com/office/drawing/2014/main" id="{782732BC-D485-4955-B946-A510A779D43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554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1065269</xdr:rowOff>
    </xdr:to>
    <xdr:sp macro="" textlink="">
      <xdr:nvSpPr>
        <xdr:cNvPr id="636" name="AutoShape 1">
          <a:extLst>
            <a:ext uri="{FF2B5EF4-FFF2-40B4-BE49-F238E27FC236}">
              <a16:creationId xmlns="" xmlns:a16="http://schemas.microsoft.com/office/drawing/2014/main" id="{439A526E-7E2E-4051-B02D-B29D413BB7B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554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1065269</xdr:rowOff>
    </xdr:to>
    <xdr:sp macro="" textlink="">
      <xdr:nvSpPr>
        <xdr:cNvPr id="637" name="AutoShape 1">
          <a:extLst>
            <a:ext uri="{FF2B5EF4-FFF2-40B4-BE49-F238E27FC236}">
              <a16:creationId xmlns="" xmlns:a16="http://schemas.microsoft.com/office/drawing/2014/main" id="{D26EED4C-89F2-460B-BE0F-8223DAB272B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554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1069765</xdr:rowOff>
    </xdr:to>
    <xdr:sp macro="" textlink="">
      <xdr:nvSpPr>
        <xdr:cNvPr id="638" name="AutoShape 1">
          <a:extLst>
            <a:ext uri="{FF2B5EF4-FFF2-40B4-BE49-F238E27FC236}">
              <a16:creationId xmlns="" xmlns:a16="http://schemas.microsoft.com/office/drawing/2014/main" id="{1C430359-4938-41BA-95B7-B1B255FB15D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405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1069765</xdr:rowOff>
    </xdr:to>
    <xdr:sp macro="" textlink="">
      <xdr:nvSpPr>
        <xdr:cNvPr id="639" name="AutoShape 1">
          <a:extLst>
            <a:ext uri="{FF2B5EF4-FFF2-40B4-BE49-F238E27FC236}">
              <a16:creationId xmlns="" xmlns:a16="http://schemas.microsoft.com/office/drawing/2014/main" id="{7AABCCC3-2EBA-4D64-A216-45FEEA16C9E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405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1069765</xdr:rowOff>
    </xdr:to>
    <xdr:sp macro="" textlink="">
      <xdr:nvSpPr>
        <xdr:cNvPr id="640" name="AutoShape 1">
          <a:extLst>
            <a:ext uri="{FF2B5EF4-FFF2-40B4-BE49-F238E27FC236}">
              <a16:creationId xmlns="" xmlns:a16="http://schemas.microsoft.com/office/drawing/2014/main" id="{93CD0F16-FAF7-45B3-9D75-6B0A124F632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405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1069765</xdr:rowOff>
    </xdr:to>
    <xdr:sp macro="" textlink="">
      <xdr:nvSpPr>
        <xdr:cNvPr id="641" name="AutoShape 1">
          <a:extLst>
            <a:ext uri="{FF2B5EF4-FFF2-40B4-BE49-F238E27FC236}">
              <a16:creationId xmlns="" xmlns:a16="http://schemas.microsoft.com/office/drawing/2014/main" id="{B88C2B43-3673-4677-9309-1D800D2A0B8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405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1069765</xdr:rowOff>
    </xdr:to>
    <xdr:sp macro="" textlink="">
      <xdr:nvSpPr>
        <xdr:cNvPr id="642" name="AutoShape 1">
          <a:extLst>
            <a:ext uri="{FF2B5EF4-FFF2-40B4-BE49-F238E27FC236}">
              <a16:creationId xmlns="" xmlns:a16="http://schemas.microsoft.com/office/drawing/2014/main" id="{B1944288-B733-4761-AD59-1D666855477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405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1069765</xdr:rowOff>
    </xdr:to>
    <xdr:sp macro="" textlink="">
      <xdr:nvSpPr>
        <xdr:cNvPr id="643" name="AutoShape 1">
          <a:extLst>
            <a:ext uri="{FF2B5EF4-FFF2-40B4-BE49-F238E27FC236}">
              <a16:creationId xmlns="" xmlns:a16="http://schemas.microsoft.com/office/drawing/2014/main" id="{E19A4C97-E87C-4CC3-B9AA-FFB82D372C4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405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1069765</xdr:rowOff>
    </xdr:to>
    <xdr:sp macro="" textlink="">
      <xdr:nvSpPr>
        <xdr:cNvPr id="644" name="AutoShape 1">
          <a:extLst>
            <a:ext uri="{FF2B5EF4-FFF2-40B4-BE49-F238E27FC236}">
              <a16:creationId xmlns="" xmlns:a16="http://schemas.microsoft.com/office/drawing/2014/main" id="{B2C35CA6-DBA5-42C8-A60E-D65D1EFC28E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405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1069765</xdr:rowOff>
    </xdr:to>
    <xdr:sp macro="" textlink="">
      <xdr:nvSpPr>
        <xdr:cNvPr id="645" name="AutoShape 1">
          <a:extLst>
            <a:ext uri="{FF2B5EF4-FFF2-40B4-BE49-F238E27FC236}">
              <a16:creationId xmlns="" xmlns:a16="http://schemas.microsoft.com/office/drawing/2014/main" id="{CF93E414-0953-4298-8ADB-1BBA6E59C13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405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1069765</xdr:rowOff>
    </xdr:to>
    <xdr:sp macro="" textlink="">
      <xdr:nvSpPr>
        <xdr:cNvPr id="646" name="AutoShape 1">
          <a:extLst>
            <a:ext uri="{FF2B5EF4-FFF2-40B4-BE49-F238E27FC236}">
              <a16:creationId xmlns="" xmlns:a16="http://schemas.microsoft.com/office/drawing/2014/main" id="{BD455B32-325D-4700-B35D-0FA49266002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405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1069765</xdr:rowOff>
    </xdr:to>
    <xdr:sp macro="" textlink="">
      <xdr:nvSpPr>
        <xdr:cNvPr id="647" name="AutoShape 1">
          <a:extLst>
            <a:ext uri="{FF2B5EF4-FFF2-40B4-BE49-F238E27FC236}">
              <a16:creationId xmlns="" xmlns:a16="http://schemas.microsoft.com/office/drawing/2014/main" id="{F644211B-7D90-4CF7-9815-1FCCD9E2B08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405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1069765</xdr:rowOff>
    </xdr:to>
    <xdr:sp macro="" textlink="">
      <xdr:nvSpPr>
        <xdr:cNvPr id="648" name="AutoShape 1">
          <a:extLst>
            <a:ext uri="{FF2B5EF4-FFF2-40B4-BE49-F238E27FC236}">
              <a16:creationId xmlns="" xmlns:a16="http://schemas.microsoft.com/office/drawing/2014/main" id="{D9DCAA13-BE1B-4FC0-9B1C-43DA72C7B13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405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1069765</xdr:rowOff>
    </xdr:to>
    <xdr:sp macro="" textlink="">
      <xdr:nvSpPr>
        <xdr:cNvPr id="649" name="AutoShape 1">
          <a:extLst>
            <a:ext uri="{FF2B5EF4-FFF2-40B4-BE49-F238E27FC236}">
              <a16:creationId xmlns="" xmlns:a16="http://schemas.microsoft.com/office/drawing/2014/main" id="{DFCD8BBD-5EEF-4717-B38D-CD24946B913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405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1065269</xdr:rowOff>
    </xdr:to>
    <xdr:sp macro="" textlink="">
      <xdr:nvSpPr>
        <xdr:cNvPr id="650" name="AutoShape 1">
          <a:extLst>
            <a:ext uri="{FF2B5EF4-FFF2-40B4-BE49-F238E27FC236}">
              <a16:creationId xmlns="" xmlns:a16="http://schemas.microsoft.com/office/drawing/2014/main" id="{DF270108-125C-4A24-A376-FC3691B1862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554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1065269</xdr:rowOff>
    </xdr:to>
    <xdr:sp macro="" textlink="">
      <xdr:nvSpPr>
        <xdr:cNvPr id="651" name="AutoShape 1">
          <a:extLst>
            <a:ext uri="{FF2B5EF4-FFF2-40B4-BE49-F238E27FC236}">
              <a16:creationId xmlns="" xmlns:a16="http://schemas.microsoft.com/office/drawing/2014/main" id="{E8A7C862-BD30-44FD-BEB6-C9127141496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554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1065269</xdr:rowOff>
    </xdr:to>
    <xdr:sp macro="" textlink="">
      <xdr:nvSpPr>
        <xdr:cNvPr id="652" name="AutoShape 1">
          <a:extLst>
            <a:ext uri="{FF2B5EF4-FFF2-40B4-BE49-F238E27FC236}">
              <a16:creationId xmlns="" xmlns:a16="http://schemas.microsoft.com/office/drawing/2014/main" id="{30596AAF-4E1D-4E47-83E5-990CA8FFAFF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554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1065269</xdr:rowOff>
    </xdr:to>
    <xdr:sp macro="" textlink="">
      <xdr:nvSpPr>
        <xdr:cNvPr id="653" name="AutoShape 1">
          <a:extLst>
            <a:ext uri="{FF2B5EF4-FFF2-40B4-BE49-F238E27FC236}">
              <a16:creationId xmlns="" xmlns:a16="http://schemas.microsoft.com/office/drawing/2014/main" id="{4FC11E7C-8CCD-4A9C-93E3-7FCB5FA64FA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554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1069765</xdr:rowOff>
    </xdr:to>
    <xdr:sp macro="" textlink="">
      <xdr:nvSpPr>
        <xdr:cNvPr id="654" name="AutoShape 1">
          <a:extLst>
            <a:ext uri="{FF2B5EF4-FFF2-40B4-BE49-F238E27FC236}">
              <a16:creationId xmlns="" xmlns:a16="http://schemas.microsoft.com/office/drawing/2014/main" id="{98407593-66DC-461D-8E31-4E352642F8B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405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1069765</xdr:rowOff>
    </xdr:to>
    <xdr:sp macro="" textlink="">
      <xdr:nvSpPr>
        <xdr:cNvPr id="655" name="AutoShape 1">
          <a:extLst>
            <a:ext uri="{FF2B5EF4-FFF2-40B4-BE49-F238E27FC236}">
              <a16:creationId xmlns="" xmlns:a16="http://schemas.microsoft.com/office/drawing/2014/main" id="{27312FCF-604B-4A2F-B6CB-5F6BFED59A9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405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1069765</xdr:rowOff>
    </xdr:to>
    <xdr:sp macro="" textlink="">
      <xdr:nvSpPr>
        <xdr:cNvPr id="656" name="AutoShape 1">
          <a:extLst>
            <a:ext uri="{FF2B5EF4-FFF2-40B4-BE49-F238E27FC236}">
              <a16:creationId xmlns="" xmlns:a16="http://schemas.microsoft.com/office/drawing/2014/main" id="{083B867C-FC89-4015-8E8F-EC59BC28C17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405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1069765</xdr:rowOff>
    </xdr:to>
    <xdr:sp macro="" textlink="">
      <xdr:nvSpPr>
        <xdr:cNvPr id="657" name="AutoShape 1">
          <a:extLst>
            <a:ext uri="{FF2B5EF4-FFF2-40B4-BE49-F238E27FC236}">
              <a16:creationId xmlns="" xmlns:a16="http://schemas.microsoft.com/office/drawing/2014/main" id="{120FEE45-7950-477C-9D1A-DE90E72A1EE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405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1065269</xdr:rowOff>
    </xdr:to>
    <xdr:sp macro="" textlink="">
      <xdr:nvSpPr>
        <xdr:cNvPr id="658" name="AutoShape 1">
          <a:extLst>
            <a:ext uri="{FF2B5EF4-FFF2-40B4-BE49-F238E27FC236}">
              <a16:creationId xmlns="" xmlns:a16="http://schemas.microsoft.com/office/drawing/2014/main" id="{759BC79E-2CAC-48E5-B93F-D7E9A2BCD56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554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1065269</xdr:rowOff>
    </xdr:to>
    <xdr:sp macro="" textlink="">
      <xdr:nvSpPr>
        <xdr:cNvPr id="659" name="AutoShape 1">
          <a:extLst>
            <a:ext uri="{FF2B5EF4-FFF2-40B4-BE49-F238E27FC236}">
              <a16:creationId xmlns="" xmlns:a16="http://schemas.microsoft.com/office/drawing/2014/main" id="{4AC25DB2-1165-47B2-A274-CFDCA28752D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554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1066590</xdr:rowOff>
    </xdr:to>
    <xdr:sp macro="" textlink="">
      <xdr:nvSpPr>
        <xdr:cNvPr id="660" name="AutoShape 1">
          <a:extLst>
            <a:ext uri="{FF2B5EF4-FFF2-40B4-BE49-F238E27FC236}">
              <a16:creationId xmlns="" xmlns:a16="http://schemas.microsoft.com/office/drawing/2014/main" id="{E803E889-6151-45EF-977B-C0BDBCA0836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87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1066590</xdr:rowOff>
    </xdr:to>
    <xdr:sp macro="" textlink="">
      <xdr:nvSpPr>
        <xdr:cNvPr id="661" name="AutoShape 1">
          <a:extLst>
            <a:ext uri="{FF2B5EF4-FFF2-40B4-BE49-F238E27FC236}">
              <a16:creationId xmlns="" xmlns:a16="http://schemas.microsoft.com/office/drawing/2014/main" id="{0DD49974-1AC6-4B6A-B5BC-1865B05AEBF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87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1066590</xdr:rowOff>
    </xdr:to>
    <xdr:sp macro="" textlink="">
      <xdr:nvSpPr>
        <xdr:cNvPr id="662" name="AutoShape 1">
          <a:extLst>
            <a:ext uri="{FF2B5EF4-FFF2-40B4-BE49-F238E27FC236}">
              <a16:creationId xmlns="" xmlns:a16="http://schemas.microsoft.com/office/drawing/2014/main" id="{1CC774D1-C346-4419-82A1-906177E0A53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87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1066590</xdr:rowOff>
    </xdr:to>
    <xdr:sp macro="" textlink="">
      <xdr:nvSpPr>
        <xdr:cNvPr id="663" name="AutoShape 1">
          <a:extLst>
            <a:ext uri="{FF2B5EF4-FFF2-40B4-BE49-F238E27FC236}">
              <a16:creationId xmlns="" xmlns:a16="http://schemas.microsoft.com/office/drawing/2014/main" id="{C3F77E7C-3332-430E-8570-3395B2C5F31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87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1066590</xdr:rowOff>
    </xdr:to>
    <xdr:sp macro="" textlink="">
      <xdr:nvSpPr>
        <xdr:cNvPr id="664" name="AutoShape 1">
          <a:extLst>
            <a:ext uri="{FF2B5EF4-FFF2-40B4-BE49-F238E27FC236}">
              <a16:creationId xmlns="" xmlns:a16="http://schemas.microsoft.com/office/drawing/2014/main" id="{FE79E983-AB3C-493C-8DCC-7DEE53E7436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87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1066590</xdr:rowOff>
    </xdr:to>
    <xdr:sp macro="" textlink="">
      <xdr:nvSpPr>
        <xdr:cNvPr id="665" name="AutoShape 1">
          <a:extLst>
            <a:ext uri="{FF2B5EF4-FFF2-40B4-BE49-F238E27FC236}">
              <a16:creationId xmlns="" xmlns:a16="http://schemas.microsoft.com/office/drawing/2014/main" id="{C6BB3561-22F0-4A85-A39E-3288FCBEDD4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87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1066590</xdr:rowOff>
    </xdr:to>
    <xdr:sp macro="" textlink="">
      <xdr:nvSpPr>
        <xdr:cNvPr id="666" name="AutoShape 1">
          <a:extLst>
            <a:ext uri="{FF2B5EF4-FFF2-40B4-BE49-F238E27FC236}">
              <a16:creationId xmlns="" xmlns:a16="http://schemas.microsoft.com/office/drawing/2014/main" id="{46B5F107-5D16-4E36-8718-0DB0C22C13B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87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1066590</xdr:rowOff>
    </xdr:to>
    <xdr:sp macro="" textlink="">
      <xdr:nvSpPr>
        <xdr:cNvPr id="667" name="AutoShape 1">
          <a:extLst>
            <a:ext uri="{FF2B5EF4-FFF2-40B4-BE49-F238E27FC236}">
              <a16:creationId xmlns="" xmlns:a16="http://schemas.microsoft.com/office/drawing/2014/main" id="{076D7EF4-37F5-463E-91E1-26CC0B8101F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87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668" name="AutoShape 1">
          <a:extLst>
            <a:ext uri="{FF2B5EF4-FFF2-40B4-BE49-F238E27FC236}">
              <a16:creationId xmlns="" xmlns:a16="http://schemas.microsoft.com/office/drawing/2014/main" id="{564D00A9-3BAA-49BC-9CB0-0251965D8C8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669" name="AutoShape 1">
          <a:extLst>
            <a:ext uri="{FF2B5EF4-FFF2-40B4-BE49-F238E27FC236}">
              <a16:creationId xmlns="" xmlns:a16="http://schemas.microsoft.com/office/drawing/2014/main" id="{A8661C56-87DF-4381-864B-19793333ECF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670" name="AutoShape 1">
          <a:extLst>
            <a:ext uri="{FF2B5EF4-FFF2-40B4-BE49-F238E27FC236}">
              <a16:creationId xmlns="" xmlns:a16="http://schemas.microsoft.com/office/drawing/2014/main" id="{9409094C-F7B1-44AA-BE56-69162CB6005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671" name="AutoShape 1">
          <a:extLst>
            <a:ext uri="{FF2B5EF4-FFF2-40B4-BE49-F238E27FC236}">
              <a16:creationId xmlns="" xmlns:a16="http://schemas.microsoft.com/office/drawing/2014/main" id="{78DBA5E7-F9C1-41E6-8424-4F777FD054C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672" name="AutoShape 1">
          <a:extLst>
            <a:ext uri="{FF2B5EF4-FFF2-40B4-BE49-F238E27FC236}">
              <a16:creationId xmlns="" xmlns:a16="http://schemas.microsoft.com/office/drawing/2014/main" id="{A7439E2B-C0EA-45AB-937A-FCFA9A351BC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673" name="AutoShape 1">
          <a:extLst>
            <a:ext uri="{FF2B5EF4-FFF2-40B4-BE49-F238E27FC236}">
              <a16:creationId xmlns="" xmlns:a16="http://schemas.microsoft.com/office/drawing/2014/main" id="{110DF32A-3FB1-42A2-954F-CF0A916232F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674" name="AutoShape 1">
          <a:extLst>
            <a:ext uri="{FF2B5EF4-FFF2-40B4-BE49-F238E27FC236}">
              <a16:creationId xmlns="" xmlns:a16="http://schemas.microsoft.com/office/drawing/2014/main" id="{5F1725E9-D851-4922-9D56-57D9426D117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675" name="AutoShape 1">
          <a:extLst>
            <a:ext uri="{FF2B5EF4-FFF2-40B4-BE49-F238E27FC236}">
              <a16:creationId xmlns="" xmlns:a16="http://schemas.microsoft.com/office/drawing/2014/main" id="{2D21CE12-BDDF-4467-93EA-3C0C702D176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676" name="AutoShape 1">
          <a:extLst>
            <a:ext uri="{FF2B5EF4-FFF2-40B4-BE49-F238E27FC236}">
              <a16:creationId xmlns="" xmlns:a16="http://schemas.microsoft.com/office/drawing/2014/main" id="{2B6BB38A-5532-40B3-8A74-239E370C106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677" name="AutoShape 1">
          <a:extLst>
            <a:ext uri="{FF2B5EF4-FFF2-40B4-BE49-F238E27FC236}">
              <a16:creationId xmlns="" xmlns:a16="http://schemas.microsoft.com/office/drawing/2014/main" id="{93E97D5B-1797-4595-AE99-21671DCC254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678" name="AutoShape 1">
          <a:extLst>
            <a:ext uri="{FF2B5EF4-FFF2-40B4-BE49-F238E27FC236}">
              <a16:creationId xmlns="" xmlns:a16="http://schemas.microsoft.com/office/drawing/2014/main" id="{5BA5D35E-EB61-4558-8075-29F7EEC8FCC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679" name="AutoShape 1">
          <a:extLst>
            <a:ext uri="{FF2B5EF4-FFF2-40B4-BE49-F238E27FC236}">
              <a16:creationId xmlns="" xmlns:a16="http://schemas.microsoft.com/office/drawing/2014/main" id="{6293B0AB-A7C0-49A0-B65A-EE48FFF29C3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1066590</xdr:rowOff>
    </xdr:to>
    <xdr:sp macro="" textlink="">
      <xdr:nvSpPr>
        <xdr:cNvPr id="680" name="AutoShape 1">
          <a:extLst>
            <a:ext uri="{FF2B5EF4-FFF2-40B4-BE49-F238E27FC236}">
              <a16:creationId xmlns="" xmlns:a16="http://schemas.microsoft.com/office/drawing/2014/main" id="{6C023E96-404F-43B4-9017-E2F6C741476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87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1066590</xdr:rowOff>
    </xdr:to>
    <xdr:sp macro="" textlink="">
      <xdr:nvSpPr>
        <xdr:cNvPr id="681" name="AutoShape 1">
          <a:extLst>
            <a:ext uri="{FF2B5EF4-FFF2-40B4-BE49-F238E27FC236}">
              <a16:creationId xmlns="" xmlns:a16="http://schemas.microsoft.com/office/drawing/2014/main" id="{3ADBF37D-3128-465F-ACD4-AF3942B4F15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87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1066590</xdr:rowOff>
    </xdr:to>
    <xdr:sp macro="" textlink="">
      <xdr:nvSpPr>
        <xdr:cNvPr id="682" name="AutoShape 1">
          <a:extLst>
            <a:ext uri="{FF2B5EF4-FFF2-40B4-BE49-F238E27FC236}">
              <a16:creationId xmlns="" xmlns:a16="http://schemas.microsoft.com/office/drawing/2014/main" id="{D76F62C3-C675-4240-812E-4CF2453A216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87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1066590</xdr:rowOff>
    </xdr:to>
    <xdr:sp macro="" textlink="">
      <xdr:nvSpPr>
        <xdr:cNvPr id="683" name="AutoShape 1">
          <a:extLst>
            <a:ext uri="{FF2B5EF4-FFF2-40B4-BE49-F238E27FC236}">
              <a16:creationId xmlns="" xmlns:a16="http://schemas.microsoft.com/office/drawing/2014/main" id="{5D66A96B-94A6-4330-A84C-32AAA0A6E2F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87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684" name="AutoShape 1">
          <a:extLst>
            <a:ext uri="{FF2B5EF4-FFF2-40B4-BE49-F238E27FC236}">
              <a16:creationId xmlns="" xmlns:a16="http://schemas.microsoft.com/office/drawing/2014/main" id="{96370065-8416-4E0A-9C2B-4D24AFA748F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685" name="AutoShape 1">
          <a:extLst>
            <a:ext uri="{FF2B5EF4-FFF2-40B4-BE49-F238E27FC236}">
              <a16:creationId xmlns="" xmlns:a16="http://schemas.microsoft.com/office/drawing/2014/main" id="{BDDF3206-5227-40CD-A5CC-E8FDA353B8A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686" name="AutoShape 1">
          <a:extLst>
            <a:ext uri="{FF2B5EF4-FFF2-40B4-BE49-F238E27FC236}">
              <a16:creationId xmlns="" xmlns:a16="http://schemas.microsoft.com/office/drawing/2014/main" id="{FEF776B1-5009-48EA-8058-6D7AAF282C8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687" name="AutoShape 1">
          <a:extLst>
            <a:ext uri="{FF2B5EF4-FFF2-40B4-BE49-F238E27FC236}">
              <a16:creationId xmlns="" xmlns:a16="http://schemas.microsoft.com/office/drawing/2014/main" id="{AD7A68F8-6D55-473E-8573-2BE52E7D351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1066590</xdr:rowOff>
    </xdr:to>
    <xdr:sp macro="" textlink="">
      <xdr:nvSpPr>
        <xdr:cNvPr id="688" name="AutoShape 1">
          <a:extLst>
            <a:ext uri="{FF2B5EF4-FFF2-40B4-BE49-F238E27FC236}">
              <a16:creationId xmlns="" xmlns:a16="http://schemas.microsoft.com/office/drawing/2014/main" id="{9E3463C9-AF3E-4A56-A10B-5792641824E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87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1066590</xdr:rowOff>
    </xdr:to>
    <xdr:sp macro="" textlink="">
      <xdr:nvSpPr>
        <xdr:cNvPr id="689" name="AutoShape 1">
          <a:extLst>
            <a:ext uri="{FF2B5EF4-FFF2-40B4-BE49-F238E27FC236}">
              <a16:creationId xmlns="" xmlns:a16="http://schemas.microsoft.com/office/drawing/2014/main" id="{6E1F089D-762A-4653-ACF6-339919A3A89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87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1611152</xdr:rowOff>
    </xdr:to>
    <xdr:sp macro="" textlink="">
      <xdr:nvSpPr>
        <xdr:cNvPr id="690" name="AutoShape 1">
          <a:extLst>
            <a:ext uri="{FF2B5EF4-FFF2-40B4-BE49-F238E27FC236}">
              <a16:creationId xmlns="" xmlns:a16="http://schemas.microsoft.com/office/drawing/2014/main" id="{71E57894-C300-4157-A1A4-56ED0DF1C7B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616867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1611152</xdr:rowOff>
    </xdr:to>
    <xdr:sp macro="" textlink="">
      <xdr:nvSpPr>
        <xdr:cNvPr id="691" name="AutoShape 1">
          <a:extLst>
            <a:ext uri="{FF2B5EF4-FFF2-40B4-BE49-F238E27FC236}">
              <a16:creationId xmlns="" xmlns:a16="http://schemas.microsoft.com/office/drawing/2014/main" id="{8FD9D17F-61A7-415D-BBCB-FE4987D4B59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616867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1611152</xdr:rowOff>
    </xdr:to>
    <xdr:sp macro="" textlink="">
      <xdr:nvSpPr>
        <xdr:cNvPr id="692" name="AutoShape 1">
          <a:extLst>
            <a:ext uri="{FF2B5EF4-FFF2-40B4-BE49-F238E27FC236}">
              <a16:creationId xmlns="" xmlns:a16="http://schemas.microsoft.com/office/drawing/2014/main" id="{E59007B5-3DD8-4C70-8237-DA227273265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616867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1611152</xdr:rowOff>
    </xdr:to>
    <xdr:sp macro="" textlink="">
      <xdr:nvSpPr>
        <xdr:cNvPr id="693" name="AutoShape 1">
          <a:extLst>
            <a:ext uri="{FF2B5EF4-FFF2-40B4-BE49-F238E27FC236}">
              <a16:creationId xmlns="" xmlns:a16="http://schemas.microsoft.com/office/drawing/2014/main" id="{622E1121-B956-4BB5-BD46-CDDD7DBF4FC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616867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1611152</xdr:rowOff>
    </xdr:to>
    <xdr:sp macro="" textlink="">
      <xdr:nvSpPr>
        <xdr:cNvPr id="694" name="AutoShape 1">
          <a:extLst>
            <a:ext uri="{FF2B5EF4-FFF2-40B4-BE49-F238E27FC236}">
              <a16:creationId xmlns="" xmlns:a16="http://schemas.microsoft.com/office/drawing/2014/main" id="{E828D120-3E5D-48BD-8E0B-023BCC50BB4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616867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1611152</xdr:rowOff>
    </xdr:to>
    <xdr:sp macro="" textlink="">
      <xdr:nvSpPr>
        <xdr:cNvPr id="695" name="AutoShape 1">
          <a:extLst>
            <a:ext uri="{FF2B5EF4-FFF2-40B4-BE49-F238E27FC236}">
              <a16:creationId xmlns="" xmlns:a16="http://schemas.microsoft.com/office/drawing/2014/main" id="{702FA02D-3252-4960-B524-8D966FEEF19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616867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1611152</xdr:rowOff>
    </xdr:to>
    <xdr:sp macro="" textlink="">
      <xdr:nvSpPr>
        <xdr:cNvPr id="696" name="AutoShape 1">
          <a:extLst>
            <a:ext uri="{FF2B5EF4-FFF2-40B4-BE49-F238E27FC236}">
              <a16:creationId xmlns="" xmlns:a16="http://schemas.microsoft.com/office/drawing/2014/main" id="{A53EAA4A-B623-4122-BF82-7BEFA15FFC8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616867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1611152</xdr:rowOff>
    </xdr:to>
    <xdr:sp macro="" textlink="">
      <xdr:nvSpPr>
        <xdr:cNvPr id="697" name="AutoShape 1">
          <a:extLst>
            <a:ext uri="{FF2B5EF4-FFF2-40B4-BE49-F238E27FC236}">
              <a16:creationId xmlns="" xmlns:a16="http://schemas.microsoft.com/office/drawing/2014/main" id="{59E7D86F-DE71-4914-92D9-6C30029D632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616867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1609567</xdr:rowOff>
    </xdr:to>
    <xdr:sp macro="" textlink="">
      <xdr:nvSpPr>
        <xdr:cNvPr id="698" name="AutoShape 1">
          <a:extLst>
            <a:ext uri="{FF2B5EF4-FFF2-40B4-BE49-F238E27FC236}">
              <a16:creationId xmlns="" xmlns:a16="http://schemas.microsoft.com/office/drawing/2014/main" id="{CEB6A24E-DDB0-4D68-9806-7C9C37B6082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61528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1609567</xdr:rowOff>
    </xdr:to>
    <xdr:sp macro="" textlink="">
      <xdr:nvSpPr>
        <xdr:cNvPr id="699" name="AutoShape 1">
          <a:extLst>
            <a:ext uri="{FF2B5EF4-FFF2-40B4-BE49-F238E27FC236}">
              <a16:creationId xmlns="" xmlns:a16="http://schemas.microsoft.com/office/drawing/2014/main" id="{F20ADB79-1DD9-4A23-943F-BAA59DB6CB1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61528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1609567</xdr:rowOff>
    </xdr:to>
    <xdr:sp macro="" textlink="">
      <xdr:nvSpPr>
        <xdr:cNvPr id="700" name="AutoShape 1">
          <a:extLst>
            <a:ext uri="{FF2B5EF4-FFF2-40B4-BE49-F238E27FC236}">
              <a16:creationId xmlns="" xmlns:a16="http://schemas.microsoft.com/office/drawing/2014/main" id="{D50B9E9E-D844-43E9-83E1-F12E515F45E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61528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1609567</xdr:rowOff>
    </xdr:to>
    <xdr:sp macro="" textlink="">
      <xdr:nvSpPr>
        <xdr:cNvPr id="701" name="AutoShape 1">
          <a:extLst>
            <a:ext uri="{FF2B5EF4-FFF2-40B4-BE49-F238E27FC236}">
              <a16:creationId xmlns="" xmlns:a16="http://schemas.microsoft.com/office/drawing/2014/main" id="{0CF42A4F-01E9-4093-93F8-6A96959CD19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61528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1609567</xdr:rowOff>
    </xdr:to>
    <xdr:sp macro="" textlink="">
      <xdr:nvSpPr>
        <xdr:cNvPr id="702" name="AutoShape 1">
          <a:extLst>
            <a:ext uri="{FF2B5EF4-FFF2-40B4-BE49-F238E27FC236}">
              <a16:creationId xmlns="" xmlns:a16="http://schemas.microsoft.com/office/drawing/2014/main" id="{FF72F4FB-D2C2-43A6-A231-D5167BE7A83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61528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1609567</xdr:rowOff>
    </xdr:to>
    <xdr:sp macro="" textlink="">
      <xdr:nvSpPr>
        <xdr:cNvPr id="703" name="AutoShape 1">
          <a:extLst>
            <a:ext uri="{FF2B5EF4-FFF2-40B4-BE49-F238E27FC236}">
              <a16:creationId xmlns="" xmlns:a16="http://schemas.microsoft.com/office/drawing/2014/main" id="{27A60395-7CDC-4E72-B9F4-F31B35EE66B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61528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1609567</xdr:rowOff>
    </xdr:to>
    <xdr:sp macro="" textlink="">
      <xdr:nvSpPr>
        <xdr:cNvPr id="704" name="AutoShape 1">
          <a:extLst>
            <a:ext uri="{FF2B5EF4-FFF2-40B4-BE49-F238E27FC236}">
              <a16:creationId xmlns="" xmlns:a16="http://schemas.microsoft.com/office/drawing/2014/main" id="{2692F4AA-5802-4B00-A776-E34395561F9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61528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1609567</xdr:rowOff>
    </xdr:to>
    <xdr:sp macro="" textlink="">
      <xdr:nvSpPr>
        <xdr:cNvPr id="705" name="AutoShape 1">
          <a:extLst>
            <a:ext uri="{FF2B5EF4-FFF2-40B4-BE49-F238E27FC236}">
              <a16:creationId xmlns="" xmlns:a16="http://schemas.microsoft.com/office/drawing/2014/main" id="{5972F77A-096C-41F8-BBD2-769827DD9E9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61528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1609567</xdr:rowOff>
    </xdr:to>
    <xdr:sp macro="" textlink="">
      <xdr:nvSpPr>
        <xdr:cNvPr id="706" name="AutoShape 1">
          <a:extLst>
            <a:ext uri="{FF2B5EF4-FFF2-40B4-BE49-F238E27FC236}">
              <a16:creationId xmlns="" xmlns:a16="http://schemas.microsoft.com/office/drawing/2014/main" id="{60A63389-3DAD-4C88-BB44-D28DF241265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61528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1609567</xdr:rowOff>
    </xdr:to>
    <xdr:sp macro="" textlink="">
      <xdr:nvSpPr>
        <xdr:cNvPr id="707" name="AutoShape 1">
          <a:extLst>
            <a:ext uri="{FF2B5EF4-FFF2-40B4-BE49-F238E27FC236}">
              <a16:creationId xmlns="" xmlns:a16="http://schemas.microsoft.com/office/drawing/2014/main" id="{955EF680-C9D2-4665-9EA0-F7E707A77E6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61528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1609567</xdr:rowOff>
    </xdr:to>
    <xdr:sp macro="" textlink="">
      <xdr:nvSpPr>
        <xdr:cNvPr id="708" name="AutoShape 1">
          <a:extLst>
            <a:ext uri="{FF2B5EF4-FFF2-40B4-BE49-F238E27FC236}">
              <a16:creationId xmlns="" xmlns:a16="http://schemas.microsoft.com/office/drawing/2014/main" id="{6A895D71-95D9-4F8C-8718-A8A701AC568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61528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1609567</xdr:rowOff>
    </xdr:to>
    <xdr:sp macro="" textlink="">
      <xdr:nvSpPr>
        <xdr:cNvPr id="709" name="AutoShape 1">
          <a:extLst>
            <a:ext uri="{FF2B5EF4-FFF2-40B4-BE49-F238E27FC236}">
              <a16:creationId xmlns="" xmlns:a16="http://schemas.microsoft.com/office/drawing/2014/main" id="{F4DCB093-6592-40EF-B7C9-ECA4FEAA570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61528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1611152</xdr:rowOff>
    </xdr:to>
    <xdr:sp macro="" textlink="">
      <xdr:nvSpPr>
        <xdr:cNvPr id="710" name="AutoShape 1">
          <a:extLst>
            <a:ext uri="{FF2B5EF4-FFF2-40B4-BE49-F238E27FC236}">
              <a16:creationId xmlns="" xmlns:a16="http://schemas.microsoft.com/office/drawing/2014/main" id="{206F92F2-5176-4C1A-9E39-B15E2C44C7A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616867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1611152</xdr:rowOff>
    </xdr:to>
    <xdr:sp macro="" textlink="">
      <xdr:nvSpPr>
        <xdr:cNvPr id="711" name="AutoShape 1">
          <a:extLst>
            <a:ext uri="{FF2B5EF4-FFF2-40B4-BE49-F238E27FC236}">
              <a16:creationId xmlns="" xmlns:a16="http://schemas.microsoft.com/office/drawing/2014/main" id="{3BF2BCA0-9047-4111-99A9-9817AD2E7F9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616867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1611152</xdr:rowOff>
    </xdr:to>
    <xdr:sp macro="" textlink="">
      <xdr:nvSpPr>
        <xdr:cNvPr id="712" name="AutoShape 1">
          <a:extLst>
            <a:ext uri="{FF2B5EF4-FFF2-40B4-BE49-F238E27FC236}">
              <a16:creationId xmlns="" xmlns:a16="http://schemas.microsoft.com/office/drawing/2014/main" id="{15435647-FBAA-4113-BDC0-A90091BB4D8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616867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1611152</xdr:rowOff>
    </xdr:to>
    <xdr:sp macro="" textlink="">
      <xdr:nvSpPr>
        <xdr:cNvPr id="713" name="AutoShape 1">
          <a:extLst>
            <a:ext uri="{FF2B5EF4-FFF2-40B4-BE49-F238E27FC236}">
              <a16:creationId xmlns="" xmlns:a16="http://schemas.microsoft.com/office/drawing/2014/main" id="{F9430283-E35F-491C-A9C5-620FBB78CC4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616867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1609567</xdr:rowOff>
    </xdr:to>
    <xdr:sp macro="" textlink="">
      <xdr:nvSpPr>
        <xdr:cNvPr id="714" name="AutoShape 1">
          <a:extLst>
            <a:ext uri="{FF2B5EF4-FFF2-40B4-BE49-F238E27FC236}">
              <a16:creationId xmlns="" xmlns:a16="http://schemas.microsoft.com/office/drawing/2014/main" id="{E2A84A0F-F82C-406F-B546-6E333C6E851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61528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1609567</xdr:rowOff>
    </xdr:to>
    <xdr:sp macro="" textlink="">
      <xdr:nvSpPr>
        <xdr:cNvPr id="715" name="AutoShape 1">
          <a:extLst>
            <a:ext uri="{FF2B5EF4-FFF2-40B4-BE49-F238E27FC236}">
              <a16:creationId xmlns="" xmlns:a16="http://schemas.microsoft.com/office/drawing/2014/main" id="{FEAD80DF-2798-436F-BA8E-F43EBAE429C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61528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1609567</xdr:rowOff>
    </xdr:to>
    <xdr:sp macro="" textlink="">
      <xdr:nvSpPr>
        <xdr:cNvPr id="716" name="AutoShape 1">
          <a:extLst>
            <a:ext uri="{FF2B5EF4-FFF2-40B4-BE49-F238E27FC236}">
              <a16:creationId xmlns="" xmlns:a16="http://schemas.microsoft.com/office/drawing/2014/main" id="{4A0877F2-9386-43A1-BBCA-44C148C3C91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61528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1609567</xdr:rowOff>
    </xdr:to>
    <xdr:sp macro="" textlink="">
      <xdr:nvSpPr>
        <xdr:cNvPr id="717" name="AutoShape 1">
          <a:extLst>
            <a:ext uri="{FF2B5EF4-FFF2-40B4-BE49-F238E27FC236}">
              <a16:creationId xmlns="" xmlns:a16="http://schemas.microsoft.com/office/drawing/2014/main" id="{3DC738D0-8970-4814-96F4-732E980C86E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61528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1611152</xdr:rowOff>
    </xdr:to>
    <xdr:sp macro="" textlink="">
      <xdr:nvSpPr>
        <xdr:cNvPr id="718" name="AutoShape 1">
          <a:extLst>
            <a:ext uri="{FF2B5EF4-FFF2-40B4-BE49-F238E27FC236}">
              <a16:creationId xmlns="" xmlns:a16="http://schemas.microsoft.com/office/drawing/2014/main" id="{3F78807B-3D03-4FAC-AC28-3E9FE581C7D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616867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1611152</xdr:rowOff>
    </xdr:to>
    <xdr:sp macro="" textlink="">
      <xdr:nvSpPr>
        <xdr:cNvPr id="719" name="AutoShape 1">
          <a:extLst>
            <a:ext uri="{FF2B5EF4-FFF2-40B4-BE49-F238E27FC236}">
              <a16:creationId xmlns="" xmlns:a16="http://schemas.microsoft.com/office/drawing/2014/main" id="{9F751F51-874A-4B03-965A-A7A135E783C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616867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1087870</xdr:rowOff>
    </xdr:to>
    <xdr:sp macro="" textlink="">
      <xdr:nvSpPr>
        <xdr:cNvPr id="720" name="AutoShape 1">
          <a:extLst>
            <a:ext uri="{FF2B5EF4-FFF2-40B4-BE49-F238E27FC236}">
              <a16:creationId xmlns="" xmlns:a16="http://schemas.microsoft.com/office/drawing/2014/main" id="{0905282C-B694-4CE9-8DF5-F0A1873B9AC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821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1087870</xdr:rowOff>
    </xdr:to>
    <xdr:sp macro="" textlink="">
      <xdr:nvSpPr>
        <xdr:cNvPr id="721" name="AutoShape 1">
          <a:extLst>
            <a:ext uri="{FF2B5EF4-FFF2-40B4-BE49-F238E27FC236}">
              <a16:creationId xmlns="" xmlns:a16="http://schemas.microsoft.com/office/drawing/2014/main" id="{74FFAC5F-D02B-4513-A591-4F27D16F491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821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1087870</xdr:rowOff>
    </xdr:to>
    <xdr:sp macro="" textlink="">
      <xdr:nvSpPr>
        <xdr:cNvPr id="722" name="AutoShape 1">
          <a:extLst>
            <a:ext uri="{FF2B5EF4-FFF2-40B4-BE49-F238E27FC236}">
              <a16:creationId xmlns="" xmlns:a16="http://schemas.microsoft.com/office/drawing/2014/main" id="{5DCF96CF-47EA-417E-8BE0-FDD2419937E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821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1087870</xdr:rowOff>
    </xdr:to>
    <xdr:sp macro="" textlink="">
      <xdr:nvSpPr>
        <xdr:cNvPr id="723" name="AutoShape 1">
          <a:extLst>
            <a:ext uri="{FF2B5EF4-FFF2-40B4-BE49-F238E27FC236}">
              <a16:creationId xmlns="" xmlns:a16="http://schemas.microsoft.com/office/drawing/2014/main" id="{C23C6DED-5589-4D72-8415-D9E756C7090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821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1087870</xdr:rowOff>
    </xdr:to>
    <xdr:sp macro="" textlink="">
      <xdr:nvSpPr>
        <xdr:cNvPr id="724" name="AutoShape 1">
          <a:extLst>
            <a:ext uri="{FF2B5EF4-FFF2-40B4-BE49-F238E27FC236}">
              <a16:creationId xmlns="" xmlns:a16="http://schemas.microsoft.com/office/drawing/2014/main" id="{A9C7AC70-BA7D-4FBC-8F1C-8075EE649DB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821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1087870</xdr:rowOff>
    </xdr:to>
    <xdr:sp macro="" textlink="">
      <xdr:nvSpPr>
        <xdr:cNvPr id="725" name="AutoShape 1">
          <a:extLst>
            <a:ext uri="{FF2B5EF4-FFF2-40B4-BE49-F238E27FC236}">
              <a16:creationId xmlns="" xmlns:a16="http://schemas.microsoft.com/office/drawing/2014/main" id="{617C9901-485C-4E7C-96AC-E2F754727B9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821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1087870</xdr:rowOff>
    </xdr:to>
    <xdr:sp macro="" textlink="">
      <xdr:nvSpPr>
        <xdr:cNvPr id="726" name="AutoShape 1">
          <a:extLst>
            <a:ext uri="{FF2B5EF4-FFF2-40B4-BE49-F238E27FC236}">
              <a16:creationId xmlns="" xmlns:a16="http://schemas.microsoft.com/office/drawing/2014/main" id="{47A95DCC-5CE4-4919-A79D-F0723577A30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821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1087870</xdr:rowOff>
    </xdr:to>
    <xdr:sp macro="" textlink="">
      <xdr:nvSpPr>
        <xdr:cNvPr id="727" name="AutoShape 1">
          <a:extLst>
            <a:ext uri="{FF2B5EF4-FFF2-40B4-BE49-F238E27FC236}">
              <a16:creationId xmlns="" xmlns:a16="http://schemas.microsoft.com/office/drawing/2014/main" id="{442AA753-30AC-4C4C-AAB6-44ED0991DB5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821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1065955</xdr:rowOff>
    </xdr:to>
    <xdr:sp macro="" textlink="">
      <xdr:nvSpPr>
        <xdr:cNvPr id="728" name="AutoShape 1">
          <a:extLst>
            <a:ext uri="{FF2B5EF4-FFF2-40B4-BE49-F238E27FC236}">
              <a16:creationId xmlns="" xmlns:a16="http://schemas.microsoft.com/office/drawing/2014/main" id="{BC36A948-0366-4852-B987-0023574CEE1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24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1065955</xdr:rowOff>
    </xdr:to>
    <xdr:sp macro="" textlink="">
      <xdr:nvSpPr>
        <xdr:cNvPr id="729" name="AutoShape 1">
          <a:extLst>
            <a:ext uri="{FF2B5EF4-FFF2-40B4-BE49-F238E27FC236}">
              <a16:creationId xmlns="" xmlns:a16="http://schemas.microsoft.com/office/drawing/2014/main" id="{E6F53F5A-6DC3-49C5-825C-D987E00CE8C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24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1065955</xdr:rowOff>
    </xdr:to>
    <xdr:sp macro="" textlink="">
      <xdr:nvSpPr>
        <xdr:cNvPr id="730" name="AutoShape 1">
          <a:extLst>
            <a:ext uri="{FF2B5EF4-FFF2-40B4-BE49-F238E27FC236}">
              <a16:creationId xmlns="" xmlns:a16="http://schemas.microsoft.com/office/drawing/2014/main" id="{AFC11703-C8C3-4A52-9CAE-CA17CA3CB51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24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1065955</xdr:rowOff>
    </xdr:to>
    <xdr:sp macro="" textlink="">
      <xdr:nvSpPr>
        <xdr:cNvPr id="731" name="AutoShape 1">
          <a:extLst>
            <a:ext uri="{FF2B5EF4-FFF2-40B4-BE49-F238E27FC236}">
              <a16:creationId xmlns="" xmlns:a16="http://schemas.microsoft.com/office/drawing/2014/main" id="{DE86713E-13AF-48C1-9392-55EE89B6A0E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24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1065955</xdr:rowOff>
    </xdr:to>
    <xdr:sp macro="" textlink="">
      <xdr:nvSpPr>
        <xdr:cNvPr id="732" name="AutoShape 1">
          <a:extLst>
            <a:ext uri="{FF2B5EF4-FFF2-40B4-BE49-F238E27FC236}">
              <a16:creationId xmlns="" xmlns:a16="http://schemas.microsoft.com/office/drawing/2014/main" id="{1E97500C-7A1B-4C08-A5C5-2350DEEF74F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24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1065955</xdr:rowOff>
    </xdr:to>
    <xdr:sp macro="" textlink="">
      <xdr:nvSpPr>
        <xdr:cNvPr id="733" name="AutoShape 1">
          <a:extLst>
            <a:ext uri="{FF2B5EF4-FFF2-40B4-BE49-F238E27FC236}">
              <a16:creationId xmlns="" xmlns:a16="http://schemas.microsoft.com/office/drawing/2014/main" id="{A433FCDB-4648-4788-81BA-5012C9DF487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24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1065955</xdr:rowOff>
    </xdr:to>
    <xdr:sp macro="" textlink="">
      <xdr:nvSpPr>
        <xdr:cNvPr id="734" name="AutoShape 1">
          <a:extLst>
            <a:ext uri="{FF2B5EF4-FFF2-40B4-BE49-F238E27FC236}">
              <a16:creationId xmlns="" xmlns:a16="http://schemas.microsoft.com/office/drawing/2014/main" id="{930524C5-27F1-443A-8CCA-99ADF8DF193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24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1065955</xdr:rowOff>
    </xdr:to>
    <xdr:sp macro="" textlink="">
      <xdr:nvSpPr>
        <xdr:cNvPr id="735" name="AutoShape 1">
          <a:extLst>
            <a:ext uri="{FF2B5EF4-FFF2-40B4-BE49-F238E27FC236}">
              <a16:creationId xmlns="" xmlns:a16="http://schemas.microsoft.com/office/drawing/2014/main" id="{66B90841-8ACC-4429-9CD0-D869561A01C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24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1065955</xdr:rowOff>
    </xdr:to>
    <xdr:sp macro="" textlink="">
      <xdr:nvSpPr>
        <xdr:cNvPr id="736" name="AutoShape 1">
          <a:extLst>
            <a:ext uri="{FF2B5EF4-FFF2-40B4-BE49-F238E27FC236}">
              <a16:creationId xmlns="" xmlns:a16="http://schemas.microsoft.com/office/drawing/2014/main" id="{CECF0C16-7691-488A-A0E8-7677D416F7C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24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1065955</xdr:rowOff>
    </xdr:to>
    <xdr:sp macro="" textlink="">
      <xdr:nvSpPr>
        <xdr:cNvPr id="737" name="AutoShape 1">
          <a:extLst>
            <a:ext uri="{FF2B5EF4-FFF2-40B4-BE49-F238E27FC236}">
              <a16:creationId xmlns="" xmlns:a16="http://schemas.microsoft.com/office/drawing/2014/main" id="{63FD91D4-DC68-47F7-9CEE-468B76AD2CD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24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1065955</xdr:rowOff>
    </xdr:to>
    <xdr:sp macro="" textlink="">
      <xdr:nvSpPr>
        <xdr:cNvPr id="738" name="AutoShape 1">
          <a:extLst>
            <a:ext uri="{FF2B5EF4-FFF2-40B4-BE49-F238E27FC236}">
              <a16:creationId xmlns="" xmlns:a16="http://schemas.microsoft.com/office/drawing/2014/main" id="{E82D9745-5342-4827-BE33-74AA38ADE4A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24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1065955</xdr:rowOff>
    </xdr:to>
    <xdr:sp macro="" textlink="">
      <xdr:nvSpPr>
        <xdr:cNvPr id="739" name="AutoShape 1">
          <a:extLst>
            <a:ext uri="{FF2B5EF4-FFF2-40B4-BE49-F238E27FC236}">
              <a16:creationId xmlns="" xmlns:a16="http://schemas.microsoft.com/office/drawing/2014/main" id="{AC46FE83-B36C-45E6-B91B-80F320401A9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24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1087870</xdr:rowOff>
    </xdr:to>
    <xdr:sp macro="" textlink="">
      <xdr:nvSpPr>
        <xdr:cNvPr id="740" name="AutoShape 1">
          <a:extLst>
            <a:ext uri="{FF2B5EF4-FFF2-40B4-BE49-F238E27FC236}">
              <a16:creationId xmlns="" xmlns:a16="http://schemas.microsoft.com/office/drawing/2014/main" id="{75F67586-63C2-4D7F-B601-C9814D49EBC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821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1087870</xdr:rowOff>
    </xdr:to>
    <xdr:sp macro="" textlink="">
      <xdr:nvSpPr>
        <xdr:cNvPr id="741" name="AutoShape 1">
          <a:extLst>
            <a:ext uri="{FF2B5EF4-FFF2-40B4-BE49-F238E27FC236}">
              <a16:creationId xmlns="" xmlns:a16="http://schemas.microsoft.com/office/drawing/2014/main" id="{AE0676AB-E6D7-4908-9AFF-439CDD0CD9C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821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1087870</xdr:rowOff>
    </xdr:to>
    <xdr:sp macro="" textlink="">
      <xdr:nvSpPr>
        <xdr:cNvPr id="742" name="AutoShape 1">
          <a:extLst>
            <a:ext uri="{FF2B5EF4-FFF2-40B4-BE49-F238E27FC236}">
              <a16:creationId xmlns="" xmlns:a16="http://schemas.microsoft.com/office/drawing/2014/main" id="{0FC6D967-3F75-4E3B-8529-312D66A6D32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821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1087870</xdr:rowOff>
    </xdr:to>
    <xdr:sp macro="" textlink="">
      <xdr:nvSpPr>
        <xdr:cNvPr id="743" name="AutoShape 1">
          <a:extLst>
            <a:ext uri="{FF2B5EF4-FFF2-40B4-BE49-F238E27FC236}">
              <a16:creationId xmlns="" xmlns:a16="http://schemas.microsoft.com/office/drawing/2014/main" id="{8D0FF6DC-5EEC-4F0E-8766-C32FE95B57B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821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1065955</xdr:rowOff>
    </xdr:to>
    <xdr:sp macro="" textlink="">
      <xdr:nvSpPr>
        <xdr:cNvPr id="744" name="AutoShape 1">
          <a:extLst>
            <a:ext uri="{FF2B5EF4-FFF2-40B4-BE49-F238E27FC236}">
              <a16:creationId xmlns="" xmlns:a16="http://schemas.microsoft.com/office/drawing/2014/main" id="{AE752E8E-5BED-4D97-B4C8-84D32FF1835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24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1065955</xdr:rowOff>
    </xdr:to>
    <xdr:sp macro="" textlink="">
      <xdr:nvSpPr>
        <xdr:cNvPr id="745" name="AutoShape 1">
          <a:extLst>
            <a:ext uri="{FF2B5EF4-FFF2-40B4-BE49-F238E27FC236}">
              <a16:creationId xmlns="" xmlns:a16="http://schemas.microsoft.com/office/drawing/2014/main" id="{BE9F7DDC-9056-4B20-A7C0-0467AFD34D2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24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1065955</xdr:rowOff>
    </xdr:to>
    <xdr:sp macro="" textlink="">
      <xdr:nvSpPr>
        <xdr:cNvPr id="746" name="AutoShape 1">
          <a:extLst>
            <a:ext uri="{FF2B5EF4-FFF2-40B4-BE49-F238E27FC236}">
              <a16:creationId xmlns="" xmlns:a16="http://schemas.microsoft.com/office/drawing/2014/main" id="{72CF5EC8-A28D-4286-AD82-CA6E3D7A4BF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24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1065955</xdr:rowOff>
    </xdr:to>
    <xdr:sp macro="" textlink="">
      <xdr:nvSpPr>
        <xdr:cNvPr id="747" name="AutoShape 1">
          <a:extLst>
            <a:ext uri="{FF2B5EF4-FFF2-40B4-BE49-F238E27FC236}">
              <a16:creationId xmlns="" xmlns:a16="http://schemas.microsoft.com/office/drawing/2014/main" id="{903EBA03-7644-434B-94F1-E44B2DE3FCA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24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1087870</xdr:rowOff>
    </xdr:to>
    <xdr:sp macro="" textlink="">
      <xdr:nvSpPr>
        <xdr:cNvPr id="748" name="AutoShape 1">
          <a:extLst>
            <a:ext uri="{FF2B5EF4-FFF2-40B4-BE49-F238E27FC236}">
              <a16:creationId xmlns="" xmlns:a16="http://schemas.microsoft.com/office/drawing/2014/main" id="{29AB4075-8443-4E93-9B37-595EF65EEBD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821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1087870</xdr:rowOff>
    </xdr:to>
    <xdr:sp macro="" textlink="">
      <xdr:nvSpPr>
        <xdr:cNvPr id="749" name="AutoShape 1">
          <a:extLst>
            <a:ext uri="{FF2B5EF4-FFF2-40B4-BE49-F238E27FC236}">
              <a16:creationId xmlns="" xmlns:a16="http://schemas.microsoft.com/office/drawing/2014/main" id="{4D8696B0-3FF9-4A68-B61F-CCA7B0989A5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8215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1069600</xdr:rowOff>
    </xdr:to>
    <xdr:sp macro="" textlink="">
      <xdr:nvSpPr>
        <xdr:cNvPr id="750" name="AutoShape 1">
          <a:extLst>
            <a:ext uri="{FF2B5EF4-FFF2-40B4-BE49-F238E27FC236}">
              <a16:creationId xmlns="" xmlns:a16="http://schemas.microsoft.com/office/drawing/2014/main" id="{E2CA4D73-A3A7-48AC-BC12-5E31A7997BC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388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1069600</xdr:rowOff>
    </xdr:to>
    <xdr:sp macro="" textlink="">
      <xdr:nvSpPr>
        <xdr:cNvPr id="751" name="AutoShape 1">
          <a:extLst>
            <a:ext uri="{FF2B5EF4-FFF2-40B4-BE49-F238E27FC236}">
              <a16:creationId xmlns="" xmlns:a16="http://schemas.microsoft.com/office/drawing/2014/main" id="{B0633BAD-B769-47CB-A828-68DB5F3E4D7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388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1069600</xdr:rowOff>
    </xdr:to>
    <xdr:sp macro="" textlink="">
      <xdr:nvSpPr>
        <xdr:cNvPr id="752" name="AutoShape 1">
          <a:extLst>
            <a:ext uri="{FF2B5EF4-FFF2-40B4-BE49-F238E27FC236}">
              <a16:creationId xmlns="" xmlns:a16="http://schemas.microsoft.com/office/drawing/2014/main" id="{49561C0C-29B6-4B15-8BF1-85584F93027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388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1069600</xdr:rowOff>
    </xdr:to>
    <xdr:sp macro="" textlink="">
      <xdr:nvSpPr>
        <xdr:cNvPr id="753" name="AutoShape 1">
          <a:extLst>
            <a:ext uri="{FF2B5EF4-FFF2-40B4-BE49-F238E27FC236}">
              <a16:creationId xmlns="" xmlns:a16="http://schemas.microsoft.com/office/drawing/2014/main" id="{EBF5432F-EC1E-46E7-B040-EB121B02685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388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1069600</xdr:rowOff>
    </xdr:to>
    <xdr:sp macro="" textlink="">
      <xdr:nvSpPr>
        <xdr:cNvPr id="754" name="AutoShape 1">
          <a:extLst>
            <a:ext uri="{FF2B5EF4-FFF2-40B4-BE49-F238E27FC236}">
              <a16:creationId xmlns="" xmlns:a16="http://schemas.microsoft.com/office/drawing/2014/main" id="{60D87554-D0BE-4DDA-A3EB-E7A7EA96A99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388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1069600</xdr:rowOff>
    </xdr:to>
    <xdr:sp macro="" textlink="">
      <xdr:nvSpPr>
        <xdr:cNvPr id="755" name="AutoShape 1">
          <a:extLst>
            <a:ext uri="{FF2B5EF4-FFF2-40B4-BE49-F238E27FC236}">
              <a16:creationId xmlns="" xmlns:a16="http://schemas.microsoft.com/office/drawing/2014/main" id="{75407840-A6D4-4D85-98C3-CF845A8033B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388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756" name="AutoShape 1">
          <a:extLst>
            <a:ext uri="{FF2B5EF4-FFF2-40B4-BE49-F238E27FC236}">
              <a16:creationId xmlns="" xmlns:a16="http://schemas.microsoft.com/office/drawing/2014/main" id="{701CB005-8CF7-4DC6-BEFD-0471A915B60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757" name="AutoShape 1">
          <a:extLst>
            <a:ext uri="{FF2B5EF4-FFF2-40B4-BE49-F238E27FC236}">
              <a16:creationId xmlns="" xmlns:a16="http://schemas.microsoft.com/office/drawing/2014/main" id="{3A7BA67A-9AF3-4070-935A-62D9E2856B4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758" name="AutoShape 1">
          <a:extLst>
            <a:ext uri="{FF2B5EF4-FFF2-40B4-BE49-F238E27FC236}">
              <a16:creationId xmlns="" xmlns:a16="http://schemas.microsoft.com/office/drawing/2014/main" id="{205AB41F-8A6A-4EBB-9ED5-2A23103A07F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759" name="AutoShape 1">
          <a:extLst>
            <a:ext uri="{FF2B5EF4-FFF2-40B4-BE49-F238E27FC236}">
              <a16:creationId xmlns="" xmlns:a16="http://schemas.microsoft.com/office/drawing/2014/main" id="{02C2D6AD-9191-4D99-A75D-EA265F85CE3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760" name="AutoShape 1">
          <a:extLst>
            <a:ext uri="{FF2B5EF4-FFF2-40B4-BE49-F238E27FC236}">
              <a16:creationId xmlns="" xmlns:a16="http://schemas.microsoft.com/office/drawing/2014/main" id="{4FF5D536-EC8E-4EB9-A161-5DC13DB03E1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761" name="AutoShape 1">
          <a:extLst>
            <a:ext uri="{FF2B5EF4-FFF2-40B4-BE49-F238E27FC236}">
              <a16:creationId xmlns="" xmlns:a16="http://schemas.microsoft.com/office/drawing/2014/main" id="{57343396-8A7F-4975-8E8B-B4C2363A4B9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762" name="AutoShape 1">
          <a:extLst>
            <a:ext uri="{FF2B5EF4-FFF2-40B4-BE49-F238E27FC236}">
              <a16:creationId xmlns="" xmlns:a16="http://schemas.microsoft.com/office/drawing/2014/main" id="{F85E87B9-27D3-4C9E-B338-3AC289F0412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763" name="AutoShape 1">
          <a:extLst>
            <a:ext uri="{FF2B5EF4-FFF2-40B4-BE49-F238E27FC236}">
              <a16:creationId xmlns="" xmlns:a16="http://schemas.microsoft.com/office/drawing/2014/main" id="{232311F2-331C-439C-A16F-58ED6828192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764" name="AutoShape 1">
          <a:extLst>
            <a:ext uri="{FF2B5EF4-FFF2-40B4-BE49-F238E27FC236}">
              <a16:creationId xmlns="" xmlns:a16="http://schemas.microsoft.com/office/drawing/2014/main" id="{68164D35-8A8A-4ACB-89E9-D67B3F5C10B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765" name="AutoShape 1">
          <a:extLst>
            <a:ext uri="{FF2B5EF4-FFF2-40B4-BE49-F238E27FC236}">
              <a16:creationId xmlns="" xmlns:a16="http://schemas.microsoft.com/office/drawing/2014/main" id="{879E5CDD-A55F-4E2B-BBF7-1D624BE8CF3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766" name="AutoShape 1">
          <a:extLst>
            <a:ext uri="{FF2B5EF4-FFF2-40B4-BE49-F238E27FC236}">
              <a16:creationId xmlns="" xmlns:a16="http://schemas.microsoft.com/office/drawing/2014/main" id="{EE316551-3FF6-4513-9A6C-1C2E8A56BD9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767" name="AutoShape 1">
          <a:extLst>
            <a:ext uri="{FF2B5EF4-FFF2-40B4-BE49-F238E27FC236}">
              <a16:creationId xmlns="" xmlns:a16="http://schemas.microsoft.com/office/drawing/2014/main" id="{AF9B9685-BBE7-4E8C-9EDA-89A47234DFA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768" name="AutoShape 1">
          <a:extLst>
            <a:ext uri="{FF2B5EF4-FFF2-40B4-BE49-F238E27FC236}">
              <a16:creationId xmlns="" xmlns:a16="http://schemas.microsoft.com/office/drawing/2014/main" id="{977E3A5C-5A05-4FD5-8BBA-0CC0986305C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769" name="AutoShape 1">
          <a:extLst>
            <a:ext uri="{FF2B5EF4-FFF2-40B4-BE49-F238E27FC236}">
              <a16:creationId xmlns="" xmlns:a16="http://schemas.microsoft.com/office/drawing/2014/main" id="{093355E4-91F4-4334-851C-58259DFAEEB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770" name="AutoShape 1">
          <a:extLst>
            <a:ext uri="{FF2B5EF4-FFF2-40B4-BE49-F238E27FC236}">
              <a16:creationId xmlns="" xmlns:a16="http://schemas.microsoft.com/office/drawing/2014/main" id="{EE6B8567-D20D-44B4-AB95-9BEE48DDBB0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771" name="AutoShape 1">
          <a:extLst>
            <a:ext uri="{FF2B5EF4-FFF2-40B4-BE49-F238E27FC236}">
              <a16:creationId xmlns="" xmlns:a16="http://schemas.microsoft.com/office/drawing/2014/main" id="{42760190-E4A6-4467-807A-214C2DAE31E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772" name="AutoShape 1">
          <a:extLst>
            <a:ext uri="{FF2B5EF4-FFF2-40B4-BE49-F238E27FC236}">
              <a16:creationId xmlns="" xmlns:a16="http://schemas.microsoft.com/office/drawing/2014/main" id="{85F3F132-F919-4300-BB5B-BFB568A3465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773" name="AutoShape 1">
          <a:extLst>
            <a:ext uri="{FF2B5EF4-FFF2-40B4-BE49-F238E27FC236}">
              <a16:creationId xmlns="" xmlns:a16="http://schemas.microsoft.com/office/drawing/2014/main" id="{C7457CC6-B4EC-4AF8-84AF-8B0A5124C36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774" name="AutoShape 1">
          <a:extLst>
            <a:ext uri="{FF2B5EF4-FFF2-40B4-BE49-F238E27FC236}">
              <a16:creationId xmlns="" xmlns:a16="http://schemas.microsoft.com/office/drawing/2014/main" id="{C66710D9-D747-4AC1-830B-5800D5BA030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775" name="AutoShape 1">
          <a:extLst>
            <a:ext uri="{FF2B5EF4-FFF2-40B4-BE49-F238E27FC236}">
              <a16:creationId xmlns="" xmlns:a16="http://schemas.microsoft.com/office/drawing/2014/main" id="{FC8E6068-8E85-40DB-9E0C-2D3230D8012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776" name="AutoShape 1">
          <a:extLst>
            <a:ext uri="{FF2B5EF4-FFF2-40B4-BE49-F238E27FC236}">
              <a16:creationId xmlns="" xmlns:a16="http://schemas.microsoft.com/office/drawing/2014/main" id="{3296AC46-3A8D-40BB-AACD-9CAA05F6286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777" name="AutoShape 1">
          <a:extLst>
            <a:ext uri="{FF2B5EF4-FFF2-40B4-BE49-F238E27FC236}">
              <a16:creationId xmlns="" xmlns:a16="http://schemas.microsoft.com/office/drawing/2014/main" id="{3C0C5776-9266-4143-9C92-5FB20A70CE7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778" name="AutoShape 1">
          <a:extLst>
            <a:ext uri="{FF2B5EF4-FFF2-40B4-BE49-F238E27FC236}">
              <a16:creationId xmlns="" xmlns:a16="http://schemas.microsoft.com/office/drawing/2014/main" id="{DF8E26FD-A9C9-4294-BF76-E179A3F8B4A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779" name="AutoShape 1">
          <a:extLst>
            <a:ext uri="{FF2B5EF4-FFF2-40B4-BE49-F238E27FC236}">
              <a16:creationId xmlns="" xmlns:a16="http://schemas.microsoft.com/office/drawing/2014/main" id="{5D1BA8A9-6D4D-4487-B383-B5E5492E6FA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780" name="AutoShape 1">
          <a:extLst>
            <a:ext uri="{FF2B5EF4-FFF2-40B4-BE49-F238E27FC236}">
              <a16:creationId xmlns="" xmlns:a16="http://schemas.microsoft.com/office/drawing/2014/main" id="{EED23C63-D5E4-4E8D-8A38-E22F687BCAC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781" name="AutoShape 1">
          <a:extLst>
            <a:ext uri="{FF2B5EF4-FFF2-40B4-BE49-F238E27FC236}">
              <a16:creationId xmlns="" xmlns:a16="http://schemas.microsoft.com/office/drawing/2014/main" id="{C3E69A6D-DCD4-407A-A038-1F459030834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782" name="AutoShape 1">
          <a:extLst>
            <a:ext uri="{FF2B5EF4-FFF2-40B4-BE49-F238E27FC236}">
              <a16:creationId xmlns="" xmlns:a16="http://schemas.microsoft.com/office/drawing/2014/main" id="{41925048-93B1-438B-B152-BABBD0F5EAE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783" name="AutoShape 1">
          <a:extLst>
            <a:ext uri="{FF2B5EF4-FFF2-40B4-BE49-F238E27FC236}">
              <a16:creationId xmlns="" xmlns:a16="http://schemas.microsoft.com/office/drawing/2014/main" id="{8DE5C9A8-2AF0-46EA-A6FF-71DA32D5A26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784" name="AutoShape 1">
          <a:extLst>
            <a:ext uri="{FF2B5EF4-FFF2-40B4-BE49-F238E27FC236}">
              <a16:creationId xmlns="" xmlns:a16="http://schemas.microsoft.com/office/drawing/2014/main" id="{0A6DFDE3-41E8-4D07-B866-742EB84CAD6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1330787</xdr:rowOff>
    </xdr:to>
    <xdr:sp macro="" textlink="">
      <xdr:nvSpPr>
        <xdr:cNvPr id="785" name="AutoShape 1">
          <a:extLst>
            <a:ext uri="{FF2B5EF4-FFF2-40B4-BE49-F238E27FC236}">
              <a16:creationId xmlns="" xmlns:a16="http://schemas.microsoft.com/office/drawing/2014/main" id="{77FA2886-C376-4F49-9601-7344490F215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2888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1330787</xdr:rowOff>
    </xdr:to>
    <xdr:sp macro="" textlink="">
      <xdr:nvSpPr>
        <xdr:cNvPr id="786" name="AutoShape 1">
          <a:extLst>
            <a:ext uri="{FF2B5EF4-FFF2-40B4-BE49-F238E27FC236}">
              <a16:creationId xmlns="" xmlns:a16="http://schemas.microsoft.com/office/drawing/2014/main" id="{BD088A01-60E7-4AE1-8E5A-B9E69F49B8C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2888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1330787</xdr:rowOff>
    </xdr:to>
    <xdr:sp macro="" textlink="">
      <xdr:nvSpPr>
        <xdr:cNvPr id="787" name="AutoShape 1">
          <a:extLst>
            <a:ext uri="{FF2B5EF4-FFF2-40B4-BE49-F238E27FC236}">
              <a16:creationId xmlns="" xmlns:a16="http://schemas.microsoft.com/office/drawing/2014/main" id="{C8AFC4DF-7A8A-4BAA-8F8F-695E95CC4E9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2888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1330787</xdr:rowOff>
    </xdr:to>
    <xdr:sp macro="" textlink="">
      <xdr:nvSpPr>
        <xdr:cNvPr id="788" name="AutoShape 1">
          <a:extLst>
            <a:ext uri="{FF2B5EF4-FFF2-40B4-BE49-F238E27FC236}">
              <a16:creationId xmlns="" xmlns:a16="http://schemas.microsoft.com/office/drawing/2014/main" id="{9D83284E-A843-4D9D-B2C7-42D225F9655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2888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1330787</xdr:rowOff>
    </xdr:to>
    <xdr:sp macro="" textlink="">
      <xdr:nvSpPr>
        <xdr:cNvPr id="789" name="AutoShape 1">
          <a:extLst>
            <a:ext uri="{FF2B5EF4-FFF2-40B4-BE49-F238E27FC236}">
              <a16:creationId xmlns="" xmlns:a16="http://schemas.microsoft.com/office/drawing/2014/main" id="{0BFEE5C2-9D53-4E31-B5CA-EEDDE7B7B54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2888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1330787</xdr:rowOff>
    </xdr:to>
    <xdr:sp macro="" textlink="">
      <xdr:nvSpPr>
        <xdr:cNvPr id="790" name="AutoShape 1">
          <a:extLst>
            <a:ext uri="{FF2B5EF4-FFF2-40B4-BE49-F238E27FC236}">
              <a16:creationId xmlns="" xmlns:a16="http://schemas.microsoft.com/office/drawing/2014/main" id="{544DBA28-6F98-4936-B9EB-D428F2998EF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2888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1330787</xdr:rowOff>
    </xdr:to>
    <xdr:sp macro="" textlink="">
      <xdr:nvSpPr>
        <xdr:cNvPr id="791" name="AutoShape 1">
          <a:extLst>
            <a:ext uri="{FF2B5EF4-FFF2-40B4-BE49-F238E27FC236}">
              <a16:creationId xmlns="" xmlns:a16="http://schemas.microsoft.com/office/drawing/2014/main" id="{82CF459F-44CF-4C65-915F-57D608364E5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2888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1330787</xdr:rowOff>
    </xdr:to>
    <xdr:sp macro="" textlink="">
      <xdr:nvSpPr>
        <xdr:cNvPr id="792" name="AutoShape 1">
          <a:extLst>
            <a:ext uri="{FF2B5EF4-FFF2-40B4-BE49-F238E27FC236}">
              <a16:creationId xmlns="" xmlns:a16="http://schemas.microsoft.com/office/drawing/2014/main" id="{115FBA2F-CAF9-48FB-AF0F-584E9661F94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2888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1228725</xdr:rowOff>
    </xdr:to>
    <xdr:sp macro="" textlink="">
      <xdr:nvSpPr>
        <xdr:cNvPr id="793" name="AutoShape 1">
          <a:extLst>
            <a:ext uri="{FF2B5EF4-FFF2-40B4-BE49-F238E27FC236}">
              <a16:creationId xmlns="" xmlns:a16="http://schemas.microsoft.com/office/drawing/2014/main" id="{A1FF75C8-4DD2-4DB1-BBD6-92F1862AFE3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2301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1228725</xdr:rowOff>
    </xdr:to>
    <xdr:sp macro="" textlink="">
      <xdr:nvSpPr>
        <xdr:cNvPr id="794" name="AutoShape 1">
          <a:extLst>
            <a:ext uri="{FF2B5EF4-FFF2-40B4-BE49-F238E27FC236}">
              <a16:creationId xmlns="" xmlns:a16="http://schemas.microsoft.com/office/drawing/2014/main" id="{73AD0C2C-6972-493D-A9B7-6B72EDB6D6E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2301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1228725</xdr:rowOff>
    </xdr:to>
    <xdr:sp macro="" textlink="">
      <xdr:nvSpPr>
        <xdr:cNvPr id="795" name="AutoShape 1">
          <a:extLst>
            <a:ext uri="{FF2B5EF4-FFF2-40B4-BE49-F238E27FC236}">
              <a16:creationId xmlns="" xmlns:a16="http://schemas.microsoft.com/office/drawing/2014/main" id="{9A417238-8F27-4D82-9824-7C6FF895C0B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2301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1228725</xdr:rowOff>
    </xdr:to>
    <xdr:sp macro="" textlink="">
      <xdr:nvSpPr>
        <xdr:cNvPr id="796" name="AutoShape 1">
          <a:extLst>
            <a:ext uri="{FF2B5EF4-FFF2-40B4-BE49-F238E27FC236}">
              <a16:creationId xmlns="" xmlns:a16="http://schemas.microsoft.com/office/drawing/2014/main" id="{52A03C00-D659-4D93-B85B-DBACF911789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2301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1228725</xdr:rowOff>
    </xdr:to>
    <xdr:sp macro="" textlink="">
      <xdr:nvSpPr>
        <xdr:cNvPr id="797" name="AutoShape 1">
          <a:extLst>
            <a:ext uri="{FF2B5EF4-FFF2-40B4-BE49-F238E27FC236}">
              <a16:creationId xmlns="" xmlns:a16="http://schemas.microsoft.com/office/drawing/2014/main" id="{104B5161-AB85-42B8-B934-BEBBC7F066B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2301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1228725</xdr:rowOff>
    </xdr:to>
    <xdr:sp macro="" textlink="">
      <xdr:nvSpPr>
        <xdr:cNvPr id="798" name="AutoShape 1">
          <a:extLst>
            <a:ext uri="{FF2B5EF4-FFF2-40B4-BE49-F238E27FC236}">
              <a16:creationId xmlns="" xmlns:a16="http://schemas.microsoft.com/office/drawing/2014/main" id="{80D68335-2CCA-49F1-A4A6-7A200726630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2301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1228725</xdr:rowOff>
    </xdr:to>
    <xdr:sp macro="" textlink="">
      <xdr:nvSpPr>
        <xdr:cNvPr id="799" name="AutoShape 1">
          <a:extLst>
            <a:ext uri="{FF2B5EF4-FFF2-40B4-BE49-F238E27FC236}">
              <a16:creationId xmlns="" xmlns:a16="http://schemas.microsoft.com/office/drawing/2014/main" id="{BCD61305-4871-4B6B-B692-BD1EFDCEF6C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2301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1228725</xdr:rowOff>
    </xdr:to>
    <xdr:sp macro="" textlink="">
      <xdr:nvSpPr>
        <xdr:cNvPr id="800" name="AutoShape 1">
          <a:extLst>
            <a:ext uri="{FF2B5EF4-FFF2-40B4-BE49-F238E27FC236}">
              <a16:creationId xmlns="" xmlns:a16="http://schemas.microsoft.com/office/drawing/2014/main" id="{AB32AAB0-0D39-4113-ACE6-5C154BB5308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2301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1228725</xdr:rowOff>
    </xdr:to>
    <xdr:sp macro="" textlink="">
      <xdr:nvSpPr>
        <xdr:cNvPr id="801" name="AutoShape 1">
          <a:extLst>
            <a:ext uri="{FF2B5EF4-FFF2-40B4-BE49-F238E27FC236}">
              <a16:creationId xmlns="" xmlns:a16="http://schemas.microsoft.com/office/drawing/2014/main" id="{BDBA9E61-DC4C-4964-9754-CFE65094548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2301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1228725</xdr:rowOff>
    </xdr:to>
    <xdr:sp macro="" textlink="">
      <xdr:nvSpPr>
        <xdr:cNvPr id="802" name="AutoShape 1">
          <a:extLst>
            <a:ext uri="{FF2B5EF4-FFF2-40B4-BE49-F238E27FC236}">
              <a16:creationId xmlns="" xmlns:a16="http://schemas.microsoft.com/office/drawing/2014/main" id="{8E0A4491-234B-4474-A977-5AC2A67BE88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2301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1228725</xdr:rowOff>
    </xdr:to>
    <xdr:sp macro="" textlink="">
      <xdr:nvSpPr>
        <xdr:cNvPr id="803" name="AutoShape 1">
          <a:extLst>
            <a:ext uri="{FF2B5EF4-FFF2-40B4-BE49-F238E27FC236}">
              <a16:creationId xmlns="" xmlns:a16="http://schemas.microsoft.com/office/drawing/2014/main" id="{159DF424-CD6C-4317-89B6-5AB57E10834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2301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1228725</xdr:rowOff>
    </xdr:to>
    <xdr:sp macro="" textlink="">
      <xdr:nvSpPr>
        <xdr:cNvPr id="804" name="AutoShape 1">
          <a:extLst>
            <a:ext uri="{FF2B5EF4-FFF2-40B4-BE49-F238E27FC236}">
              <a16:creationId xmlns="" xmlns:a16="http://schemas.microsoft.com/office/drawing/2014/main" id="{14836EB0-8452-447B-9C04-8BFE84075B7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2301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1330787</xdr:rowOff>
    </xdr:to>
    <xdr:sp macro="" textlink="">
      <xdr:nvSpPr>
        <xdr:cNvPr id="805" name="AutoShape 1">
          <a:extLst>
            <a:ext uri="{FF2B5EF4-FFF2-40B4-BE49-F238E27FC236}">
              <a16:creationId xmlns="" xmlns:a16="http://schemas.microsoft.com/office/drawing/2014/main" id="{FBA9AFA5-BC29-4340-B496-3D6B8330F3B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2888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1330787</xdr:rowOff>
    </xdr:to>
    <xdr:sp macro="" textlink="">
      <xdr:nvSpPr>
        <xdr:cNvPr id="806" name="AutoShape 1">
          <a:extLst>
            <a:ext uri="{FF2B5EF4-FFF2-40B4-BE49-F238E27FC236}">
              <a16:creationId xmlns="" xmlns:a16="http://schemas.microsoft.com/office/drawing/2014/main" id="{AB6B658D-BBC9-4F45-AD1B-E006691B964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2888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1330787</xdr:rowOff>
    </xdr:to>
    <xdr:sp macro="" textlink="">
      <xdr:nvSpPr>
        <xdr:cNvPr id="807" name="AutoShape 1">
          <a:extLst>
            <a:ext uri="{FF2B5EF4-FFF2-40B4-BE49-F238E27FC236}">
              <a16:creationId xmlns="" xmlns:a16="http://schemas.microsoft.com/office/drawing/2014/main" id="{C5AAEF79-E142-420F-BD6E-E9571653A09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2888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1330787</xdr:rowOff>
    </xdr:to>
    <xdr:sp macro="" textlink="">
      <xdr:nvSpPr>
        <xdr:cNvPr id="808" name="AutoShape 1">
          <a:extLst>
            <a:ext uri="{FF2B5EF4-FFF2-40B4-BE49-F238E27FC236}">
              <a16:creationId xmlns="" xmlns:a16="http://schemas.microsoft.com/office/drawing/2014/main" id="{55579815-CAAE-4D76-8A28-F39C15CD0AE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2888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1228725</xdr:rowOff>
    </xdr:to>
    <xdr:sp macro="" textlink="">
      <xdr:nvSpPr>
        <xdr:cNvPr id="809" name="AutoShape 1">
          <a:extLst>
            <a:ext uri="{FF2B5EF4-FFF2-40B4-BE49-F238E27FC236}">
              <a16:creationId xmlns="" xmlns:a16="http://schemas.microsoft.com/office/drawing/2014/main" id="{06E6D4A4-2AD6-45C8-BCE9-B136BE203FF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2301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1228725</xdr:rowOff>
    </xdr:to>
    <xdr:sp macro="" textlink="">
      <xdr:nvSpPr>
        <xdr:cNvPr id="810" name="AutoShape 1">
          <a:extLst>
            <a:ext uri="{FF2B5EF4-FFF2-40B4-BE49-F238E27FC236}">
              <a16:creationId xmlns="" xmlns:a16="http://schemas.microsoft.com/office/drawing/2014/main" id="{1CAF7D15-4605-4A24-8540-342B51E3DF9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2301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1228725</xdr:rowOff>
    </xdr:to>
    <xdr:sp macro="" textlink="">
      <xdr:nvSpPr>
        <xdr:cNvPr id="811" name="AutoShape 1">
          <a:extLst>
            <a:ext uri="{FF2B5EF4-FFF2-40B4-BE49-F238E27FC236}">
              <a16:creationId xmlns="" xmlns:a16="http://schemas.microsoft.com/office/drawing/2014/main" id="{EDA910D3-363F-47F2-B973-C9592C4808A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2301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1228725</xdr:rowOff>
    </xdr:to>
    <xdr:sp macro="" textlink="">
      <xdr:nvSpPr>
        <xdr:cNvPr id="812" name="AutoShape 1">
          <a:extLst>
            <a:ext uri="{FF2B5EF4-FFF2-40B4-BE49-F238E27FC236}">
              <a16:creationId xmlns="" xmlns:a16="http://schemas.microsoft.com/office/drawing/2014/main" id="{A967234F-CDCD-4B72-93A6-5211901496E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2301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1330787</xdr:rowOff>
    </xdr:to>
    <xdr:sp macro="" textlink="">
      <xdr:nvSpPr>
        <xdr:cNvPr id="813" name="AutoShape 1">
          <a:extLst>
            <a:ext uri="{FF2B5EF4-FFF2-40B4-BE49-F238E27FC236}">
              <a16:creationId xmlns="" xmlns:a16="http://schemas.microsoft.com/office/drawing/2014/main" id="{7B9B8113-D09C-4726-A82C-E42B3B86B42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2888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1330787</xdr:rowOff>
    </xdr:to>
    <xdr:sp macro="" textlink="">
      <xdr:nvSpPr>
        <xdr:cNvPr id="814" name="AutoShape 1">
          <a:extLst>
            <a:ext uri="{FF2B5EF4-FFF2-40B4-BE49-F238E27FC236}">
              <a16:creationId xmlns="" xmlns:a16="http://schemas.microsoft.com/office/drawing/2014/main" id="{9A4378FA-8AF0-48A5-A678-8DB61E7DF2D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2888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815" name="AutoShape 1">
          <a:extLst>
            <a:ext uri="{FF2B5EF4-FFF2-40B4-BE49-F238E27FC236}">
              <a16:creationId xmlns="" xmlns:a16="http://schemas.microsoft.com/office/drawing/2014/main" id="{723B9D42-6EE1-42A1-85AF-8B22FE6C1EA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816" name="AutoShape 1">
          <a:extLst>
            <a:ext uri="{FF2B5EF4-FFF2-40B4-BE49-F238E27FC236}">
              <a16:creationId xmlns="" xmlns:a16="http://schemas.microsoft.com/office/drawing/2014/main" id="{98FD9161-0155-4AB1-8EAC-91EFAD97857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817" name="AutoShape 1">
          <a:extLst>
            <a:ext uri="{FF2B5EF4-FFF2-40B4-BE49-F238E27FC236}">
              <a16:creationId xmlns="" xmlns:a16="http://schemas.microsoft.com/office/drawing/2014/main" id="{7D97862F-936B-4481-9407-F9442299BBE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818" name="AutoShape 1">
          <a:extLst>
            <a:ext uri="{FF2B5EF4-FFF2-40B4-BE49-F238E27FC236}">
              <a16:creationId xmlns="" xmlns:a16="http://schemas.microsoft.com/office/drawing/2014/main" id="{112E0995-6949-444E-A56C-73853CEE303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819" name="AutoShape 1">
          <a:extLst>
            <a:ext uri="{FF2B5EF4-FFF2-40B4-BE49-F238E27FC236}">
              <a16:creationId xmlns="" xmlns:a16="http://schemas.microsoft.com/office/drawing/2014/main" id="{45CFB7DA-EDC8-46B3-9BDD-4DC6F08EB54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820" name="AutoShape 1">
          <a:extLst>
            <a:ext uri="{FF2B5EF4-FFF2-40B4-BE49-F238E27FC236}">
              <a16:creationId xmlns="" xmlns:a16="http://schemas.microsoft.com/office/drawing/2014/main" id="{F4E4B2F2-1269-4F41-9EBF-478B2896744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821" name="AutoShape 1">
          <a:extLst>
            <a:ext uri="{FF2B5EF4-FFF2-40B4-BE49-F238E27FC236}">
              <a16:creationId xmlns="" xmlns:a16="http://schemas.microsoft.com/office/drawing/2014/main" id="{58159F33-3520-4D0D-AC97-9D67224DDC7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822" name="AutoShape 1">
          <a:extLst>
            <a:ext uri="{FF2B5EF4-FFF2-40B4-BE49-F238E27FC236}">
              <a16:creationId xmlns="" xmlns:a16="http://schemas.microsoft.com/office/drawing/2014/main" id="{6789CF60-438F-4EF2-87DC-D18750ABEFD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823" name="AutoShape 1">
          <a:extLst>
            <a:ext uri="{FF2B5EF4-FFF2-40B4-BE49-F238E27FC236}">
              <a16:creationId xmlns="" xmlns:a16="http://schemas.microsoft.com/office/drawing/2014/main" id="{A84D6172-476E-4FF5-9D04-33DB17E2AFE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824" name="AutoShape 1">
          <a:extLst>
            <a:ext uri="{FF2B5EF4-FFF2-40B4-BE49-F238E27FC236}">
              <a16:creationId xmlns="" xmlns:a16="http://schemas.microsoft.com/office/drawing/2014/main" id="{1A8C6F5A-AA21-4D2A-BB02-2D9DBB67649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825" name="AutoShape 1">
          <a:extLst>
            <a:ext uri="{FF2B5EF4-FFF2-40B4-BE49-F238E27FC236}">
              <a16:creationId xmlns="" xmlns:a16="http://schemas.microsoft.com/office/drawing/2014/main" id="{C24650C0-308A-466E-86AC-FEAA65A0A7A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826" name="AutoShape 1">
          <a:extLst>
            <a:ext uri="{FF2B5EF4-FFF2-40B4-BE49-F238E27FC236}">
              <a16:creationId xmlns="" xmlns:a16="http://schemas.microsoft.com/office/drawing/2014/main" id="{7B052D57-08FD-43C7-8D96-D364D4C9148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827" name="AutoShape 1">
          <a:extLst>
            <a:ext uri="{FF2B5EF4-FFF2-40B4-BE49-F238E27FC236}">
              <a16:creationId xmlns="" xmlns:a16="http://schemas.microsoft.com/office/drawing/2014/main" id="{5850F163-9DB2-4DF4-A590-A81B962D089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828" name="AutoShape 1">
          <a:extLst>
            <a:ext uri="{FF2B5EF4-FFF2-40B4-BE49-F238E27FC236}">
              <a16:creationId xmlns="" xmlns:a16="http://schemas.microsoft.com/office/drawing/2014/main" id="{262C3435-C9E7-4998-95E9-183EFD69FE3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829" name="AutoShape 1">
          <a:extLst>
            <a:ext uri="{FF2B5EF4-FFF2-40B4-BE49-F238E27FC236}">
              <a16:creationId xmlns="" xmlns:a16="http://schemas.microsoft.com/office/drawing/2014/main" id="{34C2E8A0-9081-46BD-BB20-8C361097287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830" name="AutoShape 1">
          <a:extLst>
            <a:ext uri="{FF2B5EF4-FFF2-40B4-BE49-F238E27FC236}">
              <a16:creationId xmlns="" xmlns:a16="http://schemas.microsoft.com/office/drawing/2014/main" id="{6D30D932-B057-404B-B185-A36DDE725AC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831" name="AutoShape 1">
          <a:extLst>
            <a:ext uri="{FF2B5EF4-FFF2-40B4-BE49-F238E27FC236}">
              <a16:creationId xmlns="" xmlns:a16="http://schemas.microsoft.com/office/drawing/2014/main" id="{A2D4089F-DA9C-4BDF-A529-F35698FB3C3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832" name="AutoShape 1">
          <a:extLst>
            <a:ext uri="{FF2B5EF4-FFF2-40B4-BE49-F238E27FC236}">
              <a16:creationId xmlns="" xmlns:a16="http://schemas.microsoft.com/office/drawing/2014/main" id="{0AF7B577-26B6-477C-8747-8EAB44ED1C5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833" name="AutoShape 1">
          <a:extLst>
            <a:ext uri="{FF2B5EF4-FFF2-40B4-BE49-F238E27FC236}">
              <a16:creationId xmlns="" xmlns:a16="http://schemas.microsoft.com/office/drawing/2014/main" id="{634FC8CF-A9CB-4513-841E-9D2FA75EB4C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834" name="AutoShape 1">
          <a:extLst>
            <a:ext uri="{FF2B5EF4-FFF2-40B4-BE49-F238E27FC236}">
              <a16:creationId xmlns="" xmlns:a16="http://schemas.microsoft.com/office/drawing/2014/main" id="{3FE5B3ED-9AA4-4869-B44C-E4DE66D8FF8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835" name="AutoShape 1">
          <a:extLst>
            <a:ext uri="{FF2B5EF4-FFF2-40B4-BE49-F238E27FC236}">
              <a16:creationId xmlns="" xmlns:a16="http://schemas.microsoft.com/office/drawing/2014/main" id="{E5010F68-7E00-44BB-AF2A-47CEB18BC4D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836" name="AutoShape 1">
          <a:extLst>
            <a:ext uri="{FF2B5EF4-FFF2-40B4-BE49-F238E27FC236}">
              <a16:creationId xmlns="" xmlns:a16="http://schemas.microsoft.com/office/drawing/2014/main" id="{63ED0D7A-9EAD-4229-80A9-5A6940EF7C2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837" name="AutoShape 1">
          <a:extLst>
            <a:ext uri="{FF2B5EF4-FFF2-40B4-BE49-F238E27FC236}">
              <a16:creationId xmlns="" xmlns:a16="http://schemas.microsoft.com/office/drawing/2014/main" id="{B36C7D87-0CDE-43DC-A5C4-2FBD2C2D217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838" name="AutoShape 1">
          <a:extLst>
            <a:ext uri="{FF2B5EF4-FFF2-40B4-BE49-F238E27FC236}">
              <a16:creationId xmlns="" xmlns:a16="http://schemas.microsoft.com/office/drawing/2014/main" id="{4D51605A-5C8C-4233-9553-4E9DD78FB61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839" name="AutoShape 1">
          <a:extLst>
            <a:ext uri="{FF2B5EF4-FFF2-40B4-BE49-F238E27FC236}">
              <a16:creationId xmlns="" xmlns:a16="http://schemas.microsoft.com/office/drawing/2014/main" id="{86D7CF9F-3261-4FFF-9DC2-518BEF0AD63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840" name="AutoShape 1">
          <a:extLst>
            <a:ext uri="{FF2B5EF4-FFF2-40B4-BE49-F238E27FC236}">
              <a16:creationId xmlns="" xmlns:a16="http://schemas.microsoft.com/office/drawing/2014/main" id="{E40B2554-9757-42D3-BC88-E19E7E20E24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841" name="AutoShape 1">
          <a:extLst>
            <a:ext uri="{FF2B5EF4-FFF2-40B4-BE49-F238E27FC236}">
              <a16:creationId xmlns="" xmlns:a16="http://schemas.microsoft.com/office/drawing/2014/main" id="{14539FFB-D781-4B6B-A33B-11B05AA1084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1021137</xdr:rowOff>
    </xdr:to>
    <xdr:sp macro="" textlink="">
      <xdr:nvSpPr>
        <xdr:cNvPr id="842" name="AutoShape 1">
          <a:extLst>
            <a:ext uri="{FF2B5EF4-FFF2-40B4-BE49-F238E27FC236}">
              <a16:creationId xmlns="" xmlns:a16="http://schemas.microsoft.com/office/drawing/2014/main" id="{E88BFD84-55E5-4732-B7D0-EACC38B520F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161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843" name="AutoShape 1">
          <a:extLst>
            <a:ext uri="{FF2B5EF4-FFF2-40B4-BE49-F238E27FC236}">
              <a16:creationId xmlns="" xmlns:a16="http://schemas.microsoft.com/office/drawing/2014/main" id="{C3830D1B-4899-48FF-B73D-4A75052ED17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844" name="AutoShape 1">
          <a:extLst>
            <a:ext uri="{FF2B5EF4-FFF2-40B4-BE49-F238E27FC236}">
              <a16:creationId xmlns="" xmlns:a16="http://schemas.microsoft.com/office/drawing/2014/main" id="{4E30E3F1-0168-4AA8-86AA-FA8E21A77C9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845" name="AutoShape 1">
          <a:extLst>
            <a:ext uri="{FF2B5EF4-FFF2-40B4-BE49-F238E27FC236}">
              <a16:creationId xmlns="" xmlns:a16="http://schemas.microsoft.com/office/drawing/2014/main" id="{3DADA807-FEF1-49C8-9507-8BCD0498055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846" name="AutoShape 1">
          <a:extLst>
            <a:ext uri="{FF2B5EF4-FFF2-40B4-BE49-F238E27FC236}">
              <a16:creationId xmlns="" xmlns:a16="http://schemas.microsoft.com/office/drawing/2014/main" id="{1D00527D-1E9C-4348-A639-8DA0B0E9A86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847" name="AutoShape 1">
          <a:extLst>
            <a:ext uri="{FF2B5EF4-FFF2-40B4-BE49-F238E27FC236}">
              <a16:creationId xmlns="" xmlns:a16="http://schemas.microsoft.com/office/drawing/2014/main" id="{8B635316-3ACA-435E-AFFE-CD55A7CB8FF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848" name="AutoShape 1">
          <a:extLst>
            <a:ext uri="{FF2B5EF4-FFF2-40B4-BE49-F238E27FC236}">
              <a16:creationId xmlns="" xmlns:a16="http://schemas.microsoft.com/office/drawing/2014/main" id="{B5236401-ADDD-45A0-B533-2C68121579D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849" name="AutoShape 1">
          <a:extLst>
            <a:ext uri="{FF2B5EF4-FFF2-40B4-BE49-F238E27FC236}">
              <a16:creationId xmlns="" xmlns:a16="http://schemas.microsoft.com/office/drawing/2014/main" id="{DA3C2D7F-1AE5-485F-8E8C-396F52FBEC4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850" name="AutoShape 1">
          <a:extLst>
            <a:ext uri="{FF2B5EF4-FFF2-40B4-BE49-F238E27FC236}">
              <a16:creationId xmlns="" xmlns:a16="http://schemas.microsoft.com/office/drawing/2014/main" id="{E8BB3199-6C99-44C7-8DED-0E6804B9494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851" name="AutoShape 1">
          <a:extLst>
            <a:ext uri="{FF2B5EF4-FFF2-40B4-BE49-F238E27FC236}">
              <a16:creationId xmlns="" xmlns:a16="http://schemas.microsoft.com/office/drawing/2014/main" id="{E6DE05D2-B98D-4B2B-ACB0-19F2E432A58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852" name="AutoShape 1">
          <a:extLst>
            <a:ext uri="{FF2B5EF4-FFF2-40B4-BE49-F238E27FC236}">
              <a16:creationId xmlns="" xmlns:a16="http://schemas.microsoft.com/office/drawing/2014/main" id="{DD2D1318-BB8F-42D2-B42D-EB99BD7E160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853" name="AutoShape 1">
          <a:extLst>
            <a:ext uri="{FF2B5EF4-FFF2-40B4-BE49-F238E27FC236}">
              <a16:creationId xmlns="" xmlns:a16="http://schemas.microsoft.com/office/drawing/2014/main" id="{7CDAC32C-7FF3-4B0D-844B-72C2013576B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854" name="AutoShape 1">
          <a:extLst>
            <a:ext uri="{FF2B5EF4-FFF2-40B4-BE49-F238E27FC236}">
              <a16:creationId xmlns="" xmlns:a16="http://schemas.microsoft.com/office/drawing/2014/main" id="{3F89FC6A-4103-4B2C-A187-5B405C20EBD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855" name="AutoShape 1">
          <a:extLst>
            <a:ext uri="{FF2B5EF4-FFF2-40B4-BE49-F238E27FC236}">
              <a16:creationId xmlns="" xmlns:a16="http://schemas.microsoft.com/office/drawing/2014/main" id="{CA39FB95-2EE7-4CA3-948B-3017D99CAA4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856" name="AutoShape 1">
          <a:extLst>
            <a:ext uri="{FF2B5EF4-FFF2-40B4-BE49-F238E27FC236}">
              <a16:creationId xmlns="" xmlns:a16="http://schemas.microsoft.com/office/drawing/2014/main" id="{A19F2D97-94A9-4B17-A2C9-3120B69A3CF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857" name="AutoShape 1">
          <a:extLst>
            <a:ext uri="{FF2B5EF4-FFF2-40B4-BE49-F238E27FC236}">
              <a16:creationId xmlns="" xmlns:a16="http://schemas.microsoft.com/office/drawing/2014/main" id="{E5906788-07C6-4776-82E5-58272CD06C5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858" name="AutoShape 1">
          <a:extLst>
            <a:ext uri="{FF2B5EF4-FFF2-40B4-BE49-F238E27FC236}">
              <a16:creationId xmlns="" xmlns:a16="http://schemas.microsoft.com/office/drawing/2014/main" id="{EB418B86-ACD6-4032-AA68-17AA24900FA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859" name="AutoShape 1">
          <a:extLst>
            <a:ext uri="{FF2B5EF4-FFF2-40B4-BE49-F238E27FC236}">
              <a16:creationId xmlns="" xmlns:a16="http://schemas.microsoft.com/office/drawing/2014/main" id="{77687BF5-1373-48B6-8BB0-3A9ED7AA166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860" name="AutoShape 1">
          <a:extLst>
            <a:ext uri="{FF2B5EF4-FFF2-40B4-BE49-F238E27FC236}">
              <a16:creationId xmlns="" xmlns:a16="http://schemas.microsoft.com/office/drawing/2014/main" id="{4BFDE067-F530-45B8-8A63-3CEA9B32A72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861" name="AutoShape 1">
          <a:extLst>
            <a:ext uri="{FF2B5EF4-FFF2-40B4-BE49-F238E27FC236}">
              <a16:creationId xmlns="" xmlns:a16="http://schemas.microsoft.com/office/drawing/2014/main" id="{5AFB3D68-2DB0-4150-80DD-6E276D8BB70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1064946</xdr:rowOff>
    </xdr:to>
    <xdr:sp macro="" textlink="">
      <xdr:nvSpPr>
        <xdr:cNvPr id="862" name="AutoShape 1">
          <a:extLst>
            <a:ext uri="{FF2B5EF4-FFF2-40B4-BE49-F238E27FC236}">
              <a16:creationId xmlns="" xmlns:a16="http://schemas.microsoft.com/office/drawing/2014/main" id="{53195C07-E06E-4CF9-A3FD-5B8F11F4D52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231"/>
        </a:xfrm>
        <a:prstGeom prst="rect">
          <a:avLst/>
        </a:prstGeom>
        <a:noFill/>
      </xdr:spPr>
    </xdr:sp>
    <xdr:clientData/>
  </xdr:two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863" name="AutoShape 1">
          <a:extLst>
            <a:ext uri="{FF2B5EF4-FFF2-40B4-BE49-F238E27FC236}">
              <a16:creationId xmlns="" xmlns:a16="http://schemas.microsoft.com/office/drawing/2014/main" id="{DD30A4C6-A8B9-4F7B-8C78-288600156A5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864" name="AutoShape 1">
          <a:extLst>
            <a:ext uri="{FF2B5EF4-FFF2-40B4-BE49-F238E27FC236}">
              <a16:creationId xmlns="" xmlns:a16="http://schemas.microsoft.com/office/drawing/2014/main" id="{506D17DB-DC79-43C8-A09A-25F7D33598A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865" name="AutoShape 1">
          <a:extLst>
            <a:ext uri="{FF2B5EF4-FFF2-40B4-BE49-F238E27FC236}">
              <a16:creationId xmlns="" xmlns:a16="http://schemas.microsoft.com/office/drawing/2014/main" id="{39077E75-AC3B-4DC9-888E-68FEC71D7BD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866" name="AutoShape 1">
          <a:extLst>
            <a:ext uri="{FF2B5EF4-FFF2-40B4-BE49-F238E27FC236}">
              <a16:creationId xmlns="" xmlns:a16="http://schemas.microsoft.com/office/drawing/2014/main" id="{DF18CC30-BACB-4720-BDF7-AB9421CC1CE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867" name="AutoShape 1">
          <a:extLst>
            <a:ext uri="{FF2B5EF4-FFF2-40B4-BE49-F238E27FC236}">
              <a16:creationId xmlns="" xmlns:a16="http://schemas.microsoft.com/office/drawing/2014/main" id="{98785DF8-B159-4DDC-BEBD-368B39ECB1D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868" name="AutoShape 1">
          <a:extLst>
            <a:ext uri="{FF2B5EF4-FFF2-40B4-BE49-F238E27FC236}">
              <a16:creationId xmlns="" xmlns:a16="http://schemas.microsoft.com/office/drawing/2014/main" id="{A5559429-8B09-4487-BE65-5704B688A93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869" name="AutoShape 1">
          <a:extLst>
            <a:ext uri="{FF2B5EF4-FFF2-40B4-BE49-F238E27FC236}">
              <a16:creationId xmlns="" xmlns:a16="http://schemas.microsoft.com/office/drawing/2014/main" id="{14086D6F-2AC0-4072-81B3-DF7D7718E0E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870" name="AutoShape 1">
          <a:extLst>
            <a:ext uri="{FF2B5EF4-FFF2-40B4-BE49-F238E27FC236}">
              <a16:creationId xmlns="" xmlns:a16="http://schemas.microsoft.com/office/drawing/2014/main" id="{EE8F4EDE-B65D-4545-9B67-497EFB1E971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871" name="AutoShape 1">
          <a:extLst>
            <a:ext uri="{FF2B5EF4-FFF2-40B4-BE49-F238E27FC236}">
              <a16:creationId xmlns="" xmlns:a16="http://schemas.microsoft.com/office/drawing/2014/main" id="{F2F6F92B-5A0B-41B5-9D73-44D74E95F18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872" name="AutoShape 1">
          <a:extLst>
            <a:ext uri="{FF2B5EF4-FFF2-40B4-BE49-F238E27FC236}">
              <a16:creationId xmlns="" xmlns:a16="http://schemas.microsoft.com/office/drawing/2014/main" id="{D390A9EA-EB93-4A9B-80D5-5C628F32C64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873" name="AutoShape 1">
          <a:extLst>
            <a:ext uri="{FF2B5EF4-FFF2-40B4-BE49-F238E27FC236}">
              <a16:creationId xmlns="" xmlns:a16="http://schemas.microsoft.com/office/drawing/2014/main" id="{264B211D-D989-400A-AAD5-E8615491335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874" name="AutoShape 1">
          <a:extLst>
            <a:ext uri="{FF2B5EF4-FFF2-40B4-BE49-F238E27FC236}">
              <a16:creationId xmlns="" xmlns:a16="http://schemas.microsoft.com/office/drawing/2014/main" id="{5370DF1F-E075-4041-822D-01A9D1644B8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875" name="AutoShape 1">
          <a:extLst>
            <a:ext uri="{FF2B5EF4-FFF2-40B4-BE49-F238E27FC236}">
              <a16:creationId xmlns="" xmlns:a16="http://schemas.microsoft.com/office/drawing/2014/main" id="{707F2378-D604-40D4-8252-110F55969FF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876" name="AutoShape 1">
          <a:extLst>
            <a:ext uri="{FF2B5EF4-FFF2-40B4-BE49-F238E27FC236}">
              <a16:creationId xmlns="" xmlns:a16="http://schemas.microsoft.com/office/drawing/2014/main" id="{D5F75D64-BE4B-48E9-AD3E-108C4C709AB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877" name="AutoShape 1">
          <a:extLst>
            <a:ext uri="{FF2B5EF4-FFF2-40B4-BE49-F238E27FC236}">
              <a16:creationId xmlns="" xmlns:a16="http://schemas.microsoft.com/office/drawing/2014/main" id="{B8E67194-8B2B-4D91-9878-CA54F307E39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878" name="AutoShape 1">
          <a:extLst>
            <a:ext uri="{FF2B5EF4-FFF2-40B4-BE49-F238E27FC236}">
              <a16:creationId xmlns="" xmlns:a16="http://schemas.microsoft.com/office/drawing/2014/main" id="{7EF654EB-A05B-45A5-B49E-059D764A49B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879" name="AutoShape 1">
          <a:extLst>
            <a:ext uri="{FF2B5EF4-FFF2-40B4-BE49-F238E27FC236}">
              <a16:creationId xmlns="" xmlns:a16="http://schemas.microsoft.com/office/drawing/2014/main" id="{6D776329-6F1B-48E6-925E-E95EDEB86FF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880" name="AutoShape 1">
          <a:extLst>
            <a:ext uri="{FF2B5EF4-FFF2-40B4-BE49-F238E27FC236}">
              <a16:creationId xmlns="" xmlns:a16="http://schemas.microsoft.com/office/drawing/2014/main" id="{AAFB693E-5C85-474A-B2EA-CBC52E6B446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881" name="AutoShape 1">
          <a:extLst>
            <a:ext uri="{FF2B5EF4-FFF2-40B4-BE49-F238E27FC236}">
              <a16:creationId xmlns="" xmlns:a16="http://schemas.microsoft.com/office/drawing/2014/main" id="{2559619B-A241-4E37-B0D9-4E9C011D343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882" name="AutoShape 1">
          <a:extLst>
            <a:ext uri="{FF2B5EF4-FFF2-40B4-BE49-F238E27FC236}">
              <a16:creationId xmlns="" xmlns:a16="http://schemas.microsoft.com/office/drawing/2014/main" id="{2DD59F73-D11B-49ED-92E9-42E88BE19B0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883" name="AutoShape 1">
          <a:extLst>
            <a:ext uri="{FF2B5EF4-FFF2-40B4-BE49-F238E27FC236}">
              <a16:creationId xmlns="" xmlns:a16="http://schemas.microsoft.com/office/drawing/2014/main" id="{070F3D9F-1ABF-4A0C-A5C1-9BEE7948C28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884" name="AutoShape 1">
          <a:extLst>
            <a:ext uri="{FF2B5EF4-FFF2-40B4-BE49-F238E27FC236}">
              <a16:creationId xmlns="" xmlns:a16="http://schemas.microsoft.com/office/drawing/2014/main" id="{5C8E167F-9284-4B77-8015-834DC5CD936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885" name="AutoShape 1">
          <a:extLst>
            <a:ext uri="{FF2B5EF4-FFF2-40B4-BE49-F238E27FC236}">
              <a16:creationId xmlns="" xmlns:a16="http://schemas.microsoft.com/office/drawing/2014/main" id="{FD6A13C5-8CE0-4BBA-988D-3A80FFA105A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886" name="AutoShape 1">
          <a:extLst>
            <a:ext uri="{FF2B5EF4-FFF2-40B4-BE49-F238E27FC236}">
              <a16:creationId xmlns="" xmlns:a16="http://schemas.microsoft.com/office/drawing/2014/main" id="{40E2E607-FB77-44DF-95D0-20BF462B662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887" name="AutoShape 1">
          <a:extLst>
            <a:ext uri="{FF2B5EF4-FFF2-40B4-BE49-F238E27FC236}">
              <a16:creationId xmlns="" xmlns:a16="http://schemas.microsoft.com/office/drawing/2014/main" id="{6BC6BBEB-4EC2-404A-A3DC-4F4523FFA5F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888" name="AutoShape 1">
          <a:extLst>
            <a:ext uri="{FF2B5EF4-FFF2-40B4-BE49-F238E27FC236}">
              <a16:creationId xmlns="" xmlns:a16="http://schemas.microsoft.com/office/drawing/2014/main" id="{A8D707A8-F273-44B0-A044-370A63DA497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889" name="AutoShape 1">
          <a:extLst>
            <a:ext uri="{FF2B5EF4-FFF2-40B4-BE49-F238E27FC236}">
              <a16:creationId xmlns="" xmlns:a16="http://schemas.microsoft.com/office/drawing/2014/main" id="{E4467DBE-69D6-4BAC-997E-FA0CF34AC14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890" name="AutoShape 1">
          <a:extLst>
            <a:ext uri="{FF2B5EF4-FFF2-40B4-BE49-F238E27FC236}">
              <a16:creationId xmlns="" xmlns:a16="http://schemas.microsoft.com/office/drawing/2014/main" id="{847EE577-B118-463C-A649-8810779EEB5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891" name="AutoShape 1">
          <a:extLst>
            <a:ext uri="{FF2B5EF4-FFF2-40B4-BE49-F238E27FC236}">
              <a16:creationId xmlns="" xmlns:a16="http://schemas.microsoft.com/office/drawing/2014/main" id="{C8246AB5-95F8-428E-9F8D-C92E0B097BC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892" name="AutoShape 1">
          <a:extLst>
            <a:ext uri="{FF2B5EF4-FFF2-40B4-BE49-F238E27FC236}">
              <a16:creationId xmlns="" xmlns:a16="http://schemas.microsoft.com/office/drawing/2014/main" id="{C5321FA8-5FD9-4DFF-88E2-56C931D5A88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893" name="AutoShape 1">
          <a:extLst>
            <a:ext uri="{FF2B5EF4-FFF2-40B4-BE49-F238E27FC236}">
              <a16:creationId xmlns="" xmlns:a16="http://schemas.microsoft.com/office/drawing/2014/main" id="{9FCA2EC4-3C85-4E52-9B20-FB26CAE52B7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894" name="AutoShape 1">
          <a:extLst>
            <a:ext uri="{FF2B5EF4-FFF2-40B4-BE49-F238E27FC236}">
              <a16:creationId xmlns="" xmlns:a16="http://schemas.microsoft.com/office/drawing/2014/main" id="{20BADBE8-5D50-4705-8C5C-846A7FC7461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895" name="AutoShape 1">
          <a:extLst>
            <a:ext uri="{FF2B5EF4-FFF2-40B4-BE49-F238E27FC236}">
              <a16:creationId xmlns="" xmlns:a16="http://schemas.microsoft.com/office/drawing/2014/main" id="{1E53F420-5C77-46B9-9D89-2B6D8ED8C41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896" name="AutoShape 1">
          <a:extLst>
            <a:ext uri="{FF2B5EF4-FFF2-40B4-BE49-F238E27FC236}">
              <a16:creationId xmlns="" xmlns:a16="http://schemas.microsoft.com/office/drawing/2014/main" id="{1505005D-4062-45B9-A491-602269E0852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897" name="AutoShape 1">
          <a:extLst>
            <a:ext uri="{FF2B5EF4-FFF2-40B4-BE49-F238E27FC236}">
              <a16:creationId xmlns="" xmlns:a16="http://schemas.microsoft.com/office/drawing/2014/main" id="{BCD5E99B-0B50-4BC6-BD19-8CFC40A8FEA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898" name="AutoShape 1">
          <a:extLst>
            <a:ext uri="{FF2B5EF4-FFF2-40B4-BE49-F238E27FC236}">
              <a16:creationId xmlns="" xmlns:a16="http://schemas.microsoft.com/office/drawing/2014/main" id="{094C14E8-739A-48B7-B333-EAD2C9B8BD0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899" name="AutoShape 1">
          <a:extLst>
            <a:ext uri="{FF2B5EF4-FFF2-40B4-BE49-F238E27FC236}">
              <a16:creationId xmlns="" xmlns:a16="http://schemas.microsoft.com/office/drawing/2014/main" id="{922B9565-1400-4418-A9E6-298C719CB3B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900" name="AutoShape 1">
          <a:extLst>
            <a:ext uri="{FF2B5EF4-FFF2-40B4-BE49-F238E27FC236}">
              <a16:creationId xmlns="" xmlns:a16="http://schemas.microsoft.com/office/drawing/2014/main" id="{E43346C9-EF8E-4468-92CC-BFAA8E11109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901" name="AutoShape 1">
          <a:extLst>
            <a:ext uri="{FF2B5EF4-FFF2-40B4-BE49-F238E27FC236}">
              <a16:creationId xmlns="" xmlns:a16="http://schemas.microsoft.com/office/drawing/2014/main" id="{462D75F8-BE4E-4243-BA60-AA918832D4A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902" name="AutoShape 1">
          <a:extLst>
            <a:ext uri="{FF2B5EF4-FFF2-40B4-BE49-F238E27FC236}">
              <a16:creationId xmlns="" xmlns:a16="http://schemas.microsoft.com/office/drawing/2014/main" id="{9F7877E1-526C-43CE-A552-43EE2B9D92D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903" name="AutoShape 1">
          <a:extLst>
            <a:ext uri="{FF2B5EF4-FFF2-40B4-BE49-F238E27FC236}">
              <a16:creationId xmlns="" xmlns:a16="http://schemas.microsoft.com/office/drawing/2014/main" id="{5CAF690C-C101-47FA-9AA7-1A326518A01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904" name="AutoShape 1">
          <a:extLst>
            <a:ext uri="{FF2B5EF4-FFF2-40B4-BE49-F238E27FC236}">
              <a16:creationId xmlns="" xmlns:a16="http://schemas.microsoft.com/office/drawing/2014/main" id="{A59AAF32-7F4C-43FD-B1C9-80EDE1F13CB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905" name="AutoShape 1">
          <a:extLst>
            <a:ext uri="{FF2B5EF4-FFF2-40B4-BE49-F238E27FC236}">
              <a16:creationId xmlns="" xmlns:a16="http://schemas.microsoft.com/office/drawing/2014/main" id="{04722C89-4DFF-4F12-865B-B64B4A5AE25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906" name="AutoShape 1">
          <a:extLst>
            <a:ext uri="{FF2B5EF4-FFF2-40B4-BE49-F238E27FC236}">
              <a16:creationId xmlns="" xmlns:a16="http://schemas.microsoft.com/office/drawing/2014/main" id="{955C2227-6651-4D07-9139-243E3422336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907" name="AutoShape 1">
          <a:extLst>
            <a:ext uri="{FF2B5EF4-FFF2-40B4-BE49-F238E27FC236}">
              <a16:creationId xmlns="" xmlns:a16="http://schemas.microsoft.com/office/drawing/2014/main" id="{A54280DE-1B9A-4645-AC0A-CB2DE68A06A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908" name="AutoShape 1">
          <a:extLst>
            <a:ext uri="{FF2B5EF4-FFF2-40B4-BE49-F238E27FC236}">
              <a16:creationId xmlns="" xmlns:a16="http://schemas.microsoft.com/office/drawing/2014/main" id="{CDDE82A5-A8D8-4DDB-B326-D9FCC73F613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909" name="AutoShape 1">
          <a:extLst>
            <a:ext uri="{FF2B5EF4-FFF2-40B4-BE49-F238E27FC236}">
              <a16:creationId xmlns="" xmlns:a16="http://schemas.microsoft.com/office/drawing/2014/main" id="{A2CD04E6-6C20-44BB-AB20-4E95284A8BD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910" name="AutoShape 1">
          <a:extLst>
            <a:ext uri="{FF2B5EF4-FFF2-40B4-BE49-F238E27FC236}">
              <a16:creationId xmlns="" xmlns:a16="http://schemas.microsoft.com/office/drawing/2014/main" id="{BAFD2AE2-CD5F-4577-9DFB-C9D0C1ECB7E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911" name="AutoShape 1">
          <a:extLst>
            <a:ext uri="{FF2B5EF4-FFF2-40B4-BE49-F238E27FC236}">
              <a16:creationId xmlns="" xmlns:a16="http://schemas.microsoft.com/office/drawing/2014/main" id="{2F836E17-744E-4BC2-8206-34DE7DB7E6A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912" name="AutoShape 1">
          <a:extLst>
            <a:ext uri="{FF2B5EF4-FFF2-40B4-BE49-F238E27FC236}">
              <a16:creationId xmlns="" xmlns:a16="http://schemas.microsoft.com/office/drawing/2014/main" id="{872388B7-455C-49A2-BA38-81C49A9EF44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913" name="AutoShape 1">
          <a:extLst>
            <a:ext uri="{FF2B5EF4-FFF2-40B4-BE49-F238E27FC236}">
              <a16:creationId xmlns="" xmlns:a16="http://schemas.microsoft.com/office/drawing/2014/main" id="{04BF71AA-339F-47BD-B993-FC10B4AD8C5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914" name="AutoShape 1">
          <a:extLst>
            <a:ext uri="{FF2B5EF4-FFF2-40B4-BE49-F238E27FC236}">
              <a16:creationId xmlns="" xmlns:a16="http://schemas.microsoft.com/office/drawing/2014/main" id="{2CF361BE-F287-4D98-8A5A-3F7B8953B59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915" name="AutoShape 1">
          <a:extLst>
            <a:ext uri="{FF2B5EF4-FFF2-40B4-BE49-F238E27FC236}">
              <a16:creationId xmlns="" xmlns:a16="http://schemas.microsoft.com/office/drawing/2014/main" id="{D60C6DE4-0F3C-4B82-9AA7-7A3BB82DE79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916" name="AutoShape 1">
          <a:extLst>
            <a:ext uri="{FF2B5EF4-FFF2-40B4-BE49-F238E27FC236}">
              <a16:creationId xmlns="" xmlns:a16="http://schemas.microsoft.com/office/drawing/2014/main" id="{768699D5-C6F2-4BF2-AB09-AB9248A3D2E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917" name="AutoShape 1">
          <a:extLst>
            <a:ext uri="{FF2B5EF4-FFF2-40B4-BE49-F238E27FC236}">
              <a16:creationId xmlns="" xmlns:a16="http://schemas.microsoft.com/office/drawing/2014/main" id="{4AA31084-FEEE-4F7C-A8C6-E39E7840C01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918" name="AutoShape 1">
          <a:extLst>
            <a:ext uri="{FF2B5EF4-FFF2-40B4-BE49-F238E27FC236}">
              <a16:creationId xmlns="" xmlns:a16="http://schemas.microsoft.com/office/drawing/2014/main" id="{5E7C5698-3D23-48FE-BC21-1678F53064C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919" name="AutoShape 1">
          <a:extLst>
            <a:ext uri="{FF2B5EF4-FFF2-40B4-BE49-F238E27FC236}">
              <a16:creationId xmlns="" xmlns:a16="http://schemas.microsoft.com/office/drawing/2014/main" id="{92E2F249-D5B7-4B48-8CA5-2046B1764C5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920" name="AutoShape 1">
          <a:extLst>
            <a:ext uri="{FF2B5EF4-FFF2-40B4-BE49-F238E27FC236}">
              <a16:creationId xmlns="" xmlns:a16="http://schemas.microsoft.com/office/drawing/2014/main" id="{6C37E224-F48D-42AB-BC9D-80AE03EAD56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921" name="AutoShape 1">
          <a:extLst>
            <a:ext uri="{FF2B5EF4-FFF2-40B4-BE49-F238E27FC236}">
              <a16:creationId xmlns="" xmlns:a16="http://schemas.microsoft.com/office/drawing/2014/main" id="{A7EFE157-25C2-4D85-AFB6-E36D32E6327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922" name="AutoShape 1">
          <a:extLst>
            <a:ext uri="{FF2B5EF4-FFF2-40B4-BE49-F238E27FC236}">
              <a16:creationId xmlns="" xmlns:a16="http://schemas.microsoft.com/office/drawing/2014/main" id="{AC9D437F-AC85-49FD-A1B5-0DEEBC4209C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923" name="AutoShape 1">
          <a:extLst>
            <a:ext uri="{FF2B5EF4-FFF2-40B4-BE49-F238E27FC236}">
              <a16:creationId xmlns="" xmlns:a16="http://schemas.microsoft.com/office/drawing/2014/main" id="{ECCE02EE-C988-4912-A99A-9EE06D07EDF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924" name="AutoShape 1">
          <a:extLst>
            <a:ext uri="{FF2B5EF4-FFF2-40B4-BE49-F238E27FC236}">
              <a16:creationId xmlns="" xmlns:a16="http://schemas.microsoft.com/office/drawing/2014/main" id="{53852A1E-87C0-4B85-83A9-015ED6C4EEC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925" name="AutoShape 1">
          <a:extLst>
            <a:ext uri="{FF2B5EF4-FFF2-40B4-BE49-F238E27FC236}">
              <a16:creationId xmlns="" xmlns:a16="http://schemas.microsoft.com/office/drawing/2014/main" id="{C880F052-BC36-42BB-A18B-40D465DD0A6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926" name="AutoShape 1">
          <a:extLst>
            <a:ext uri="{FF2B5EF4-FFF2-40B4-BE49-F238E27FC236}">
              <a16:creationId xmlns="" xmlns:a16="http://schemas.microsoft.com/office/drawing/2014/main" id="{A5653D51-3C23-431C-818E-C5578C03781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927" name="AutoShape 1">
          <a:extLst>
            <a:ext uri="{FF2B5EF4-FFF2-40B4-BE49-F238E27FC236}">
              <a16:creationId xmlns="" xmlns:a16="http://schemas.microsoft.com/office/drawing/2014/main" id="{B8E52317-790B-4B71-9626-05A9180D5B7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928" name="AutoShape 1">
          <a:extLst>
            <a:ext uri="{FF2B5EF4-FFF2-40B4-BE49-F238E27FC236}">
              <a16:creationId xmlns="" xmlns:a16="http://schemas.microsoft.com/office/drawing/2014/main" id="{1B6017FD-55A7-45A3-A8BB-F30A8A3919A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929" name="AutoShape 1">
          <a:extLst>
            <a:ext uri="{FF2B5EF4-FFF2-40B4-BE49-F238E27FC236}">
              <a16:creationId xmlns="" xmlns:a16="http://schemas.microsoft.com/office/drawing/2014/main" id="{FD25DEC6-7E98-4131-A2A0-E87DA8E8E05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930" name="AutoShape 1">
          <a:extLst>
            <a:ext uri="{FF2B5EF4-FFF2-40B4-BE49-F238E27FC236}">
              <a16:creationId xmlns="" xmlns:a16="http://schemas.microsoft.com/office/drawing/2014/main" id="{0151ADCC-87FD-4E8A-9637-2477BD3B4CE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931" name="AutoShape 1">
          <a:extLst>
            <a:ext uri="{FF2B5EF4-FFF2-40B4-BE49-F238E27FC236}">
              <a16:creationId xmlns="" xmlns:a16="http://schemas.microsoft.com/office/drawing/2014/main" id="{E2EDF5A6-3EAE-4E67-8B9E-3AFAD21C41E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932" name="AutoShape 1">
          <a:extLst>
            <a:ext uri="{FF2B5EF4-FFF2-40B4-BE49-F238E27FC236}">
              <a16:creationId xmlns="" xmlns:a16="http://schemas.microsoft.com/office/drawing/2014/main" id="{BB1E6788-3043-4F83-AA70-56CE15CFB3C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933" name="AutoShape 1">
          <a:extLst>
            <a:ext uri="{FF2B5EF4-FFF2-40B4-BE49-F238E27FC236}">
              <a16:creationId xmlns="" xmlns:a16="http://schemas.microsoft.com/office/drawing/2014/main" id="{9FF9BB48-DDE4-40B0-A53D-6836C8D6E4A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934" name="AutoShape 1">
          <a:extLst>
            <a:ext uri="{FF2B5EF4-FFF2-40B4-BE49-F238E27FC236}">
              <a16:creationId xmlns="" xmlns:a16="http://schemas.microsoft.com/office/drawing/2014/main" id="{5D2617C5-DB78-411F-B857-39AEBEE757D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935" name="AutoShape 1">
          <a:extLst>
            <a:ext uri="{FF2B5EF4-FFF2-40B4-BE49-F238E27FC236}">
              <a16:creationId xmlns="" xmlns:a16="http://schemas.microsoft.com/office/drawing/2014/main" id="{44DEB80C-4D34-4FA4-A19E-C3F7FB8CF46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936" name="AutoShape 1">
          <a:extLst>
            <a:ext uri="{FF2B5EF4-FFF2-40B4-BE49-F238E27FC236}">
              <a16:creationId xmlns="" xmlns:a16="http://schemas.microsoft.com/office/drawing/2014/main" id="{A205C33D-40A3-449B-B239-E7EFAF3EA27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937" name="AutoShape 1">
          <a:extLst>
            <a:ext uri="{FF2B5EF4-FFF2-40B4-BE49-F238E27FC236}">
              <a16:creationId xmlns="" xmlns:a16="http://schemas.microsoft.com/office/drawing/2014/main" id="{A2E44794-6406-4164-BA88-D988801A8C2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938" name="AutoShape 1">
          <a:extLst>
            <a:ext uri="{FF2B5EF4-FFF2-40B4-BE49-F238E27FC236}">
              <a16:creationId xmlns="" xmlns:a16="http://schemas.microsoft.com/office/drawing/2014/main" id="{AA95D958-E466-4470-AC45-9BCB6216AA8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939" name="AutoShape 1">
          <a:extLst>
            <a:ext uri="{FF2B5EF4-FFF2-40B4-BE49-F238E27FC236}">
              <a16:creationId xmlns="" xmlns:a16="http://schemas.microsoft.com/office/drawing/2014/main" id="{7983CC61-4404-46DF-89A7-DFEB60B8E04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940" name="AutoShape 1">
          <a:extLst>
            <a:ext uri="{FF2B5EF4-FFF2-40B4-BE49-F238E27FC236}">
              <a16:creationId xmlns="" xmlns:a16="http://schemas.microsoft.com/office/drawing/2014/main" id="{4A89C617-56A6-49A4-B029-E419E01EE3F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941" name="AutoShape 1">
          <a:extLst>
            <a:ext uri="{FF2B5EF4-FFF2-40B4-BE49-F238E27FC236}">
              <a16:creationId xmlns="" xmlns:a16="http://schemas.microsoft.com/office/drawing/2014/main" id="{641386AF-5C45-45D0-837F-02F66C153DC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942" name="AutoShape 1">
          <a:extLst>
            <a:ext uri="{FF2B5EF4-FFF2-40B4-BE49-F238E27FC236}">
              <a16:creationId xmlns="" xmlns:a16="http://schemas.microsoft.com/office/drawing/2014/main" id="{0B9EF0C3-F06D-407C-A860-76B5A9194C0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943" name="AutoShape 1">
          <a:extLst>
            <a:ext uri="{FF2B5EF4-FFF2-40B4-BE49-F238E27FC236}">
              <a16:creationId xmlns="" xmlns:a16="http://schemas.microsoft.com/office/drawing/2014/main" id="{C535BC7D-ABF8-4693-9917-F9769F4B9E3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944" name="AutoShape 1">
          <a:extLst>
            <a:ext uri="{FF2B5EF4-FFF2-40B4-BE49-F238E27FC236}">
              <a16:creationId xmlns="" xmlns:a16="http://schemas.microsoft.com/office/drawing/2014/main" id="{4BE008A2-B782-4D1A-8F19-3411BAADC1B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945" name="AutoShape 1">
          <a:extLst>
            <a:ext uri="{FF2B5EF4-FFF2-40B4-BE49-F238E27FC236}">
              <a16:creationId xmlns="" xmlns:a16="http://schemas.microsoft.com/office/drawing/2014/main" id="{EB25EFC6-4CA7-4B3E-85BC-DA3103F9FD9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946" name="AutoShape 1">
          <a:extLst>
            <a:ext uri="{FF2B5EF4-FFF2-40B4-BE49-F238E27FC236}">
              <a16:creationId xmlns="" xmlns:a16="http://schemas.microsoft.com/office/drawing/2014/main" id="{3971DFD8-E35E-4CF1-B3C8-60B122C8D2C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947" name="AutoShape 1">
          <a:extLst>
            <a:ext uri="{FF2B5EF4-FFF2-40B4-BE49-F238E27FC236}">
              <a16:creationId xmlns="" xmlns:a16="http://schemas.microsoft.com/office/drawing/2014/main" id="{6A6CAAFF-445D-4245-A4F5-E301F01BF62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948" name="AutoShape 1">
          <a:extLst>
            <a:ext uri="{FF2B5EF4-FFF2-40B4-BE49-F238E27FC236}">
              <a16:creationId xmlns="" xmlns:a16="http://schemas.microsoft.com/office/drawing/2014/main" id="{B845C22C-6E46-47A6-821B-9891E284651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949" name="AutoShape 1">
          <a:extLst>
            <a:ext uri="{FF2B5EF4-FFF2-40B4-BE49-F238E27FC236}">
              <a16:creationId xmlns="" xmlns:a16="http://schemas.microsoft.com/office/drawing/2014/main" id="{7D766467-FAD6-47A0-AF56-0662A22358B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198171"/>
    <xdr:sp macro="" textlink="">
      <xdr:nvSpPr>
        <xdr:cNvPr id="950" name="AutoShape 1">
          <a:extLst>
            <a:ext uri="{FF2B5EF4-FFF2-40B4-BE49-F238E27FC236}">
              <a16:creationId xmlns="" xmlns:a16="http://schemas.microsoft.com/office/drawing/2014/main" id="{08AD743F-0F1A-406F-99FA-9852A3B01DD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951" name="AutoShape 1">
          <a:extLst>
            <a:ext uri="{FF2B5EF4-FFF2-40B4-BE49-F238E27FC236}">
              <a16:creationId xmlns="" xmlns:a16="http://schemas.microsoft.com/office/drawing/2014/main" id="{48D27ED3-A851-4DD7-9A5B-4C7702AAC9E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8</xdr:col>
      <xdr:colOff>0</xdr:colOff>
      <xdr:row>144</xdr:row>
      <xdr:rowOff>0</xdr:rowOff>
    </xdr:from>
    <xdr:ext cx="304800" cy="302946"/>
    <xdr:sp macro="" textlink="">
      <xdr:nvSpPr>
        <xdr:cNvPr id="952" name="AutoShape 1">
          <a:extLst>
            <a:ext uri="{FF2B5EF4-FFF2-40B4-BE49-F238E27FC236}">
              <a16:creationId xmlns="" xmlns:a16="http://schemas.microsoft.com/office/drawing/2014/main" id="{D85D8C2C-9753-413E-AB3C-6A9ED597072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302946"/>
        </a:xfrm>
        <a:prstGeom prst="rect">
          <a:avLst/>
        </a:prstGeom>
        <a:noFill/>
      </xdr:spPr>
    </xdr:sp>
    <xdr:clientData/>
  </xdr:one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1065550</xdr:rowOff>
    </xdr:to>
    <xdr:sp macro="" textlink="">
      <xdr:nvSpPr>
        <xdr:cNvPr id="953" name="AutoShape 1">
          <a:extLst>
            <a:ext uri="{FF2B5EF4-FFF2-40B4-BE49-F238E27FC236}">
              <a16:creationId xmlns="" xmlns:a16="http://schemas.microsoft.com/office/drawing/2014/main" id="{D7B96D27-FFB4-41B2-9847-7F4D7CAD40A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83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1065550</xdr:rowOff>
    </xdr:to>
    <xdr:sp macro="" textlink="">
      <xdr:nvSpPr>
        <xdr:cNvPr id="954" name="AutoShape 1">
          <a:extLst>
            <a:ext uri="{FF2B5EF4-FFF2-40B4-BE49-F238E27FC236}">
              <a16:creationId xmlns="" xmlns:a16="http://schemas.microsoft.com/office/drawing/2014/main" id="{D829B8B9-DA35-4DB5-B194-99652AAA636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83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1065550</xdr:rowOff>
    </xdr:to>
    <xdr:sp macro="" textlink="">
      <xdr:nvSpPr>
        <xdr:cNvPr id="955" name="AutoShape 1">
          <a:extLst>
            <a:ext uri="{FF2B5EF4-FFF2-40B4-BE49-F238E27FC236}">
              <a16:creationId xmlns="" xmlns:a16="http://schemas.microsoft.com/office/drawing/2014/main" id="{9C73C68E-BF73-4554-B7D6-F11D75A3493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83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1065550</xdr:rowOff>
    </xdr:to>
    <xdr:sp macro="" textlink="">
      <xdr:nvSpPr>
        <xdr:cNvPr id="956" name="AutoShape 1">
          <a:extLst>
            <a:ext uri="{FF2B5EF4-FFF2-40B4-BE49-F238E27FC236}">
              <a16:creationId xmlns="" xmlns:a16="http://schemas.microsoft.com/office/drawing/2014/main" id="{68530632-06EA-4243-8356-20265F905BC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83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1065550</xdr:rowOff>
    </xdr:to>
    <xdr:sp macro="" textlink="">
      <xdr:nvSpPr>
        <xdr:cNvPr id="957" name="AutoShape 1">
          <a:extLst>
            <a:ext uri="{FF2B5EF4-FFF2-40B4-BE49-F238E27FC236}">
              <a16:creationId xmlns="" xmlns:a16="http://schemas.microsoft.com/office/drawing/2014/main" id="{96AFD0CD-8D64-480A-AB29-1FDA897C8F6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83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1065550</xdr:rowOff>
    </xdr:to>
    <xdr:sp macro="" textlink="">
      <xdr:nvSpPr>
        <xdr:cNvPr id="958" name="AutoShape 1">
          <a:extLst>
            <a:ext uri="{FF2B5EF4-FFF2-40B4-BE49-F238E27FC236}">
              <a16:creationId xmlns="" xmlns:a16="http://schemas.microsoft.com/office/drawing/2014/main" id="{69FE8E8B-8DCB-4331-BEAD-7434AC38228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83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1065550</xdr:rowOff>
    </xdr:to>
    <xdr:sp macro="" textlink="">
      <xdr:nvSpPr>
        <xdr:cNvPr id="959" name="AutoShape 1">
          <a:extLst>
            <a:ext uri="{FF2B5EF4-FFF2-40B4-BE49-F238E27FC236}">
              <a16:creationId xmlns="" xmlns:a16="http://schemas.microsoft.com/office/drawing/2014/main" id="{DFF0018A-353E-4229-8057-70C1520EDA9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83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1065550</xdr:rowOff>
    </xdr:to>
    <xdr:sp macro="" textlink="">
      <xdr:nvSpPr>
        <xdr:cNvPr id="960" name="AutoShape 1">
          <a:extLst>
            <a:ext uri="{FF2B5EF4-FFF2-40B4-BE49-F238E27FC236}">
              <a16:creationId xmlns="" xmlns:a16="http://schemas.microsoft.com/office/drawing/2014/main" id="{A4C31C0D-E69F-4925-881E-90F7F5A6C15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83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1065955</xdr:rowOff>
    </xdr:to>
    <xdr:sp macro="" textlink="">
      <xdr:nvSpPr>
        <xdr:cNvPr id="961" name="AutoShape 1">
          <a:extLst>
            <a:ext uri="{FF2B5EF4-FFF2-40B4-BE49-F238E27FC236}">
              <a16:creationId xmlns="" xmlns:a16="http://schemas.microsoft.com/office/drawing/2014/main" id="{A5052A12-EB7B-4272-A995-69F28CC3AEF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24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1065955</xdr:rowOff>
    </xdr:to>
    <xdr:sp macro="" textlink="">
      <xdr:nvSpPr>
        <xdr:cNvPr id="962" name="AutoShape 1">
          <a:extLst>
            <a:ext uri="{FF2B5EF4-FFF2-40B4-BE49-F238E27FC236}">
              <a16:creationId xmlns="" xmlns:a16="http://schemas.microsoft.com/office/drawing/2014/main" id="{B56A4FF5-3C1B-448E-83E9-2E79EEF77E5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24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1065955</xdr:rowOff>
    </xdr:to>
    <xdr:sp macro="" textlink="">
      <xdr:nvSpPr>
        <xdr:cNvPr id="963" name="AutoShape 1">
          <a:extLst>
            <a:ext uri="{FF2B5EF4-FFF2-40B4-BE49-F238E27FC236}">
              <a16:creationId xmlns="" xmlns:a16="http://schemas.microsoft.com/office/drawing/2014/main" id="{7EA244DB-0589-4294-8AAD-AB3177B129D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24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1065955</xdr:rowOff>
    </xdr:to>
    <xdr:sp macro="" textlink="">
      <xdr:nvSpPr>
        <xdr:cNvPr id="964" name="AutoShape 1">
          <a:extLst>
            <a:ext uri="{FF2B5EF4-FFF2-40B4-BE49-F238E27FC236}">
              <a16:creationId xmlns="" xmlns:a16="http://schemas.microsoft.com/office/drawing/2014/main" id="{C7BB4F18-D8E3-4492-8CD5-2AC0A9DC5C7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24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1065955</xdr:rowOff>
    </xdr:to>
    <xdr:sp macro="" textlink="">
      <xdr:nvSpPr>
        <xdr:cNvPr id="965" name="AutoShape 1">
          <a:extLst>
            <a:ext uri="{FF2B5EF4-FFF2-40B4-BE49-F238E27FC236}">
              <a16:creationId xmlns="" xmlns:a16="http://schemas.microsoft.com/office/drawing/2014/main" id="{45F03F29-251E-4D54-B7E6-9A26D420BCC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24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1065955</xdr:rowOff>
    </xdr:to>
    <xdr:sp macro="" textlink="">
      <xdr:nvSpPr>
        <xdr:cNvPr id="966" name="AutoShape 1">
          <a:extLst>
            <a:ext uri="{FF2B5EF4-FFF2-40B4-BE49-F238E27FC236}">
              <a16:creationId xmlns="" xmlns:a16="http://schemas.microsoft.com/office/drawing/2014/main" id="{3B8DFB63-484F-469D-8297-1AA3A73686B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24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1065955</xdr:rowOff>
    </xdr:to>
    <xdr:sp macro="" textlink="">
      <xdr:nvSpPr>
        <xdr:cNvPr id="967" name="AutoShape 1">
          <a:extLst>
            <a:ext uri="{FF2B5EF4-FFF2-40B4-BE49-F238E27FC236}">
              <a16:creationId xmlns="" xmlns:a16="http://schemas.microsoft.com/office/drawing/2014/main" id="{FD4EC6B8-37D7-4008-911B-0443B5A93CB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24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1065955</xdr:rowOff>
    </xdr:to>
    <xdr:sp macro="" textlink="">
      <xdr:nvSpPr>
        <xdr:cNvPr id="968" name="AutoShape 1">
          <a:extLst>
            <a:ext uri="{FF2B5EF4-FFF2-40B4-BE49-F238E27FC236}">
              <a16:creationId xmlns="" xmlns:a16="http://schemas.microsoft.com/office/drawing/2014/main" id="{A56614FE-36EF-424D-AF28-88998D456BE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24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1065955</xdr:rowOff>
    </xdr:to>
    <xdr:sp macro="" textlink="">
      <xdr:nvSpPr>
        <xdr:cNvPr id="969" name="AutoShape 1">
          <a:extLst>
            <a:ext uri="{FF2B5EF4-FFF2-40B4-BE49-F238E27FC236}">
              <a16:creationId xmlns="" xmlns:a16="http://schemas.microsoft.com/office/drawing/2014/main" id="{A1CA9371-C78E-4784-AB98-F462A03531D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24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1065955</xdr:rowOff>
    </xdr:to>
    <xdr:sp macro="" textlink="">
      <xdr:nvSpPr>
        <xdr:cNvPr id="970" name="AutoShape 1">
          <a:extLst>
            <a:ext uri="{FF2B5EF4-FFF2-40B4-BE49-F238E27FC236}">
              <a16:creationId xmlns="" xmlns:a16="http://schemas.microsoft.com/office/drawing/2014/main" id="{847AFC5B-79D2-4A5C-A3F9-6626A75D465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24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1065955</xdr:rowOff>
    </xdr:to>
    <xdr:sp macro="" textlink="">
      <xdr:nvSpPr>
        <xdr:cNvPr id="971" name="AutoShape 1">
          <a:extLst>
            <a:ext uri="{FF2B5EF4-FFF2-40B4-BE49-F238E27FC236}">
              <a16:creationId xmlns="" xmlns:a16="http://schemas.microsoft.com/office/drawing/2014/main" id="{084AB594-7B14-44E7-8517-14BB6C54550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24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1065955</xdr:rowOff>
    </xdr:to>
    <xdr:sp macro="" textlink="">
      <xdr:nvSpPr>
        <xdr:cNvPr id="972" name="AutoShape 1">
          <a:extLst>
            <a:ext uri="{FF2B5EF4-FFF2-40B4-BE49-F238E27FC236}">
              <a16:creationId xmlns="" xmlns:a16="http://schemas.microsoft.com/office/drawing/2014/main" id="{94DE9611-ABD1-4D1D-9A18-5627A6017A5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24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1065550</xdr:rowOff>
    </xdr:to>
    <xdr:sp macro="" textlink="">
      <xdr:nvSpPr>
        <xdr:cNvPr id="973" name="AutoShape 1">
          <a:extLst>
            <a:ext uri="{FF2B5EF4-FFF2-40B4-BE49-F238E27FC236}">
              <a16:creationId xmlns="" xmlns:a16="http://schemas.microsoft.com/office/drawing/2014/main" id="{8F0A001E-2DD3-4E2F-B804-BE48551346B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83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1065550</xdr:rowOff>
    </xdr:to>
    <xdr:sp macro="" textlink="">
      <xdr:nvSpPr>
        <xdr:cNvPr id="974" name="AutoShape 1">
          <a:extLst>
            <a:ext uri="{FF2B5EF4-FFF2-40B4-BE49-F238E27FC236}">
              <a16:creationId xmlns="" xmlns:a16="http://schemas.microsoft.com/office/drawing/2014/main" id="{15FD02F3-4F37-4078-8742-FD6516CE2BD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83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1065550</xdr:rowOff>
    </xdr:to>
    <xdr:sp macro="" textlink="">
      <xdr:nvSpPr>
        <xdr:cNvPr id="975" name="AutoShape 1">
          <a:extLst>
            <a:ext uri="{FF2B5EF4-FFF2-40B4-BE49-F238E27FC236}">
              <a16:creationId xmlns="" xmlns:a16="http://schemas.microsoft.com/office/drawing/2014/main" id="{BAFE2676-ED90-4BD7-92D7-26DE01157E8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83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1065550</xdr:rowOff>
    </xdr:to>
    <xdr:sp macro="" textlink="">
      <xdr:nvSpPr>
        <xdr:cNvPr id="976" name="AutoShape 1">
          <a:extLst>
            <a:ext uri="{FF2B5EF4-FFF2-40B4-BE49-F238E27FC236}">
              <a16:creationId xmlns="" xmlns:a16="http://schemas.microsoft.com/office/drawing/2014/main" id="{684DB561-EF18-4F91-9922-5C3F5804149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83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1065955</xdr:rowOff>
    </xdr:to>
    <xdr:sp macro="" textlink="">
      <xdr:nvSpPr>
        <xdr:cNvPr id="977" name="AutoShape 1">
          <a:extLst>
            <a:ext uri="{FF2B5EF4-FFF2-40B4-BE49-F238E27FC236}">
              <a16:creationId xmlns="" xmlns:a16="http://schemas.microsoft.com/office/drawing/2014/main" id="{CE744753-4746-40A6-89AF-852AB4C1ED8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24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1065955</xdr:rowOff>
    </xdr:to>
    <xdr:sp macro="" textlink="">
      <xdr:nvSpPr>
        <xdr:cNvPr id="978" name="AutoShape 1">
          <a:extLst>
            <a:ext uri="{FF2B5EF4-FFF2-40B4-BE49-F238E27FC236}">
              <a16:creationId xmlns="" xmlns:a16="http://schemas.microsoft.com/office/drawing/2014/main" id="{71B4B4AB-F40D-46E4-B55C-15269D99F0E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24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1065955</xdr:rowOff>
    </xdr:to>
    <xdr:sp macro="" textlink="">
      <xdr:nvSpPr>
        <xdr:cNvPr id="979" name="AutoShape 1">
          <a:extLst>
            <a:ext uri="{FF2B5EF4-FFF2-40B4-BE49-F238E27FC236}">
              <a16:creationId xmlns="" xmlns:a16="http://schemas.microsoft.com/office/drawing/2014/main" id="{4CB3B2C4-9867-4171-A0D4-E5C4C4F6062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24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1065955</xdr:rowOff>
    </xdr:to>
    <xdr:sp macro="" textlink="">
      <xdr:nvSpPr>
        <xdr:cNvPr id="980" name="AutoShape 1">
          <a:extLst>
            <a:ext uri="{FF2B5EF4-FFF2-40B4-BE49-F238E27FC236}">
              <a16:creationId xmlns="" xmlns:a16="http://schemas.microsoft.com/office/drawing/2014/main" id="{CED8A40B-A3E3-4691-B7B5-EB69BBE3CB0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024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1065550</xdr:rowOff>
    </xdr:to>
    <xdr:sp macro="" textlink="">
      <xdr:nvSpPr>
        <xdr:cNvPr id="981" name="AutoShape 1">
          <a:extLst>
            <a:ext uri="{FF2B5EF4-FFF2-40B4-BE49-F238E27FC236}">
              <a16:creationId xmlns="" xmlns:a16="http://schemas.microsoft.com/office/drawing/2014/main" id="{5D9C54D3-FA79-4494-8620-7B9DB40C71C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83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1065550</xdr:rowOff>
    </xdr:to>
    <xdr:sp macro="" textlink="">
      <xdr:nvSpPr>
        <xdr:cNvPr id="982" name="AutoShape 1">
          <a:extLst>
            <a:ext uri="{FF2B5EF4-FFF2-40B4-BE49-F238E27FC236}">
              <a16:creationId xmlns="" xmlns:a16="http://schemas.microsoft.com/office/drawing/2014/main" id="{891A609C-7A95-47BD-A9A8-6BEE035846F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5983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1460055</xdr:rowOff>
    </xdr:to>
    <xdr:sp macro="" textlink="">
      <xdr:nvSpPr>
        <xdr:cNvPr id="983" name="AutoShape 1">
          <a:extLst>
            <a:ext uri="{FF2B5EF4-FFF2-40B4-BE49-F238E27FC236}">
              <a16:creationId xmlns="" xmlns:a16="http://schemas.microsoft.com/office/drawing/2014/main" id="{7E2BA39A-E0C6-4A91-8115-7D8B34AF675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619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1460055</xdr:rowOff>
    </xdr:to>
    <xdr:sp macro="" textlink="">
      <xdr:nvSpPr>
        <xdr:cNvPr id="984" name="AutoShape 1">
          <a:extLst>
            <a:ext uri="{FF2B5EF4-FFF2-40B4-BE49-F238E27FC236}">
              <a16:creationId xmlns="" xmlns:a16="http://schemas.microsoft.com/office/drawing/2014/main" id="{E074C39F-3FA3-4A92-BE18-ECE1F6B1AE9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619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1460055</xdr:rowOff>
    </xdr:to>
    <xdr:sp macro="" textlink="">
      <xdr:nvSpPr>
        <xdr:cNvPr id="985" name="AutoShape 1">
          <a:extLst>
            <a:ext uri="{FF2B5EF4-FFF2-40B4-BE49-F238E27FC236}">
              <a16:creationId xmlns="" xmlns:a16="http://schemas.microsoft.com/office/drawing/2014/main" id="{EFB1172A-7662-40D7-BB8E-DAEDA75E889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619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1460055</xdr:rowOff>
    </xdr:to>
    <xdr:sp macro="" textlink="">
      <xdr:nvSpPr>
        <xdr:cNvPr id="986" name="AutoShape 1">
          <a:extLst>
            <a:ext uri="{FF2B5EF4-FFF2-40B4-BE49-F238E27FC236}">
              <a16:creationId xmlns="" xmlns:a16="http://schemas.microsoft.com/office/drawing/2014/main" id="{87F1784B-AAD6-4120-BA24-9A220B3FA9D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619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1460055</xdr:rowOff>
    </xdr:to>
    <xdr:sp macro="" textlink="">
      <xdr:nvSpPr>
        <xdr:cNvPr id="987" name="AutoShape 1">
          <a:extLst>
            <a:ext uri="{FF2B5EF4-FFF2-40B4-BE49-F238E27FC236}">
              <a16:creationId xmlns="" xmlns:a16="http://schemas.microsoft.com/office/drawing/2014/main" id="{CA070EC3-F8F6-4ED4-9AB9-AF2A4AA9963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619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1460055</xdr:rowOff>
    </xdr:to>
    <xdr:sp macro="" textlink="">
      <xdr:nvSpPr>
        <xdr:cNvPr id="988" name="AutoShape 1">
          <a:extLst>
            <a:ext uri="{FF2B5EF4-FFF2-40B4-BE49-F238E27FC236}">
              <a16:creationId xmlns="" xmlns:a16="http://schemas.microsoft.com/office/drawing/2014/main" id="{AFDBB9BE-2AB5-4EB6-8669-FE8AA9808D1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619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1460055</xdr:rowOff>
    </xdr:to>
    <xdr:sp macro="" textlink="">
      <xdr:nvSpPr>
        <xdr:cNvPr id="989" name="AutoShape 1">
          <a:extLst>
            <a:ext uri="{FF2B5EF4-FFF2-40B4-BE49-F238E27FC236}">
              <a16:creationId xmlns="" xmlns:a16="http://schemas.microsoft.com/office/drawing/2014/main" id="{5CBA5559-8543-48F9-8E67-B5D632BA381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619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1460055</xdr:rowOff>
    </xdr:to>
    <xdr:sp macro="" textlink="">
      <xdr:nvSpPr>
        <xdr:cNvPr id="990" name="AutoShape 1">
          <a:extLst>
            <a:ext uri="{FF2B5EF4-FFF2-40B4-BE49-F238E27FC236}">
              <a16:creationId xmlns="" xmlns:a16="http://schemas.microsoft.com/office/drawing/2014/main" id="{752D9238-69DB-4BD8-B57C-950F8BA7083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46196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1359650</xdr:rowOff>
    </xdr:to>
    <xdr:sp macro="" textlink="">
      <xdr:nvSpPr>
        <xdr:cNvPr id="991" name="AutoShape 1">
          <a:extLst>
            <a:ext uri="{FF2B5EF4-FFF2-40B4-BE49-F238E27FC236}">
              <a16:creationId xmlns="" xmlns:a16="http://schemas.microsoft.com/office/drawing/2014/main" id="{0AB74570-FD0B-4F74-8BCA-C3D1AA03B07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5774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1359650</xdr:rowOff>
    </xdr:to>
    <xdr:sp macro="" textlink="">
      <xdr:nvSpPr>
        <xdr:cNvPr id="992" name="AutoShape 1">
          <a:extLst>
            <a:ext uri="{FF2B5EF4-FFF2-40B4-BE49-F238E27FC236}">
              <a16:creationId xmlns="" xmlns:a16="http://schemas.microsoft.com/office/drawing/2014/main" id="{CD7222CA-D2F1-42DF-AA41-088F172173D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5774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1359650</xdr:rowOff>
    </xdr:to>
    <xdr:sp macro="" textlink="">
      <xdr:nvSpPr>
        <xdr:cNvPr id="993" name="AutoShape 1">
          <a:extLst>
            <a:ext uri="{FF2B5EF4-FFF2-40B4-BE49-F238E27FC236}">
              <a16:creationId xmlns="" xmlns:a16="http://schemas.microsoft.com/office/drawing/2014/main" id="{9788D6A5-B75F-43C5-A9C2-064E8263FA5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5774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1309992</xdr:rowOff>
    </xdr:to>
    <xdr:sp macro="" textlink="">
      <xdr:nvSpPr>
        <xdr:cNvPr id="994" name="AutoShape 1">
          <a:extLst>
            <a:ext uri="{FF2B5EF4-FFF2-40B4-BE49-F238E27FC236}">
              <a16:creationId xmlns="" xmlns:a16="http://schemas.microsoft.com/office/drawing/2014/main" id="{B4FD4A26-2E35-4BA1-879C-39ADB19BB57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08087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1309992</xdr:rowOff>
    </xdr:to>
    <xdr:sp macro="" textlink="">
      <xdr:nvSpPr>
        <xdr:cNvPr id="995" name="AutoShape 1">
          <a:extLst>
            <a:ext uri="{FF2B5EF4-FFF2-40B4-BE49-F238E27FC236}">
              <a16:creationId xmlns="" xmlns:a16="http://schemas.microsoft.com/office/drawing/2014/main" id="{0B42C15A-65C2-4A06-A2C8-7B52A92DBB0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08087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1309992</xdr:rowOff>
    </xdr:to>
    <xdr:sp macro="" textlink="">
      <xdr:nvSpPr>
        <xdr:cNvPr id="996" name="AutoShape 1">
          <a:extLst>
            <a:ext uri="{FF2B5EF4-FFF2-40B4-BE49-F238E27FC236}">
              <a16:creationId xmlns="" xmlns:a16="http://schemas.microsoft.com/office/drawing/2014/main" id="{B0B49401-2CB8-43DE-B826-99141F3D96F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08087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1309992</xdr:rowOff>
    </xdr:to>
    <xdr:sp macro="" textlink="">
      <xdr:nvSpPr>
        <xdr:cNvPr id="997" name="AutoShape 1">
          <a:extLst>
            <a:ext uri="{FF2B5EF4-FFF2-40B4-BE49-F238E27FC236}">
              <a16:creationId xmlns="" xmlns:a16="http://schemas.microsoft.com/office/drawing/2014/main" id="{D655D181-D7E0-40E3-858A-248B6DD4110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08087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998" name="AutoShape 1">
          <a:extLst>
            <a:ext uri="{FF2B5EF4-FFF2-40B4-BE49-F238E27FC236}">
              <a16:creationId xmlns="" xmlns:a16="http://schemas.microsoft.com/office/drawing/2014/main" id="{B8276E54-1760-4014-A25A-E3B8FB8FE39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999" name="AutoShape 1">
          <a:extLst>
            <a:ext uri="{FF2B5EF4-FFF2-40B4-BE49-F238E27FC236}">
              <a16:creationId xmlns="" xmlns:a16="http://schemas.microsoft.com/office/drawing/2014/main" id="{9AA4AB78-F6AA-42F1-9B11-A23424F2F632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1000" name="AutoShape 1">
          <a:extLst>
            <a:ext uri="{FF2B5EF4-FFF2-40B4-BE49-F238E27FC236}">
              <a16:creationId xmlns="" xmlns:a16="http://schemas.microsoft.com/office/drawing/2014/main" id="{87817EF1-6569-41B4-96F8-2009B3B9368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1219363</xdr:rowOff>
    </xdr:to>
    <xdr:sp macro="" textlink="">
      <xdr:nvSpPr>
        <xdr:cNvPr id="1001" name="AutoShape 1">
          <a:extLst>
            <a:ext uri="{FF2B5EF4-FFF2-40B4-BE49-F238E27FC236}">
              <a16:creationId xmlns="" xmlns:a16="http://schemas.microsoft.com/office/drawing/2014/main" id="{07CA55B8-AC9B-4AF3-92B7-E3C9E5A9440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21364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1002" name="AutoShape 1">
          <a:extLst>
            <a:ext uri="{FF2B5EF4-FFF2-40B4-BE49-F238E27FC236}">
              <a16:creationId xmlns="" xmlns:a16="http://schemas.microsoft.com/office/drawing/2014/main" id="{592FE4EB-07A4-4DAC-914D-4B654A555BDC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1003" name="AutoShape 1">
          <a:extLst>
            <a:ext uri="{FF2B5EF4-FFF2-40B4-BE49-F238E27FC236}">
              <a16:creationId xmlns="" xmlns:a16="http://schemas.microsoft.com/office/drawing/2014/main" id="{A13FEB4C-6F06-45B3-9AB1-CF1222F23A7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1004" name="AutoShape 1">
          <a:extLst>
            <a:ext uri="{FF2B5EF4-FFF2-40B4-BE49-F238E27FC236}">
              <a16:creationId xmlns="" xmlns:a16="http://schemas.microsoft.com/office/drawing/2014/main" id="{6007D67D-BB1B-400B-B203-B112B1027893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1005" name="AutoShape 1">
          <a:extLst>
            <a:ext uri="{FF2B5EF4-FFF2-40B4-BE49-F238E27FC236}">
              <a16:creationId xmlns="" xmlns:a16="http://schemas.microsoft.com/office/drawing/2014/main" id="{14892F17-921A-4E09-9AED-BD3042EB360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1006" name="AutoShape 1">
          <a:extLst>
            <a:ext uri="{FF2B5EF4-FFF2-40B4-BE49-F238E27FC236}">
              <a16:creationId xmlns="" xmlns:a16="http://schemas.microsoft.com/office/drawing/2014/main" id="{B07DD710-0F25-4D18-A1B4-85B1D576B5C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1007" name="AutoShape 1">
          <a:extLst>
            <a:ext uri="{FF2B5EF4-FFF2-40B4-BE49-F238E27FC236}">
              <a16:creationId xmlns="" xmlns:a16="http://schemas.microsoft.com/office/drawing/2014/main" id="{10D9EC0A-DAC1-40FF-9BEC-B29D54AC7CC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1008" name="AutoShape 1">
          <a:extLst>
            <a:ext uri="{FF2B5EF4-FFF2-40B4-BE49-F238E27FC236}">
              <a16:creationId xmlns="" xmlns:a16="http://schemas.microsoft.com/office/drawing/2014/main" id="{19FB5411-5F10-4881-9B39-B89C2449A99E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1009" name="AutoShape 1">
          <a:extLst>
            <a:ext uri="{FF2B5EF4-FFF2-40B4-BE49-F238E27FC236}">
              <a16:creationId xmlns="" xmlns:a16="http://schemas.microsoft.com/office/drawing/2014/main" id="{8447D202-69C7-4C4E-B731-BE9D308AB92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1067161</xdr:rowOff>
    </xdr:to>
    <xdr:sp macro="" textlink="">
      <xdr:nvSpPr>
        <xdr:cNvPr id="1010" name="AutoShape 1">
          <a:extLst>
            <a:ext uri="{FF2B5EF4-FFF2-40B4-BE49-F238E27FC236}">
              <a16:creationId xmlns="" xmlns:a16="http://schemas.microsoft.com/office/drawing/2014/main" id="{62916D48-F01C-4334-96B1-B7C8A8E6612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446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1067161</xdr:rowOff>
    </xdr:to>
    <xdr:sp macro="" textlink="">
      <xdr:nvSpPr>
        <xdr:cNvPr id="1011" name="AutoShape 1">
          <a:extLst>
            <a:ext uri="{FF2B5EF4-FFF2-40B4-BE49-F238E27FC236}">
              <a16:creationId xmlns="" xmlns:a16="http://schemas.microsoft.com/office/drawing/2014/main" id="{B2D3680C-52E2-463D-9346-CAB1C0568B9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446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1067161</xdr:rowOff>
    </xdr:to>
    <xdr:sp macro="" textlink="">
      <xdr:nvSpPr>
        <xdr:cNvPr id="1012" name="AutoShape 1">
          <a:extLst>
            <a:ext uri="{FF2B5EF4-FFF2-40B4-BE49-F238E27FC236}">
              <a16:creationId xmlns="" xmlns:a16="http://schemas.microsoft.com/office/drawing/2014/main" id="{EA97FFF8-86E9-4B6F-90BF-C7DEC033296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446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1067161</xdr:rowOff>
    </xdr:to>
    <xdr:sp macro="" textlink="">
      <xdr:nvSpPr>
        <xdr:cNvPr id="1013" name="AutoShape 1">
          <a:extLst>
            <a:ext uri="{FF2B5EF4-FFF2-40B4-BE49-F238E27FC236}">
              <a16:creationId xmlns="" xmlns:a16="http://schemas.microsoft.com/office/drawing/2014/main" id="{A761060B-E618-45EB-B8E8-293BBAE5AD4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446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1014" name="AutoShape 1">
          <a:extLst>
            <a:ext uri="{FF2B5EF4-FFF2-40B4-BE49-F238E27FC236}">
              <a16:creationId xmlns="" xmlns:a16="http://schemas.microsoft.com/office/drawing/2014/main" id="{F787B5AE-D875-41B3-970C-948002469671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1015" name="AutoShape 1">
          <a:extLst>
            <a:ext uri="{FF2B5EF4-FFF2-40B4-BE49-F238E27FC236}">
              <a16:creationId xmlns="" xmlns:a16="http://schemas.microsoft.com/office/drawing/2014/main" id="{D7C1907F-DD87-47B4-8BEA-6B585FF3C40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1016" name="AutoShape 1">
          <a:extLst>
            <a:ext uri="{FF2B5EF4-FFF2-40B4-BE49-F238E27FC236}">
              <a16:creationId xmlns="" xmlns:a16="http://schemas.microsoft.com/office/drawing/2014/main" id="{2EE4F051-0BE5-4C4C-AADF-BC9936160AB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1017" name="AutoShape 1">
          <a:extLst>
            <a:ext uri="{FF2B5EF4-FFF2-40B4-BE49-F238E27FC236}">
              <a16:creationId xmlns="" xmlns:a16="http://schemas.microsoft.com/office/drawing/2014/main" id="{E9D0CD1C-E430-4D1A-B765-C39D9C1F077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1067161</xdr:rowOff>
    </xdr:to>
    <xdr:sp macro="" textlink="">
      <xdr:nvSpPr>
        <xdr:cNvPr id="1018" name="AutoShape 1">
          <a:extLst>
            <a:ext uri="{FF2B5EF4-FFF2-40B4-BE49-F238E27FC236}">
              <a16:creationId xmlns="" xmlns:a16="http://schemas.microsoft.com/office/drawing/2014/main" id="{CBC27CFB-2961-48E0-ABED-02C0CA13527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446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1067161</xdr:rowOff>
    </xdr:to>
    <xdr:sp macro="" textlink="">
      <xdr:nvSpPr>
        <xdr:cNvPr id="1019" name="AutoShape 1">
          <a:extLst>
            <a:ext uri="{FF2B5EF4-FFF2-40B4-BE49-F238E27FC236}">
              <a16:creationId xmlns="" xmlns:a16="http://schemas.microsoft.com/office/drawing/2014/main" id="{48931634-8FC9-435B-85A2-566C2D458EB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446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1067161</xdr:rowOff>
    </xdr:to>
    <xdr:sp macro="" textlink="">
      <xdr:nvSpPr>
        <xdr:cNvPr id="1020" name="AutoShape 1">
          <a:extLst>
            <a:ext uri="{FF2B5EF4-FFF2-40B4-BE49-F238E27FC236}">
              <a16:creationId xmlns="" xmlns:a16="http://schemas.microsoft.com/office/drawing/2014/main" id="{46D8C0E4-416A-4433-B5A4-DC65C9C0408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446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1067161</xdr:rowOff>
    </xdr:to>
    <xdr:sp macro="" textlink="">
      <xdr:nvSpPr>
        <xdr:cNvPr id="1021" name="AutoShape 1">
          <a:extLst>
            <a:ext uri="{FF2B5EF4-FFF2-40B4-BE49-F238E27FC236}">
              <a16:creationId xmlns="" xmlns:a16="http://schemas.microsoft.com/office/drawing/2014/main" id="{565C9247-DE9C-42E8-8EFC-00D11201387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446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1022" name="AutoShape 1">
          <a:extLst>
            <a:ext uri="{FF2B5EF4-FFF2-40B4-BE49-F238E27FC236}">
              <a16:creationId xmlns="" xmlns:a16="http://schemas.microsoft.com/office/drawing/2014/main" id="{D55DFE4B-0C72-4B4C-B576-957CF11955C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1023" name="AutoShape 1">
          <a:extLst>
            <a:ext uri="{FF2B5EF4-FFF2-40B4-BE49-F238E27FC236}">
              <a16:creationId xmlns="" xmlns:a16="http://schemas.microsoft.com/office/drawing/2014/main" id="{B9FC9B95-3FC0-4B1D-BB32-DBB85226412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1024" name="AutoShape 1">
          <a:extLst>
            <a:ext uri="{FF2B5EF4-FFF2-40B4-BE49-F238E27FC236}">
              <a16:creationId xmlns="" xmlns:a16="http://schemas.microsoft.com/office/drawing/2014/main" id="{EAD25673-8EC0-499F-BA5B-14A3F934B19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1025" name="AutoShape 1">
          <a:extLst>
            <a:ext uri="{FF2B5EF4-FFF2-40B4-BE49-F238E27FC236}">
              <a16:creationId xmlns="" xmlns:a16="http://schemas.microsoft.com/office/drawing/2014/main" id="{0B301D96-23B4-43D7-8D9D-176293E6651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1026" name="AutoShape 1">
          <a:extLst>
            <a:ext uri="{FF2B5EF4-FFF2-40B4-BE49-F238E27FC236}">
              <a16:creationId xmlns="" xmlns:a16="http://schemas.microsoft.com/office/drawing/2014/main" id="{29E03376-7BD8-460E-B6DF-14CB315F3D6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1027" name="AutoShape 1">
          <a:extLst>
            <a:ext uri="{FF2B5EF4-FFF2-40B4-BE49-F238E27FC236}">
              <a16:creationId xmlns="" xmlns:a16="http://schemas.microsoft.com/office/drawing/2014/main" id="{59180A84-1A10-4715-BD9D-22F899C488A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1028" name="AutoShape 1">
          <a:extLst>
            <a:ext uri="{FF2B5EF4-FFF2-40B4-BE49-F238E27FC236}">
              <a16:creationId xmlns="" xmlns:a16="http://schemas.microsoft.com/office/drawing/2014/main" id="{F6D8FB15-7BD0-4980-A819-DF8F3D1688F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1029" name="AutoShape 1">
          <a:extLst>
            <a:ext uri="{FF2B5EF4-FFF2-40B4-BE49-F238E27FC236}">
              <a16:creationId xmlns="" xmlns:a16="http://schemas.microsoft.com/office/drawing/2014/main" id="{2B59D792-0655-4CF6-992E-9CF3A4CD64E5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1030" name="AutoShape 1">
          <a:extLst>
            <a:ext uri="{FF2B5EF4-FFF2-40B4-BE49-F238E27FC236}">
              <a16:creationId xmlns="" xmlns:a16="http://schemas.microsoft.com/office/drawing/2014/main" id="{B40A4398-F7FF-433A-A416-934007505E2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1031" name="AutoShape 1">
          <a:extLst>
            <a:ext uri="{FF2B5EF4-FFF2-40B4-BE49-F238E27FC236}">
              <a16:creationId xmlns="" xmlns:a16="http://schemas.microsoft.com/office/drawing/2014/main" id="{FC3FB476-1823-4777-9EAE-E2CDCC1611D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1032" name="AutoShape 1">
          <a:extLst>
            <a:ext uri="{FF2B5EF4-FFF2-40B4-BE49-F238E27FC236}">
              <a16:creationId xmlns="" xmlns:a16="http://schemas.microsoft.com/office/drawing/2014/main" id="{75021331-5901-463E-9CFA-C1ABB9FA19FD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1033" name="AutoShape 1">
          <a:extLst>
            <a:ext uri="{FF2B5EF4-FFF2-40B4-BE49-F238E27FC236}">
              <a16:creationId xmlns="" xmlns:a16="http://schemas.microsoft.com/office/drawing/2014/main" id="{88A2BBD9-540D-43B7-8952-BA6E78073F56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1067161</xdr:rowOff>
    </xdr:to>
    <xdr:sp macro="" textlink="">
      <xdr:nvSpPr>
        <xdr:cNvPr id="1034" name="AutoShape 1">
          <a:extLst>
            <a:ext uri="{FF2B5EF4-FFF2-40B4-BE49-F238E27FC236}">
              <a16:creationId xmlns="" xmlns:a16="http://schemas.microsoft.com/office/drawing/2014/main" id="{2B4F97D2-0A07-4B3F-9A83-DE27D8833E1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446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1067161</xdr:rowOff>
    </xdr:to>
    <xdr:sp macro="" textlink="">
      <xdr:nvSpPr>
        <xdr:cNvPr id="1035" name="AutoShape 1">
          <a:extLst>
            <a:ext uri="{FF2B5EF4-FFF2-40B4-BE49-F238E27FC236}">
              <a16:creationId xmlns="" xmlns:a16="http://schemas.microsoft.com/office/drawing/2014/main" id="{F7BE1339-6AF9-46B6-880C-6CE7DB873E04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446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1067161</xdr:rowOff>
    </xdr:to>
    <xdr:sp macro="" textlink="">
      <xdr:nvSpPr>
        <xdr:cNvPr id="1036" name="AutoShape 1">
          <a:extLst>
            <a:ext uri="{FF2B5EF4-FFF2-40B4-BE49-F238E27FC236}">
              <a16:creationId xmlns="" xmlns:a16="http://schemas.microsoft.com/office/drawing/2014/main" id="{6938636C-5629-410D-89FB-B53F9B71858B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446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1067161</xdr:rowOff>
    </xdr:to>
    <xdr:sp macro="" textlink="">
      <xdr:nvSpPr>
        <xdr:cNvPr id="1037" name="AutoShape 1">
          <a:extLst>
            <a:ext uri="{FF2B5EF4-FFF2-40B4-BE49-F238E27FC236}">
              <a16:creationId xmlns="" xmlns:a16="http://schemas.microsoft.com/office/drawing/2014/main" id="{5415150D-A893-444B-9C47-B1BE02B1EF0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61446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1038" name="AutoShape 1">
          <a:extLst>
            <a:ext uri="{FF2B5EF4-FFF2-40B4-BE49-F238E27FC236}">
              <a16:creationId xmlns="" xmlns:a16="http://schemas.microsoft.com/office/drawing/2014/main" id="{B3733C8B-2D03-42F3-8485-4AC449C2130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1039" name="AutoShape 1">
          <a:extLst>
            <a:ext uri="{FF2B5EF4-FFF2-40B4-BE49-F238E27FC236}">
              <a16:creationId xmlns="" xmlns:a16="http://schemas.microsoft.com/office/drawing/2014/main" id="{C8BF8F71-BC60-4A78-954F-094186B1D3C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1040" name="AutoShape 1">
          <a:extLst>
            <a:ext uri="{FF2B5EF4-FFF2-40B4-BE49-F238E27FC236}">
              <a16:creationId xmlns="" xmlns:a16="http://schemas.microsoft.com/office/drawing/2014/main" id="{A45D2CFE-BA3C-43EA-AA4D-135F94EDA12F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1023036</xdr:rowOff>
    </xdr:to>
    <xdr:sp macro="" textlink="">
      <xdr:nvSpPr>
        <xdr:cNvPr id="1041" name="AutoShape 1">
          <a:extLst>
            <a:ext uri="{FF2B5EF4-FFF2-40B4-BE49-F238E27FC236}">
              <a16:creationId xmlns="" xmlns:a16="http://schemas.microsoft.com/office/drawing/2014/main" id="{AE4AAFEA-3961-4A55-9C1C-640FB5A2CC80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013511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1122235</xdr:rowOff>
    </xdr:to>
    <xdr:sp macro="" textlink="">
      <xdr:nvSpPr>
        <xdr:cNvPr id="1042" name="AutoShape 1">
          <a:extLst>
            <a:ext uri="{FF2B5EF4-FFF2-40B4-BE49-F238E27FC236}">
              <a16:creationId xmlns="" xmlns:a16="http://schemas.microsoft.com/office/drawing/2014/main" id="{5CCD3106-601E-4E07-B345-75C75943F24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1652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1304683</xdr:rowOff>
    </xdr:to>
    <xdr:sp macro="" textlink="">
      <xdr:nvSpPr>
        <xdr:cNvPr id="1043" name="AutoShape 1">
          <a:extLst>
            <a:ext uri="{FF2B5EF4-FFF2-40B4-BE49-F238E27FC236}">
              <a16:creationId xmlns="" xmlns:a16="http://schemas.microsoft.com/office/drawing/2014/main" id="{2E0EC9AE-9B62-4A2C-99EE-175E50B8A0D9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0277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1122235</xdr:rowOff>
    </xdr:to>
    <xdr:sp macro="" textlink="">
      <xdr:nvSpPr>
        <xdr:cNvPr id="1044" name="AutoShape 1">
          <a:extLst>
            <a:ext uri="{FF2B5EF4-FFF2-40B4-BE49-F238E27FC236}">
              <a16:creationId xmlns="" xmlns:a16="http://schemas.microsoft.com/office/drawing/2014/main" id="{5DF1E848-71BF-4AFE-9362-75CC9C94C468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1652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1304683</xdr:rowOff>
    </xdr:to>
    <xdr:sp macro="" textlink="">
      <xdr:nvSpPr>
        <xdr:cNvPr id="1045" name="AutoShape 1">
          <a:extLst>
            <a:ext uri="{FF2B5EF4-FFF2-40B4-BE49-F238E27FC236}">
              <a16:creationId xmlns="" xmlns:a16="http://schemas.microsoft.com/office/drawing/2014/main" id="{04228A81-38CD-447A-92CD-AEE52DD76B5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02778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1122235</xdr:rowOff>
    </xdr:to>
    <xdr:sp macro="" textlink="">
      <xdr:nvSpPr>
        <xdr:cNvPr id="1046" name="AutoShape 1">
          <a:extLst>
            <a:ext uri="{FF2B5EF4-FFF2-40B4-BE49-F238E27FC236}">
              <a16:creationId xmlns="" xmlns:a16="http://schemas.microsoft.com/office/drawing/2014/main" id="{048403EA-A830-4E93-9342-9DB50B999A8A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11652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144</xdr:row>
      <xdr:rowOff>0</xdr:rowOff>
    </xdr:from>
    <xdr:to>
      <xdr:col>8</xdr:col>
      <xdr:colOff>304800</xdr:colOff>
      <xdr:row>148</xdr:row>
      <xdr:rowOff>1304683</xdr:rowOff>
    </xdr:to>
    <xdr:sp macro="" textlink="">
      <xdr:nvSpPr>
        <xdr:cNvPr id="1047" name="AutoShape 1">
          <a:extLst>
            <a:ext uri="{FF2B5EF4-FFF2-40B4-BE49-F238E27FC236}">
              <a16:creationId xmlns="" xmlns:a16="http://schemas.microsoft.com/office/drawing/2014/main" id="{2B01F015-472A-417F-85B5-AFA8B34B3B47}"/>
            </a:ext>
          </a:extLst>
        </xdr:cNvPr>
        <xdr:cNvSpPr>
          <a:spLocks noChangeAspect="1" noChangeArrowheads="1"/>
        </xdr:cNvSpPr>
      </xdr:nvSpPr>
      <xdr:spPr bwMode="auto">
        <a:xfrm>
          <a:off x="7688580" y="9837420"/>
          <a:ext cx="304800" cy="1302778"/>
        </a:xfrm>
        <a:prstGeom prst="rect">
          <a:avLst/>
        </a:prstGeom>
        <a:noFill/>
      </xdr:spPr>
    </xdr:sp>
    <xdr:clientData/>
  </xdr:two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048" name="AutoShape 1">
          <a:extLst>
            <a:ext uri="{FF2B5EF4-FFF2-40B4-BE49-F238E27FC236}">
              <a16:creationId xmlns="" xmlns:a16="http://schemas.microsoft.com/office/drawing/2014/main" id="{86A87F34-5A1E-4094-999A-AE8F20ED981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049" name="AutoShape 1">
          <a:extLst>
            <a:ext uri="{FF2B5EF4-FFF2-40B4-BE49-F238E27FC236}">
              <a16:creationId xmlns="" xmlns:a16="http://schemas.microsoft.com/office/drawing/2014/main" id="{EA996E05-5EE7-4C0C-ABD5-F2F49A8C1A8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050" name="AutoShape 1">
          <a:extLst>
            <a:ext uri="{FF2B5EF4-FFF2-40B4-BE49-F238E27FC236}">
              <a16:creationId xmlns="" xmlns:a16="http://schemas.microsoft.com/office/drawing/2014/main" id="{DB3CA60D-4ACA-4769-B0F7-A8FDD8D125A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051" name="AutoShape 1">
          <a:extLst>
            <a:ext uri="{FF2B5EF4-FFF2-40B4-BE49-F238E27FC236}">
              <a16:creationId xmlns="" xmlns:a16="http://schemas.microsoft.com/office/drawing/2014/main" id="{1CC5ED44-0A4E-4275-B621-F661B73787F0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052" name="AutoShape 1">
          <a:extLst>
            <a:ext uri="{FF2B5EF4-FFF2-40B4-BE49-F238E27FC236}">
              <a16:creationId xmlns="" xmlns:a16="http://schemas.microsoft.com/office/drawing/2014/main" id="{BC64F19A-E578-4943-ADC5-4A0E5F023D2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053" name="AutoShape 1">
          <a:extLst>
            <a:ext uri="{FF2B5EF4-FFF2-40B4-BE49-F238E27FC236}">
              <a16:creationId xmlns="" xmlns:a16="http://schemas.microsoft.com/office/drawing/2014/main" id="{96D2DABA-72EB-41EF-B075-883B638E9B7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054" name="AutoShape 1">
          <a:extLst>
            <a:ext uri="{FF2B5EF4-FFF2-40B4-BE49-F238E27FC236}">
              <a16:creationId xmlns="" xmlns:a16="http://schemas.microsoft.com/office/drawing/2014/main" id="{2B09C861-4BEE-4F1A-B5B2-C37645775FF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055" name="AutoShape 1">
          <a:extLst>
            <a:ext uri="{FF2B5EF4-FFF2-40B4-BE49-F238E27FC236}">
              <a16:creationId xmlns="" xmlns:a16="http://schemas.microsoft.com/office/drawing/2014/main" id="{4D6A9BAE-7952-473B-9F14-50F0312D34A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056" name="AutoShape 1">
          <a:extLst>
            <a:ext uri="{FF2B5EF4-FFF2-40B4-BE49-F238E27FC236}">
              <a16:creationId xmlns="" xmlns:a16="http://schemas.microsoft.com/office/drawing/2014/main" id="{6F862A9E-74EB-48BF-9898-0FBD679B3C7B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057" name="AutoShape 1">
          <a:extLst>
            <a:ext uri="{FF2B5EF4-FFF2-40B4-BE49-F238E27FC236}">
              <a16:creationId xmlns="" xmlns:a16="http://schemas.microsoft.com/office/drawing/2014/main" id="{4BD99449-CCE5-48EB-ACD1-B7554365A75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058" name="AutoShape 1">
          <a:extLst>
            <a:ext uri="{FF2B5EF4-FFF2-40B4-BE49-F238E27FC236}">
              <a16:creationId xmlns="" xmlns:a16="http://schemas.microsoft.com/office/drawing/2014/main" id="{084EFB74-221D-4FDF-8185-FA5B9A65A1D4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059" name="AutoShape 1">
          <a:extLst>
            <a:ext uri="{FF2B5EF4-FFF2-40B4-BE49-F238E27FC236}">
              <a16:creationId xmlns="" xmlns:a16="http://schemas.microsoft.com/office/drawing/2014/main" id="{D6B3D2CB-8E56-43A4-8E27-B58745CAD34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060" name="AutoShape 1">
          <a:extLst>
            <a:ext uri="{FF2B5EF4-FFF2-40B4-BE49-F238E27FC236}">
              <a16:creationId xmlns="" xmlns:a16="http://schemas.microsoft.com/office/drawing/2014/main" id="{C0B5DD69-59CB-49C7-98F5-6EE13F648D3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061" name="AutoShape 1">
          <a:extLst>
            <a:ext uri="{FF2B5EF4-FFF2-40B4-BE49-F238E27FC236}">
              <a16:creationId xmlns="" xmlns:a16="http://schemas.microsoft.com/office/drawing/2014/main" id="{4608D009-D034-4297-8FEB-490B84E51FC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062" name="AutoShape 1">
          <a:extLst>
            <a:ext uri="{FF2B5EF4-FFF2-40B4-BE49-F238E27FC236}">
              <a16:creationId xmlns="" xmlns:a16="http://schemas.microsoft.com/office/drawing/2014/main" id="{7D3AC19C-6C0A-4D46-AE3B-FCCD701319A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063" name="AutoShape 1">
          <a:extLst>
            <a:ext uri="{FF2B5EF4-FFF2-40B4-BE49-F238E27FC236}">
              <a16:creationId xmlns="" xmlns:a16="http://schemas.microsoft.com/office/drawing/2014/main" id="{83C22236-1FA5-4DDA-9DD4-84C5DA7EADF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064" name="AutoShape 1">
          <a:extLst>
            <a:ext uri="{FF2B5EF4-FFF2-40B4-BE49-F238E27FC236}">
              <a16:creationId xmlns="" xmlns:a16="http://schemas.microsoft.com/office/drawing/2014/main" id="{7896AA09-BA5D-436C-A157-5FD5EC3085C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065" name="AutoShape 1">
          <a:extLst>
            <a:ext uri="{FF2B5EF4-FFF2-40B4-BE49-F238E27FC236}">
              <a16:creationId xmlns="" xmlns:a16="http://schemas.microsoft.com/office/drawing/2014/main" id="{1EA3FAA2-6614-44C1-86A7-07D7525B6B7E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066" name="AutoShape 1">
          <a:extLst>
            <a:ext uri="{FF2B5EF4-FFF2-40B4-BE49-F238E27FC236}">
              <a16:creationId xmlns="" xmlns:a16="http://schemas.microsoft.com/office/drawing/2014/main" id="{BEE765CD-E504-4B11-A460-8163C408A9D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067" name="AutoShape 1">
          <a:extLst>
            <a:ext uri="{FF2B5EF4-FFF2-40B4-BE49-F238E27FC236}">
              <a16:creationId xmlns="" xmlns:a16="http://schemas.microsoft.com/office/drawing/2014/main" id="{AD177058-6F17-4254-A166-2DFCB4FA986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068" name="AutoShape 1">
          <a:extLst>
            <a:ext uri="{FF2B5EF4-FFF2-40B4-BE49-F238E27FC236}">
              <a16:creationId xmlns="" xmlns:a16="http://schemas.microsoft.com/office/drawing/2014/main" id="{77D79AB5-30F0-4BFB-A3F0-61E6787E80C4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069" name="AutoShape 1">
          <a:extLst>
            <a:ext uri="{FF2B5EF4-FFF2-40B4-BE49-F238E27FC236}">
              <a16:creationId xmlns="" xmlns:a16="http://schemas.microsoft.com/office/drawing/2014/main" id="{B0131CAE-D336-4F97-8CCC-1AC08EE38F8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070" name="AutoShape 1">
          <a:extLst>
            <a:ext uri="{FF2B5EF4-FFF2-40B4-BE49-F238E27FC236}">
              <a16:creationId xmlns="" xmlns:a16="http://schemas.microsoft.com/office/drawing/2014/main" id="{ED13D34F-C87E-4143-A4AA-B0BCE05C056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071" name="AutoShape 1">
          <a:extLst>
            <a:ext uri="{FF2B5EF4-FFF2-40B4-BE49-F238E27FC236}">
              <a16:creationId xmlns="" xmlns:a16="http://schemas.microsoft.com/office/drawing/2014/main" id="{ECE6B0D0-FD1E-4041-95BE-81F7776E65B4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072" name="AutoShape 1">
          <a:extLst>
            <a:ext uri="{FF2B5EF4-FFF2-40B4-BE49-F238E27FC236}">
              <a16:creationId xmlns="" xmlns:a16="http://schemas.microsoft.com/office/drawing/2014/main" id="{36C524AF-FBD6-4BA0-9077-1707D8AEDA2B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073" name="AutoShape 1">
          <a:extLst>
            <a:ext uri="{FF2B5EF4-FFF2-40B4-BE49-F238E27FC236}">
              <a16:creationId xmlns="" xmlns:a16="http://schemas.microsoft.com/office/drawing/2014/main" id="{AAA3FA6B-9981-4046-A2EE-7D27EA59AF9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074" name="AutoShape 1">
          <a:extLst>
            <a:ext uri="{FF2B5EF4-FFF2-40B4-BE49-F238E27FC236}">
              <a16:creationId xmlns="" xmlns:a16="http://schemas.microsoft.com/office/drawing/2014/main" id="{EC9C9747-D860-4FB9-B578-4A36E35D67B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075" name="AutoShape 1">
          <a:extLst>
            <a:ext uri="{FF2B5EF4-FFF2-40B4-BE49-F238E27FC236}">
              <a16:creationId xmlns="" xmlns:a16="http://schemas.microsoft.com/office/drawing/2014/main" id="{84497550-8A41-4E96-B68F-93A9A116799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076" name="AutoShape 1">
          <a:extLst>
            <a:ext uri="{FF2B5EF4-FFF2-40B4-BE49-F238E27FC236}">
              <a16:creationId xmlns="" xmlns:a16="http://schemas.microsoft.com/office/drawing/2014/main" id="{8FCE7A0F-9055-46B8-BB67-E80E35B8D8A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077" name="AutoShape 1">
          <a:extLst>
            <a:ext uri="{FF2B5EF4-FFF2-40B4-BE49-F238E27FC236}">
              <a16:creationId xmlns="" xmlns:a16="http://schemas.microsoft.com/office/drawing/2014/main" id="{3EF612A4-E155-4F9E-A76D-8E7830A9213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21410"/>
    <xdr:sp macro="" textlink="">
      <xdr:nvSpPr>
        <xdr:cNvPr id="1078" name="AutoShape 1">
          <a:extLst>
            <a:ext uri="{FF2B5EF4-FFF2-40B4-BE49-F238E27FC236}">
              <a16:creationId xmlns="" xmlns:a16="http://schemas.microsoft.com/office/drawing/2014/main" id="{F031DBDF-F809-4133-904B-21DD75D75BE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2141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21410"/>
    <xdr:sp macro="" textlink="">
      <xdr:nvSpPr>
        <xdr:cNvPr id="1079" name="AutoShape 1">
          <a:extLst>
            <a:ext uri="{FF2B5EF4-FFF2-40B4-BE49-F238E27FC236}">
              <a16:creationId xmlns="" xmlns:a16="http://schemas.microsoft.com/office/drawing/2014/main" id="{54432F7F-EC8F-47DD-8934-B7DFF1BDEC8E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2141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21410"/>
    <xdr:sp macro="" textlink="">
      <xdr:nvSpPr>
        <xdr:cNvPr id="1080" name="AutoShape 1">
          <a:extLst>
            <a:ext uri="{FF2B5EF4-FFF2-40B4-BE49-F238E27FC236}">
              <a16:creationId xmlns="" xmlns:a16="http://schemas.microsoft.com/office/drawing/2014/main" id="{CCABE4FD-FB4A-483B-9C5D-D1AD3B23CF7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2141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21410"/>
    <xdr:sp macro="" textlink="">
      <xdr:nvSpPr>
        <xdr:cNvPr id="1081" name="AutoShape 1">
          <a:extLst>
            <a:ext uri="{FF2B5EF4-FFF2-40B4-BE49-F238E27FC236}">
              <a16:creationId xmlns="" xmlns:a16="http://schemas.microsoft.com/office/drawing/2014/main" id="{1D5CA1B8-554A-4CE4-8EFB-BB1FFD51754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2141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21410"/>
    <xdr:sp macro="" textlink="">
      <xdr:nvSpPr>
        <xdr:cNvPr id="1082" name="AutoShape 1">
          <a:extLst>
            <a:ext uri="{FF2B5EF4-FFF2-40B4-BE49-F238E27FC236}">
              <a16:creationId xmlns="" xmlns:a16="http://schemas.microsoft.com/office/drawing/2014/main" id="{ED7F2786-6EF4-4E9F-86F2-C9D6413754C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2141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21410"/>
    <xdr:sp macro="" textlink="">
      <xdr:nvSpPr>
        <xdr:cNvPr id="1083" name="AutoShape 1">
          <a:extLst>
            <a:ext uri="{FF2B5EF4-FFF2-40B4-BE49-F238E27FC236}">
              <a16:creationId xmlns="" xmlns:a16="http://schemas.microsoft.com/office/drawing/2014/main" id="{B2729684-F547-4DFB-AF4E-D667D4E71ECB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2141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21410"/>
    <xdr:sp macro="" textlink="">
      <xdr:nvSpPr>
        <xdr:cNvPr id="1084" name="AutoShape 1">
          <a:extLst>
            <a:ext uri="{FF2B5EF4-FFF2-40B4-BE49-F238E27FC236}">
              <a16:creationId xmlns="" xmlns:a16="http://schemas.microsoft.com/office/drawing/2014/main" id="{71C08E28-5C0C-4536-B955-60A7CC01F0C0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2141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21410"/>
    <xdr:sp macro="" textlink="">
      <xdr:nvSpPr>
        <xdr:cNvPr id="1085" name="AutoShape 1">
          <a:extLst>
            <a:ext uri="{FF2B5EF4-FFF2-40B4-BE49-F238E27FC236}">
              <a16:creationId xmlns="" xmlns:a16="http://schemas.microsoft.com/office/drawing/2014/main" id="{F703645B-EF19-49C2-8455-32C0D321AC84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2141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086" name="AutoShape 1">
          <a:extLst>
            <a:ext uri="{FF2B5EF4-FFF2-40B4-BE49-F238E27FC236}">
              <a16:creationId xmlns="" xmlns:a16="http://schemas.microsoft.com/office/drawing/2014/main" id="{AB232E6C-82A8-4E84-89C5-04F92B0CA20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087" name="AutoShape 1">
          <a:extLst>
            <a:ext uri="{FF2B5EF4-FFF2-40B4-BE49-F238E27FC236}">
              <a16:creationId xmlns="" xmlns:a16="http://schemas.microsoft.com/office/drawing/2014/main" id="{4D0C93A6-49A1-4A1D-8BA9-C2F59B29BC7E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088" name="AutoShape 1">
          <a:extLst>
            <a:ext uri="{FF2B5EF4-FFF2-40B4-BE49-F238E27FC236}">
              <a16:creationId xmlns="" xmlns:a16="http://schemas.microsoft.com/office/drawing/2014/main" id="{7A2113DC-E167-4483-8611-A74D1FE51DA0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089" name="AutoShape 1">
          <a:extLst>
            <a:ext uri="{FF2B5EF4-FFF2-40B4-BE49-F238E27FC236}">
              <a16:creationId xmlns="" xmlns:a16="http://schemas.microsoft.com/office/drawing/2014/main" id="{744E1759-72B6-40EC-87F2-AFE95083FFCE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090" name="AutoShape 1">
          <a:extLst>
            <a:ext uri="{FF2B5EF4-FFF2-40B4-BE49-F238E27FC236}">
              <a16:creationId xmlns="" xmlns:a16="http://schemas.microsoft.com/office/drawing/2014/main" id="{F2ACE165-443B-4FB4-8BDC-CE2FA74D9CC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091" name="AutoShape 1">
          <a:extLst>
            <a:ext uri="{FF2B5EF4-FFF2-40B4-BE49-F238E27FC236}">
              <a16:creationId xmlns="" xmlns:a16="http://schemas.microsoft.com/office/drawing/2014/main" id="{2108C03D-A227-4FF1-B0F2-8A9A4B682B1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092" name="AutoShape 1">
          <a:extLst>
            <a:ext uri="{FF2B5EF4-FFF2-40B4-BE49-F238E27FC236}">
              <a16:creationId xmlns="" xmlns:a16="http://schemas.microsoft.com/office/drawing/2014/main" id="{A67E965F-2EEB-468B-B4EF-4C6E605D45E0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093" name="AutoShape 1">
          <a:extLst>
            <a:ext uri="{FF2B5EF4-FFF2-40B4-BE49-F238E27FC236}">
              <a16:creationId xmlns="" xmlns:a16="http://schemas.microsoft.com/office/drawing/2014/main" id="{F4809392-3188-4DBF-937C-870EF41EB72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094" name="AutoShape 1">
          <a:extLst>
            <a:ext uri="{FF2B5EF4-FFF2-40B4-BE49-F238E27FC236}">
              <a16:creationId xmlns="" xmlns:a16="http://schemas.microsoft.com/office/drawing/2014/main" id="{E770E9D3-3BC3-451F-9571-F42D2D02628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095" name="AutoShape 1">
          <a:extLst>
            <a:ext uri="{FF2B5EF4-FFF2-40B4-BE49-F238E27FC236}">
              <a16:creationId xmlns="" xmlns:a16="http://schemas.microsoft.com/office/drawing/2014/main" id="{08335C42-C2C9-4039-B1A8-50D1CA44FB7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096" name="AutoShape 1">
          <a:extLst>
            <a:ext uri="{FF2B5EF4-FFF2-40B4-BE49-F238E27FC236}">
              <a16:creationId xmlns="" xmlns:a16="http://schemas.microsoft.com/office/drawing/2014/main" id="{E0D9AFEB-13BF-49A8-9ADA-D66EFAAF1C3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097" name="AutoShape 1">
          <a:extLst>
            <a:ext uri="{FF2B5EF4-FFF2-40B4-BE49-F238E27FC236}">
              <a16:creationId xmlns="" xmlns:a16="http://schemas.microsoft.com/office/drawing/2014/main" id="{57DE4684-351B-4FD8-A2D2-8361EB4A131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21410"/>
    <xdr:sp macro="" textlink="">
      <xdr:nvSpPr>
        <xdr:cNvPr id="1098" name="AutoShape 1">
          <a:extLst>
            <a:ext uri="{FF2B5EF4-FFF2-40B4-BE49-F238E27FC236}">
              <a16:creationId xmlns="" xmlns:a16="http://schemas.microsoft.com/office/drawing/2014/main" id="{550EA9F5-1A38-4485-9F53-F70FDCD630C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2141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21410"/>
    <xdr:sp macro="" textlink="">
      <xdr:nvSpPr>
        <xdr:cNvPr id="1099" name="AutoShape 1">
          <a:extLst>
            <a:ext uri="{FF2B5EF4-FFF2-40B4-BE49-F238E27FC236}">
              <a16:creationId xmlns="" xmlns:a16="http://schemas.microsoft.com/office/drawing/2014/main" id="{177CFDCD-6350-45B7-9CBD-4D2DDFB3381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2141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21410"/>
    <xdr:sp macro="" textlink="">
      <xdr:nvSpPr>
        <xdr:cNvPr id="1100" name="AutoShape 1">
          <a:extLst>
            <a:ext uri="{FF2B5EF4-FFF2-40B4-BE49-F238E27FC236}">
              <a16:creationId xmlns="" xmlns:a16="http://schemas.microsoft.com/office/drawing/2014/main" id="{E974D636-19E7-407E-9801-DFD0B5BB38C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2141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21410"/>
    <xdr:sp macro="" textlink="">
      <xdr:nvSpPr>
        <xdr:cNvPr id="1101" name="AutoShape 1">
          <a:extLst>
            <a:ext uri="{FF2B5EF4-FFF2-40B4-BE49-F238E27FC236}">
              <a16:creationId xmlns="" xmlns:a16="http://schemas.microsoft.com/office/drawing/2014/main" id="{5BE0496E-E226-4494-A464-DF0026A1E44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2141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02" name="AutoShape 1">
          <a:extLst>
            <a:ext uri="{FF2B5EF4-FFF2-40B4-BE49-F238E27FC236}">
              <a16:creationId xmlns="" xmlns:a16="http://schemas.microsoft.com/office/drawing/2014/main" id="{135E5CF5-0DD9-48D3-88CF-75C8CC44E934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03" name="AutoShape 1">
          <a:extLst>
            <a:ext uri="{FF2B5EF4-FFF2-40B4-BE49-F238E27FC236}">
              <a16:creationId xmlns="" xmlns:a16="http://schemas.microsoft.com/office/drawing/2014/main" id="{9E1F8733-8718-4987-B740-C4D5E4464A0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04" name="AutoShape 1">
          <a:extLst>
            <a:ext uri="{FF2B5EF4-FFF2-40B4-BE49-F238E27FC236}">
              <a16:creationId xmlns="" xmlns:a16="http://schemas.microsoft.com/office/drawing/2014/main" id="{D750DF5C-8E6D-488B-A40D-52B61AAD9CF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05" name="AutoShape 1">
          <a:extLst>
            <a:ext uri="{FF2B5EF4-FFF2-40B4-BE49-F238E27FC236}">
              <a16:creationId xmlns="" xmlns:a16="http://schemas.microsoft.com/office/drawing/2014/main" id="{5D929AD9-6C1B-4E2A-82D1-43D95737CD9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21410"/>
    <xdr:sp macro="" textlink="">
      <xdr:nvSpPr>
        <xdr:cNvPr id="1106" name="AutoShape 1">
          <a:extLst>
            <a:ext uri="{FF2B5EF4-FFF2-40B4-BE49-F238E27FC236}">
              <a16:creationId xmlns="" xmlns:a16="http://schemas.microsoft.com/office/drawing/2014/main" id="{BCAA4E49-7FE5-49B4-8232-9E02E256E81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2141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21410"/>
    <xdr:sp macro="" textlink="">
      <xdr:nvSpPr>
        <xdr:cNvPr id="1107" name="AutoShape 1">
          <a:extLst>
            <a:ext uri="{FF2B5EF4-FFF2-40B4-BE49-F238E27FC236}">
              <a16:creationId xmlns="" xmlns:a16="http://schemas.microsoft.com/office/drawing/2014/main" id="{4BAFB3E7-EE00-41B5-AF2A-48CE05B76F84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2141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2310"/>
    <xdr:sp macro="" textlink="">
      <xdr:nvSpPr>
        <xdr:cNvPr id="1108" name="AutoShape 1">
          <a:extLst>
            <a:ext uri="{FF2B5EF4-FFF2-40B4-BE49-F238E27FC236}">
              <a16:creationId xmlns="" xmlns:a16="http://schemas.microsoft.com/office/drawing/2014/main" id="{FF6653E8-05C6-405D-A34E-A4D1ED922F6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231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2310"/>
    <xdr:sp macro="" textlink="">
      <xdr:nvSpPr>
        <xdr:cNvPr id="1109" name="AutoShape 1">
          <a:extLst>
            <a:ext uri="{FF2B5EF4-FFF2-40B4-BE49-F238E27FC236}">
              <a16:creationId xmlns="" xmlns:a16="http://schemas.microsoft.com/office/drawing/2014/main" id="{377802B0-A5C7-40F3-B609-9C3BD37837B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231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2310"/>
    <xdr:sp macro="" textlink="">
      <xdr:nvSpPr>
        <xdr:cNvPr id="1110" name="AutoShape 1">
          <a:extLst>
            <a:ext uri="{FF2B5EF4-FFF2-40B4-BE49-F238E27FC236}">
              <a16:creationId xmlns="" xmlns:a16="http://schemas.microsoft.com/office/drawing/2014/main" id="{25F5E3A7-2494-4073-B872-C8A6A07EFEF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231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2310"/>
    <xdr:sp macro="" textlink="">
      <xdr:nvSpPr>
        <xdr:cNvPr id="1111" name="AutoShape 1">
          <a:extLst>
            <a:ext uri="{FF2B5EF4-FFF2-40B4-BE49-F238E27FC236}">
              <a16:creationId xmlns="" xmlns:a16="http://schemas.microsoft.com/office/drawing/2014/main" id="{0DB97B7E-7127-4AA5-982D-E17281B5936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231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2310"/>
    <xdr:sp macro="" textlink="">
      <xdr:nvSpPr>
        <xdr:cNvPr id="1112" name="AutoShape 1">
          <a:extLst>
            <a:ext uri="{FF2B5EF4-FFF2-40B4-BE49-F238E27FC236}">
              <a16:creationId xmlns="" xmlns:a16="http://schemas.microsoft.com/office/drawing/2014/main" id="{13269091-CCB0-41D9-A793-BFF4C8EC3D8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231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2310"/>
    <xdr:sp macro="" textlink="">
      <xdr:nvSpPr>
        <xdr:cNvPr id="1113" name="AutoShape 1">
          <a:extLst>
            <a:ext uri="{FF2B5EF4-FFF2-40B4-BE49-F238E27FC236}">
              <a16:creationId xmlns="" xmlns:a16="http://schemas.microsoft.com/office/drawing/2014/main" id="{03D9E4C5-32E2-4992-8BB0-0E4B0CD72260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231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2310"/>
    <xdr:sp macro="" textlink="">
      <xdr:nvSpPr>
        <xdr:cNvPr id="1114" name="AutoShape 1">
          <a:extLst>
            <a:ext uri="{FF2B5EF4-FFF2-40B4-BE49-F238E27FC236}">
              <a16:creationId xmlns="" xmlns:a16="http://schemas.microsoft.com/office/drawing/2014/main" id="{1B175895-7264-401A-9259-DD7509839B9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231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2310"/>
    <xdr:sp macro="" textlink="">
      <xdr:nvSpPr>
        <xdr:cNvPr id="1115" name="AutoShape 1">
          <a:extLst>
            <a:ext uri="{FF2B5EF4-FFF2-40B4-BE49-F238E27FC236}">
              <a16:creationId xmlns="" xmlns:a16="http://schemas.microsoft.com/office/drawing/2014/main" id="{3D5BA341-DBD7-43CA-996F-96B631352B1E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231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116" name="AutoShape 1">
          <a:extLst>
            <a:ext uri="{FF2B5EF4-FFF2-40B4-BE49-F238E27FC236}">
              <a16:creationId xmlns="" xmlns:a16="http://schemas.microsoft.com/office/drawing/2014/main" id="{0BE5FE51-18A5-46A6-A661-BCBF17F415C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117" name="AutoShape 1">
          <a:extLst>
            <a:ext uri="{FF2B5EF4-FFF2-40B4-BE49-F238E27FC236}">
              <a16:creationId xmlns="" xmlns:a16="http://schemas.microsoft.com/office/drawing/2014/main" id="{FE5A935E-3DB8-4442-9BB7-1FCBB4DBE25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118" name="AutoShape 1">
          <a:extLst>
            <a:ext uri="{FF2B5EF4-FFF2-40B4-BE49-F238E27FC236}">
              <a16:creationId xmlns="" xmlns:a16="http://schemas.microsoft.com/office/drawing/2014/main" id="{989A1993-2091-47C7-ACE6-DE9F1C0647B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119" name="AutoShape 1">
          <a:extLst>
            <a:ext uri="{FF2B5EF4-FFF2-40B4-BE49-F238E27FC236}">
              <a16:creationId xmlns="" xmlns:a16="http://schemas.microsoft.com/office/drawing/2014/main" id="{174EC9B9-AA64-403F-BBBE-359213DD491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120" name="AutoShape 1">
          <a:extLst>
            <a:ext uri="{FF2B5EF4-FFF2-40B4-BE49-F238E27FC236}">
              <a16:creationId xmlns="" xmlns:a16="http://schemas.microsoft.com/office/drawing/2014/main" id="{C0E996A3-7EB5-4438-8FFA-7F873B8A8DC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121" name="AutoShape 1">
          <a:extLst>
            <a:ext uri="{FF2B5EF4-FFF2-40B4-BE49-F238E27FC236}">
              <a16:creationId xmlns="" xmlns:a16="http://schemas.microsoft.com/office/drawing/2014/main" id="{DC908918-E2A7-4C01-8643-58692BF51D4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122" name="AutoShape 1">
          <a:extLst>
            <a:ext uri="{FF2B5EF4-FFF2-40B4-BE49-F238E27FC236}">
              <a16:creationId xmlns="" xmlns:a16="http://schemas.microsoft.com/office/drawing/2014/main" id="{67401E9C-673F-4D60-97AD-A51B7439C8A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123" name="AutoShape 1">
          <a:extLst>
            <a:ext uri="{FF2B5EF4-FFF2-40B4-BE49-F238E27FC236}">
              <a16:creationId xmlns="" xmlns:a16="http://schemas.microsoft.com/office/drawing/2014/main" id="{1834A3BC-4DEA-4485-94FE-D93660D578A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124" name="AutoShape 1">
          <a:extLst>
            <a:ext uri="{FF2B5EF4-FFF2-40B4-BE49-F238E27FC236}">
              <a16:creationId xmlns="" xmlns:a16="http://schemas.microsoft.com/office/drawing/2014/main" id="{18F59150-2540-4F65-A208-E573E5B5E73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125" name="AutoShape 1">
          <a:extLst>
            <a:ext uri="{FF2B5EF4-FFF2-40B4-BE49-F238E27FC236}">
              <a16:creationId xmlns="" xmlns:a16="http://schemas.microsoft.com/office/drawing/2014/main" id="{C5AFA39C-622B-4A58-8C16-6AB4FFB54DCE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126" name="AutoShape 1">
          <a:extLst>
            <a:ext uri="{FF2B5EF4-FFF2-40B4-BE49-F238E27FC236}">
              <a16:creationId xmlns="" xmlns:a16="http://schemas.microsoft.com/office/drawing/2014/main" id="{69BEBF9A-ACB8-4BAB-8157-D28B5EA91924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127" name="AutoShape 1">
          <a:extLst>
            <a:ext uri="{FF2B5EF4-FFF2-40B4-BE49-F238E27FC236}">
              <a16:creationId xmlns="" xmlns:a16="http://schemas.microsoft.com/office/drawing/2014/main" id="{4C03B3CF-EF0E-4241-B31D-4E1DA7A5A25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2310"/>
    <xdr:sp macro="" textlink="">
      <xdr:nvSpPr>
        <xdr:cNvPr id="1128" name="AutoShape 1">
          <a:extLst>
            <a:ext uri="{FF2B5EF4-FFF2-40B4-BE49-F238E27FC236}">
              <a16:creationId xmlns="" xmlns:a16="http://schemas.microsoft.com/office/drawing/2014/main" id="{B06F58B3-0CF8-404A-BEC0-406BF274DB6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231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2310"/>
    <xdr:sp macro="" textlink="">
      <xdr:nvSpPr>
        <xdr:cNvPr id="1129" name="AutoShape 1">
          <a:extLst>
            <a:ext uri="{FF2B5EF4-FFF2-40B4-BE49-F238E27FC236}">
              <a16:creationId xmlns="" xmlns:a16="http://schemas.microsoft.com/office/drawing/2014/main" id="{E70E6C89-BF0B-4276-A599-4CB5586FA1E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231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2310"/>
    <xdr:sp macro="" textlink="">
      <xdr:nvSpPr>
        <xdr:cNvPr id="1130" name="AutoShape 1">
          <a:extLst>
            <a:ext uri="{FF2B5EF4-FFF2-40B4-BE49-F238E27FC236}">
              <a16:creationId xmlns="" xmlns:a16="http://schemas.microsoft.com/office/drawing/2014/main" id="{94E6C7DF-A9AE-4567-869D-862CA51D164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231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2310"/>
    <xdr:sp macro="" textlink="">
      <xdr:nvSpPr>
        <xdr:cNvPr id="1131" name="AutoShape 1">
          <a:extLst>
            <a:ext uri="{FF2B5EF4-FFF2-40B4-BE49-F238E27FC236}">
              <a16:creationId xmlns="" xmlns:a16="http://schemas.microsoft.com/office/drawing/2014/main" id="{D718EA55-A990-4FA4-A8BD-F325C4817E9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231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132" name="AutoShape 1">
          <a:extLst>
            <a:ext uri="{FF2B5EF4-FFF2-40B4-BE49-F238E27FC236}">
              <a16:creationId xmlns="" xmlns:a16="http://schemas.microsoft.com/office/drawing/2014/main" id="{E54DE05A-B28D-404E-AEC1-FDA4BD4840A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133" name="AutoShape 1">
          <a:extLst>
            <a:ext uri="{FF2B5EF4-FFF2-40B4-BE49-F238E27FC236}">
              <a16:creationId xmlns="" xmlns:a16="http://schemas.microsoft.com/office/drawing/2014/main" id="{39BA459A-C4C5-4DCB-8364-BAAED58E55A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134" name="AutoShape 1">
          <a:extLst>
            <a:ext uri="{FF2B5EF4-FFF2-40B4-BE49-F238E27FC236}">
              <a16:creationId xmlns="" xmlns:a16="http://schemas.microsoft.com/office/drawing/2014/main" id="{28610D3A-3CBC-4407-BFDC-137C179F830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135" name="AutoShape 1">
          <a:extLst>
            <a:ext uri="{FF2B5EF4-FFF2-40B4-BE49-F238E27FC236}">
              <a16:creationId xmlns="" xmlns:a16="http://schemas.microsoft.com/office/drawing/2014/main" id="{5A89BEF0-05F0-4AA9-B89B-1CCAE25589A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2310"/>
    <xdr:sp macro="" textlink="">
      <xdr:nvSpPr>
        <xdr:cNvPr id="1136" name="AutoShape 1">
          <a:extLst>
            <a:ext uri="{FF2B5EF4-FFF2-40B4-BE49-F238E27FC236}">
              <a16:creationId xmlns="" xmlns:a16="http://schemas.microsoft.com/office/drawing/2014/main" id="{88993DBF-872D-43AE-98F7-A3C9865EA8A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231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2310"/>
    <xdr:sp macro="" textlink="">
      <xdr:nvSpPr>
        <xdr:cNvPr id="1137" name="AutoShape 1">
          <a:extLst>
            <a:ext uri="{FF2B5EF4-FFF2-40B4-BE49-F238E27FC236}">
              <a16:creationId xmlns="" xmlns:a16="http://schemas.microsoft.com/office/drawing/2014/main" id="{A266E4E2-883D-4ED8-85A8-0F7D99B6318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231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5320"/>
    <xdr:sp macro="" textlink="">
      <xdr:nvSpPr>
        <xdr:cNvPr id="1138" name="AutoShape 1">
          <a:extLst>
            <a:ext uri="{FF2B5EF4-FFF2-40B4-BE49-F238E27FC236}">
              <a16:creationId xmlns="" xmlns:a16="http://schemas.microsoft.com/office/drawing/2014/main" id="{7C30EFB0-0D46-4EA6-A2B9-D353B1C2006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532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5320"/>
    <xdr:sp macro="" textlink="">
      <xdr:nvSpPr>
        <xdr:cNvPr id="1139" name="AutoShape 1">
          <a:extLst>
            <a:ext uri="{FF2B5EF4-FFF2-40B4-BE49-F238E27FC236}">
              <a16:creationId xmlns="" xmlns:a16="http://schemas.microsoft.com/office/drawing/2014/main" id="{7AB4A9E6-6AE9-4BA8-871A-BCBA5A7A298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532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5320"/>
    <xdr:sp macro="" textlink="">
      <xdr:nvSpPr>
        <xdr:cNvPr id="1140" name="AutoShape 1">
          <a:extLst>
            <a:ext uri="{FF2B5EF4-FFF2-40B4-BE49-F238E27FC236}">
              <a16:creationId xmlns="" xmlns:a16="http://schemas.microsoft.com/office/drawing/2014/main" id="{FB499CA8-58C4-46FF-9BC5-1D002F0AB5E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532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5320"/>
    <xdr:sp macro="" textlink="">
      <xdr:nvSpPr>
        <xdr:cNvPr id="1141" name="AutoShape 1">
          <a:extLst>
            <a:ext uri="{FF2B5EF4-FFF2-40B4-BE49-F238E27FC236}">
              <a16:creationId xmlns="" xmlns:a16="http://schemas.microsoft.com/office/drawing/2014/main" id="{F5D40E68-60B2-43BC-A409-0941DCAD7F5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532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5320"/>
    <xdr:sp macro="" textlink="">
      <xdr:nvSpPr>
        <xdr:cNvPr id="1142" name="AutoShape 1">
          <a:extLst>
            <a:ext uri="{FF2B5EF4-FFF2-40B4-BE49-F238E27FC236}">
              <a16:creationId xmlns="" xmlns:a16="http://schemas.microsoft.com/office/drawing/2014/main" id="{810E0EA2-BD47-4743-8792-A194686B2C5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532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5320"/>
    <xdr:sp macro="" textlink="">
      <xdr:nvSpPr>
        <xdr:cNvPr id="1143" name="AutoShape 1">
          <a:extLst>
            <a:ext uri="{FF2B5EF4-FFF2-40B4-BE49-F238E27FC236}">
              <a16:creationId xmlns="" xmlns:a16="http://schemas.microsoft.com/office/drawing/2014/main" id="{57562322-FD7E-4DF9-8B74-EDD31C0C87EB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5320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144" name="AutoShape 1">
          <a:extLst>
            <a:ext uri="{FF2B5EF4-FFF2-40B4-BE49-F238E27FC236}">
              <a16:creationId xmlns="" xmlns:a16="http://schemas.microsoft.com/office/drawing/2014/main" id="{98224240-9DA2-4D4B-872C-DC8F4950833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145" name="AutoShape 1">
          <a:extLst>
            <a:ext uri="{FF2B5EF4-FFF2-40B4-BE49-F238E27FC236}">
              <a16:creationId xmlns="" xmlns:a16="http://schemas.microsoft.com/office/drawing/2014/main" id="{4DD9E4A3-5DA9-478D-B20B-21E1B943291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146" name="AutoShape 1">
          <a:extLst>
            <a:ext uri="{FF2B5EF4-FFF2-40B4-BE49-F238E27FC236}">
              <a16:creationId xmlns="" xmlns:a16="http://schemas.microsoft.com/office/drawing/2014/main" id="{E5462B01-5744-4C51-8468-0ECDC8199E3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147" name="AutoShape 1">
          <a:extLst>
            <a:ext uri="{FF2B5EF4-FFF2-40B4-BE49-F238E27FC236}">
              <a16:creationId xmlns="" xmlns:a16="http://schemas.microsoft.com/office/drawing/2014/main" id="{978E3587-67D0-4725-AE48-9E15054827D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148" name="AutoShape 1">
          <a:extLst>
            <a:ext uri="{FF2B5EF4-FFF2-40B4-BE49-F238E27FC236}">
              <a16:creationId xmlns="" xmlns:a16="http://schemas.microsoft.com/office/drawing/2014/main" id="{9B68F388-EE29-4F83-8CB9-25CB461136BB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149" name="AutoShape 1">
          <a:extLst>
            <a:ext uri="{FF2B5EF4-FFF2-40B4-BE49-F238E27FC236}">
              <a16:creationId xmlns="" xmlns:a16="http://schemas.microsoft.com/office/drawing/2014/main" id="{1FC0FBC6-E8B7-4A01-B3A1-019AABD419EE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150" name="AutoShape 1">
          <a:extLst>
            <a:ext uri="{FF2B5EF4-FFF2-40B4-BE49-F238E27FC236}">
              <a16:creationId xmlns="" xmlns:a16="http://schemas.microsoft.com/office/drawing/2014/main" id="{8831A281-A52F-46A4-A20D-346C26E8941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151" name="AutoShape 1">
          <a:extLst>
            <a:ext uri="{FF2B5EF4-FFF2-40B4-BE49-F238E27FC236}">
              <a16:creationId xmlns="" xmlns:a16="http://schemas.microsoft.com/office/drawing/2014/main" id="{23C3FF9A-B474-4C4D-8AE2-CED290153A30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52" name="AutoShape 1">
          <a:extLst>
            <a:ext uri="{FF2B5EF4-FFF2-40B4-BE49-F238E27FC236}">
              <a16:creationId xmlns="" xmlns:a16="http://schemas.microsoft.com/office/drawing/2014/main" id="{B3BE3C74-55E1-4DD5-8E73-688689CA8AC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53" name="AutoShape 1">
          <a:extLst>
            <a:ext uri="{FF2B5EF4-FFF2-40B4-BE49-F238E27FC236}">
              <a16:creationId xmlns="" xmlns:a16="http://schemas.microsoft.com/office/drawing/2014/main" id="{A6C1F964-8AB4-4670-AFFE-81D0DF33D62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54" name="AutoShape 1">
          <a:extLst>
            <a:ext uri="{FF2B5EF4-FFF2-40B4-BE49-F238E27FC236}">
              <a16:creationId xmlns="" xmlns:a16="http://schemas.microsoft.com/office/drawing/2014/main" id="{31CDF7C4-E74D-448A-B496-0AE8D709027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55" name="AutoShape 1">
          <a:extLst>
            <a:ext uri="{FF2B5EF4-FFF2-40B4-BE49-F238E27FC236}">
              <a16:creationId xmlns="" xmlns:a16="http://schemas.microsoft.com/office/drawing/2014/main" id="{DD41DD34-B94B-4867-A26E-61D5833D942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56" name="AutoShape 1">
          <a:extLst>
            <a:ext uri="{FF2B5EF4-FFF2-40B4-BE49-F238E27FC236}">
              <a16:creationId xmlns="" xmlns:a16="http://schemas.microsoft.com/office/drawing/2014/main" id="{020F33CA-2836-41C8-A88C-31C941C66BFB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57" name="AutoShape 1">
          <a:extLst>
            <a:ext uri="{FF2B5EF4-FFF2-40B4-BE49-F238E27FC236}">
              <a16:creationId xmlns="" xmlns:a16="http://schemas.microsoft.com/office/drawing/2014/main" id="{0B54F286-FF0F-4BB8-A03F-8B0CE88A80E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58" name="AutoShape 1">
          <a:extLst>
            <a:ext uri="{FF2B5EF4-FFF2-40B4-BE49-F238E27FC236}">
              <a16:creationId xmlns="" xmlns:a16="http://schemas.microsoft.com/office/drawing/2014/main" id="{A9986C10-0D31-44A9-B85B-C0600D7E802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59" name="AutoShape 1">
          <a:extLst>
            <a:ext uri="{FF2B5EF4-FFF2-40B4-BE49-F238E27FC236}">
              <a16:creationId xmlns="" xmlns:a16="http://schemas.microsoft.com/office/drawing/2014/main" id="{CB70ABF8-4893-4A1F-9051-699B37778DAB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60" name="AutoShape 1">
          <a:extLst>
            <a:ext uri="{FF2B5EF4-FFF2-40B4-BE49-F238E27FC236}">
              <a16:creationId xmlns="" xmlns:a16="http://schemas.microsoft.com/office/drawing/2014/main" id="{E3EDCE7D-A929-4FC7-A662-A8101BC9EFBE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61" name="AutoShape 1">
          <a:extLst>
            <a:ext uri="{FF2B5EF4-FFF2-40B4-BE49-F238E27FC236}">
              <a16:creationId xmlns="" xmlns:a16="http://schemas.microsoft.com/office/drawing/2014/main" id="{2D4DA595-EDBB-4AF4-A863-39B715BABBEB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62" name="AutoShape 1">
          <a:extLst>
            <a:ext uri="{FF2B5EF4-FFF2-40B4-BE49-F238E27FC236}">
              <a16:creationId xmlns="" xmlns:a16="http://schemas.microsoft.com/office/drawing/2014/main" id="{CEDCA8C6-71B5-4357-A557-AF47D697EBB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63" name="AutoShape 1">
          <a:extLst>
            <a:ext uri="{FF2B5EF4-FFF2-40B4-BE49-F238E27FC236}">
              <a16:creationId xmlns="" xmlns:a16="http://schemas.microsoft.com/office/drawing/2014/main" id="{21AFA03C-192A-4C92-AD92-A73B245EF3C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164" name="AutoShape 1">
          <a:extLst>
            <a:ext uri="{FF2B5EF4-FFF2-40B4-BE49-F238E27FC236}">
              <a16:creationId xmlns="" xmlns:a16="http://schemas.microsoft.com/office/drawing/2014/main" id="{7804064E-803F-4F70-A09A-629EBA92E9DE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165" name="AutoShape 1">
          <a:extLst>
            <a:ext uri="{FF2B5EF4-FFF2-40B4-BE49-F238E27FC236}">
              <a16:creationId xmlns="" xmlns:a16="http://schemas.microsoft.com/office/drawing/2014/main" id="{2194861E-FD72-4EC2-8A11-818126F01A5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166" name="AutoShape 1">
          <a:extLst>
            <a:ext uri="{FF2B5EF4-FFF2-40B4-BE49-F238E27FC236}">
              <a16:creationId xmlns="" xmlns:a16="http://schemas.microsoft.com/office/drawing/2014/main" id="{1EC28227-A7FE-4240-B5C9-4086C5F9149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167" name="AutoShape 1">
          <a:extLst>
            <a:ext uri="{FF2B5EF4-FFF2-40B4-BE49-F238E27FC236}">
              <a16:creationId xmlns="" xmlns:a16="http://schemas.microsoft.com/office/drawing/2014/main" id="{EF8106D6-964D-47D7-81A7-647CA10FFAC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68" name="AutoShape 1">
          <a:extLst>
            <a:ext uri="{FF2B5EF4-FFF2-40B4-BE49-F238E27FC236}">
              <a16:creationId xmlns="" xmlns:a16="http://schemas.microsoft.com/office/drawing/2014/main" id="{AD43D19C-0603-40B8-B052-53A433B5CCE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69" name="AutoShape 1">
          <a:extLst>
            <a:ext uri="{FF2B5EF4-FFF2-40B4-BE49-F238E27FC236}">
              <a16:creationId xmlns="" xmlns:a16="http://schemas.microsoft.com/office/drawing/2014/main" id="{73B947C8-B9F6-4139-B79F-DB1D4D8B7DD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70" name="AutoShape 1">
          <a:extLst>
            <a:ext uri="{FF2B5EF4-FFF2-40B4-BE49-F238E27FC236}">
              <a16:creationId xmlns="" xmlns:a16="http://schemas.microsoft.com/office/drawing/2014/main" id="{B38DE6A6-9C6F-4453-BAE7-5A476317BB0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71" name="AutoShape 1">
          <a:extLst>
            <a:ext uri="{FF2B5EF4-FFF2-40B4-BE49-F238E27FC236}">
              <a16:creationId xmlns="" xmlns:a16="http://schemas.microsoft.com/office/drawing/2014/main" id="{8DDD4C38-80C3-43E1-BE47-F7AAD9990C5E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172" name="AutoShape 1">
          <a:extLst>
            <a:ext uri="{FF2B5EF4-FFF2-40B4-BE49-F238E27FC236}">
              <a16:creationId xmlns="" xmlns:a16="http://schemas.microsoft.com/office/drawing/2014/main" id="{8CD801F8-B955-4E2A-A636-317A14FF12EB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173" name="AutoShape 1">
          <a:extLst>
            <a:ext uri="{FF2B5EF4-FFF2-40B4-BE49-F238E27FC236}">
              <a16:creationId xmlns="" xmlns:a16="http://schemas.microsoft.com/office/drawing/2014/main" id="{82C08B3F-6758-4E5E-AE88-4F2E7B2E9AD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174" name="AutoShape 1">
          <a:extLst>
            <a:ext uri="{FF2B5EF4-FFF2-40B4-BE49-F238E27FC236}">
              <a16:creationId xmlns="" xmlns:a16="http://schemas.microsoft.com/office/drawing/2014/main" id="{3BE4F559-3ECA-408E-BC13-58F877A14DC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175" name="AutoShape 1">
          <a:extLst>
            <a:ext uri="{FF2B5EF4-FFF2-40B4-BE49-F238E27FC236}">
              <a16:creationId xmlns="" xmlns:a16="http://schemas.microsoft.com/office/drawing/2014/main" id="{B2F25970-C462-4130-A58F-8F851BFB339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176" name="AutoShape 1">
          <a:extLst>
            <a:ext uri="{FF2B5EF4-FFF2-40B4-BE49-F238E27FC236}">
              <a16:creationId xmlns="" xmlns:a16="http://schemas.microsoft.com/office/drawing/2014/main" id="{076ABF3F-FD8A-4B96-812D-72C520A5599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177" name="AutoShape 1">
          <a:extLst>
            <a:ext uri="{FF2B5EF4-FFF2-40B4-BE49-F238E27FC236}">
              <a16:creationId xmlns="" xmlns:a16="http://schemas.microsoft.com/office/drawing/2014/main" id="{D17532D1-D886-47C7-978D-3CB2F0593234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178" name="AutoShape 1">
          <a:extLst>
            <a:ext uri="{FF2B5EF4-FFF2-40B4-BE49-F238E27FC236}">
              <a16:creationId xmlns="" xmlns:a16="http://schemas.microsoft.com/office/drawing/2014/main" id="{2756F331-FEBE-42F8-B49B-FCA42C03152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179" name="AutoShape 1">
          <a:extLst>
            <a:ext uri="{FF2B5EF4-FFF2-40B4-BE49-F238E27FC236}">
              <a16:creationId xmlns="" xmlns:a16="http://schemas.microsoft.com/office/drawing/2014/main" id="{0CB84B1E-C6B1-4E9C-BCE0-33AAC134A2DE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180" name="AutoShape 1">
          <a:extLst>
            <a:ext uri="{FF2B5EF4-FFF2-40B4-BE49-F238E27FC236}">
              <a16:creationId xmlns="" xmlns:a16="http://schemas.microsoft.com/office/drawing/2014/main" id="{78950033-7152-4F8D-B0B9-7B1A1ABFF26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81" name="AutoShape 1">
          <a:extLst>
            <a:ext uri="{FF2B5EF4-FFF2-40B4-BE49-F238E27FC236}">
              <a16:creationId xmlns="" xmlns:a16="http://schemas.microsoft.com/office/drawing/2014/main" id="{C6D2CBC9-E00F-44C1-A666-4D6BDA8717EB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82" name="AutoShape 1">
          <a:extLst>
            <a:ext uri="{FF2B5EF4-FFF2-40B4-BE49-F238E27FC236}">
              <a16:creationId xmlns="" xmlns:a16="http://schemas.microsoft.com/office/drawing/2014/main" id="{C22E48A1-6270-4A72-9A8C-17FDCB3EDFF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83" name="AutoShape 1">
          <a:extLst>
            <a:ext uri="{FF2B5EF4-FFF2-40B4-BE49-F238E27FC236}">
              <a16:creationId xmlns="" xmlns:a16="http://schemas.microsoft.com/office/drawing/2014/main" id="{BA0679B0-E78F-4ADA-B4B7-3728F3BA613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84" name="AutoShape 1">
          <a:extLst>
            <a:ext uri="{FF2B5EF4-FFF2-40B4-BE49-F238E27FC236}">
              <a16:creationId xmlns="" xmlns:a16="http://schemas.microsoft.com/office/drawing/2014/main" id="{E402E337-302C-49C5-8FF5-8673A47D170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85" name="AutoShape 1">
          <a:extLst>
            <a:ext uri="{FF2B5EF4-FFF2-40B4-BE49-F238E27FC236}">
              <a16:creationId xmlns="" xmlns:a16="http://schemas.microsoft.com/office/drawing/2014/main" id="{34D0ABA2-0A91-4B22-BEF8-183F11C95AA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86" name="AutoShape 1">
          <a:extLst>
            <a:ext uri="{FF2B5EF4-FFF2-40B4-BE49-F238E27FC236}">
              <a16:creationId xmlns="" xmlns:a16="http://schemas.microsoft.com/office/drawing/2014/main" id="{D1CD3ADE-84DA-4738-8E75-C96B34A637BB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87" name="AutoShape 1">
          <a:extLst>
            <a:ext uri="{FF2B5EF4-FFF2-40B4-BE49-F238E27FC236}">
              <a16:creationId xmlns="" xmlns:a16="http://schemas.microsoft.com/office/drawing/2014/main" id="{2E59125E-2E92-4574-BDE4-98328320BE8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88" name="AutoShape 1">
          <a:extLst>
            <a:ext uri="{FF2B5EF4-FFF2-40B4-BE49-F238E27FC236}">
              <a16:creationId xmlns="" xmlns:a16="http://schemas.microsoft.com/office/drawing/2014/main" id="{C0BE7342-F379-4A97-9C62-AA6F05B43B4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89" name="AutoShape 1">
          <a:extLst>
            <a:ext uri="{FF2B5EF4-FFF2-40B4-BE49-F238E27FC236}">
              <a16:creationId xmlns="" xmlns:a16="http://schemas.microsoft.com/office/drawing/2014/main" id="{ACC505F2-F208-46AB-BF6A-99FA75E5A01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90" name="AutoShape 1">
          <a:extLst>
            <a:ext uri="{FF2B5EF4-FFF2-40B4-BE49-F238E27FC236}">
              <a16:creationId xmlns="" xmlns:a16="http://schemas.microsoft.com/office/drawing/2014/main" id="{E4473403-6698-4100-9A19-AFFC103D76F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91" name="AutoShape 1">
          <a:extLst>
            <a:ext uri="{FF2B5EF4-FFF2-40B4-BE49-F238E27FC236}">
              <a16:creationId xmlns="" xmlns:a16="http://schemas.microsoft.com/office/drawing/2014/main" id="{248D6C45-3B41-4645-A3D7-E57E3D641770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92" name="AutoShape 1">
          <a:extLst>
            <a:ext uri="{FF2B5EF4-FFF2-40B4-BE49-F238E27FC236}">
              <a16:creationId xmlns="" xmlns:a16="http://schemas.microsoft.com/office/drawing/2014/main" id="{268D8277-9199-4288-82BD-E2C7D891DA4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193" name="AutoShape 1">
          <a:extLst>
            <a:ext uri="{FF2B5EF4-FFF2-40B4-BE49-F238E27FC236}">
              <a16:creationId xmlns="" xmlns:a16="http://schemas.microsoft.com/office/drawing/2014/main" id="{F08A6962-8682-42D4-9905-6C051E47925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194" name="AutoShape 1">
          <a:extLst>
            <a:ext uri="{FF2B5EF4-FFF2-40B4-BE49-F238E27FC236}">
              <a16:creationId xmlns="" xmlns:a16="http://schemas.microsoft.com/office/drawing/2014/main" id="{0C7F7FBF-E764-4937-B1EC-CB50B76D6C7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195" name="AutoShape 1">
          <a:extLst>
            <a:ext uri="{FF2B5EF4-FFF2-40B4-BE49-F238E27FC236}">
              <a16:creationId xmlns="" xmlns:a16="http://schemas.microsoft.com/office/drawing/2014/main" id="{6587E1CF-4B98-4A60-B989-B465531739C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196" name="AutoShape 1">
          <a:extLst>
            <a:ext uri="{FF2B5EF4-FFF2-40B4-BE49-F238E27FC236}">
              <a16:creationId xmlns="" xmlns:a16="http://schemas.microsoft.com/office/drawing/2014/main" id="{59013B45-BFF7-442C-AD3A-C3893739EEE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97" name="AutoShape 1">
          <a:extLst>
            <a:ext uri="{FF2B5EF4-FFF2-40B4-BE49-F238E27FC236}">
              <a16:creationId xmlns="" xmlns:a16="http://schemas.microsoft.com/office/drawing/2014/main" id="{72053AAC-36D8-4320-B343-23E194E1FA7B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98" name="AutoShape 1">
          <a:extLst>
            <a:ext uri="{FF2B5EF4-FFF2-40B4-BE49-F238E27FC236}">
              <a16:creationId xmlns="" xmlns:a16="http://schemas.microsoft.com/office/drawing/2014/main" id="{3C1F9D25-898B-4515-8F92-352422D1115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199" name="AutoShape 1">
          <a:extLst>
            <a:ext uri="{FF2B5EF4-FFF2-40B4-BE49-F238E27FC236}">
              <a16:creationId xmlns="" xmlns:a16="http://schemas.microsoft.com/office/drawing/2014/main" id="{27C1A30E-04E9-40E0-AEF5-9852C5BF99F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1612"/>
    <xdr:sp macro="" textlink="">
      <xdr:nvSpPr>
        <xdr:cNvPr id="1200" name="AutoShape 1">
          <a:extLst>
            <a:ext uri="{FF2B5EF4-FFF2-40B4-BE49-F238E27FC236}">
              <a16:creationId xmlns="" xmlns:a16="http://schemas.microsoft.com/office/drawing/2014/main" id="{3314155E-59C5-4DE3-AE21-264475D8428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1612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201" name="AutoShape 1">
          <a:extLst>
            <a:ext uri="{FF2B5EF4-FFF2-40B4-BE49-F238E27FC236}">
              <a16:creationId xmlns="" xmlns:a16="http://schemas.microsoft.com/office/drawing/2014/main" id="{89068FF9-E64D-414B-B6E6-99FA869F29D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202" name="AutoShape 1">
          <a:extLst>
            <a:ext uri="{FF2B5EF4-FFF2-40B4-BE49-F238E27FC236}">
              <a16:creationId xmlns="" xmlns:a16="http://schemas.microsoft.com/office/drawing/2014/main" id="{55238177-2766-48F7-9130-86D703B5A5B4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203" name="AutoShape 1">
          <a:extLst>
            <a:ext uri="{FF2B5EF4-FFF2-40B4-BE49-F238E27FC236}">
              <a16:creationId xmlns="" xmlns:a16="http://schemas.microsoft.com/office/drawing/2014/main" id="{2FE41458-37BA-4CFA-9470-ADB236AE317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204" name="AutoShape 1">
          <a:extLst>
            <a:ext uri="{FF2B5EF4-FFF2-40B4-BE49-F238E27FC236}">
              <a16:creationId xmlns="" xmlns:a16="http://schemas.microsoft.com/office/drawing/2014/main" id="{572846EF-B5FC-49E8-B221-F302AB3101C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205" name="AutoShape 1">
          <a:extLst>
            <a:ext uri="{FF2B5EF4-FFF2-40B4-BE49-F238E27FC236}">
              <a16:creationId xmlns="" xmlns:a16="http://schemas.microsoft.com/office/drawing/2014/main" id="{D4DF581F-A240-4776-A215-A3AAA439C3E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206" name="AutoShape 1">
          <a:extLst>
            <a:ext uri="{FF2B5EF4-FFF2-40B4-BE49-F238E27FC236}">
              <a16:creationId xmlns="" xmlns:a16="http://schemas.microsoft.com/office/drawing/2014/main" id="{7B3B98C2-EB1F-4D7C-8DA7-D153A33858A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207" name="AutoShape 1">
          <a:extLst>
            <a:ext uri="{FF2B5EF4-FFF2-40B4-BE49-F238E27FC236}">
              <a16:creationId xmlns="" xmlns:a16="http://schemas.microsoft.com/office/drawing/2014/main" id="{26594868-6AA8-4B0A-B01D-7314BB87CDD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208" name="AutoShape 1">
          <a:extLst>
            <a:ext uri="{FF2B5EF4-FFF2-40B4-BE49-F238E27FC236}">
              <a16:creationId xmlns="" xmlns:a16="http://schemas.microsoft.com/office/drawing/2014/main" id="{B1E22C1C-5F4C-448B-8788-F76DB1916DF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209" name="AutoShape 1">
          <a:extLst>
            <a:ext uri="{FF2B5EF4-FFF2-40B4-BE49-F238E27FC236}">
              <a16:creationId xmlns="" xmlns:a16="http://schemas.microsoft.com/office/drawing/2014/main" id="{0B64AA8C-19CE-4CC0-9792-F0D20135969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210" name="AutoShape 1">
          <a:extLst>
            <a:ext uri="{FF2B5EF4-FFF2-40B4-BE49-F238E27FC236}">
              <a16:creationId xmlns="" xmlns:a16="http://schemas.microsoft.com/office/drawing/2014/main" id="{ADBA98F2-59DB-4A07-A342-0E4765AD2CAE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211" name="AutoShape 1">
          <a:extLst>
            <a:ext uri="{FF2B5EF4-FFF2-40B4-BE49-F238E27FC236}">
              <a16:creationId xmlns="" xmlns:a16="http://schemas.microsoft.com/office/drawing/2014/main" id="{29B246F6-FF28-4385-B237-50055361C46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212" name="AutoShape 1">
          <a:extLst>
            <a:ext uri="{FF2B5EF4-FFF2-40B4-BE49-F238E27FC236}">
              <a16:creationId xmlns="" xmlns:a16="http://schemas.microsoft.com/office/drawing/2014/main" id="{1E39CD3D-F409-48D5-82BB-D88AE6CB6284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213" name="AutoShape 1">
          <a:extLst>
            <a:ext uri="{FF2B5EF4-FFF2-40B4-BE49-F238E27FC236}">
              <a16:creationId xmlns="" xmlns:a16="http://schemas.microsoft.com/office/drawing/2014/main" id="{5E79FDA1-78FA-4488-B354-0B32CE6C21EB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214" name="AutoShape 1">
          <a:extLst>
            <a:ext uri="{FF2B5EF4-FFF2-40B4-BE49-F238E27FC236}">
              <a16:creationId xmlns="" xmlns:a16="http://schemas.microsoft.com/office/drawing/2014/main" id="{B2AA3F53-E6E0-4241-9216-35A311C3543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215" name="AutoShape 1">
          <a:extLst>
            <a:ext uri="{FF2B5EF4-FFF2-40B4-BE49-F238E27FC236}">
              <a16:creationId xmlns="" xmlns:a16="http://schemas.microsoft.com/office/drawing/2014/main" id="{D70234E1-53EB-4EEC-8C10-6E899EE3D72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216" name="AutoShape 1">
          <a:extLst>
            <a:ext uri="{FF2B5EF4-FFF2-40B4-BE49-F238E27FC236}">
              <a16:creationId xmlns="" xmlns:a16="http://schemas.microsoft.com/office/drawing/2014/main" id="{F24CA5A1-D551-41B9-A545-D67B5D2AD13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217" name="AutoShape 1">
          <a:extLst>
            <a:ext uri="{FF2B5EF4-FFF2-40B4-BE49-F238E27FC236}">
              <a16:creationId xmlns="" xmlns:a16="http://schemas.microsoft.com/office/drawing/2014/main" id="{5CED76C5-B950-4CB9-923E-7FE92650838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218" name="AutoShape 1">
          <a:extLst>
            <a:ext uri="{FF2B5EF4-FFF2-40B4-BE49-F238E27FC236}">
              <a16:creationId xmlns="" xmlns:a16="http://schemas.microsoft.com/office/drawing/2014/main" id="{8AE25DCA-EA51-4EA0-9AAB-F9707016A65E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219" name="AutoShape 1">
          <a:extLst>
            <a:ext uri="{FF2B5EF4-FFF2-40B4-BE49-F238E27FC236}">
              <a16:creationId xmlns="" xmlns:a16="http://schemas.microsoft.com/office/drawing/2014/main" id="{53A34603-C86C-4481-BD51-440E680F655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18286"/>
    <xdr:sp macro="" textlink="">
      <xdr:nvSpPr>
        <xdr:cNvPr id="1220" name="AutoShape 1">
          <a:extLst>
            <a:ext uri="{FF2B5EF4-FFF2-40B4-BE49-F238E27FC236}">
              <a16:creationId xmlns="" xmlns:a16="http://schemas.microsoft.com/office/drawing/2014/main" id="{53D3F0C3-B85D-4C67-92D1-7A927A28ADF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1828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21" name="AutoShape 1">
          <a:extLst>
            <a:ext uri="{FF2B5EF4-FFF2-40B4-BE49-F238E27FC236}">
              <a16:creationId xmlns="" xmlns:a16="http://schemas.microsoft.com/office/drawing/2014/main" id="{6390C676-97B3-4F41-9FEA-316587B3DD4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22" name="AutoShape 1">
          <a:extLst>
            <a:ext uri="{FF2B5EF4-FFF2-40B4-BE49-F238E27FC236}">
              <a16:creationId xmlns="" xmlns:a16="http://schemas.microsoft.com/office/drawing/2014/main" id="{45D3762E-236E-4922-A2E2-D546BF2051B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23" name="AutoShape 1">
          <a:extLst>
            <a:ext uri="{FF2B5EF4-FFF2-40B4-BE49-F238E27FC236}">
              <a16:creationId xmlns="" xmlns:a16="http://schemas.microsoft.com/office/drawing/2014/main" id="{F18C2B96-890A-4A36-815F-9430516D561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24" name="AutoShape 1">
          <a:extLst>
            <a:ext uri="{FF2B5EF4-FFF2-40B4-BE49-F238E27FC236}">
              <a16:creationId xmlns="" xmlns:a16="http://schemas.microsoft.com/office/drawing/2014/main" id="{9F1C8F9D-0387-43B9-B37D-9EA332214AE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25" name="AutoShape 1">
          <a:extLst>
            <a:ext uri="{FF2B5EF4-FFF2-40B4-BE49-F238E27FC236}">
              <a16:creationId xmlns="" xmlns:a16="http://schemas.microsoft.com/office/drawing/2014/main" id="{AA4C47E0-3718-446A-BFB7-301EE5EB4D8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26" name="AutoShape 1">
          <a:extLst>
            <a:ext uri="{FF2B5EF4-FFF2-40B4-BE49-F238E27FC236}">
              <a16:creationId xmlns="" xmlns:a16="http://schemas.microsoft.com/office/drawing/2014/main" id="{FC38F348-4025-4F31-B3D5-24FCEE182474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27" name="AutoShape 1">
          <a:extLst>
            <a:ext uri="{FF2B5EF4-FFF2-40B4-BE49-F238E27FC236}">
              <a16:creationId xmlns="" xmlns:a16="http://schemas.microsoft.com/office/drawing/2014/main" id="{47D78ABD-522F-4E5C-8736-036620838274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28" name="AutoShape 1">
          <a:extLst>
            <a:ext uri="{FF2B5EF4-FFF2-40B4-BE49-F238E27FC236}">
              <a16:creationId xmlns="" xmlns:a16="http://schemas.microsoft.com/office/drawing/2014/main" id="{6076F6F3-3666-42D9-B3D9-590B41063FF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29" name="AutoShape 1">
          <a:extLst>
            <a:ext uri="{FF2B5EF4-FFF2-40B4-BE49-F238E27FC236}">
              <a16:creationId xmlns="" xmlns:a16="http://schemas.microsoft.com/office/drawing/2014/main" id="{6CDC87B1-B1DD-4421-A6D9-4F511270AA2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30" name="AutoShape 1">
          <a:extLst>
            <a:ext uri="{FF2B5EF4-FFF2-40B4-BE49-F238E27FC236}">
              <a16:creationId xmlns="" xmlns:a16="http://schemas.microsoft.com/office/drawing/2014/main" id="{DE09102A-2D0D-4475-B379-B8E29C16DAD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31" name="AutoShape 1">
          <a:extLst>
            <a:ext uri="{FF2B5EF4-FFF2-40B4-BE49-F238E27FC236}">
              <a16:creationId xmlns="" xmlns:a16="http://schemas.microsoft.com/office/drawing/2014/main" id="{38115F62-94E6-4AB9-910D-A851077F81B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32" name="AutoShape 1">
          <a:extLst>
            <a:ext uri="{FF2B5EF4-FFF2-40B4-BE49-F238E27FC236}">
              <a16:creationId xmlns="" xmlns:a16="http://schemas.microsoft.com/office/drawing/2014/main" id="{627E24E2-8F38-4A06-AE59-B3388A88C4B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33" name="AutoShape 1">
          <a:extLst>
            <a:ext uri="{FF2B5EF4-FFF2-40B4-BE49-F238E27FC236}">
              <a16:creationId xmlns="" xmlns:a16="http://schemas.microsoft.com/office/drawing/2014/main" id="{200B8B91-F55E-4522-ADF8-E1344B4AF34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34" name="AutoShape 1">
          <a:extLst>
            <a:ext uri="{FF2B5EF4-FFF2-40B4-BE49-F238E27FC236}">
              <a16:creationId xmlns="" xmlns:a16="http://schemas.microsoft.com/office/drawing/2014/main" id="{91504882-BE53-4DF9-94A0-7999DE9BCCC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35" name="AutoShape 1">
          <a:extLst>
            <a:ext uri="{FF2B5EF4-FFF2-40B4-BE49-F238E27FC236}">
              <a16:creationId xmlns="" xmlns:a16="http://schemas.microsoft.com/office/drawing/2014/main" id="{9475AAE9-DD3B-468A-8919-EBCB8337605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36" name="AutoShape 1">
          <a:extLst>
            <a:ext uri="{FF2B5EF4-FFF2-40B4-BE49-F238E27FC236}">
              <a16:creationId xmlns="" xmlns:a16="http://schemas.microsoft.com/office/drawing/2014/main" id="{2B0A3B11-1D92-4565-8EB7-59527A067DB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37" name="AutoShape 1">
          <a:extLst>
            <a:ext uri="{FF2B5EF4-FFF2-40B4-BE49-F238E27FC236}">
              <a16:creationId xmlns="" xmlns:a16="http://schemas.microsoft.com/office/drawing/2014/main" id="{74BC8D16-02D1-432B-A64D-D5CBFE7E71F0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38" name="AutoShape 1">
          <a:extLst>
            <a:ext uri="{FF2B5EF4-FFF2-40B4-BE49-F238E27FC236}">
              <a16:creationId xmlns="" xmlns:a16="http://schemas.microsoft.com/office/drawing/2014/main" id="{D4086D47-C13B-4E0B-94D1-1F6B86E5D1BB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39" name="AutoShape 1">
          <a:extLst>
            <a:ext uri="{FF2B5EF4-FFF2-40B4-BE49-F238E27FC236}">
              <a16:creationId xmlns="" xmlns:a16="http://schemas.microsoft.com/office/drawing/2014/main" id="{198A27C7-76DB-4ACF-ABAE-A0679CD48A2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40" name="AutoShape 1">
          <a:extLst>
            <a:ext uri="{FF2B5EF4-FFF2-40B4-BE49-F238E27FC236}">
              <a16:creationId xmlns="" xmlns:a16="http://schemas.microsoft.com/office/drawing/2014/main" id="{E96D5887-B192-4AC4-AB41-0A47FAF6B930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41" name="AutoShape 1">
          <a:extLst>
            <a:ext uri="{FF2B5EF4-FFF2-40B4-BE49-F238E27FC236}">
              <a16:creationId xmlns="" xmlns:a16="http://schemas.microsoft.com/office/drawing/2014/main" id="{8DBCF96F-9992-4EC1-8034-05387385CB3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42" name="AutoShape 1">
          <a:extLst>
            <a:ext uri="{FF2B5EF4-FFF2-40B4-BE49-F238E27FC236}">
              <a16:creationId xmlns="" xmlns:a16="http://schemas.microsoft.com/office/drawing/2014/main" id="{98FFB577-E193-4063-ACCD-1B6B1ACFFF7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43" name="AutoShape 1">
          <a:extLst>
            <a:ext uri="{FF2B5EF4-FFF2-40B4-BE49-F238E27FC236}">
              <a16:creationId xmlns="" xmlns:a16="http://schemas.microsoft.com/office/drawing/2014/main" id="{706DE8F9-6847-4609-96A1-3D059F18DBB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44" name="AutoShape 1">
          <a:extLst>
            <a:ext uri="{FF2B5EF4-FFF2-40B4-BE49-F238E27FC236}">
              <a16:creationId xmlns="" xmlns:a16="http://schemas.microsoft.com/office/drawing/2014/main" id="{C8A31AAD-59AB-40DE-A1E6-0AEEFCC9AB5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45" name="AutoShape 1">
          <a:extLst>
            <a:ext uri="{FF2B5EF4-FFF2-40B4-BE49-F238E27FC236}">
              <a16:creationId xmlns="" xmlns:a16="http://schemas.microsoft.com/office/drawing/2014/main" id="{12248F85-59D0-473C-9F7B-BD6B0C888B3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46" name="AutoShape 1">
          <a:extLst>
            <a:ext uri="{FF2B5EF4-FFF2-40B4-BE49-F238E27FC236}">
              <a16:creationId xmlns="" xmlns:a16="http://schemas.microsoft.com/office/drawing/2014/main" id="{0F945972-6FFE-4F1C-8E02-C37E8DA17BC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47" name="AutoShape 1">
          <a:extLst>
            <a:ext uri="{FF2B5EF4-FFF2-40B4-BE49-F238E27FC236}">
              <a16:creationId xmlns="" xmlns:a16="http://schemas.microsoft.com/office/drawing/2014/main" id="{10F8522D-9B3C-4320-8B87-71CDF039B63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48" name="AutoShape 1">
          <a:extLst>
            <a:ext uri="{FF2B5EF4-FFF2-40B4-BE49-F238E27FC236}">
              <a16:creationId xmlns="" xmlns:a16="http://schemas.microsoft.com/office/drawing/2014/main" id="{65F4C99A-916C-4524-8D9B-0677BE36670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49" name="AutoShape 1">
          <a:extLst>
            <a:ext uri="{FF2B5EF4-FFF2-40B4-BE49-F238E27FC236}">
              <a16:creationId xmlns="" xmlns:a16="http://schemas.microsoft.com/office/drawing/2014/main" id="{9CECA276-EFFC-4D70-9917-C5EB815EAD1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50" name="AutoShape 1">
          <a:extLst>
            <a:ext uri="{FF2B5EF4-FFF2-40B4-BE49-F238E27FC236}">
              <a16:creationId xmlns="" xmlns:a16="http://schemas.microsoft.com/office/drawing/2014/main" id="{B8998CC2-1C16-414F-8D3A-3F1F10798B3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51" name="AutoShape 1">
          <a:extLst>
            <a:ext uri="{FF2B5EF4-FFF2-40B4-BE49-F238E27FC236}">
              <a16:creationId xmlns="" xmlns:a16="http://schemas.microsoft.com/office/drawing/2014/main" id="{1EE2B525-3B48-41F4-AD15-1D444751647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52" name="AutoShape 1">
          <a:extLst>
            <a:ext uri="{FF2B5EF4-FFF2-40B4-BE49-F238E27FC236}">
              <a16:creationId xmlns="" xmlns:a16="http://schemas.microsoft.com/office/drawing/2014/main" id="{3BCF7798-5EAA-44A6-9907-4C814E6FB52B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53" name="AutoShape 1">
          <a:extLst>
            <a:ext uri="{FF2B5EF4-FFF2-40B4-BE49-F238E27FC236}">
              <a16:creationId xmlns="" xmlns:a16="http://schemas.microsoft.com/office/drawing/2014/main" id="{9AB9C1B6-361C-4A2A-BA94-8DCE94115F2B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54" name="AutoShape 1">
          <a:extLst>
            <a:ext uri="{FF2B5EF4-FFF2-40B4-BE49-F238E27FC236}">
              <a16:creationId xmlns="" xmlns:a16="http://schemas.microsoft.com/office/drawing/2014/main" id="{ACB4036F-FF76-4E1D-8327-EAC93D0B754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55" name="AutoShape 1">
          <a:extLst>
            <a:ext uri="{FF2B5EF4-FFF2-40B4-BE49-F238E27FC236}">
              <a16:creationId xmlns="" xmlns:a16="http://schemas.microsoft.com/office/drawing/2014/main" id="{CA0072E6-BF4E-466A-BBAE-C54C45D2993E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56" name="AutoShape 1">
          <a:extLst>
            <a:ext uri="{FF2B5EF4-FFF2-40B4-BE49-F238E27FC236}">
              <a16:creationId xmlns="" xmlns:a16="http://schemas.microsoft.com/office/drawing/2014/main" id="{7A6DBE62-DC56-420B-A36E-BB1676DCDA0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57" name="AutoShape 1">
          <a:extLst>
            <a:ext uri="{FF2B5EF4-FFF2-40B4-BE49-F238E27FC236}">
              <a16:creationId xmlns="" xmlns:a16="http://schemas.microsoft.com/office/drawing/2014/main" id="{17419501-E0A9-464D-8029-0B300410252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58" name="AutoShape 1">
          <a:extLst>
            <a:ext uri="{FF2B5EF4-FFF2-40B4-BE49-F238E27FC236}">
              <a16:creationId xmlns="" xmlns:a16="http://schemas.microsoft.com/office/drawing/2014/main" id="{05BDD128-B74F-4753-BF27-C08542548B4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59" name="AutoShape 1">
          <a:extLst>
            <a:ext uri="{FF2B5EF4-FFF2-40B4-BE49-F238E27FC236}">
              <a16:creationId xmlns="" xmlns:a16="http://schemas.microsoft.com/office/drawing/2014/main" id="{AC1DE675-BCA3-41AF-A8E1-FB039EB6317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60" name="AutoShape 1">
          <a:extLst>
            <a:ext uri="{FF2B5EF4-FFF2-40B4-BE49-F238E27FC236}">
              <a16:creationId xmlns="" xmlns:a16="http://schemas.microsoft.com/office/drawing/2014/main" id="{49548902-9B45-4B78-BBA1-E49CAE412D3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61" name="AutoShape 1">
          <a:extLst>
            <a:ext uri="{FF2B5EF4-FFF2-40B4-BE49-F238E27FC236}">
              <a16:creationId xmlns="" xmlns:a16="http://schemas.microsoft.com/office/drawing/2014/main" id="{FD38E316-F453-4483-8C48-C4342D5E816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62" name="AutoShape 1">
          <a:extLst>
            <a:ext uri="{FF2B5EF4-FFF2-40B4-BE49-F238E27FC236}">
              <a16:creationId xmlns="" xmlns:a16="http://schemas.microsoft.com/office/drawing/2014/main" id="{FBA16F2A-7F43-4C1F-A86D-1F17B315D06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63" name="AutoShape 1">
          <a:extLst>
            <a:ext uri="{FF2B5EF4-FFF2-40B4-BE49-F238E27FC236}">
              <a16:creationId xmlns="" xmlns:a16="http://schemas.microsoft.com/office/drawing/2014/main" id="{F7374443-F663-490F-B1FC-22DBC741429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64" name="AutoShape 1">
          <a:extLst>
            <a:ext uri="{FF2B5EF4-FFF2-40B4-BE49-F238E27FC236}">
              <a16:creationId xmlns="" xmlns:a16="http://schemas.microsoft.com/office/drawing/2014/main" id="{0CC5FF33-D9D8-4007-8ED0-1FB2D70DB63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65" name="AutoShape 1">
          <a:extLst>
            <a:ext uri="{FF2B5EF4-FFF2-40B4-BE49-F238E27FC236}">
              <a16:creationId xmlns="" xmlns:a16="http://schemas.microsoft.com/office/drawing/2014/main" id="{351F0721-5526-4523-AAAB-B771B39BBE8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66" name="AutoShape 1">
          <a:extLst>
            <a:ext uri="{FF2B5EF4-FFF2-40B4-BE49-F238E27FC236}">
              <a16:creationId xmlns="" xmlns:a16="http://schemas.microsoft.com/office/drawing/2014/main" id="{83B36847-5B28-4124-A428-90FA20448A1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67" name="AutoShape 1">
          <a:extLst>
            <a:ext uri="{FF2B5EF4-FFF2-40B4-BE49-F238E27FC236}">
              <a16:creationId xmlns="" xmlns:a16="http://schemas.microsoft.com/office/drawing/2014/main" id="{9ADCAEFA-8227-4719-B973-4BD7560693C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68" name="AutoShape 1">
          <a:extLst>
            <a:ext uri="{FF2B5EF4-FFF2-40B4-BE49-F238E27FC236}">
              <a16:creationId xmlns="" xmlns:a16="http://schemas.microsoft.com/office/drawing/2014/main" id="{567237EA-E172-40D2-9CDC-610A7A64098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69" name="AutoShape 1">
          <a:extLst>
            <a:ext uri="{FF2B5EF4-FFF2-40B4-BE49-F238E27FC236}">
              <a16:creationId xmlns="" xmlns:a16="http://schemas.microsoft.com/office/drawing/2014/main" id="{D5E3BE7B-FFB9-48FE-B94F-96D11AD18584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70" name="AutoShape 1">
          <a:extLst>
            <a:ext uri="{FF2B5EF4-FFF2-40B4-BE49-F238E27FC236}">
              <a16:creationId xmlns="" xmlns:a16="http://schemas.microsoft.com/office/drawing/2014/main" id="{7F42912B-5B91-474E-882F-4EEB1E99E90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71" name="AutoShape 1">
          <a:extLst>
            <a:ext uri="{FF2B5EF4-FFF2-40B4-BE49-F238E27FC236}">
              <a16:creationId xmlns="" xmlns:a16="http://schemas.microsoft.com/office/drawing/2014/main" id="{9D42BD02-BF22-474C-87DD-A72812974C9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72" name="AutoShape 1">
          <a:extLst>
            <a:ext uri="{FF2B5EF4-FFF2-40B4-BE49-F238E27FC236}">
              <a16:creationId xmlns="" xmlns:a16="http://schemas.microsoft.com/office/drawing/2014/main" id="{272AB8F9-9117-4687-816D-4133370D433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73" name="AutoShape 1">
          <a:extLst>
            <a:ext uri="{FF2B5EF4-FFF2-40B4-BE49-F238E27FC236}">
              <a16:creationId xmlns="" xmlns:a16="http://schemas.microsoft.com/office/drawing/2014/main" id="{F49B3AF2-4FB4-41A4-B694-DE88E2F358E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74" name="AutoShape 1">
          <a:extLst>
            <a:ext uri="{FF2B5EF4-FFF2-40B4-BE49-F238E27FC236}">
              <a16:creationId xmlns="" xmlns:a16="http://schemas.microsoft.com/office/drawing/2014/main" id="{62FFE466-E4FC-4ADF-90CE-65CB1C9CEF6B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75" name="AutoShape 1">
          <a:extLst>
            <a:ext uri="{FF2B5EF4-FFF2-40B4-BE49-F238E27FC236}">
              <a16:creationId xmlns="" xmlns:a16="http://schemas.microsoft.com/office/drawing/2014/main" id="{04027A4F-6C1A-46DD-9D42-1C2A18C81ECB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76" name="AutoShape 1">
          <a:extLst>
            <a:ext uri="{FF2B5EF4-FFF2-40B4-BE49-F238E27FC236}">
              <a16:creationId xmlns="" xmlns:a16="http://schemas.microsoft.com/office/drawing/2014/main" id="{849179A5-7505-4BCB-9D2C-A1B0C820394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77" name="AutoShape 1">
          <a:extLst>
            <a:ext uri="{FF2B5EF4-FFF2-40B4-BE49-F238E27FC236}">
              <a16:creationId xmlns="" xmlns:a16="http://schemas.microsoft.com/office/drawing/2014/main" id="{A4240A2B-64A4-4000-9439-C9A0D0239EDE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78" name="AutoShape 1">
          <a:extLst>
            <a:ext uri="{FF2B5EF4-FFF2-40B4-BE49-F238E27FC236}">
              <a16:creationId xmlns="" xmlns:a16="http://schemas.microsoft.com/office/drawing/2014/main" id="{AD009E00-E693-4D13-BDF9-3DC0CEE08CF0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79" name="AutoShape 1">
          <a:extLst>
            <a:ext uri="{FF2B5EF4-FFF2-40B4-BE49-F238E27FC236}">
              <a16:creationId xmlns="" xmlns:a16="http://schemas.microsoft.com/office/drawing/2014/main" id="{B84ACEC3-A991-4A2E-824B-5D7CE8E129A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80" name="AutoShape 1">
          <a:extLst>
            <a:ext uri="{FF2B5EF4-FFF2-40B4-BE49-F238E27FC236}">
              <a16:creationId xmlns="" xmlns:a16="http://schemas.microsoft.com/office/drawing/2014/main" id="{8510500E-B65C-47CF-9B1B-047724B6B7D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81" name="AutoShape 1">
          <a:extLst>
            <a:ext uri="{FF2B5EF4-FFF2-40B4-BE49-F238E27FC236}">
              <a16:creationId xmlns="" xmlns:a16="http://schemas.microsoft.com/office/drawing/2014/main" id="{04F9F308-B24D-4140-ADF0-711118C9BF5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82" name="AutoShape 1">
          <a:extLst>
            <a:ext uri="{FF2B5EF4-FFF2-40B4-BE49-F238E27FC236}">
              <a16:creationId xmlns="" xmlns:a16="http://schemas.microsoft.com/office/drawing/2014/main" id="{6BFA54FD-C135-4F56-A2FD-54E058545A2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83" name="AutoShape 1">
          <a:extLst>
            <a:ext uri="{FF2B5EF4-FFF2-40B4-BE49-F238E27FC236}">
              <a16:creationId xmlns="" xmlns:a16="http://schemas.microsoft.com/office/drawing/2014/main" id="{99B71B65-FA78-4287-AA32-3A8F9783CC3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84" name="AutoShape 1">
          <a:extLst>
            <a:ext uri="{FF2B5EF4-FFF2-40B4-BE49-F238E27FC236}">
              <a16:creationId xmlns="" xmlns:a16="http://schemas.microsoft.com/office/drawing/2014/main" id="{9B295B46-3431-4F6B-82CF-CC790872816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85" name="AutoShape 1">
          <a:extLst>
            <a:ext uri="{FF2B5EF4-FFF2-40B4-BE49-F238E27FC236}">
              <a16:creationId xmlns="" xmlns:a16="http://schemas.microsoft.com/office/drawing/2014/main" id="{BF7BA95D-FF11-4641-B50D-B02B9CB51F0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86" name="AutoShape 1">
          <a:extLst>
            <a:ext uri="{FF2B5EF4-FFF2-40B4-BE49-F238E27FC236}">
              <a16:creationId xmlns="" xmlns:a16="http://schemas.microsoft.com/office/drawing/2014/main" id="{0487ED8A-533D-4489-B5CC-35129743684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87" name="AutoShape 1">
          <a:extLst>
            <a:ext uri="{FF2B5EF4-FFF2-40B4-BE49-F238E27FC236}">
              <a16:creationId xmlns="" xmlns:a16="http://schemas.microsoft.com/office/drawing/2014/main" id="{7C7D1099-68DE-4A80-A28A-9D6AB6861E1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288" name="AutoShape 1">
          <a:extLst>
            <a:ext uri="{FF2B5EF4-FFF2-40B4-BE49-F238E27FC236}">
              <a16:creationId xmlns="" xmlns:a16="http://schemas.microsoft.com/office/drawing/2014/main" id="{7515C363-4837-4171-BABB-B07F432FB654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89" name="AutoShape 1">
          <a:extLst>
            <a:ext uri="{FF2B5EF4-FFF2-40B4-BE49-F238E27FC236}">
              <a16:creationId xmlns="" xmlns:a16="http://schemas.microsoft.com/office/drawing/2014/main" id="{EE74628F-7026-46DA-B869-154332EACF0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90" name="AutoShape 1">
          <a:extLst>
            <a:ext uri="{FF2B5EF4-FFF2-40B4-BE49-F238E27FC236}">
              <a16:creationId xmlns="" xmlns:a16="http://schemas.microsoft.com/office/drawing/2014/main" id="{A7D37279-CAF6-438D-A6B8-C7B38C8B883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91" name="AutoShape 1">
          <a:extLst>
            <a:ext uri="{FF2B5EF4-FFF2-40B4-BE49-F238E27FC236}">
              <a16:creationId xmlns="" xmlns:a16="http://schemas.microsoft.com/office/drawing/2014/main" id="{FE2664E9-4132-4340-B277-8BA3EA0E96F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92" name="AutoShape 1">
          <a:extLst>
            <a:ext uri="{FF2B5EF4-FFF2-40B4-BE49-F238E27FC236}">
              <a16:creationId xmlns="" xmlns:a16="http://schemas.microsoft.com/office/drawing/2014/main" id="{C44A792F-9C16-4BDD-AE3E-C4AC2198123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93" name="AutoShape 1">
          <a:extLst>
            <a:ext uri="{FF2B5EF4-FFF2-40B4-BE49-F238E27FC236}">
              <a16:creationId xmlns="" xmlns:a16="http://schemas.microsoft.com/office/drawing/2014/main" id="{413C389B-3F73-4E69-A622-29C17879F34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94" name="AutoShape 1">
          <a:extLst>
            <a:ext uri="{FF2B5EF4-FFF2-40B4-BE49-F238E27FC236}">
              <a16:creationId xmlns="" xmlns:a16="http://schemas.microsoft.com/office/drawing/2014/main" id="{B740DE23-D470-4D96-BDB2-CDDD08CABBD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95" name="AutoShape 1">
          <a:extLst>
            <a:ext uri="{FF2B5EF4-FFF2-40B4-BE49-F238E27FC236}">
              <a16:creationId xmlns="" xmlns:a16="http://schemas.microsoft.com/office/drawing/2014/main" id="{B2983300-6D42-4E59-8265-A17D57C96DB0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96" name="AutoShape 1">
          <a:extLst>
            <a:ext uri="{FF2B5EF4-FFF2-40B4-BE49-F238E27FC236}">
              <a16:creationId xmlns="" xmlns:a16="http://schemas.microsoft.com/office/drawing/2014/main" id="{6671E853-75AA-48A4-B82A-33E3E799C3E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97" name="AutoShape 1">
          <a:extLst>
            <a:ext uri="{FF2B5EF4-FFF2-40B4-BE49-F238E27FC236}">
              <a16:creationId xmlns="" xmlns:a16="http://schemas.microsoft.com/office/drawing/2014/main" id="{72BD59CA-B0ED-4690-9C85-EB99E757A4C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98" name="AutoShape 1">
          <a:extLst>
            <a:ext uri="{FF2B5EF4-FFF2-40B4-BE49-F238E27FC236}">
              <a16:creationId xmlns="" xmlns:a16="http://schemas.microsoft.com/office/drawing/2014/main" id="{FD4DD0FB-C4B4-47F1-87E2-B314A3ADE38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299" name="AutoShape 1">
          <a:extLst>
            <a:ext uri="{FF2B5EF4-FFF2-40B4-BE49-F238E27FC236}">
              <a16:creationId xmlns="" xmlns:a16="http://schemas.microsoft.com/office/drawing/2014/main" id="{07483063-5C84-4E33-92B1-0FF38F62467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300" name="AutoShape 1">
          <a:extLst>
            <a:ext uri="{FF2B5EF4-FFF2-40B4-BE49-F238E27FC236}">
              <a16:creationId xmlns="" xmlns:a16="http://schemas.microsoft.com/office/drawing/2014/main" id="{1F5112CF-06D7-40EA-90EA-219BBE7900F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301" name="AutoShape 1">
          <a:extLst>
            <a:ext uri="{FF2B5EF4-FFF2-40B4-BE49-F238E27FC236}">
              <a16:creationId xmlns="" xmlns:a16="http://schemas.microsoft.com/office/drawing/2014/main" id="{389E4457-5B22-4028-AC7F-7D57C46F7E3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302" name="AutoShape 1">
          <a:extLst>
            <a:ext uri="{FF2B5EF4-FFF2-40B4-BE49-F238E27FC236}">
              <a16:creationId xmlns="" xmlns:a16="http://schemas.microsoft.com/office/drawing/2014/main" id="{E8BA23D1-D80B-495D-B2A3-43E4BA0B9F0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303" name="AutoShape 1">
          <a:extLst>
            <a:ext uri="{FF2B5EF4-FFF2-40B4-BE49-F238E27FC236}">
              <a16:creationId xmlns="" xmlns:a16="http://schemas.microsoft.com/office/drawing/2014/main" id="{2970FBAE-49CE-47E3-BD1D-299AFCD8556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304" name="AutoShape 1">
          <a:extLst>
            <a:ext uri="{FF2B5EF4-FFF2-40B4-BE49-F238E27FC236}">
              <a16:creationId xmlns="" xmlns:a16="http://schemas.microsoft.com/office/drawing/2014/main" id="{81958168-D7BB-4C8F-B339-9207127F1B4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305" name="AutoShape 1">
          <a:extLst>
            <a:ext uri="{FF2B5EF4-FFF2-40B4-BE49-F238E27FC236}">
              <a16:creationId xmlns="" xmlns:a16="http://schemas.microsoft.com/office/drawing/2014/main" id="{AC00F7BB-3B50-4646-91AC-1F46C2026AC4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306" name="AutoShape 1">
          <a:extLst>
            <a:ext uri="{FF2B5EF4-FFF2-40B4-BE49-F238E27FC236}">
              <a16:creationId xmlns="" xmlns:a16="http://schemas.microsoft.com/office/drawing/2014/main" id="{40CF1BAC-F03F-4938-8407-3792B6944ED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307" name="AutoShape 1">
          <a:extLst>
            <a:ext uri="{FF2B5EF4-FFF2-40B4-BE49-F238E27FC236}">
              <a16:creationId xmlns="" xmlns:a16="http://schemas.microsoft.com/office/drawing/2014/main" id="{E8273D8D-B186-4F05-B911-DB41FBD8AD3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98171"/>
    <xdr:sp macro="" textlink="">
      <xdr:nvSpPr>
        <xdr:cNvPr id="1308" name="AutoShape 1">
          <a:extLst>
            <a:ext uri="{FF2B5EF4-FFF2-40B4-BE49-F238E27FC236}">
              <a16:creationId xmlns="" xmlns:a16="http://schemas.microsoft.com/office/drawing/2014/main" id="{6EA0FD94-339E-4FA3-A7D5-58A9CFA42D04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309" name="AutoShape 1">
          <a:extLst>
            <a:ext uri="{FF2B5EF4-FFF2-40B4-BE49-F238E27FC236}">
              <a16:creationId xmlns="" xmlns:a16="http://schemas.microsoft.com/office/drawing/2014/main" id="{30764CB5-BE7C-4B4E-A107-D4201AE9223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302946"/>
    <xdr:sp macro="" textlink="">
      <xdr:nvSpPr>
        <xdr:cNvPr id="1310" name="AutoShape 1">
          <a:extLst>
            <a:ext uri="{FF2B5EF4-FFF2-40B4-BE49-F238E27FC236}">
              <a16:creationId xmlns="" xmlns:a16="http://schemas.microsoft.com/office/drawing/2014/main" id="{AF75C4D3-D079-4090-B222-5BBBE1D3F5F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26915"/>
    <xdr:sp macro="" textlink="">
      <xdr:nvSpPr>
        <xdr:cNvPr id="1311" name="AutoShape 1">
          <a:extLst>
            <a:ext uri="{FF2B5EF4-FFF2-40B4-BE49-F238E27FC236}">
              <a16:creationId xmlns="" xmlns:a16="http://schemas.microsoft.com/office/drawing/2014/main" id="{8EBC9749-5177-483B-A6B5-2B2A5880665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26915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26915"/>
    <xdr:sp macro="" textlink="">
      <xdr:nvSpPr>
        <xdr:cNvPr id="1312" name="AutoShape 1">
          <a:extLst>
            <a:ext uri="{FF2B5EF4-FFF2-40B4-BE49-F238E27FC236}">
              <a16:creationId xmlns="" xmlns:a16="http://schemas.microsoft.com/office/drawing/2014/main" id="{130EA095-48B5-4310-9FB0-23F16647257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26915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26915"/>
    <xdr:sp macro="" textlink="">
      <xdr:nvSpPr>
        <xdr:cNvPr id="1313" name="AutoShape 1">
          <a:extLst>
            <a:ext uri="{FF2B5EF4-FFF2-40B4-BE49-F238E27FC236}">
              <a16:creationId xmlns="" xmlns:a16="http://schemas.microsoft.com/office/drawing/2014/main" id="{AD929938-71AA-4B3F-A9A3-B9FDCED6766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26915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26915"/>
    <xdr:sp macro="" textlink="">
      <xdr:nvSpPr>
        <xdr:cNvPr id="1314" name="AutoShape 1">
          <a:extLst>
            <a:ext uri="{FF2B5EF4-FFF2-40B4-BE49-F238E27FC236}">
              <a16:creationId xmlns="" xmlns:a16="http://schemas.microsoft.com/office/drawing/2014/main" id="{A8A678FF-591F-455F-8694-87BB28D3DC4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26915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26915"/>
    <xdr:sp macro="" textlink="">
      <xdr:nvSpPr>
        <xdr:cNvPr id="1315" name="AutoShape 1">
          <a:extLst>
            <a:ext uri="{FF2B5EF4-FFF2-40B4-BE49-F238E27FC236}">
              <a16:creationId xmlns="" xmlns:a16="http://schemas.microsoft.com/office/drawing/2014/main" id="{57E7AD3D-0847-4C60-A148-6627D692D12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26915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26915"/>
    <xdr:sp macro="" textlink="">
      <xdr:nvSpPr>
        <xdr:cNvPr id="1316" name="AutoShape 1">
          <a:extLst>
            <a:ext uri="{FF2B5EF4-FFF2-40B4-BE49-F238E27FC236}">
              <a16:creationId xmlns="" xmlns:a16="http://schemas.microsoft.com/office/drawing/2014/main" id="{5E6BAA54-9CFA-4BCC-835B-F31D1F7393AB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26915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26915"/>
    <xdr:sp macro="" textlink="">
      <xdr:nvSpPr>
        <xdr:cNvPr id="1317" name="AutoShape 1">
          <a:extLst>
            <a:ext uri="{FF2B5EF4-FFF2-40B4-BE49-F238E27FC236}">
              <a16:creationId xmlns="" xmlns:a16="http://schemas.microsoft.com/office/drawing/2014/main" id="{0F2ECE91-FEC3-4D5A-902C-BB5DE6BA732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26915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26915"/>
    <xdr:sp macro="" textlink="">
      <xdr:nvSpPr>
        <xdr:cNvPr id="1318" name="AutoShape 1">
          <a:extLst>
            <a:ext uri="{FF2B5EF4-FFF2-40B4-BE49-F238E27FC236}">
              <a16:creationId xmlns="" xmlns:a16="http://schemas.microsoft.com/office/drawing/2014/main" id="{04656A3A-939C-4A2E-8B7B-ED4D754253C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26915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26915"/>
    <xdr:sp macro="" textlink="">
      <xdr:nvSpPr>
        <xdr:cNvPr id="1319" name="AutoShape 1">
          <a:extLst>
            <a:ext uri="{FF2B5EF4-FFF2-40B4-BE49-F238E27FC236}">
              <a16:creationId xmlns="" xmlns:a16="http://schemas.microsoft.com/office/drawing/2014/main" id="{2A1A0952-1855-4F33-AAB7-F67514DAE77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26915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26915"/>
    <xdr:sp macro="" textlink="">
      <xdr:nvSpPr>
        <xdr:cNvPr id="1320" name="AutoShape 1">
          <a:extLst>
            <a:ext uri="{FF2B5EF4-FFF2-40B4-BE49-F238E27FC236}">
              <a16:creationId xmlns="" xmlns:a16="http://schemas.microsoft.com/office/drawing/2014/main" id="{7F55DC44-47DA-4D80-A1DC-1D8A49758550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26915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26915"/>
    <xdr:sp macro="" textlink="">
      <xdr:nvSpPr>
        <xdr:cNvPr id="1321" name="AutoShape 1">
          <a:extLst>
            <a:ext uri="{FF2B5EF4-FFF2-40B4-BE49-F238E27FC236}">
              <a16:creationId xmlns="" xmlns:a16="http://schemas.microsoft.com/office/drawing/2014/main" id="{06CAD91C-3337-4027-B281-C4358A1A55D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26915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26915"/>
    <xdr:sp macro="" textlink="">
      <xdr:nvSpPr>
        <xdr:cNvPr id="1322" name="AutoShape 1">
          <a:extLst>
            <a:ext uri="{FF2B5EF4-FFF2-40B4-BE49-F238E27FC236}">
              <a16:creationId xmlns="" xmlns:a16="http://schemas.microsoft.com/office/drawing/2014/main" id="{D49D6B2D-2C8B-4A55-BA70-E06D4CF80824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26915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26915"/>
    <xdr:sp macro="" textlink="">
      <xdr:nvSpPr>
        <xdr:cNvPr id="1323" name="AutoShape 1">
          <a:extLst>
            <a:ext uri="{FF2B5EF4-FFF2-40B4-BE49-F238E27FC236}">
              <a16:creationId xmlns="" xmlns:a16="http://schemas.microsoft.com/office/drawing/2014/main" id="{8BA17C2C-23AB-4E2B-8E33-58DCA2EFA45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26915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26915"/>
    <xdr:sp macro="" textlink="">
      <xdr:nvSpPr>
        <xdr:cNvPr id="1324" name="AutoShape 1">
          <a:extLst>
            <a:ext uri="{FF2B5EF4-FFF2-40B4-BE49-F238E27FC236}">
              <a16:creationId xmlns="" xmlns:a16="http://schemas.microsoft.com/office/drawing/2014/main" id="{7156C3FA-FFED-4D7E-80F2-FA826DC4B2D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26915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26915"/>
    <xdr:sp macro="" textlink="">
      <xdr:nvSpPr>
        <xdr:cNvPr id="1325" name="AutoShape 1">
          <a:extLst>
            <a:ext uri="{FF2B5EF4-FFF2-40B4-BE49-F238E27FC236}">
              <a16:creationId xmlns="" xmlns:a16="http://schemas.microsoft.com/office/drawing/2014/main" id="{C6F3F0E8-8D2D-428E-942D-7B897121DE4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26915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26915"/>
    <xdr:sp macro="" textlink="">
      <xdr:nvSpPr>
        <xdr:cNvPr id="1326" name="AutoShape 1">
          <a:extLst>
            <a:ext uri="{FF2B5EF4-FFF2-40B4-BE49-F238E27FC236}">
              <a16:creationId xmlns="" xmlns:a16="http://schemas.microsoft.com/office/drawing/2014/main" id="{783985C8-8D67-4145-87CB-048D5567F77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26915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327" name="AutoShape 1">
          <a:extLst>
            <a:ext uri="{FF2B5EF4-FFF2-40B4-BE49-F238E27FC236}">
              <a16:creationId xmlns="" xmlns:a16="http://schemas.microsoft.com/office/drawing/2014/main" id="{36835E14-E426-414E-99FB-6E264D728F6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328" name="AutoShape 1">
          <a:extLst>
            <a:ext uri="{FF2B5EF4-FFF2-40B4-BE49-F238E27FC236}">
              <a16:creationId xmlns="" xmlns:a16="http://schemas.microsoft.com/office/drawing/2014/main" id="{2BB41463-4A56-4CC1-9F40-DC6E063A045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329" name="AutoShape 1">
          <a:extLst>
            <a:ext uri="{FF2B5EF4-FFF2-40B4-BE49-F238E27FC236}">
              <a16:creationId xmlns="" xmlns:a16="http://schemas.microsoft.com/office/drawing/2014/main" id="{642F5B2B-1CDC-4316-B744-29B6A7E9D61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330" name="AutoShape 1">
          <a:extLst>
            <a:ext uri="{FF2B5EF4-FFF2-40B4-BE49-F238E27FC236}">
              <a16:creationId xmlns="" xmlns:a16="http://schemas.microsoft.com/office/drawing/2014/main" id="{A21A247E-8D54-4E52-9B74-D8116ED02C6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331" name="AutoShape 1">
          <a:extLst>
            <a:ext uri="{FF2B5EF4-FFF2-40B4-BE49-F238E27FC236}">
              <a16:creationId xmlns="" xmlns:a16="http://schemas.microsoft.com/office/drawing/2014/main" id="{61DECD6E-0C5E-4F69-8CE1-8CCF4B4D7EE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332" name="AutoShape 1">
          <a:extLst>
            <a:ext uri="{FF2B5EF4-FFF2-40B4-BE49-F238E27FC236}">
              <a16:creationId xmlns="" xmlns:a16="http://schemas.microsoft.com/office/drawing/2014/main" id="{53E15486-D9A8-4380-9EAE-5610D661D0D4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333" name="AutoShape 1">
          <a:extLst>
            <a:ext uri="{FF2B5EF4-FFF2-40B4-BE49-F238E27FC236}">
              <a16:creationId xmlns="" xmlns:a16="http://schemas.microsoft.com/office/drawing/2014/main" id="{5A917A82-CF11-40E2-ABEA-08F23A860C1E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334" name="AutoShape 1">
          <a:extLst>
            <a:ext uri="{FF2B5EF4-FFF2-40B4-BE49-F238E27FC236}">
              <a16:creationId xmlns="" xmlns:a16="http://schemas.microsoft.com/office/drawing/2014/main" id="{75550CD4-C12F-474D-BAD8-BBEC989228FE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05261"/>
    <xdr:sp macro="" textlink="">
      <xdr:nvSpPr>
        <xdr:cNvPr id="1335" name="AutoShape 1">
          <a:extLst>
            <a:ext uri="{FF2B5EF4-FFF2-40B4-BE49-F238E27FC236}">
              <a16:creationId xmlns="" xmlns:a16="http://schemas.microsoft.com/office/drawing/2014/main" id="{B539F547-5671-49B5-9B6A-904CC1D9BDAE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0526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05261"/>
    <xdr:sp macro="" textlink="">
      <xdr:nvSpPr>
        <xdr:cNvPr id="1336" name="AutoShape 1">
          <a:extLst>
            <a:ext uri="{FF2B5EF4-FFF2-40B4-BE49-F238E27FC236}">
              <a16:creationId xmlns="" xmlns:a16="http://schemas.microsoft.com/office/drawing/2014/main" id="{7CAD9C23-A590-4003-B318-F8E2B9CF2F07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0526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05261"/>
    <xdr:sp macro="" textlink="">
      <xdr:nvSpPr>
        <xdr:cNvPr id="1337" name="AutoShape 1">
          <a:extLst>
            <a:ext uri="{FF2B5EF4-FFF2-40B4-BE49-F238E27FC236}">
              <a16:creationId xmlns="" xmlns:a16="http://schemas.microsoft.com/office/drawing/2014/main" id="{DD1B1D99-76CC-4304-844A-7427AA4F245B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0526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05261"/>
    <xdr:sp macro="" textlink="">
      <xdr:nvSpPr>
        <xdr:cNvPr id="1338" name="AutoShape 1">
          <a:extLst>
            <a:ext uri="{FF2B5EF4-FFF2-40B4-BE49-F238E27FC236}">
              <a16:creationId xmlns="" xmlns:a16="http://schemas.microsoft.com/office/drawing/2014/main" id="{021490F9-B68B-43DF-AACA-C69781B2298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0526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339" name="AutoShape 1">
          <a:extLst>
            <a:ext uri="{FF2B5EF4-FFF2-40B4-BE49-F238E27FC236}">
              <a16:creationId xmlns="" xmlns:a16="http://schemas.microsoft.com/office/drawing/2014/main" id="{305912A5-D49A-4563-B039-101C232D9B0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340" name="AutoShape 1">
          <a:extLst>
            <a:ext uri="{FF2B5EF4-FFF2-40B4-BE49-F238E27FC236}">
              <a16:creationId xmlns="" xmlns:a16="http://schemas.microsoft.com/office/drawing/2014/main" id="{61BE569E-3CD1-4D6A-8701-34A365D27E7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341" name="AutoShape 1">
          <a:extLst>
            <a:ext uri="{FF2B5EF4-FFF2-40B4-BE49-F238E27FC236}">
              <a16:creationId xmlns="" xmlns:a16="http://schemas.microsoft.com/office/drawing/2014/main" id="{3EAA940D-D6F9-461C-A5D6-FB3AF1F1E725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342" name="AutoShape 1">
          <a:extLst>
            <a:ext uri="{FF2B5EF4-FFF2-40B4-BE49-F238E27FC236}">
              <a16:creationId xmlns="" xmlns:a16="http://schemas.microsoft.com/office/drawing/2014/main" id="{9817773B-C28B-4B8D-B212-CE1B78649A5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05261"/>
    <xdr:sp macro="" textlink="">
      <xdr:nvSpPr>
        <xdr:cNvPr id="1343" name="AutoShape 1">
          <a:extLst>
            <a:ext uri="{FF2B5EF4-FFF2-40B4-BE49-F238E27FC236}">
              <a16:creationId xmlns="" xmlns:a16="http://schemas.microsoft.com/office/drawing/2014/main" id="{BF83E871-E1B1-44B6-8E4B-1B9F7A7B82A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0526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05261"/>
    <xdr:sp macro="" textlink="">
      <xdr:nvSpPr>
        <xdr:cNvPr id="1344" name="AutoShape 1">
          <a:extLst>
            <a:ext uri="{FF2B5EF4-FFF2-40B4-BE49-F238E27FC236}">
              <a16:creationId xmlns="" xmlns:a16="http://schemas.microsoft.com/office/drawing/2014/main" id="{3C1713C1-3CBA-4BD4-82A5-492497DA056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0526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05261"/>
    <xdr:sp macro="" textlink="">
      <xdr:nvSpPr>
        <xdr:cNvPr id="1345" name="AutoShape 1">
          <a:extLst>
            <a:ext uri="{FF2B5EF4-FFF2-40B4-BE49-F238E27FC236}">
              <a16:creationId xmlns="" xmlns:a16="http://schemas.microsoft.com/office/drawing/2014/main" id="{58476EEE-AA18-4900-861D-2C4DFE680569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0526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05261"/>
    <xdr:sp macro="" textlink="">
      <xdr:nvSpPr>
        <xdr:cNvPr id="1346" name="AutoShape 1">
          <a:extLst>
            <a:ext uri="{FF2B5EF4-FFF2-40B4-BE49-F238E27FC236}">
              <a16:creationId xmlns="" xmlns:a16="http://schemas.microsoft.com/office/drawing/2014/main" id="{C32095BE-5B52-4EC1-8EB3-F929EF57B17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0526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347" name="AutoShape 1">
          <a:extLst>
            <a:ext uri="{FF2B5EF4-FFF2-40B4-BE49-F238E27FC236}">
              <a16:creationId xmlns="" xmlns:a16="http://schemas.microsoft.com/office/drawing/2014/main" id="{C267A727-AB52-447A-9055-55FE8758C9A0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348" name="AutoShape 1">
          <a:extLst>
            <a:ext uri="{FF2B5EF4-FFF2-40B4-BE49-F238E27FC236}">
              <a16:creationId xmlns="" xmlns:a16="http://schemas.microsoft.com/office/drawing/2014/main" id="{69DD619E-4DCA-48D0-AC0C-F3784DA1565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349" name="AutoShape 1">
          <a:extLst>
            <a:ext uri="{FF2B5EF4-FFF2-40B4-BE49-F238E27FC236}">
              <a16:creationId xmlns="" xmlns:a16="http://schemas.microsoft.com/office/drawing/2014/main" id="{BD04B757-871C-4337-BF9C-626C9B67FA6E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350" name="AutoShape 1">
          <a:extLst>
            <a:ext uri="{FF2B5EF4-FFF2-40B4-BE49-F238E27FC236}">
              <a16:creationId xmlns="" xmlns:a16="http://schemas.microsoft.com/office/drawing/2014/main" id="{C3F0838F-726B-4B2C-9812-532B8C2C5BA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351" name="AutoShape 1">
          <a:extLst>
            <a:ext uri="{FF2B5EF4-FFF2-40B4-BE49-F238E27FC236}">
              <a16:creationId xmlns="" xmlns:a16="http://schemas.microsoft.com/office/drawing/2014/main" id="{31305F94-D1FE-47B4-B2B3-A31044C0525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352" name="AutoShape 1">
          <a:extLst>
            <a:ext uri="{FF2B5EF4-FFF2-40B4-BE49-F238E27FC236}">
              <a16:creationId xmlns="" xmlns:a16="http://schemas.microsoft.com/office/drawing/2014/main" id="{95528715-435C-4E28-A233-4662B32AA7D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353" name="AutoShape 1">
          <a:extLst>
            <a:ext uri="{FF2B5EF4-FFF2-40B4-BE49-F238E27FC236}">
              <a16:creationId xmlns="" xmlns:a16="http://schemas.microsoft.com/office/drawing/2014/main" id="{FF84BC59-6AC0-4DCA-A862-DF3BE72948EA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354" name="AutoShape 1">
          <a:extLst>
            <a:ext uri="{FF2B5EF4-FFF2-40B4-BE49-F238E27FC236}">
              <a16:creationId xmlns="" xmlns:a16="http://schemas.microsoft.com/office/drawing/2014/main" id="{952CD949-E9DF-4212-B4B5-AA6919647EB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355" name="AutoShape 1">
          <a:extLst>
            <a:ext uri="{FF2B5EF4-FFF2-40B4-BE49-F238E27FC236}">
              <a16:creationId xmlns="" xmlns:a16="http://schemas.microsoft.com/office/drawing/2014/main" id="{D86B9680-64C1-44DA-AF29-114523778E2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356" name="AutoShape 1">
          <a:extLst>
            <a:ext uri="{FF2B5EF4-FFF2-40B4-BE49-F238E27FC236}">
              <a16:creationId xmlns="" xmlns:a16="http://schemas.microsoft.com/office/drawing/2014/main" id="{4F20C8CA-5BCD-4BA5-A6D1-AD072EE62948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357" name="AutoShape 1">
          <a:extLst>
            <a:ext uri="{FF2B5EF4-FFF2-40B4-BE49-F238E27FC236}">
              <a16:creationId xmlns="" xmlns:a16="http://schemas.microsoft.com/office/drawing/2014/main" id="{1B4F6ECA-1CF8-4C6E-9E8A-FF058B4C333C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358" name="AutoShape 1">
          <a:extLst>
            <a:ext uri="{FF2B5EF4-FFF2-40B4-BE49-F238E27FC236}">
              <a16:creationId xmlns="" xmlns:a16="http://schemas.microsoft.com/office/drawing/2014/main" id="{4F1B2AB6-8F48-4851-883E-308F411B9032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05261"/>
    <xdr:sp macro="" textlink="">
      <xdr:nvSpPr>
        <xdr:cNvPr id="1359" name="AutoShape 1">
          <a:extLst>
            <a:ext uri="{FF2B5EF4-FFF2-40B4-BE49-F238E27FC236}">
              <a16:creationId xmlns="" xmlns:a16="http://schemas.microsoft.com/office/drawing/2014/main" id="{8A7D1E86-65C5-4DBD-B5C5-68679F34170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0526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05261"/>
    <xdr:sp macro="" textlink="">
      <xdr:nvSpPr>
        <xdr:cNvPr id="1360" name="AutoShape 1">
          <a:extLst>
            <a:ext uri="{FF2B5EF4-FFF2-40B4-BE49-F238E27FC236}">
              <a16:creationId xmlns="" xmlns:a16="http://schemas.microsoft.com/office/drawing/2014/main" id="{0EFE8655-7567-4408-A2FB-1B2D9E5256D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0526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05261"/>
    <xdr:sp macro="" textlink="">
      <xdr:nvSpPr>
        <xdr:cNvPr id="1361" name="AutoShape 1">
          <a:extLst>
            <a:ext uri="{FF2B5EF4-FFF2-40B4-BE49-F238E27FC236}">
              <a16:creationId xmlns="" xmlns:a16="http://schemas.microsoft.com/office/drawing/2014/main" id="{7C976C7D-BD5E-411D-856C-7708225F76F1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0526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105261"/>
    <xdr:sp macro="" textlink="">
      <xdr:nvSpPr>
        <xdr:cNvPr id="1362" name="AutoShape 1">
          <a:extLst>
            <a:ext uri="{FF2B5EF4-FFF2-40B4-BE49-F238E27FC236}">
              <a16:creationId xmlns="" xmlns:a16="http://schemas.microsoft.com/office/drawing/2014/main" id="{C10F70FE-880B-4496-BD8D-718F4120B37F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10526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363" name="AutoShape 1">
          <a:extLst>
            <a:ext uri="{FF2B5EF4-FFF2-40B4-BE49-F238E27FC236}">
              <a16:creationId xmlns="" xmlns:a16="http://schemas.microsoft.com/office/drawing/2014/main" id="{35C6CBA1-3B40-404F-8BD1-812F66EDA810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364" name="AutoShape 1">
          <a:extLst>
            <a:ext uri="{FF2B5EF4-FFF2-40B4-BE49-F238E27FC236}">
              <a16:creationId xmlns="" xmlns:a16="http://schemas.microsoft.com/office/drawing/2014/main" id="{25308432-FE50-4CE0-BC6A-B80F251DC876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0</xdr:rowOff>
    </xdr:from>
    <xdr:ext cx="304800" cy="1013511"/>
    <xdr:sp macro="" textlink="">
      <xdr:nvSpPr>
        <xdr:cNvPr id="1365" name="AutoShape 1">
          <a:extLst>
            <a:ext uri="{FF2B5EF4-FFF2-40B4-BE49-F238E27FC236}">
              <a16:creationId xmlns="" xmlns:a16="http://schemas.microsoft.com/office/drawing/2014/main" id="{2B6E68BA-8B5B-4AE8-A411-4E3A1B28BA23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34540"/>
          <a:ext cx="304800" cy="101351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135</xdr:row>
      <xdr:rowOff>28575</xdr:rowOff>
    </xdr:from>
    <xdr:ext cx="304800" cy="1013511"/>
    <xdr:sp macro="" textlink="">
      <xdr:nvSpPr>
        <xdr:cNvPr id="1366" name="AutoShape 1">
          <a:extLst>
            <a:ext uri="{FF2B5EF4-FFF2-40B4-BE49-F238E27FC236}">
              <a16:creationId xmlns="" xmlns:a16="http://schemas.microsoft.com/office/drawing/2014/main" id="{6595CBF0-4196-490E-98C0-72C771DFA0AD}"/>
            </a:ext>
          </a:extLst>
        </xdr:cNvPr>
        <xdr:cNvSpPr>
          <a:spLocks noChangeAspect="1" noChangeArrowheads="1"/>
        </xdr:cNvSpPr>
      </xdr:nvSpPr>
      <xdr:spPr bwMode="auto">
        <a:xfrm>
          <a:off x="12740640" y="2063115"/>
          <a:ext cx="304800" cy="1013511"/>
        </a:xfrm>
        <a:prstGeom prst="rect">
          <a:avLst/>
        </a:prstGeom>
        <a:noFill/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12</xdr:row>
      <xdr:rowOff>0</xdr:rowOff>
    </xdr:from>
    <xdr:to>
      <xdr:col>13</xdr:col>
      <xdr:colOff>312420</xdr:colOff>
      <xdr:row>14</xdr:row>
      <xdr:rowOff>597626</xdr:rowOff>
    </xdr:to>
    <xdr:sp macro="" textlink="">
      <xdr:nvSpPr>
        <xdr:cNvPr id="2" name="AutoShape 1"/>
        <xdr:cNvSpPr>
          <a:spLocks noChangeAspect="1" noChangeArrowheads="1"/>
        </xdr:cNvSpPr>
      </xdr:nvSpPr>
      <xdr:spPr bwMode="auto">
        <a:xfrm>
          <a:off x="12024360" y="102870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312420</xdr:colOff>
      <xdr:row>14</xdr:row>
      <xdr:rowOff>597626</xdr:rowOff>
    </xdr:to>
    <xdr:sp macro="" textlink="">
      <xdr:nvSpPr>
        <xdr:cNvPr id="3" name="AutoShape 1"/>
        <xdr:cNvSpPr>
          <a:spLocks noChangeAspect="1" noChangeArrowheads="1"/>
        </xdr:cNvSpPr>
      </xdr:nvSpPr>
      <xdr:spPr bwMode="auto">
        <a:xfrm>
          <a:off x="12024360" y="102870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312420</xdr:colOff>
      <xdr:row>14</xdr:row>
      <xdr:rowOff>597626</xdr:rowOff>
    </xdr:to>
    <xdr:sp macro="" textlink="">
      <xdr:nvSpPr>
        <xdr:cNvPr id="4" name="AutoShape 1"/>
        <xdr:cNvSpPr>
          <a:spLocks noChangeAspect="1" noChangeArrowheads="1"/>
        </xdr:cNvSpPr>
      </xdr:nvSpPr>
      <xdr:spPr bwMode="auto">
        <a:xfrm>
          <a:off x="12024360" y="102870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312420</xdr:colOff>
      <xdr:row>14</xdr:row>
      <xdr:rowOff>597626</xdr:rowOff>
    </xdr:to>
    <xdr:sp macro="" textlink="">
      <xdr:nvSpPr>
        <xdr:cNvPr id="5" name="AutoShape 1"/>
        <xdr:cNvSpPr>
          <a:spLocks noChangeAspect="1" noChangeArrowheads="1"/>
        </xdr:cNvSpPr>
      </xdr:nvSpPr>
      <xdr:spPr bwMode="auto">
        <a:xfrm>
          <a:off x="12024360" y="102870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312420</xdr:colOff>
      <xdr:row>14</xdr:row>
      <xdr:rowOff>597626</xdr:rowOff>
    </xdr:to>
    <xdr:sp macro="" textlink="">
      <xdr:nvSpPr>
        <xdr:cNvPr id="6" name="AutoShape 1"/>
        <xdr:cNvSpPr>
          <a:spLocks noChangeAspect="1" noChangeArrowheads="1"/>
        </xdr:cNvSpPr>
      </xdr:nvSpPr>
      <xdr:spPr bwMode="auto">
        <a:xfrm>
          <a:off x="12024360" y="102870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312420</xdr:colOff>
      <xdr:row>14</xdr:row>
      <xdr:rowOff>597626</xdr:rowOff>
    </xdr:to>
    <xdr:sp macro="" textlink="">
      <xdr:nvSpPr>
        <xdr:cNvPr id="7" name="AutoShape 1"/>
        <xdr:cNvSpPr>
          <a:spLocks noChangeAspect="1" noChangeArrowheads="1"/>
        </xdr:cNvSpPr>
      </xdr:nvSpPr>
      <xdr:spPr bwMode="auto">
        <a:xfrm>
          <a:off x="12024360" y="102870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312420</xdr:colOff>
      <xdr:row>14</xdr:row>
      <xdr:rowOff>597626</xdr:rowOff>
    </xdr:to>
    <xdr:sp macro="" textlink="">
      <xdr:nvSpPr>
        <xdr:cNvPr id="8" name="AutoShape 1"/>
        <xdr:cNvSpPr>
          <a:spLocks noChangeAspect="1" noChangeArrowheads="1"/>
        </xdr:cNvSpPr>
      </xdr:nvSpPr>
      <xdr:spPr bwMode="auto">
        <a:xfrm>
          <a:off x="12024360" y="102870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312420</xdr:colOff>
      <xdr:row>14</xdr:row>
      <xdr:rowOff>597626</xdr:rowOff>
    </xdr:to>
    <xdr:sp macro="" textlink="">
      <xdr:nvSpPr>
        <xdr:cNvPr id="9" name="AutoShape 1"/>
        <xdr:cNvSpPr>
          <a:spLocks noChangeAspect="1" noChangeArrowheads="1"/>
        </xdr:cNvSpPr>
      </xdr:nvSpPr>
      <xdr:spPr bwMode="auto">
        <a:xfrm>
          <a:off x="12024360" y="102870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312420</xdr:colOff>
      <xdr:row>36</xdr:row>
      <xdr:rowOff>579119</xdr:rowOff>
    </xdr:to>
    <xdr:sp macro="" textlink="">
      <xdr:nvSpPr>
        <xdr:cNvPr id="10" name="AutoShape 1"/>
        <xdr:cNvSpPr>
          <a:spLocks noChangeAspect="1" noChangeArrowheads="1"/>
        </xdr:cNvSpPr>
      </xdr:nvSpPr>
      <xdr:spPr bwMode="auto">
        <a:xfrm>
          <a:off x="12024360" y="1028700"/>
          <a:ext cx="312420" cy="2849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312420</xdr:colOff>
      <xdr:row>14</xdr:row>
      <xdr:rowOff>498566</xdr:rowOff>
    </xdr:to>
    <xdr:sp macro="" textlink="">
      <xdr:nvSpPr>
        <xdr:cNvPr id="11" name="AutoShape 1"/>
        <xdr:cNvSpPr>
          <a:spLocks noChangeAspect="1" noChangeArrowheads="1"/>
        </xdr:cNvSpPr>
      </xdr:nvSpPr>
      <xdr:spPr bwMode="auto">
        <a:xfrm>
          <a:off x="12024360" y="102870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312420</xdr:colOff>
      <xdr:row>14</xdr:row>
      <xdr:rowOff>498566</xdr:rowOff>
    </xdr:to>
    <xdr:sp macro="" textlink="">
      <xdr:nvSpPr>
        <xdr:cNvPr id="12" name="AutoShape 1"/>
        <xdr:cNvSpPr>
          <a:spLocks noChangeAspect="1" noChangeArrowheads="1"/>
        </xdr:cNvSpPr>
      </xdr:nvSpPr>
      <xdr:spPr bwMode="auto">
        <a:xfrm>
          <a:off x="12024360" y="102870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312420</xdr:colOff>
      <xdr:row>14</xdr:row>
      <xdr:rowOff>498566</xdr:rowOff>
    </xdr:to>
    <xdr:sp macro="" textlink="">
      <xdr:nvSpPr>
        <xdr:cNvPr id="13" name="AutoShape 1"/>
        <xdr:cNvSpPr>
          <a:spLocks noChangeAspect="1" noChangeArrowheads="1"/>
        </xdr:cNvSpPr>
      </xdr:nvSpPr>
      <xdr:spPr bwMode="auto">
        <a:xfrm>
          <a:off x="12024360" y="102870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312420</xdr:colOff>
      <xdr:row>14</xdr:row>
      <xdr:rowOff>498566</xdr:rowOff>
    </xdr:to>
    <xdr:sp macro="" textlink="">
      <xdr:nvSpPr>
        <xdr:cNvPr id="14" name="AutoShape 1"/>
        <xdr:cNvSpPr>
          <a:spLocks noChangeAspect="1" noChangeArrowheads="1"/>
        </xdr:cNvSpPr>
      </xdr:nvSpPr>
      <xdr:spPr bwMode="auto">
        <a:xfrm>
          <a:off x="12024360" y="102870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312420</xdr:colOff>
      <xdr:row>14</xdr:row>
      <xdr:rowOff>498566</xdr:rowOff>
    </xdr:to>
    <xdr:sp macro="" textlink="">
      <xdr:nvSpPr>
        <xdr:cNvPr id="15" name="AutoShape 1"/>
        <xdr:cNvSpPr>
          <a:spLocks noChangeAspect="1" noChangeArrowheads="1"/>
        </xdr:cNvSpPr>
      </xdr:nvSpPr>
      <xdr:spPr bwMode="auto">
        <a:xfrm>
          <a:off x="12024360" y="102870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312420</xdr:colOff>
      <xdr:row>14</xdr:row>
      <xdr:rowOff>498566</xdr:rowOff>
    </xdr:to>
    <xdr:sp macro="" textlink="">
      <xdr:nvSpPr>
        <xdr:cNvPr id="16" name="AutoShape 1"/>
        <xdr:cNvSpPr>
          <a:spLocks noChangeAspect="1" noChangeArrowheads="1"/>
        </xdr:cNvSpPr>
      </xdr:nvSpPr>
      <xdr:spPr bwMode="auto">
        <a:xfrm>
          <a:off x="12024360" y="102870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312420</xdr:colOff>
      <xdr:row>14</xdr:row>
      <xdr:rowOff>498566</xdr:rowOff>
    </xdr:to>
    <xdr:sp macro="" textlink="">
      <xdr:nvSpPr>
        <xdr:cNvPr id="17" name="AutoShape 1"/>
        <xdr:cNvSpPr>
          <a:spLocks noChangeAspect="1" noChangeArrowheads="1"/>
        </xdr:cNvSpPr>
      </xdr:nvSpPr>
      <xdr:spPr bwMode="auto">
        <a:xfrm>
          <a:off x="12024360" y="102870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312420</xdr:colOff>
      <xdr:row>14</xdr:row>
      <xdr:rowOff>498566</xdr:rowOff>
    </xdr:to>
    <xdr:sp macro="" textlink="">
      <xdr:nvSpPr>
        <xdr:cNvPr id="18" name="AutoShape 1"/>
        <xdr:cNvSpPr>
          <a:spLocks noChangeAspect="1" noChangeArrowheads="1"/>
        </xdr:cNvSpPr>
      </xdr:nvSpPr>
      <xdr:spPr bwMode="auto">
        <a:xfrm>
          <a:off x="12024360" y="102870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312420</xdr:colOff>
      <xdr:row>14</xdr:row>
      <xdr:rowOff>498566</xdr:rowOff>
    </xdr:to>
    <xdr:sp macro="" textlink="">
      <xdr:nvSpPr>
        <xdr:cNvPr id="19" name="AutoShape 1"/>
        <xdr:cNvSpPr>
          <a:spLocks noChangeAspect="1" noChangeArrowheads="1"/>
        </xdr:cNvSpPr>
      </xdr:nvSpPr>
      <xdr:spPr bwMode="auto">
        <a:xfrm>
          <a:off x="12024360" y="102870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312420</xdr:colOff>
      <xdr:row>14</xdr:row>
      <xdr:rowOff>498566</xdr:rowOff>
    </xdr:to>
    <xdr:sp macro="" textlink="">
      <xdr:nvSpPr>
        <xdr:cNvPr id="20" name="AutoShape 1"/>
        <xdr:cNvSpPr>
          <a:spLocks noChangeAspect="1" noChangeArrowheads="1"/>
        </xdr:cNvSpPr>
      </xdr:nvSpPr>
      <xdr:spPr bwMode="auto">
        <a:xfrm>
          <a:off x="12024360" y="102870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312420</xdr:colOff>
      <xdr:row>14</xdr:row>
      <xdr:rowOff>498566</xdr:rowOff>
    </xdr:to>
    <xdr:sp macro="" textlink="">
      <xdr:nvSpPr>
        <xdr:cNvPr id="21" name="AutoShape 1"/>
        <xdr:cNvSpPr>
          <a:spLocks noChangeAspect="1" noChangeArrowheads="1"/>
        </xdr:cNvSpPr>
      </xdr:nvSpPr>
      <xdr:spPr bwMode="auto">
        <a:xfrm>
          <a:off x="12024360" y="102870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312420</xdr:colOff>
      <xdr:row>14</xdr:row>
      <xdr:rowOff>498566</xdr:rowOff>
    </xdr:to>
    <xdr:sp macro="" textlink="">
      <xdr:nvSpPr>
        <xdr:cNvPr id="22" name="AutoShape 1"/>
        <xdr:cNvSpPr>
          <a:spLocks noChangeAspect="1" noChangeArrowheads="1"/>
        </xdr:cNvSpPr>
      </xdr:nvSpPr>
      <xdr:spPr bwMode="auto">
        <a:xfrm>
          <a:off x="12024360" y="102870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312420</xdr:colOff>
      <xdr:row>14</xdr:row>
      <xdr:rowOff>597626</xdr:rowOff>
    </xdr:to>
    <xdr:sp macro="" textlink="">
      <xdr:nvSpPr>
        <xdr:cNvPr id="23" name="AutoShape 1"/>
        <xdr:cNvSpPr>
          <a:spLocks noChangeAspect="1" noChangeArrowheads="1"/>
        </xdr:cNvSpPr>
      </xdr:nvSpPr>
      <xdr:spPr bwMode="auto">
        <a:xfrm>
          <a:off x="12024360" y="102870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312420</xdr:colOff>
      <xdr:row>14</xdr:row>
      <xdr:rowOff>597626</xdr:rowOff>
    </xdr:to>
    <xdr:sp macro="" textlink="">
      <xdr:nvSpPr>
        <xdr:cNvPr id="24" name="AutoShape 1"/>
        <xdr:cNvSpPr>
          <a:spLocks noChangeAspect="1" noChangeArrowheads="1"/>
        </xdr:cNvSpPr>
      </xdr:nvSpPr>
      <xdr:spPr bwMode="auto">
        <a:xfrm>
          <a:off x="12024360" y="102870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312420</xdr:colOff>
      <xdr:row>14</xdr:row>
      <xdr:rowOff>597626</xdr:rowOff>
    </xdr:to>
    <xdr:sp macro="" textlink="">
      <xdr:nvSpPr>
        <xdr:cNvPr id="25" name="AutoShape 1"/>
        <xdr:cNvSpPr>
          <a:spLocks noChangeAspect="1" noChangeArrowheads="1"/>
        </xdr:cNvSpPr>
      </xdr:nvSpPr>
      <xdr:spPr bwMode="auto">
        <a:xfrm>
          <a:off x="12024360" y="102870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312420</xdr:colOff>
      <xdr:row>14</xdr:row>
      <xdr:rowOff>597626</xdr:rowOff>
    </xdr:to>
    <xdr:sp macro="" textlink="">
      <xdr:nvSpPr>
        <xdr:cNvPr id="26" name="AutoShape 1"/>
        <xdr:cNvSpPr>
          <a:spLocks noChangeAspect="1" noChangeArrowheads="1"/>
        </xdr:cNvSpPr>
      </xdr:nvSpPr>
      <xdr:spPr bwMode="auto">
        <a:xfrm>
          <a:off x="12024360" y="102870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312420</xdr:colOff>
      <xdr:row>14</xdr:row>
      <xdr:rowOff>498566</xdr:rowOff>
    </xdr:to>
    <xdr:sp macro="" textlink="">
      <xdr:nvSpPr>
        <xdr:cNvPr id="27" name="AutoShape 1"/>
        <xdr:cNvSpPr>
          <a:spLocks noChangeAspect="1" noChangeArrowheads="1"/>
        </xdr:cNvSpPr>
      </xdr:nvSpPr>
      <xdr:spPr bwMode="auto">
        <a:xfrm>
          <a:off x="12024360" y="102870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312420</xdr:colOff>
      <xdr:row>14</xdr:row>
      <xdr:rowOff>498566</xdr:rowOff>
    </xdr:to>
    <xdr:sp macro="" textlink="">
      <xdr:nvSpPr>
        <xdr:cNvPr id="28" name="AutoShape 1"/>
        <xdr:cNvSpPr>
          <a:spLocks noChangeAspect="1" noChangeArrowheads="1"/>
        </xdr:cNvSpPr>
      </xdr:nvSpPr>
      <xdr:spPr bwMode="auto">
        <a:xfrm>
          <a:off x="12024360" y="102870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312420</xdr:colOff>
      <xdr:row>14</xdr:row>
      <xdr:rowOff>498566</xdr:rowOff>
    </xdr:to>
    <xdr:sp macro="" textlink="">
      <xdr:nvSpPr>
        <xdr:cNvPr id="29" name="AutoShape 1"/>
        <xdr:cNvSpPr>
          <a:spLocks noChangeAspect="1" noChangeArrowheads="1"/>
        </xdr:cNvSpPr>
      </xdr:nvSpPr>
      <xdr:spPr bwMode="auto">
        <a:xfrm>
          <a:off x="12024360" y="102870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60960</xdr:colOff>
      <xdr:row>15</xdr:row>
      <xdr:rowOff>7620</xdr:rowOff>
    </xdr:from>
    <xdr:to>
      <xdr:col>13</xdr:col>
      <xdr:colOff>373380</xdr:colOff>
      <xdr:row>19</xdr:row>
      <xdr:rowOff>552993</xdr:rowOff>
    </xdr:to>
    <xdr:sp macro="" textlink="">
      <xdr:nvSpPr>
        <xdr:cNvPr id="30" name="AutoShape 1"/>
        <xdr:cNvSpPr>
          <a:spLocks noChangeAspect="1" noChangeArrowheads="1"/>
        </xdr:cNvSpPr>
      </xdr:nvSpPr>
      <xdr:spPr bwMode="auto">
        <a:xfrm>
          <a:off x="12085320" y="3329940"/>
          <a:ext cx="3124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312420</xdr:colOff>
      <xdr:row>14</xdr:row>
      <xdr:rowOff>597626</xdr:rowOff>
    </xdr:to>
    <xdr:sp macro="" textlink="">
      <xdr:nvSpPr>
        <xdr:cNvPr id="31" name="AutoShape 1"/>
        <xdr:cNvSpPr>
          <a:spLocks noChangeAspect="1" noChangeArrowheads="1"/>
        </xdr:cNvSpPr>
      </xdr:nvSpPr>
      <xdr:spPr bwMode="auto">
        <a:xfrm>
          <a:off x="12024360" y="102870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312420</xdr:colOff>
      <xdr:row>14</xdr:row>
      <xdr:rowOff>597626</xdr:rowOff>
    </xdr:to>
    <xdr:sp macro="" textlink="">
      <xdr:nvSpPr>
        <xdr:cNvPr id="32" name="AutoShape 1"/>
        <xdr:cNvSpPr>
          <a:spLocks noChangeAspect="1" noChangeArrowheads="1"/>
        </xdr:cNvSpPr>
      </xdr:nvSpPr>
      <xdr:spPr bwMode="auto">
        <a:xfrm>
          <a:off x="12024360" y="102870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312420</xdr:colOff>
      <xdr:row>16</xdr:row>
      <xdr:rowOff>53340</xdr:rowOff>
    </xdr:to>
    <xdr:sp macro="" textlink="">
      <xdr:nvSpPr>
        <xdr:cNvPr id="33" name="AutoShape 1"/>
        <xdr:cNvSpPr>
          <a:spLocks noChangeAspect="1" noChangeArrowheads="1"/>
        </xdr:cNvSpPr>
      </xdr:nvSpPr>
      <xdr:spPr bwMode="auto">
        <a:xfrm>
          <a:off x="12024360" y="252984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312420</xdr:colOff>
      <xdr:row>16</xdr:row>
      <xdr:rowOff>53340</xdr:rowOff>
    </xdr:to>
    <xdr:sp macro="" textlink="">
      <xdr:nvSpPr>
        <xdr:cNvPr id="34" name="AutoShape 1"/>
        <xdr:cNvSpPr>
          <a:spLocks noChangeAspect="1" noChangeArrowheads="1"/>
        </xdr:cNvSpPr>
      </xdr:nvSpPr>
      <xdr:spPr bwMode="auto">
        <a:xfrm>
          <a:off x="12024360" y="252984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312420</xdr:colOff>
      <xdr:row>16</xdr:row>
      <xdr:rowOff>53340</xdr:rowOff>
    </xdr:to>
    <xdr:sp macro="" textlink="">
      <xdr:nvSpPr>
        <xdr:cNvPr id="35" name="AutoShape 1"/>
        <xdr:cNvSpPr>
          <a:spLocks noChangeAspect="1" noChangeArrowheads="1"/>
        </xdr:cNvSpPr>
      </xdr:nvSpPr>
      <xdr:spPr bwMode="auto">
        <a:xfrm>
          <a:off x="12024360" y="252984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312420</xdr:colOff>
      <xdr:row>16</xdr:row>
      <xdr:rowOff>53340</xdr:rowOff>
    </xdr:to>
    <xdr:sp macro="" textlink="">
      <xdr:nvSpPr>
        <xdr:cNvPr id="36" name="AutoShape 1"/>
        <xdr:cNvSpPr>
          <a:spLocks noChangeAspect="1" noChangeArrowheads="1"/>
        </xdr:cNvSpPr>
      </xdr:nvSpPr>
      <xdr:spPr bwMode="auto">
        <a:xfrm>
          <a:off x="12024360" y="252984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312420</xdr:colOff>
      <xdr:row>16</xdr:row>
      <xdr:rowOff>53340</xdr:rowOff>
    </xdr:to>
    <xdr:sp macro="" textlink="">
      <xdr:nvSpPr>
        <xdr:cNvPr id="37" name="AutoShape 1"/>
        <xdr:cNvSpPr>
          <a:spLocks noChangeAspect="1" noChangeArrowheads="1"/>
        </xdr:cNvSpPr>
      </xdr:nvSpPr>
      <xdr:spPr bwMode="auto">
        <a:xfrm>
          <a:off x="12024360" y="252984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312420</xdr:colOff>
      <xdr:row>16</xdr:row>
      <xdr:rowOff>53340</xdr:rowOff>
    </xdr:to>
    <xdr:sp macro="" textlink="">
      <xdr:nvSpPr>
        <xdr:cNvPr id="38" name="AutoShape 1"/>
        <xdr:cNvSpPr>
          <a:spLocks noChangeAspect="1" noChangeArrowheads="1"/>
        </xdr:cNvSpPr>
      </xdr:nvSpPr>
      <xdr:spPr bwMode="auto">
        <a:xfrm>
          <a:off x="12024360" y="252984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312420</xdr:colOff>
      <xdr:row>16</xdr:row>
      <xdr:rowOff>53340</xdr:rowOff>
    </xdr:to>
    <xdr:sp macro="" textlink="">
      <xdr:nvSpPr>
        <xdr:cNvPr id="39" name="AutoShape 1"/>
        <xdr:cNvSpPr>
          <a:spLocks noChangeAspect="1" noChangeArrowheads="1"/>
        </xdr:cNvSpPr>
      </xdr:nvSpPr>
      <xdr:spPr bwMode="auto">
        <a:xfrm>
          <a:off x="12024360" y="252984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312420</xdr:colOff>
      <xdr:row>16</xdr:row>
      <xdr:rowOff>53340</xdr:rowOff>
    </xdr:to>
    <xdr:sp macro="" textlink="">
      <xdr:nvSpPr>
        <xdr:cNvPr id="40" name="AutoShape 1"/>
        <xdr:cNvSpPr>
          <a:spLocks noChangeAspect="1" noChangeArrowheads="1"/>
        </xdr:cNvSpPr>
      </xdr:nvSpPr>
      <xdr:spPr bwMode="auto">
        <a:xfrm>
          <a:off x="12024360" y="252984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312420</xdr:colOff>
      <xdr:row>15</xdr:row>
      <xdr:rowOff>629195</xdr:rowOff>
    </xdr:to>
    <xdr:sp macro="" textlink="">
      <xdr:nvSpPr>
        <xdr:cNvPr id="41" name="AutoShape 1"/>
        <xdr:cNvSpPr>
          <a:spLocks noChangeAspect="1" noChangeArrowheads="1"/>
        </xdr:cNvSpPr>
      </xdr:nvSpPr>
      <xdr:spPr bwMode="auto">
        <a:xfrm>
          <a:off x="12024360" y="252984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312420</xdr:colOff>
      <xdr:row>15</xdr:row>
      <xdr:rowOff>629195</xdr:rowOff>
    </xdr:to>
    <xdr:sp macro="" textlink="">
      <xdr:nvSpPr>
        <xdr:cNvPr id="42" name="AutoShape 1"/>
        <xdr:cNvSpPr>
          <a:spLocks noChangeAspect="1" noChangeArrowheads="1"/>
        </xdr:cNvSpPr>
      </xdr:nvSpPr>
      <xdr:spPr bwMode="auto">
        <a:xfrm>
          <a:off x="12024360" y="252984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312420</xdr:colOff>
      <xdr:row>15</xdr:row>
      <xdr:rowOff>629195</xdr:rowOff>
    </xdr:to>
    <xdr:sp macro="" textlink="">
      <xdr:nvSpPr>
        <xdr:cNvPr id="43" name="AutoShape 1"/>
        <xdr:cNvSpPr>
          <a:spLocks noChangeAspect="1" noChangeArrowheads="1"/>
        </xdr:cNvSpPr>
      </xdr:nvSpPr>
      <xdr:spPr bwMode="auto">
        <a:xfrm>
          <a:off x="12024360" y="252984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312420</xdr:colOff>
      <xdr:row>15</xdr:row>
      <xdr:rowOff>629195</xdr:rowOff>
    </xdr:to>
    <xdr:sp macro="" textlink="">
      <xdr:nvSpPr>
        <xdr:cNvPr id="44" name="AutoShape 1"/>
        <xdr:cNvSpPr>
          <a:spLocks noChangeAspect="1" noChangeArrowheads="1"/>
        </xdr:cNvSpPr>
      </xdr:nvSpPr>
      <xdr:spPr bwMode="auto">
        <a:xfrm>
          <a:off x="12024360" y="252984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312420</xdr:colOff>
      <xdr:row>15</xdr:row>
      <xdr:rowOff>629195</xdr:rowOff>
    </xdr:to>
    <xdr:sp macro="" textlink="">
      <xdr:nvSpPr>
        <xdr:cNvPr id="45" name="AutoShape 1"/>
        <xdr:cNvSpPr>
          <a:spLocks noChangeAspect="1" noChangeArrowheads="1"/>
        </xdr:cNvSpPr>
      </xdr:nvSpPr>
      <xdr:spPr bwMode="auto">
        <a:xfrm>
          <a:off x="12024360" y="252984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312420</xdr:colOff>
      <xdr:row>15</xdr:row>
      <xdr:rowOff>629195</xdr:rowOff>
    </xdr:to>
    <xdr:sp macro="" textlink="">
      <xdr:nvSpPr>
        <xdr:cNvPr id="46" name="AutoShape 1"/>
        <xdr:cNvSpPr>
          <a:spLocks noChangeAspect="1" noChangeArrowheads="1"/>
        </xdr:cNvSpPr>
      </xdr:nvSpPr>
      <xdr:spPr bwMode="auto">
        <a:xfrm>
          <a:off x="12024360" y="252984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312420</xdr:colOff>
      <xdr:row>15</xdr:row>
      <xdr:rowOff>629195</xdr:rowOff>
    </xdr:to>
    <xdr:sp macro="" textlink="">
      <xdr:nvSpPr>
        <xdr:cNvPr id="47" name="AutoShape 1"/>
        <xdr:cNvSpPr>
          <a:spLocks noChangeAspect="1" noChangeArrowheads="1"/>
        </xdr:cNvSpPr>
      </xdr:nvSpPr>
      <xdr:spPr bwMode="auto">
        <a:xfrm>
          <a:off x="12024360" y="252984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312420</xdr:colOff>
      <xdr:row>15</xdr:row>
      <xdr:rowOff>629195</xdr:rowOff>
    </xdr:to>
    <xdr:sp macro="" textlink="">
      <xdr:nvSpPr>
        <xdr:cNvPr id="48" name="AutoShape 1"/>
        <xdr:cNvSpPr>
          <a:spLocks noChangeAspect="1" noChangeArrowheads="1"/>
        </xdr:cNvSpPr>
      </xdr:nvSpPr>
      <xdr:spPr bwMode="auto">
        <a:xfrm>
          <a:off x="12024360" y="252984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312420</xdr:colOff>
      <xdr:row>15</xdr:row>
      <xdr:rowOff>629195</xdr:rowOff>
    </xdr:to>
    <xdr:sp macro="" textlink="">
      <xdr:nvSpPr>
        <xdr:cNvPr id="49" name="AutoShape 1"/>
        <xdr:cNvSpPr>
          <a:spLocks noChangeAspect="1" noChangeArrowheads="1"/>
        </xdr:cNvSpPr>
      </xdr:nvSpPr>
      <xdr:spPr bwMode="auto">
        <a:xfrm>
          <a:off x="12024360" y="252984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312420</xdr:colOff>
      <xdr:row>15</xdr:row>
      <xdr:rowOff>629195</xdr:rowOff>
    </xdr:to>
    <xdr:sp macro="" textlink="">
      <xdr:nvSpPr>
        <xdr:cNvPr id="50" name="AutoShape 1"/>
        <xdr:cNvSpPr>
          <a:spLocks noChangeAspect="1" noChangeArrowheads="1"/>
        </xdr:cNvSpPr>
      </xdr:nvSpPr>
      <xdr:spPr bwMode="auto">
        <a:xfrm>
          <a:off x="12024360" y="252984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312420</xdr:colOff>
      <xdr:row>15</xdr:row>
      <xdr:rowOff>629195</xdr:rowOff>
    </xdr:to>
    <xdr:sp macro="" textlink="">
      <xdr:nvSpPr>
        <xdr:cNvPr id="51" name="AutoShape 1"/>
        <xdr:cNvSpPr>
          <a:spLocks noChangeAspect="1" noChangeArrowheads="1"/>
        </xdr:cNvSpPr>
      </xdr:nvSpPr>
      <xdr:spPr bwMode="auto">
        <a:xfrm>
          <a:off x="12024360" y="252984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312420</xdr:colOff>
      <xdr:row>15</xdr:row>
      <xdr:rowOff>629195</xdr:rowOff>
    </xdr:to>
    <xdr:sp macro="" textlink="">
      <xdr:nvSpPr>
        <xdr:cNvPr id="52" name="AutoShape 1"/>
        <xdr:cNvSpPr>
          <a:spLocks noChangeAspect="1" noChangeArrowheads="1"/>
        </xdr:cNvSpPr>
      </xdr:nvSpPr>
      <xdr:spPr bwMode="auto">
        <a:xfrm>
          <a:off x="12024360" y="252984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312420</xdr:colOff>
      <xdr:row>16</xdr:row>
      <xdr:rowOff>53340</xdr:rowOff>
    </xdr:to>
    <xdr:sp macro="" textlink="">
      <xdr:nvSpPr>
        <xdr:cNvPr id="53" name="AutoShape 1"/>
        <xdr:cNvSpPr>
          <a:spLocks noChangeAspect="1" noChangeArrowheads="1"/>
        </xdr:cNvSpPr>
      </xdr:nvSpPr>
      <xdr:spPr bwMode="auto">
        <a:xfrm>
          <a:off x="12024360" y="252984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312420</xdr:colOff>
      <xdr:row>16</xdr:row>
      <xdr:rowOff>53340</xdr:rowOff>
    </xdr:to>
    <xdr:sp macro="" textlink="">
      <xdr:nvSpPr>
        <xdr:cNvPr id="54" name="AutoShape 1"/>
        <xdr:cNvSpPr>
          <a:spLocks noChangeAspect="1" noChangeArrowheads="1"/>
        </xdr:cNvSpPr>
      </xdr:nvSpPr>
      <xdr:spPr bwMode="auto">
        <a:xfrm>
          <a:off x="12024360" y="252984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312420</xdr:colOff>
      <xdr:row>16</xdr:row>
      <xdr:rowOff>53340</xdr:rowOff>
    </xdr:to>
    <xdr:sp macro="" textlink="">
      <xdr:nvSpPr>
        <xdr:cNvPr id="55" name="AutoShape 1"/>
        <xdr:cNvSpPr>
          <a:spLocks noChangeAspect="1" noChangeArrowheads="1"/>
        </xdr:cNvSpPr>
      </xdr:nvSpPr>
      <xdr:spPr bwMode="auto">
        <a:xfrm>
          <a:off x="12024360" y="252984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312420</xdr:colOff>
      <xdr:row>16</xdr:row>
      <xdr:rowOff>53340</xdr:rowOff>
    </xdr:to>
    <xdr:sp macro="" textlink="">
      <xdr:nvSpPr>
        <xdr:cNvPr id="56" name="AutoShape 1"/>
        <xdr:cNvSpPr>
          <a:spLocks noChangeAspect="1" noChangeArrowheads="1"/>
        </xdr:cNvSpPr>
      </xdr:nvSpPr>
      <xdr:spPr bwMode="auto">
        <a:xfrm>
          <a:off x="12024360" y="252984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312420</xdr:colOff>
      <xdr:row>15</xdr:row>
      <xdr:rowOff>629195</xdr:rowOff>
    </xdr:to>
    <xdr:sp macro="" textlink="">
      <xdr:nvSpPr>
        <xdr:cNvPr id="57" name="AutoShape 1"/>
        <xdr:cNvSpPr>
          <a:spLocks noChangeAspect="1" noChangeArrowheads="1"/>
        </xdr:cNvSpPr>
      </xdr:nvSpPr>
      <xdr:spPr bwMode="auto">
        <a:xfrm>
          <a:off x="12024360" y="252984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312420</xdr:colOff>
      <xdr:row>15</xdr:row>
      <xdr:rowOff>629195</xdr:rowOff>
    </xdr:to>
    <xdr:sp macro="" textlink="">
      <xdr:nvSpPr>
        <xdr:cNvPr id="58" name="AutoShape 1"/>
        <xdr:cNvSpPr>
          <a:spLocks noChangeAspect="1" noChangeArrowheads="1"/>
        </xdr:cNvSpPr>
      </xdr:nvSpPr>
      <xdr:spPr bwMode="auto">
        <a:xfrm>
          <a:off x="12024360" y="252984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312420</xdr:colOff>
      <xdr:row>15</xdr:row>
      <xdr:rowOff>629195</xdr:rowOff>
    </xdr:to>
    <xdr:sp macro="" textlink="">
      <xdr:nvSpPr>
        <xdr:cNvPr id="59" name="AutoShape 1"/>
        <xdr:cNvSpPr>
          <a:spLocks noChangeAspect="1" noChangeArrowheads="1"/>
        </xdr:cNvSpPr>
      </xdr:nvSpPr>
      <xdr:spPr bwMode="auto">
        <a:xfrm>
          <a:off x="12024360" y="252984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312420</xdr:colOff>
      <xdr:row>15</xdr:row>
      <xdr:rowOff>629195</xdr:rowOff>
    </xdr:to>
    <xdr:sp macro="" textlink="">
      <xdr:nvSpPr>
        <xdr:cNvPr id="60" name="AutoShape 1"/>
        <xdr:cNvSpPr>
          <a:spLocks noChangeAspect="1" noChangeArrowheads="1"/>
        </xdr:cNvSpPr>
      </xdr:nvSpPr>
      <xdr:spPr bwMode="auto">
        <a:xfrm>
          <a:off x="12024360" y="252984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312420</xdr:colOff>
      <xdr:row>16</xdr:row>
      <xdr:rowOff>53340</xdr:rowOff>
    </xdr:to>
    <xdr:sp macro="" textlink="">
      <xdr:nvSpPr>
        <xdr:cNvPr id="61" name="AutoShape 1"/>
        <xdr:cNvSpPr>
          <a:spLocks noChangeAspect="1" noChangeArrowheads="1"/>
        </xdr:cNvSpPr>
      </xdr:nvSpPr>
      <xdr:spPr bwMode="auto">
        <a:xfrm>
          <a:off x="12024360" y="252984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13</xdr:row>
      <xdr:rowOff>769620</xdr:rowOff>
    </xdr:from>
    <xdr:to>
      <xdr:col>13</xdr:col>
      <xdr:colOff>312420</xdr:colOff>
      <xdr:row>17</xdr:row>
      <xdr:rowOff>524691</xdr:rowOff>
    </xdr:to>
    <xdr:sp macro="" textlink="">
      <xdr:nvSpPr>
        <xdr:cNvPr id="62" name="AutoShape 1"/>
        <xdr:cNvSpPr>
          <a:spLocks noChangeAspect="1" noChangeArrowheads="1"/>
        </xdr:cNvSpPr>
      </xdr:nvSpPr>
      <xdr:spPr bwMode="auto">
        <a:xfrm>
          <a:off x="12024360" y="252984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60960</xdr:colOff>
      <xdr:row>18</xdr:row>
      <xdr:rowOff>7620</xdr:rowOff>
    </xdr:from>
    <xdr:to>
      <xdr:col>13</xdr:col>
      <xdr:colOff>373380</xdr:colOff>
      <xdr:row>19</xdr:row>
      <xdr:rowOff>111035</xdr:rowOff>
    </xdr:to>
    <xdr:sp macro="" textlink="">
      <xdr:nvSpPr>
        <xdr:cNvPr id="63" name="AutoShape 1"/>
        <xdr:cNvSpPr>
          <a:spLocks noChangeAspect="1" noChangeArrowheads="1"/>
        </xdr:cNvSpPr>
      </xdr:nvSpPr>
      <xdr:spPr bwMode="auto">
        <a:xfrm>
          <a:off x="12085320" y="5059680"/>
          <a:ext cx="31242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769620</xdr:rowOff>
    </xdr:from>
    <xdr:to>
      <xdr:col>13</xdr:col>
      <xdr:colOff>312420</xdr:colOff>
      <xdr:row>16</xdr:row>
      <xdr:rowOff>5443</xdr:rowOff>
    </xdr:to>
    <xdr:sp macro="" textlink="">
      <xdr:nvSpPr>
        <xdr:cNvPr id="64" name="AutoShape 1"/>
        <xdr:cNvSpPr>
          <a:spLocks noChangeAspect="1" noChangeArrowheads="1"/>
        </xdr:cNvSpPr>
      </xdr:nvSpPr>
      <xdr:spPr bwMode="auto">
        <a:xfrm>
          <a:off x="12024360" y="179832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312420</xdr:colOff>
      <xdr:row>15</xdr:row>
      <xdr:rowOff>75112</xdr:rowOff>
    </xdr:to>
    <xdr:sp macro="" textlink="">
      <xdr:nvSpPr>
        <xdr:cNvPr id="65" name="AutoShape 1"/>
        <xdr:cNvSpPr>
          <a:spLocks noChangeAspect="1" noChangeArrowheads="1"/>
        </xdr:cNvSpPr>
      </xdr:nvSpPr>
      <xdr:spPr bwMode="auto">
        <a:xfrm>
          <a:off x="12024360" y="183642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312420</xdr:colOff>
      <xdr:row>15</xdr:row>
      <xdr:rowOff>75112</xdr:rowOff>
    </xdr:to>
    <xdr:sp macro="" textlink="">
      <xdr:nvSpPr>
        <xdr:cNvPr id="66" name="AutoShape 1"/>
        <xdr:cNvSpPr>
          <a:spLocks noChangeAspect="1" noChangeArrowheads="1"/>
        </xdr:cNvSpPr>
      </xdr:nvSpPr>
      <xdr:spPr bwMode="auto">
        <a:xfrm>
          <a:off x="12024360" y="183642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312420</xdr:colOff>
      <xdr:row>15</xdr:row>
      <xdr:rowOff>75112</xdr:rowOff>
    </xdr:to>
    <xdr:sp macro="" textlink="">
      <xdr:nvSpPr>
        <xdr:cNvPr id="67" name="AutoShape 1"/>
        <xdr:cNvSpPr>
          <a:spLocks noChangeAspect="1" noChangeArrowheads="1"/>
        </xdr:cNvSpPr>
      </xdr:nvSpPr>
      <xdr:spPr bwMode="auto">
        <a:xfrm>
          <a:off x="12024360" y="183642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312420</xdr:colOff>
      <xdr:row>15</xdr:row>
      <xdr:rowOff>75112</xdr:rowOff>
    </xdr:to>
    <xdr:sp macro="" textlink="">
      <xdr:nvSpPr>
        <xdr:cNvPr id="68" name="AutoShape 1"/>
        <xdr:cNvSpPr>
          <a:spLocks noChangeAspect="1" noChangeArrowheads="1"/>
        </xdr:cNvSpPr>
      </xdr:nvSpPr>
      <xdr:spPr bwMode="auto">
        <a:xfrm>
          <a:off x="12024360" y="183642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312420</xdr:colOff>
      <xdr:row>15</xdr:row>
      <xdr:rowOff>75112</xdr:rowOff>
    </xdr:to>
    <xdr:sp macro="" textlink="">
      <xdr:nvSpPr>
        <xdr:cNvPr id="69" name="AutoShape 1"/>
        <xdr:cNvSpPr>
          <a:spLocks noChangeAspect="1" noChangeArrowheads="1"/>
        </xdr:cNvSpPr>
      </xdr:nvSpPr>
      <xdr:spPr bwMode="auto">
        <a:xfrm>
          <a:off x="12024360" y="183642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312420</xdr:colOff>
      <xdr:row>15</xdr:row>
      <xdr:rowOff>75112</xdr:rowOff>
    </xdr:to>
    <xdr:sp macro="" textlink="">
      <xdr:nvSpPr>
        <xdr:cNvPr id="70" name="AutoShape 1"/>
        <xdr:cNvSpPr>
          <a:spLocks noChangeAspect="1" noChangeArrowheads="1"/>
        </xdr:cNvSpPr>
      </xdr:nvSpPr>
      <xdr:spPr bwMode="auto">
        <a:xfrm>
          <a:off x="12024360" y="183642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312420</xdr:colOff>
      <xdr:row>15</xdr:row>
      <xdr:rowOff>75112</xdr:rowOff>
    </xdr:to>
    <xdr:sp macro="" textlink="">
      <xdr:nvSpPr>
        <xdr:cNvPr id="71" name="AutoShape 1"/>
        <xdr:cNvSpPr>
          <a:spLocks noChangeAspect="1" noChangeArrowheads="1"/>
        </xdr:cNvSpPr>
      </xdr:nvSpPr>
      <xdr:spPr bwMode="auto">
        <a:xfrm>
          <a:off x="12024360" y="183642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312420</xdr:colOff>
      <xdr:row>15</xdr:row>
      <xdr:rowOff>75112</xdr:rowOff>
    </xdr:to>
    <xdr:sp macro="" textlink="">
      <xdr:nvSpPr>
        <xdr:cNvPr id="72" name="AutoShape 1"/>
        <xdr:cNvSpPr>
          <a:spLocks noChangeAspect="1" noChangeArrowheads="1"/>
        </xdr:cNvSpPr>
      </xdr:nvSpPr>
      <xdr:spPr bwMode="auto">
        <a:xfrm>
          <a:off x="12024360" y="183642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312420</xdr:colOff>
      <xdr:row>14</xdr:row>
      <xdr:rowOff>1358537</xdr:rowOff>
    </xdr:to>
    <xdr:sp macro="" textlink="">
      <xdr:nvSpPr>
        <xdr:cNvPr id="73" name="AutoShape 1"/>
        <xdr:cNvSpPr>
          <a:spLocks noChangeAspect="1" noChangeArrowheads="1"/>
        </xdr:cNvSpPr>
      </xdr:nvSpPr>
      <xdr:spPr bwMode="auto">
        <a:xfrm>
          <a:off x="12024360" y="183642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312420</xdr:colOff>
      <xdr:row>14</xdr:row>
      <xdr:rowOff>1358537</xdr:rowOff>
    </xdr:to>
    <xdr:sp macro="" textlink="">
      <xdr:nvSpPr>
        <xdr:cNvPr id="74" name="AutoShape 1"/>
        <xdr:cNvSpPr>
          <a:spLocks noChangeAspect="1" noChangeArrowheads="1"/>
        </xdr:cNvSpPr>
      </xdr:nvSpPr>
      <xdr:spPr bwMode="auto">
        <a:xfrm>
          <a:off x="12024360" y="183642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312420</xdr:colOff>
      <xdr:row>14</xdr:row>
      <xdr:rowOff>1358537</xdr:rowOff>
    </xdr:to>
    <xdr:sp macro="" textlink="">
      <xdr:nvSpPr>
        <xdr:cNvPr id="75" name="AutoShape 1"/>
        <xdr:cNvSpPr>
          <a:spLocks noChangeAspect="1" noChangeArrowheads="1"/>
        </xdr:cNvSpPr>
      </xdr:nvSpPr>
      <xdr:spPr bwMode="auto">
        <a:xfrm>
          <a:off x="12024360" y="183642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312420</xdr:colOff>
      <xdr:row>14</xdr:row>
      <xdr:rowOff>1358537</xdr:rowOff>
    </xdr:to>
    <xdr:sp macro="" textlink="">
      <xdr:nvSpPr>
        <xdr:cNvPr id="76" name="AutoShape 1"/>
        <xdr:cNvSpPr>
          <a:spLocks noChangeAspect="1" noChangeArrowheads="1"/>
        </xdr:cNvSpPr>
      </xdr:nvSpPr>
      <xdr:spPr bwMode="auto">
        <a:xfrm>
          <a:off x="12024360" y="183642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312420</xdr:colOff>
      <xdr:row>14</xdr:row>
      <xdr:rowOff>1358537</xdr:rowOff>
    </xdr:to>
    <xdr:sp macro="" textlink="">
      <xdr:nvSpPr>
        <xdr:cNvPr id="77" name="AutoShape 1"/>
        <xdr:cNvSpPr>
          <a:spLocks noChangeAspect="1" noChangeArrowheads="1"/>
        </xdr:cNvSpPr>
      </xdr:nvSpPr>
      <xdr:spPr bwMode="auto">
        <a:xfrm>
          <a:off x="12024360" y="183642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312420</xdr:colOff>
      <xdr:row>14</xdr:row>
      <xdr:rowOff>1358537</xdr:rowOff>
    </xdr:to>
    <xdr:sp macro="" textlink="">
      <xdr:nvSpPr>
        <xdr:cNvPr id="78" name="AutoShape 1"/>
        <xdr:cNvSpPr>
          <a:spLocks noChangeAspect="1" noChangeArrowheads="1"/>
        </xdr:cNvSpPr>
      </xdr:nvSpPr>
      <xdr:spPr bwMode="auto">
        <a:xfrm>
          <a:off x="12024360" y="183642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312420</xdr:colOff>
      <xdr:row>14</xdr:row>
      <xdr:rowOff>1358537</xdr:rowOff>
    </xdr:to>
    <xdr:sp macro="" textlink="">
      <xdr:nvSpPr>
        <xdr:cNvPr id="79" name="AutoShape 1"/>
        <xdr:cNvSpPr>
          <a:spLocks noChangeAspect="1" noChangeArrowheads="1"/>
        </xdr:cNvSpPr>
      </xdr:nvSpPr>
      <xdr:spPr bwMode="auto">
        <a:xfrm>
          <a:off x="12024360" y="183642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312420</xdr:colOff>
      <xdr:row>14</xdr:row>
      <xdr:rowOff>1358537</xdr:rowOff>
    </xdr:to>
    <xdr:sp macro="" textlink="">
      <xdr:nvSpPr>
        <xdr:cNvPr id="80" name="AutoShape 1"/>
        <xdr:cNvSpPr>
          <a:spLocks noChangeAspect="1" noChangeArrowheads="1"/>
        </xdr:cNvSpPr>
      </xdr:nvSpPr>
      <xdr:spPr bwMode="auto">
        <a:xfrm>
          <a:off x="12024360" y="183642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312420</xdr:colOff>
      <xdr:row>14</xdr:row>
      <xdr:rowOff>1358537</xdr:rowOff>
    </xdr:to>
    <xdr:sp macro="" textlink="">
      <xdr:nvSpPr>
        <xdr:cNvPr id="81" name="AutoShape 1"/>
        <xdr:cNvSpPr>
          <a:spLocks noChangeAspect="1" noChangeArrowheads="1"/>
        </xdr:cNvSpPr>
      </xdr:nvSpPr>
      <xdr:spPr bwMode="auto">
        <a:xfrm>
          <a:off x="12024360" y="183642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312420</xdr:colOff>
      <xdr:row>14</xdr:row>
      <xdr:rowOff>1358537</xdr:rowOff>
    </xdr:to>
    <xdr:sp macro="" textlink="">
      <xdr:nvSpPr>
        <xdr:cNvPr id="82" name="AutoShape 1"/>
        <xdr:cNvSpPr>
          <a:spLocks noChangeAspect="1" noChangeArrowheads="1"/>
        </xdr:cNvSpPr>
      </xdr:nvSpPr>
      <xdr:spPr bwMode="auto">
        <a:xfrm>
          <a:off x="12024360" y="183642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312420</xdr:colOff>
      <xdr:row>14</xdr:row>
      <xdr:rowOff>1358537</xdr:rowOff>
    </xdr:to>
    <xdr:sp macro="" textlink="">
      <xdr:nvSpPr>
        <xdr:cNvPr id="83" name="AutoShape 1"/>
        <xdr:cNvSpPr>
          <a:spLocks noChangeAspect="1" noChangeArrowheads="1"/>
        </xdr:cNvSpPr>
      </xdr:nvSpPr>
      <xdr:spPr bwMode="auto">
        <a:xfrm>
          <a:off x="12024360" y="183642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312420</xdr:colOff>
      <xdr:row>14</xdr:row>
      <xdr:rowOff>1358537</xdr:rowOff>
    </xdr:to>
    <xdr:sp macro="" textlink="">
      <xdr:nvSpPr>
        <xdr:cNvPr id="84" name="AutoShape 1"/>
        <xdr:cNvSpPr>
          <a:spLocks noChangeAspect="1" noChangeArrowheads="1"/>
        </xdr:cNvSpPr>
      </xdr:nvSpPr>
      <xdr:spPr bwMode="auto">
        <a:xfrm>
          <a:off x="12024360" y="183642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312420</xdr:colOff>
      <xdr:row>15</xdr:row>
      <xdr:rowOff>75112</xdr:rowOff>
    </xdr:to>
    <xdr:sp macro="" textlink="">
      <xdr:nvSpPr>
        <xdr:cNvPr id="85" name="AutoShape 1"/>
        <xdr:cNvSpPr>
          <a:spLocks noChangeAspect="1" noChangeArrowheads="1"/>
        </xdr:cNvSpPr>
      </xdr:nvSpPr>
      <xdr:spPr bwMode="auto">
        <a:xfrm>
          <a:off x="12024360" y="183642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312420</xdr:colOff>
      <xdr:row>15</xdr:row>
      <xdr:rowOff>75112</xdr:rowOff>
    </xdr:to>
    <xdr:sp macro="" textlink="">
      <xdr:nvSpPr>
        <xdr:cNvPr id="86" name="AutoShape 1"/>
        <xdr:cNvSpPr>
          <a:spLocks noChangeAspect="1" noChangeArrowheads="1"/>
        </xdr:cNvSpPr>
      </xdr:nvSpPr>
      <xdr:spPr bwMode="auto">
        <a:xfrm>
          <a:off x="12024360" y="183642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312420</xdr:colOff>
      <xdr:row>15</xdr:row>
      <xdr:rowOff>75112</xdr:rowOff>
    </xdr:to>
    <xdr:sp macro="" textlink="">
      <xdr:nvSpPr>
        <xdr:cNvPr id="87" name="AutoShape 1"/>
        <xdr:cNvSpPr>
          <a:spLocks noChangeAspect="1" noChangeArrowheads="1"/>
        </xdr:cNvSpPr>
      </xdr:nvSpPr>
      <xdr:spPr bwMode="auto">
        <a:xfrm>
          <a:off x="12024360" y="183642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312420</xdr:colOff>
      <xdr:row>15</xdr:row>
      <xdr:rowOff>75112</xdr:rowOff>
    </xdr:to>
    <xdr:sp macro="" textlink="">
      <xdr:nvSpPr>
        <xdr:cNvPr id="88" name="AutoShape 1"/>
        <xdr:cNvSpPr>
          <a:spLocks noChangeAspect="1" noChangeArrowheads="1"/>
        </xdr:cNvSpPr>
      </xdr:nvSpPr>
      <xdr:spPr bwMode="auto">
        <a:xfrm>
          <a:off x="12024360" y="183642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312420</xdr:colOff>
      <xdr:row>14</xdr:row>
      <xdr:rowOff>1358537</xdr:rowOff>
    </xdr:to>
    <xdr:sp macro="" textlink="">
      <xdr:nvSpPr>
        <xdr:cNvPr id="89" name="AutoShape 1"/>
        <xdr:cNvSpPr>
          <a:spLocks noChangeAspect="1" noChangeArrowheads="1"/>
        </xdr:cNvSpPr>
      </xdr:nvSpPr>
      <xdr:spPr bwMode="auto">
        <a:xfrm>
          <a:off x="12024360" y="183642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312420</xdr:colOff>
      <xdr:row>14</xdr:row>
      <xdr:rowOff>1358537</xdr:rowOff>
    </xdr:to>
    <xdr:sp macro="" textlink="">
      <xdr:nvSpPr>
        <xdr:cNvPr id="90" name="AutoShape 1"/>
        <xdr:cNvSpPr>
          <a:spLocks noChangeAspect="1" noChangeArrowheads="1"/>
        </xdr:cNvSpPr>
      </xdr:nvSpPr>
      <xdr:spPr bwMode="auto">
        <a:xfrm>
          <a:off x="12024360" y="183642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312420</xdr:colOff>
      <xdr:row>14</xdr:row>
      <xdr:rowOff>1358537</xdr:rowOff>
    </xdr:to>
    <xdr:sp macro="" textlink="">
      <xdr:nvSpPr>
        <xdr:cNvPr id="91" name="AutoShape 1"/>
        <xdr:cNvSpPr>
          <a:spLocks noChangeAspect="1" noChangeArrowheads="1"/>
        </xdr:cNvSpPr>
      </xdr:nvSpPr>
      <xdr:spPr bwMode="auto">
        <a:xfrm>
          <a:off x="12024360" y="1836420"/>
          <a:ext cx="3124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312420</xdr:colOff>
      <xdr:row>15</xdr:row>
      <xdr:rowOff>75112</xdr:rowOff>
    </xdr:to>
    <xdr:sp macro="" textlink="">
      <xdr:nvSpPr>
        <xdr:cNvPr id="92" name="AutoShape 1"/>
        <xdr:cNvSpPr>
          <a:spLocks noChangeAspect="1" noChangeArrowheads="1"/>
        </xdr:cNvSpPr>
      </xdr:nvSpPr>
      <xdr:spPr bwMode="auto">
        <a:xfrm>
          <a:off x="12024360" y="183642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312420</xdr:colOff>
      <xdr:row>15</xdr:row>
      <xdr:rowOff>75112</xdr:rowOff>
    </xdr:to>
    <xdr:sp macro="" textlink="">
      <xdr:nvSpPr>
        <xdr:cNvPr id="93" name="AutoShape 1"/>
        <xdr:cNvSpPr>
          <a:spLocks noChangeAspect="1" noChangeArrowheads="1"/>
        </xdr:cNvSpPr>
      </xdr:nvSpPr>
      <xdr:spPr bwMode="auto">
        <a:xfrm>
          <a:off x="12024360" y="183642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60960</xdr:colOff>
      <xdr:row>16</xdr:row>
      <xdr:rowOff>7620</xdr:rowOff>
    </xdr:from>
    <xdr:to>
      <xdr:col>13</xdr:col>
      <xdr:colOff>373380</xdr:colOff>
      <xdr:row>23</xdr:row>
      <xdr:rowOff>285207</xdr:rowOff>
    </xdr:to>
    <xdr:sp macro="" textlink="">
      <xdr:nvSpPr>
        <xdr:cNvPr id="94" name="AutoShape 1"/>
        <xdr:cNvSpPr>
          <a:spLocks noChangeAspect="1" noChangeArrowheads="1"/>
        </xdr:cNvSpPr>
      </xdr:nvSpPr>
      <xdr:spPr bwMode="auto">
        <a:xfrm>
          <a:off x="12085320" y="4122420"/>
          <a:ext cx="31242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95" name="AutoShape 1">
          <a:extLst>
            <a:ext uri="{FF2B5EF4-FFF2-40B4-BE49-F238E27FC236}">
              <a16:creationId xmlns="" xmlns:a16="http://schemas.microsoft.com/office/drawing/2014/main" id="{F4B2A268-FABC-45D4-B77B-674BDC16E55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96" name="AutoShape 1">
          <a:extLst>
            <a:ext uri="{FF2B5EF4-FFF2-40B4-BE49-F238E27FC236}">
              <a16:creationId xmlns="" xmlns:a16="http://schemas.microsoft.com/office/drawing/2014/main" id="{68FD3C81-40E2-4566-975E-F6FC14BBABA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97" name="AutoShape 1">
          <a:extLst>
            <a:ext uri="{FF2B5EF4-FFF2-40B4-BE49-F238E27FC236}">
              <a16:creationId xmlns="" xmlns:a16="http://schemas.microsoft.com/office/drawing/2014/main" id="{0881E568-5407-4A14-A41D-A151692342F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98" name="AutoShape 1">
          <a:extLst>
            <a:ext uri="{FF2B5EF4-FFF2-40B4-BE49-F238E27FC236}">
              <a16:creationId xmlns="" xmlns:a16="http://schemas.microsoft.com/office/drawing/2014/main" id="{133E17D1-88DC-4483-8D9F-37E8BE1AC2C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99" name="AutoShape 1">
          <a:extLst>
            <a:ext uri="{FF2B5EF4-FFF2-40B4-BE49-F238E27FC236}">
              <a16:creationId xmlns="" xmlns:a16="http://schemas.microsoft.com/office/drawing/2014/main" id="{4E68AB39-481D-4187-89F2-70DC9791672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100" name="AutoShape 1">
          <a:extLst>
            <a:ext uri="{FF2B5EF4-FFF2-40B4-BE49-F238E27FC236}">
              <a16:creationId xmlns="" xmlns:a16="http://schemas.microsoft.com/office/drawing/2014/main" id="{50F283B0-EC15-42BA-B34D-FBC6FC9B0F7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101" name="AutoShape 1">
          <a:extLst>
            <a:ext uri="{FF2B5EF4-FFF2-40B4-BE49-F238E27FC236}">
              <a16:creationId xmlns="" xmlns:a16="http://schemas.microsoft.com/office/drawing/2014/main" id="{BC171EE5-9D45-4DB9-85D0-58E8FAB61C6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102" name="AutoShape 1">
          <a:extLst>
            <a:ext uri="{FF2B5EF4-FFF2-40B4-BE49-F238E27FC236}">
              <a16:creationId xmlns="" xmlns:a16="http://schemas.microsoft.com/office/drawing/2014/main" id="{1E7D93AC-AE16-4DCA-A52C-6743A5C6978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103" name="AutoShape 1">
          <a:extLst>
            <a:ext uri="{FF2B5EF4-FFF2-40B4-BE49-F238E27FC236}">
              <a16:creationId xmlns="" xmlns:a16="http://schemas.microsoft.com/office/drawing/2014/main" id="{894B892B-CC8B-4E95-A826-00DD31A1974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104" name="AutoShape 1">
          <a:extLst>
            <a:ext uri="{FF2B5EF4-FFF2-40B4-BE49-F238E27FC236}">
              <a16:creationId xmlns="" xmlns:a16="http://schemas.microsoft.com/office/drawing/2014/main" id="{8A0D4E64-819B-47D9-BBA3-B4B985EC267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105" name="AutoShape 1">
          <a:extLst>
            <a:ext uri="{FF2B5EF4-FFF2-40B4-BE49-F238E27FC236}">
              <a16:creationId xmlns="" xmlns:a16="http://schemas.microsoft.com/office/drawing/2014/main" id="{57F6F7F3-93E0-4DA2-9586-D893CB0501C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106" name="AutoShape 1">
          <a:extLst>
            <a:ext uri="{FF2B5EF4-FFF2-40B4-BE49-F238E27FC236}">
              <a16:creationId xmlns="" xmlns:a16="http://schemas.microsoft.com/office/drawing/2014/main" id="{161CA034-CA6F-43AA-8CCD-7F605EFDA4E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107" name="AutoShape 1">
          <a:extLst>
            <a:ext uri="{FF2B5EF4-FFF2-40B4-BE49-F238E27FC236}">
              <a16:creationId xmlns="" xmlns:a16="http://schemas.microsoft.com/office/drawing/2014/main" id="{090ACF6F-0B76-4417-AF0F-BA68D9AB604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108" name="AutoShape 1">
          <a:extLst>
            <a:ext uri="{FF2B5EF4-FFF2-40B4-BE49-F238E27FC236}">
              <a16:creationId xmlns="" xmlns:a16="http://schemas.microsoft.com/office/drawing/2014/main" id="{75BFBC7B-8699-4712-831E-551165D79D6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109" name="AutoShape 1">
          <a:extLst>
            <a:ext uri="{FF2B5EF4-FFF2-40B4-BE49-F238E27FC236}">
              <a16:creationId xmlns="" xmlns:a16="http://schemas.microsoft.com/office/drawing/2014/main" id="{E4FEA019-B032-4C22-9963-09D9B12A22A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110" name="AutoShape 1">
          <a:extLst>
            <a:ext uri="{FF2B5EF4-FFF2-40B4-BE49-F238E27FC236}">
              <a16:creationId xmlns="" xmlns:a16="http://schemas.microsoft.com/office/drawing/2014/main" id="{CB640648-DE84-44CE-8EAA-A4866A96AD3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111" name="AutoShape 1">
          <a:extLst>
            <a:ext uri="{FF2B5EF4-FFF2-40B4-BE49-F238E27FC236}">
              <a16:creationId xmlns="" xmlns:a16="http://schemas.microsoft.com/office/drawing/2014/main" id="{7A55D1E9-EB00-45C6-9BB1-4215FB73316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112" name="AutoShape 1">
          <a:extLst>
            <a:ext uri="{FF2B5EF4-FFF2-40B4-BE49-F238E27FC236}">
              <a16:creationId xmlns="" xmlns:a16="http://schemas.microsoft.com/office/drawing/2014/main" id="{5350419D-6368-44E3-9AC1-49484E8DC70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113" name="AutoShape 1">
          <a:extLst>
            <a:ext uri="{FF2B5EF4-FFF2-40B4-BE49-F238E27FC236}">
              <a16:creationId xmlns="" xmlns:a16="http://schemas.microsoft.com/office/drawing/2014/main" id="{C25AEF9D-9638-432C-AB38-7756A23C66A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114" name="AutoShape 1">
          <a:extLst>
            <a:ext uri="{FF2B5EF4-FFF2-40B4-BE49-F238E27FC236}">
              <a16:creationId xmlns="" xmlns:a16="http://schemas.microsoft.com/office/drawing/2014/main" id="{4DE008A6-CA48-4190-AB0B-974F40A08B9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115" name="AutoShape 1">
          <a:extLst>
            <a:ext uri="{FF2B5EF4-FFF2-40B4-BE49-F238E27FC236}">
              <a16:creationId xmlns="" xmlns:a16="http://schemas.microsoft.com/office/drawing/2014/main" id="{606D1227-AA59-4D34-B2F3-39FA8AB899A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116" name="AutoShape 1">
          <a:extLst>
            <a:ext uri="{FF2B5EF4-FFF2-40B4-BE49-F238E27FC236}">
              <a16:creationId xmlns="" xmlns:a16="http://schemas.microsoft.com/office/drawing/2014/main" id="{77AB3250-36A5-4689-A0DF-5528229C258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117" name="AutoShape 1">
          <a:extLst>
            <a:ext uri="{FF2B5EF4-FFF2-40B4-BE49-F238E27FC236}">
              <a16:creationId xmlns="" xmlns:a16="http://schemas.microsoft.com/office/drawing/2014/main" id="{08C554F5-F939-44B2-B50E-76A7519B443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118" name="AutoShape 1">
          <a:extLst>
            <a:ext uri="{FF2B5EF4-FFF2-40B4-BE49-F238E27FC236}">
              <a16:creationId xmlns="" xmlns:a16="http://schemas.microsoft.com/office/drawing/2014/main" id="{17FF9512-F73E-47C4-A929-77DD53E2EB5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119" name="AutoShape 1">
          <a:extLst>
            <a:ext uri="{FF2B5EF4-FFF2-40B4-BE49-F238E27FC236}">
              <a16:creationId xmlns="" xmlns:a16="http://schemas.microsoft.com/office/drawing/2014/main" id="{203D7DD7-8230-41DB-93AC-09A8EAA5DA2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120" name="AutoShape 1">
          <a:extLst>
            <a:ext uri="{FF2B5EF4-FFF2-40B4-BE49-F238E27FC236}">
              <a16:creationId xmlns="" xmlns:a16="http://schemas.microsoft.com/office/drawing/2014/main" id="{93F9E445-EF18-4C74-9E16-3F2EAB23DD5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121" name="AutoShape 1">
          <a:extLst>
            <a:ext uri="{FF2B5EF4-FFF2-40B4-BE49-F238E27FC236}">
              <a16:creationId xmlns="" xmlns:a16="http://schemas.microsoft.com/office/drawing/2014/main" id="{CDE9ADB9-C77F-445F-A3E4-1D88C086305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122" name="AutoShape 1">
          <a:extLst>
            <a:ext uri="{FF2B5EF4-FFF2-40B4-BE49-F238E27FC236}">
              <a16:creationId xmlns="" xmlns:a16="http://schemas.microsoft.com/office/drawing/2014/main" id="{144DF325-4AE4-4754-AD08-A0EE63F2A0A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123" name="AutoShape 1">
          <a:extLst>
            <a:ext uri="{FF2B5EF4-FFF2-40B4-BE49-F238E27FC236}">
              <a16:creationId xmlns="" xmlns:a16="http://schemas.microsoft.com/office/drawing/2014/main" id="{F9D4414F-DAE4-4201-AC3B-20F42468EEF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124" name="AutoShape 1">
          <a:extLst>
            <a:ext uri="{FF2B5EF4-FFF2-40B4-BE49-F238E27FC236}">
              <a16:creationId xmlns="" xmlns:a16="http://schemas.microsoft.com/office/drawing/2014/main" id="{B5CB5E88-898D-4EAE-823F-5501D320513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385020</xdr:rowOff>
    </xdr:to>
    <xdr:sp macro="" textlink="">
      <xdr:nvSpPr>
        <xdr:cNvPr id="125" name="AutoShape 1">
          <a:extLst>
            <a:ext uri="{FF2B5EF4-FFF2-40B4-BE49-F238E27FC236}">
              <a16:creationId xmlns="" xmlns:a16="http://schemas.microsoft.com/office/drawing/2014/main" id="{2BB794BA-E25F-45FA-8CF1-743E5728910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44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385020</xdr:rowOff>
    </xdr:to>
    <xdr:sp macro="" textlink="">
      <xdr:nvSpPr>
        <xdr:cNvPr id="126" name="AutoShape 1">
          <a:extLst>
            <a:ext uri="{FF2B5EF4-FFF2-40B4-BE49-F238E27FC236}">
              <a16:creationId xmlns="" xmlns:a16="http://schemas.microsoft.com/office/drawing/2014/main" id="{9E27F287-9AD4-4D8B-8ECC-ECA763849C0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44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385020</xdr:rowOff>
    </xdr:to>
    <xdr:sp macro="" textlink="">
      <xdr:nvSpPr>
        <xdr:cNvPr id="127" name="AutoShape 1">
          <a:extLst>
            <a:ext uri="{FF2B5EF4-FFF2-40B4-BE49-F238E27FC236}">
              <a16:creationId xmlns="" xmlns:a16="http://schemas.microsoft.com/office/drawing/2014/main" id="{E02E65A0-E6F5-4015-A6FE-777AA8F7C8F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44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385020</xdr:rowOff>
    </xdr:to>
    <xdr:sp macro="" textlink="">
      <xdr:nvSpPr>
        <xdr:cNvPr id="128" name="AutoShape 1">
          <a:extLst>
            <a:ext uri="{FF2B5EF4-FFF2-40B4-BE49-F238E27FC236}">
              <a16:creationId xmlns="" xmlns:a16="http://schemas.microsoft.com/office/drawing/2014/main" id="{330D5ED0-04B3-4B00-A743-B614048094E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44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385020</xdr:rowOff>
    </xdr:to>
    <xdr:sp macro="" textlink="">
      <xdr:nvSpPr>
        <xdr:cNvPr id="129" name="AutoShape 1">
          <a:extLst>
            <a:ext uri="{FF2B5EF4-FFF2-40B4-BE49-F238E27FC236}">
              <a16:creationId xmlns="" xmlns:a16="http://schemas.microsoft.com/office/drawing/2014/main" id="{53F336DC-FD59-470F-BB26-2312CB10823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44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385020</xdr:rowOff>
    </xdr:to>
    <xdr:sp macro="" textlink="">
      <xdr:nvSpPr>
        <xdr:cNvPr id="130" name="AutoShape 1">
          <a:extLst>
            <a:ext uri="{FF2B5EF4-FFF2-40B4-BE49-F238E27FC236}">
              <a16:creationId xmlns="" xmlns:a16="http://schemas.microsoft.com/office/drawing/2014/main" id="{FB26C105-0395-4D72-BCDB-1043834E807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44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385020</xdr:rowOff>
    </xdr:to>
    <xdr:sp macro="" textlink="">
      <xdr:nvSpPr>
        <xdr:cNvPr id="131" name="AutoShape 1">
          <a:extLst>
            <a:ext uri="{FF2B5EF4-FFF2-40B4-BE49-F238E27FC236}">
              <a16:creationId xmlns="" xmlns:a16="http://schemas.microsoft.com/office/drawing/2014/main" id="{F0277DD8-3B87-4D33-8AA3-F4270685502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44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385020</xdr:rowOff>
    </xdr:to>
    <xdr:sp macro="" textlink="">
      <xdr:nvSpPr>
        <xdr:cNvPr id="132" name="AutoShape 1">
          <a:extLst>
            <a:ext uri="{FF2B5EF4-FFF2-40B4-BE49-F238E27FC236}">
              <a16:creationId xmlns="" xmlns:a16="http://schemas.microsoft.com/office/drawing/2014/main" id="{98684EA1-6E1C-4FED-9BEA-D51CB1A396E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44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277817</xdr:rowOff>
    </xdr:to>
    <xdr:sp macro="" textlink="">
      <xdr:nvSpPr>
        <xdr:cNvPr id="133" name="AutoShape 1">
          <a:extLst>
            <a:ext uri="{FF2B5EF4-FFF2-40B4-BE49-F238E27FC236}">
              <a16:creationId xmlns="" xmlns:a16="http://schemas.microsoft.com/office/drawing/2014/main" id="{17FA14B5-DBB4-49CB-A0C9-FD5B7F4D86F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277817</xdr:rowOff>
    </xdr:to>
    <xdr:sp macro="" textlink="">
      <xdr:nvSpPr>
        <xdr:cNvPr id="134" name="AutoShape 1">
          <a:extLst>
            <a:ext uri="{FF2B5EF4-FFF2-40B4-BE49-F238E27FC236}">
              <a16:creationId xmlns="" xmlns:a16="http://schemas.microsoft.com/office/drawing/2014/main" id="{2261CD4F-6541-45E3-8ECB-1B1E16FCB88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277817</xdr:rowOff>
    </xdr:to>
    <xdr:sp macro="" textlink="">
      <xdr:nvSpPr>
        <xdr:cNvPr id="135" name="AutoShape 1">
          <a:extLst>
            <a:ext uri="{FF2B5EF4-FFF2-40B4-BE49-F238E27FC236}">
              <a16:creationId xmlns="" xmlns:a16="http://schemas.microsoft.com/office/drawing/2014/main" id="{9DB0B0DE-59C3-4D4D-B570-196EDAE4BF0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277817</xdr:rowOff>
    </xdr:to>
    <xdr:sp macro="" textlink="">
      <xdr:nvSpPr>
        <xdr:cNvPr id="136" name="AutoShape 1">
          <a:extLst>
            <a:ext uri="{FF2B5EF4-FFF2-40B4-BE49-F238E27FC236}">
              <a16:creationId xmlns="" xmlns:a16="http://schemas.microsoft.com/office/drawing/2014/main" id="{64A2933F-587E-4D60-9D78-D2DDFF08E85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277817</xdr:rowOff>
    </xdr:to>
    <xdr:sp macro="" textlink="">
      <xdr:nvSpPr>
        <xdr:cNvPr id="137" name="AutoShape 1">
          <a:extLst>
            <a:ext uri="{FF2B5EF4-FFF2-40B4-BE49-F238E27FC236}">
              <a16:creationId xmlns="" xmlns:a16="http://schemas.microsoft.com/office/drawing/2014/main" id="{6B9CA492-EDE7-47D4-A711-2CD1B23A964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277817</xdr:rowOff>
    </xdr:to>
    <xdr:sp macro="" textlink="">
      <xdr:nvSpPr>
        <xdr:cNvPr id="138" name="AutoShape 1">
          <a:extLst>
            <a:ext uri="{FF2B5EF4-FFF2-40B4-BE49-F238E27FC236}">
              <a16:creationId xmlns="" xmlns:a16="http://schemas.microsoft.com/office/drawing/2014/main" id="{AD4ED2A6-4E89-42EC-8013-FCE2D37A209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277817</xdr:rowOff>
    </xdr:to>
    <xdr:sp macro="" textlink="">
      <xdr:nvSpPr>
        <xdr:cNvPr id="139" name="AutoShape 1">
          <a:extLst>
            <a:ext uri="{FF2B5EF4-FFF2-40B4-BE49-F238E27FC236}">
              <a16:creationId xmlns="" xmlns:a16="http://schemas.microsoft.com/office/drawing/2014/main" id="{D96540F2-9DCE-420D-89C5-1D1A1D7FF43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277817</xdr:rowOff>
    </xdr:to>
    <xdr:sp macro="" textlink="">
      <xdr:nvSpPr>
        <xdr:cNvPr id="140" name="AutoShape 1">
          <a:extLst>
            <a:ext uri="{FF2B5EF4-FFF2-40B4-BE49-F238E27FC236}">
              <a16:creationId xmlns="" xmlns:a16="http://schemas.microsoft.com/office/drawing/2014/main" id="{5FC7418C-5B57-4346-A294-1E95E84BF76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277817</xdr:rowOff>
    </xdr:to>
    <xdr:sp macro="" textlink="">
      <xdr:nvSpPr>
        <xdr:cNvPr id="141" name="AutoShape 1">
          <a:extLst>
            <a:ext uri="{FF2B5EF4-FFF2-40B4-BE49-F238E27FC236}">
              <a16:creationId xmlns="" xmlns:a16="http://schemas.microsoft.com/office/drawing/2014/main" id="{AA79BCE4-6913-49B5-ABEA-CCF7BC3CFA1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277817</xdr:rowOff>
    </xdr:to>
    <xdr:sp macro="" textlink="">
      <xdr:nvSpPr>
        <xdr:cNvPr id="142" name="AutoShape 1">
          <a:extLst>
            <a:ext uri="{FF2B5EF4-FFF2-40B4-BE49-F238E27FC236}">
              <a16:creationId xmlns="" xmlns:a16="http://schemas.microsoft.com/office/drawing/2014/main" id="{0B69B3AC-C2DA-4365-8059-9B75A0B2549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277817</xdr:rowOff>
    </xdr:to>
    <xdr:sp macro="" textlink="">
      <xdr:nvSpPr>
        <xdr:cNvPr id="143" name="AutoShape 1">
          <a:extLst>
            <a:ext uri="{FF2B5EF4-FFF2-40B4-BE49-F238E27FC236}">
              <a16:creationId xmlns="" xmlns:a16="http://schemas.microsoft.com/office/drawing/2014/main" id="{53A99632-A7B0-4EDF-B0BF-FC17FADBD9C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277817</xdr:rowOff>
    </xdr:to>
    <xdr:sp macro="" textlink="">
      <xdr:nvSpPr>
        <xdr:cNvPr id="144" name="AutoShape 1">
          <a:extLst>
            <a:ext uri="{FF2B5EF4-FFF2-40B4-BE49-F238E27FC236}">
              <a16:creationId xmlns="" xmlns:a16="http://schemas.microsoft.com/office/drawing/2014/main" id="{0B15BD2D-F960-4DF0-BD56-FCE58C4DB64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385020</xdr:rowOff>
    </xdr:to>
    <xdr:sp macro="" textlink="">
      <xdr:nvSpPr>
        <xdr:cNvPr id="145" name="AutoShape 1">
          <a:extLst>
            <a:ext uri="{FF2B5EF4-FFF2-40B4-BE49-F238E27FC236}">
              <a16:creationId xmlns="" xmlns:a16="http://schemas.microsoft.com/office/drawing/2014/main" id="{97DA6513-CFCA-4561-9CA6-06DC3C8DB65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44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385020</xdr:rowOff>
    </xdr:to>
    <xdr:sp macro="" textlink="">
      <xdr:nvSpPr>
        <xdr:cNvPr id="146" name="AutoShape 1">
          <a:extLst>
            <a:ext uri="{FF2B5EF4-FFF2-40B4-BE49-F238E27FC236}">
              <a16:creationId xmlns="" xmlns:a16="http://schemas.microsoft.com/office/drawing/2014/main" id="{DAA1CB1E-5597-42EC-8120-9BB7C6E4C32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44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385020</xdr:rowOff>
    </xdr:to>
    <xdr:sp macro="" textlink="">
      <xdr:nvSpPr>
        <xdr:cNvPr id="147" name="AutoShape 1">
          <a:extLst>
            <a:ext uri="{FF2B5EF4-FFF2-40B4-BE49-F238E27FC236}">
              <a16:creationId xmlns="" xmlns:a16="http://schemas.microsoft.com/office/drawing/2014/main" id="{97489A80-7B84-4B9F-8E43-C4AE9AFD955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44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385020</xdr:rowOff>
    </xdr:to>
    <xdr:sp macro="" textlink="">
      <xdr:nvSpPr>
        <xdr:cNvPr id="148" name="AutoShape 1">
          <a:extLst>
            <a:ext uri="{FF2B5EF4-FFF2-40B4-BE49-F238E27FC236}">
              <a16:creationId xmlns="" xmlns:a16="http://schemas.microsoft.com/office/drawing/2014/main" id="{B42E0BFF-9650-43F8-B3EE-12DCFAE6484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44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277817</xdr:rowOff>
    </xdr:to>
    <xdr:sp macro="" textlink="">
      <xdr:nvSpPr>
        <xdr:cNvPr id="149" name="AutoShape 1">
          <a:extLst>
            <a:ext uri="{FF2B5EF4-FFF2-40B4-BE49-F238E27FC236}">
              <a16:creationId xmlns="" xmlns:a16="http://schemas.microsoft.com/office/drawing/2014/main" id="{5BB26068-A901-4B78-950B-574445379E0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277817</xdr:rowOff>
    </xdr:to>
    <xdr:sp macro="" textlink="">
      <xdr:nvSpPr>
        <xdr:cNvPr id="150" name="AutoShape 1">
          <a:extLst>
            <a:ext uri="{FF2B5EF4-FFF2-40B4-BE49-F238E27FC236}">
              <a16:creationId xmlns="" xmlns:a16="http://schemas.microsoft.com/office/drawing/2014/main" id="{05BAB1BE-606A-4606-A823-B185F1286E3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277817</xdr:rowOff>
    </xdr:to>
    <xdr:sp macro="" textlink="">
      <xdr:nvSpPr>
        <xdr:cNvPr id="151" name="AutoShape 1">
          <a:extLst>
            <a:ext uri="{FF2B5EF4-FFF2-40B4-BE49-F238E27FC236}">
              <a16:creationId xmlns="" xmlns:a16="http://schemas.microsoft.com/office/drawing/2014/main" id="{C78127FB-597B-47FA-88C7-91EBBD8C4A6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277817</xdr:rowOff>
    </xdr:to>
    <xdr:sp macro="" textlink="">
      <xdr:nvSpPr>
        <xdr:cNvPr id="152" name="AutoShape 1">
          <a:extLst>
            <a:ext uri="{FF2B5EF4-FFF2-40B4-BE49-F238E27FC236}">
              <a16:creationId xmlns="" xmlns:a16="http://schemas.microsoft.com/office/drawing/2014/main" id="{58660384-F62B-45A6-9D7E-A8F0CDE985D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385020</xdr:rowOff>
    </xdr:to>
    <xdr:sp macro="" textlink="">
      <xdr:nvSpPr>
        <xdr:cNvPr id="153" name="AutoShape 1">
          <a:extLst>
            <a:ext uri="{FF2B5EF4-FFF2-40B4-BE49-F238E27FC236}">
              <a16:creationId xmlns="" xmlns:a16="http://schemas.microsoft.com/office/drawing/2014/main" id="{A6F7008C-5B90-4A86-A668-C1DE302DBE1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44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385020</xdr:rowOff>
    </xdr:to>
    <xdr:sp macro="" textlink="">
      <xdr:nvSpPr>
        <xdr:cNvPr id="154" name="AutoShape 1">
          <a:extLst>
            <a:ext uri="{FF2B5EF4-FFF2-40B4-BE49-F238E27FC236}">
              <a16:creationId xmlns="" xmlns:a16="http://schemas.microsoft.com/office/drawing/2014/main" id="{D94B8DFC-6ADA-43D9-AF7F-0C7E7AFE3BD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44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527744</xdr:rowOff>
    </xdr:to>
    <xdr:sp macro="" textlink="">
      <xdr:nvSpPr>
        <xdr:cNvPr id="155" name="AutoShape 1">
          <a:extLst>
            <a:ext uri="{FF2B5EF4-FFF2-40B4-BE49-F238E27FC236}">
              <a16:creationId xmlns="" xmlns:a16="http://schemas.microsoft.com/office/drawing/2014/main" id="{6B3BED02-DB81-4665-94E6-B75978DD9F1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40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527744</xdr:rowOff>
    </xdr:to>
    <xdr:sp macro="" textlink="">
      <xdr:nvSpPr>
        <xdr:cNvPr id="156" name="AutoShape 1">
          <a:extLst>
            <a:ext uri="{FF2B5EF4-FFF2-40B4-BE49-F238E27FC236}">
              <a16:creationId xmlns="" xmlns:a16="http://schemas.microsoft.com/office/drawing/2014/main" id="{1C4CA9C1-FC66-4046-AA94-F7E03412136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40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527744</xdr:rowOff>
    </xdr:to>
    <xdr:sp macro="" textlink="">
      <xdr:nvSpPr>
        <xdr:cNvPr id="157" name="AutoShape 1">
          <a:extLst>
            <a:ext uri="{FF2B5EF4-FFF2-40B4-BE49-F238E27FC236}">
              <a16:creationId xmlns="" xmlns:a16="http://schemas.microsoft.com/office/drawing/2014/main" id="{FFFA2908-A12B-4078-A013-EE623A3EF07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40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527744</xdr:rowOff>
    </xdr:to>
    <xdr:sp macro="" textlink="">
      <xdr:nvSpPr>
        <xdr:cNvPr id="158" name="AutoShape 1">
          <a:extLst>
            <a:ext uri="{FF2B5EF4-FFF2-40B4-BE49-F238E27FC236}">
              <a16:creationId xmlns="" xmlns:a16="http://schemas.microsoft.com/office/drawing/2014/main" id="{3FB73FA9-5EC3-42A0-977C-66097B623D5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40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527744</xdr:rowOff>
    </xdr:to>
    <xdr:sp macro="" textlink="">
      <xdr:nvSpPr>
        <xdr:cNvPr id="159" name="AutoShape 1">
          <a:extLst>
            <a:ext uri="{FF2B5EF4-FFF2-40B4-BE49-F238E27FC236}">
              <a16:creationId xmlns="" xmlns:a16="http://schemas.microsoft.com/office/drawing/2014/main" id="{92E6E811-5934-4110-99A4-037DDDEC5EA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40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527744</xdr:rowOff>
    </xdr:to>
    <xdr:sp macro="" textlink="">
      <xdr:nvSpPr>
        <xdr:cNvPr id="160" name="AutoShape 1">
          <a:extLst>
            <a:ext uri="{FF2B5EF4-FFF2-40B4-BE49-F238E27FC236}">
              <a16:creationId xmlns="" xmlns:a16="http://schemas.microsoft.com/office/drawing/2014/main" id="{CE7BC756-ECE2-4AF1-9076-C96F4AAF587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40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527744</xdr:rowOff>
    </xdr:to>
    <xdr:sp macro="" textlink="">
      <xdr:nvSpPr>
        <xdr:cNvPr id="161" name="AutoShape 1">
          <a:extLst>
            <a:ext uri="{FF2B5EF4-FFF2-40B4-BE49-F238E27FC236}">
              <a16:creationId xmlns="" xmlns:a16="http://schemas.microsoft.com/office/drawing/2014/main" id="{19C5E1D4-8804-4D71-89CB-A5C13F92DC5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40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527744</xdr:rowOff>
    </xdr:to>
    <xdr:sp macro="" textlink="">
      <xdr:nvSpPr>
        <xdr:cNvPr id="162" name="AutoShape 1">
          <a:extLst>
            <a:ext uri="{FF2B5EF4-FFF2-40B4-BE49-F238E27FC236}">
              <a16:creationId xmlns="" xmlns:a16="http://schemas.microsoft.com/office/drawing/2014/main" id="{F48202B1-4991-46C7-ADFE-F4B599788F7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40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163" name="AutoShape 1">
          <a:extLst>
            <a:ext uri="{FF2B5EF4-FFF2-40B4-BE49-F238E27FC236}">
              <a16:creationId xmlns="" xmlns:a16="http://schemas.microsoft.com/office/drawing/2014/main" id="{11E40EDB-266D-4B51-9E5B-A985C3DE66D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164" name="AutoShape 1">
          <a:extLst>
            <a:ext uri="{FF2B5EF4-FFF2-40B4-BE49-F238E27FC236}">
              <a16:creationId xmlns="" xmlns:a16="http://schemas.microsoft.com/office/drawing/2014/main" id="{7FC8A735-CDD1-469F-BB25-74F97502E8E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165" name="AutoShape 1">
          <a:extLst>
            <a:ext uri="{FF2B5EF4-FFF2-40B4-BE49-F238E27FC236}">
              <a16:creationId xmlns="" xmlns:a16="http://schemas.microsoft.com/office/drawing/2014/main" id="{0DFF7F02-AAE4-4FE9-A7AD-6BCDD189822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166" name="AutoShape 1">
          <a:extLst>
            <a:ext uri="{FF2B5EF4-FFF2-40B4-BE49-F238E27FC236}">
              <a16:creationId xmlns="" xmlns:a16="http://schemas.microsoft.com/office/drawing/2014/main" id="{319B1530-9C86-4ED3-B5BC-8511B96A8BA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167" name="AutoShape 1">
          <a:extLst>
            <a:ext uri="{FF2B5EF4-FFF2-40B4-BE49-F238E27FC236}">
              <a16:creationId xmlns="" xmlns:a16="http://schemas.microsoft.com/office/drawing/2014/main" id="{5F794808-F544-4FD4-B370-64225B3E644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168" name="AutoShape 1">
          <a:extLst>
            <a:ext uri="{FF2B5EF4-FFF2-40B4-BE49-F238E27FC236}">
              <a16:creationId xmlns="" xmlns:a16="http://schemas.microsoft.com/office/drawing/2014/main" id="{4BE6E85D-D620-47A6-AF9F-54B1A756A46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169" name="AutoShape 1">
          <a:extLst>
            <a:ext uri="{FF2B5EF4-FFF2-40B4-BE49-F238E27FC236}">
              <a16:creationId xmlns="" xmlns:a16="http://schemas.microsoft.com/office/drawing/2014/main" id="{77D0E76D-DD80-4C72-A441-07477D65F0B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170" name="AutoShape 1">
          <a:extLst>
            <a:ext uri="{FF2B5EF4-FFF2-40B4-BE49-F238E27FC236}">
              <a16:creationId xmlns="" xmlns:a16="http://schemas.microsoft.com/office/drawing/2014/main" id="{CB3CB30C-DC45-4118-9361-0AB0683CEEC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171" name="AutoShape 1">
          <a:extLst>
            <a:ext uri="{FF2B5EF4-FFF2-40B4-BE49-F238E27FC236}">
              <a16:creationId xmlns="" xmlns:a16="http://schemas.microsoft.com/office/drawing/2014/main" id="{2FECC9F2-9A5E-40EB-BE88-2FDD640B78D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172" name="AutoShape 1">
          <a:extLst>
            <a:ext uri="{FF2B5EF4-FFF2-40B4-BE49-F238E27FC236}">
              <a16:creationId xmlns="" xmlns:a16="http://schemas.microsoft.com/office/drawing/2014/main" id="{D910AE32-1376-41B2-BEFD-7460C2ABCE5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173" name="AutoShape 1">
          <a:extLst>
            <a:ext uri="{FF2B5EF4-FFF2-40B4-BE49-F238E27FC236}">
              <a16:creationId xmlns="" xmlns:a16="http://schemas.microsoft.com/office/drawing/2014/main" id="{8306176E-0E2B-4283-BA16-3F5E8917B27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174" name="AutoShape 1">
          <a:extLst>
            <a:ext uri="{FF2B5EF4-FFF2-40B4-BE49-F238E27FC236}">
              <a16:creationId xmlns="" xmlns:a16="http://schemas.microsoft.com/office/drawing/2014/main" id="{5C424C86-4298-4DA9-8BE2-98BF6754A6C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527744</xdr:rowOff>
    </xdr:to>
    <xdr:sp macro="" textlink="">
      <xdr:nvSpPr>
        <xdr:cNvPr id="175" name="AutoShape 1">
          <a:extLst>
            <a:ext uri="{FF2B5EF4-FFF2-40B4-BE49-F238E27FC236}">
              <a16:creationId xmlns="" xmlns:a16="http://schemas.microsoft.com/office/drawing/2014/main" id="{0A77B5CA-ABF1-4EDF-8505-D8C27FE6720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40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527744</xdr:rowOff>
    </xdr:to>
    <xdr:sp macro="" textlink="">
      <xdr:nvSpPr>
        <xdr:cNvPr id="176" name="AutoShape 1">
          <a:extLst>
            <a:ext uri="{FF2B5EF4-FFF2-40B4-BE49-F238E27FC236}">
              <a16:creationId xmlns="" xmlns:a16="http://schemas.microsoft.com/office/drawing/2014/main" id="{90166562-A1E9-4079-B261-1A7EAF1D679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40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527744</xdr:rowOff>
    </xdr:to>
    <xdr:sp macro="" textlink="">
      <xdr:nvSpPr>
        <xdr:cNvPr id="177" name="AutoShape 1">
          <a:extLst>
            <a:ext uri="{FF2B5EF4-FFF2-40B4-BE49-F238E27FC236}">
              <a16:creationId xmlns="" xmlns:a16="http://schemas.microsoft.com/office/drawing/2014/main" id="{9C602DA4-5F27-4113-A887-3C507E4A432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40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527744</xdr:rowOff>
    </xdr:to>
    <xdr:sp macro="" textlink="">
      <xdr:nvSpPr>
        <xdr:cNvPr id="178" name="AutoShape 1">
          <a:extLst>
            <a:ext uri="{FF2B5EF4-FFF2-40B4-BE49-F238E27FC236}">
              <a16:creationId xmlns="" xmlns:a16="http://schemas.microsoft.com/office/drawing/2014/main" id="{C26CFFD9-DFA2-49D4-869A-37D383555EA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40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179" name="AutoShape 1">
          <a:extLst>
            <a:ext uri="{FF2B5EF4-FFF2-40B4-BE49-F238E27FC236}">
              <a16:creationId xmlns="" xmlns:a16="http://schemas.microsoft.com/office/drawing/2014/main" id="{4E22B9FB-34E3-4C20-A1D2-9B7938A0731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180" name="AutoShape 1">
          <a:extLst>
            <a:ext uri="{FF2B5EF4-FFF2-40B4-BE49-F238E27FC236}">
              <a16:creationId xmlns="" xmlns:a16="http://schemas.microsoft.com/office/drawing/2014/main" id="{495BA142-3A7A-46D2-B9C0-5945880F7D6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181" name="AutoShape 1">
          <a:extLst>
            <a:ext uri="{FF2B5EF4-FFF2-40B4-BE49-F238E27FC236}">
              <a16:creationId xmlns="" xmlns:a16="http://schemas.microsoft.com/office/drawing/2014/main" id="{3651D33E-9F4F-46D5-BAC6-AE70739F207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182" name="AutoShape 1">
          <a:extLst>
            <a:ext uri="{FF2B5EF4-FFF2-40B4-BE49-F238E27FC236}">
              <a16:creationId xmlns="" xmlns:a16="http://schemas.microsoft.com/office/drawing/2014/main" id="{D6A52690-F06F-4639-A1A7-6191945DE84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527744</xdr:rowOff>
    </xdr:to>
    <xdr:sp macro="" textlink="">
      <xdr:nvSpPr>
        <xdr:cNvPr id="183" name="AutoShape 1">
          <a:extLst>
            <a:ext uri="{FF2B5EF4-FFF2-40B4-BE49-F238E27FC236}">
              <a16:creationId xmlns="" xmlns:a16="http://schemas.microsoft.com/office/drawing/2014/main" id="{F22FF782-20AF-41A7-B824-5A9E7C70CC2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40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527744</xdr:rowOff>
    </xdr:to>
    <xdr:sp macro="" textlink="">
      <xdr:nvSpPr>
        <xdr:cNvPr id="184" name="AutoShape 1">
          <a:extLst>
            <a:ext uri="{FF2B5EF4-FFF2-40B4-BE49-F238E27FC236}">
              <a16:creationId xmlns="" xmlns:a16="http://schemas.microsoft.com/office/drawing/2014/main" id="{4E2E6E20-1EE0-4535-A6AA-F8AFC19E4EE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40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118054</xdr:rowOff>
    </xdr:to>
    <xdr:sp macro="" textlink="">
      <xdr:nvSpPr>
        <xdr:cNvPr id="185" name="AutoShape 1">
          <a:extLst>
            <a:ext uri="{FF2B5EF4-FFF2-40B4-BE49-F238E27FC236}">
              <a16:creationId xmlns="" xmlns:a16="http://schemas.microsoft.com/office/drawing/2014/main" id="{E9E0AABE-A476-4852-B0A1-160FF2D0F45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71142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118054</xdr:rowOff>
    </xdr:to>
    <xdr:sp macro="" textlink="">
      <xdr:nvSpPr>
        <xdr:cNvPr id="186" name="AutoShape 1">
          <a:extLst>
            <a:ext uri="{FF2B5EF4-FFF2-40B4-BE49-F238E27FC236}">
              <a16:creationId xmlns="" xmlns:a16="http://schemas.microsoft.com/office/drawing/2014/main" id="{91251E53-8617-4DDF-86DB-A92458726D9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71142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118054</xdr:rowOff>
    </xdr:to>
    <xdr:sp macro="" textlink="">
      <xdr:nvSpPr>
        <xdr:cNvPr id="187" name="AutoShape 1">
          <a:extLst>
            <a:ext uri="{FF2B5EF4-FFF2-40B4-BE49-F238E27FC236}">
              <a16:creationId xmlns="" xmlns:a16="http://schemas.microsoft.com/office/drawing/2014/main" id="{1840F991-B7ED-49C2-BBD2-1D4653A7A36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71142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118054</xdr:rowOff>
    </xdr:to>
    <xdr:sp macro="" textlink="">
      <xdr:nvSpPr>
        <xdr:cNvPr id="188" name="AutoShape 1">
          <a:extLst>
            <a:ext uri="{FF2B5EF4-FFF2-40B4-BE49-F238E27FC236}">
              <a16:creationId xmlns="" xmlns:a16="http://schemas.microsoft.com/office/drawing/2014/main" id="{25D07B35-F665-46A5-B425-BB1208D16EC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71142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118054</xdr:rowOff>
    </xdr:to>
    <xdr:sp macro="" textlink="">
      <xdr:nvSpPr>
        <xdr:cNvPr id="189" name="AutoShape 1">
          <a:extLst>
            <a:ext uri="{FF2B5EF4-FFF2-40B4-BE49-F238E27FC236}">
              <a16:creationId xmlns="" xmlns:a16="http://schemas.microsoft.com/office/drawing/2014/main" id="{8C0295BC-778D-4188-B5C0-2A8CAD45EB7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71142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118054</xdr:rowOff>
    </xdr:to>
    <xdr:sp macro="" textlink="">
      <xdr:nvSpPr>
        <xdr:cNvPr id="190" name="AutoShape 1">
          <a:extLst>
            <a:ext uri="{FF2B5EF4-FFF2-40B4-BE49-F238E27FC236}">
              <a16:creationId xmlns="" xmlns:a16="http://schemas.microsoft.com/office/drawing/2014/main" id="{01B1B69E-1E59-4917-BC7D-ECCBA177D79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71142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118054</xdr:rowOff>
    </xdr:to>
    <xdr:sp macro="" textlink="">
      <xdr:nvSpPr>
        <xdr:cNvPr id="191" name="AutoShape 1">
          <a:extLst>
            <a:ext uri="{FF2B5EF4-FFF2-40B4-BE49-F238E27FC236}">
              <a16:creationId xmlns="" xmlns:a16="http://schemas.microsoft.com/office/drawing/2014/main" id="{4625DB62-6019-4988-964C-CD99CC654FE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71142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118054</xdr:rowOff>
    </xdr:to>
    <xdr:sp macro="" textlink="">
      <xdr:nvSpPr>
        <xdr:cNvPr id="192" name="AutoShape 1">
          <a:extLst>
            <a:ext uri="{FF2B5EF4-FFF2-40B4-BE49-F238E27FC236}">
              <a16:creationId xmlns="" xmlns:a16="http://schemas.microsoft.com/office/drawing/2014/main" id="{91423A87-F9E0-4105-B240-10497F5CB18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71142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9088</xdr:rowOff>
    </xdr:to>
    <xdr:sp macro="" textlink="">
      <xdr:nvSpPr>
        <xdr:cNvPr id="193" name="AutoShape 1">
          <a:extLst>
            <a:ext uri="{FF2B5EF4-FFF2-40B4-BE49-F238E27FC236}">
              <a16:creationId xmlns="" xmlns:a16="http://schemas.microsoft.com/office/drawing/2014/main" id="{DEB87D17-8021-43D6-9838-0AFDD09B029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0137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9088</xdr:rowOff>
    </xdr:to>
    <xdr:sp macro="" textlink="">
      <xdr:nvSpPr>
        <xdr:cNvPr id="194" name="AutoShape 1">
          <a:extLst>
            <a:ext uri="{FF2B5EF4-FFF2-40B4-BE49-F238E27FC236}">
              <a16:creationId xmlns="" xmlns:a16="http://schemas.microsoft.com/office/drawing/2014/main" id="{6ABCD9AD-4003-4DB3-BC59-9E1F2D348F0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0137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9088</xdr:rowOff>
    </xdr:to>
    <xdr:sp macro="" textlink="">
      <xdr:nvSpPr>
        <xdr:cNvPr id="195" name="AutoShape 1">
          <a:extLst>
            <a:ext uri="{FF2B5EF4-FFF2-40B4-BE49-F238E27FC236}">
              <a16:creationId xmlns="" xmlns:a16="http://schemas.microsoft.com/office/drawing/2014/main" id="{275EEC30-C76B-4B75-9814-48E2955FD43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0137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9088</xdr:rowOff>
    </xdr:to>
    <xdr:sp macro="" textlink="">
      <xdr:nvSpPr>
        <xdr:cNvPr id="196" name="AutoShape 1">
          <a:extLst>
            <a:ext uri="{FF2B5EF4-FFF2-40B4-BE49-F238E27FC236}">
              <a16:creationId xmlns="" xmlns:a16="http://schemas.microsoft.com/office/drawing/2014/main" id="{7ED61D88-FA7D-4E5F-92ED-30DD520FB2F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0137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9088</xdr:rowOff>
    </xdr:to>
    <xdr:sp macro="" textlink="">
      <xdr:nvSpPr>
        <xdr:cNvPr id="197" name="AutoShape 1">
          <a:extLst>
            <a:ext uri="{FF2B5EF4-FFF2-40B4-BE49-F238E27FC236}">
              <a16:creationId xmlns="" xmlns:a16="http://schemas.microsoft.com/office/drawing/2014/main" id="{8DA81DED-2284-4DE4-BD9A-FBC929388A2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0137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9088</xdr:rowOff>
    </xdr:to>
    <xdr:sp macro="" textlink="">
      <xdr:nvSpPr>
        <xdr:cNvPr id="198" name="AutoShape 1">
          <a:extLst>
            <a:ext uri="{FF2B5EF4-FFF2-40B4-BE49-F238E27FC236}">
              <a16:creationId xmlns="" xmlns:a16="http://schemas.microsoft.com/office/drawing/2014/main" id="{1756A61D-1864-4D6E-862A-5180A41D2A2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0137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9088</xdr:rowOff>
    </xdr:to>
    <xdr:sp macro="" textlink="">
      <xdr:nvSpPr>
        <xdr:cNvPr id="199" name="AutoShape 1">
          <a:extLst>
            <a:ext uri="{FF2B5EF4-FFF2-40B4-BE49-F238E27FC236}">
              <a16:creationId xmlns="" xmlns:a16="http://schemas.microsoft.com/office/drawing/2014/main" id="{16F03F10-6D90-4F9C-9B82-C4CD307D062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0137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9088</xdr:rowOff>
    </xdr:to>
    <xdr:sp macro="" textlink="">
      <xdr:nvSpPr>
        <xdr:cNvPr id="200" name="AutoShape 1">
          <a:extLst>
            <a:ext uri="{FF2B5EF4-FFF2-40B4-BE49-F238E27FC236}">
              <a16:creationId xmlns="" xmlns:a16="http://schemas.microsoft.com/office/drawing/2014/main" id="{C111B6CD-8245-4B70-83A2-BC87F47F4D0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0137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9088</xdr:rowOff>
    </xdr:to>
    <xdr:sp macro="" textlink="">
      <xdr:nvSpPr>
        <xdr:cNvPr id="201" name="AutoShape 1">
          <a:extLst>
            <a:ext uri="{FF2B5EF4-FFF2-40B4-BE49-F238E27FC236}">
              <a16:creationId xmlns="" xmlns:a16="http://schemas.microsoft.com/office/drawing/2014/main" id="{F917DE50-47CB-4A5D-A958-082C88E2177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0137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9088</xdr:rowOff>
    </xdr:to>
    <xdr:sp macro="" textlink="">
      <xdr:nvSpPr>
        <xdr:cNvPr id="202" name="AutoShape 1">
          <a:extLst>
            <a:ext uri="{FF2B5EF4-FFF2-40B4-BE49-F238E27FC236}">
              <a16:creationId xmlns="" xmlns:a16="http://schemas.microsoft.com/office/drawing/2014/main" id="{F2AA39D1-29CF-4B0D-856A-43F9FED7824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0137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9088</xdr:rowOff>
    </xdr:to>
    <xdr:sp macro="" textlink="">
      <xdr:nvSpPr>
        <xdr:cNvPr id="203" name="AutoShape 1">
          <a:extLst>
            <a:ext uri="{FF2B5EF4-FFF2-40B4-BE49-F238E27FC236}">
              <a16:creationId xmlns="" xmlns:a16="http://schemas.microsoft.com/office/drawing/2014/main" id="{17E13334-602C-4528-A139-F9326B2201C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0137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9088</xdr:rowOff>
    </xdr:to>
    <xdr:sp macro="" textlink="">
      <xdr:nvSpPr>
        <xdr:cNvPr id="204" name="AutoShape 1">
          <a:extLst>
            <a:ext uri="{FF2B5EF4-FFF2-40B4-BE49-F238E27FC236}">
              <a16:creationId xmlns="" xmlns:a16="http://schemas.microsoft.com/office/drawing/2014/main" id="{BEA005EE-2C0E-447A-BC54-D55A0279C8C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0137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118054</xdr:rowOff>
    </xdr:to>
    <xdr:sp macro="" textlink="">
      <xdr:nvSpPr>
        <xdr:cNvPr id="205" name="AutoShape 1">
          <a:extLst>
            <a:ext uri="{FF2B5EF4-FFF2-40B4-BE49-F238E27FC236}">
              <a16:creationId xmlns="" xmlns:a16="http://schemas.microsoft.com/office/drawing/2014/main" id="{90A70922-9B94-4C44-B44E-2294C258BDF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71142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118054</xdr:rowOff>
    </xdr:to>
    <xdr:sp macro="" textlink="">
      <xdr:nvSpPr>
        <xdr:cNvPr id="206" name="AutoShape 1">
          <a:extLst>
            <a:ext uri="{FF2B5EF4-FFF2-40B4-BE49-F238E27FC236}">
              <a16:creationId xmlns="" xmlns:a16="http://schemas.microsoft.com/office/drawing/2014/main" id="{976EB7E0-041A-4DC0-AD0B-FF48A95CFEB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71142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118054</xdr:rowOff>
    </xdr:to>
    <xdr:sp macro="" textlink="">
      <xdr:nvSpPr>
        <xdr:cNvPr id="207" name="AutoShape 1">
          <a:extLst>
            <a:ext uri="{FF2B5EF4-FFF2-40B4-BE49-F238E27FC236}">
              <a16:creationId xmlns="" xmlns:a16="http://schemas.microsoft.com/office/drawing/2014/main" id="{536EFBA1-437A-4AEC-B01D-39BADA674FE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71142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118054</xdr:rowOff>
    </xdr:to>
    <xdr:sp macro="" textlink="">
      <xdr:nvSpPr>
        <xdr:cNvPr id="208" name="AutoShape 1">
          <a:extLst>
            <a:ext uri="{FF2B5EF4-FFF2-40B4-BE49-F238E27FC236}">
              <a16:creationId xmlns="" xmlns:a16="http://schemas.microsoft.com/office/drawing/2014/main" id="{690F6AE4-0CE4-451C-A8EB-B5FB2E6C18D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71142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9088</xdr:rowOff>
    </xdr:to>
    <xdr:sp macro="" textlink="">
      <xdr:nvSpPr>
        <xdr:cNvPr id="209" name="AutoShape 1">
          <a:extLst>
            <a:ext uri="{FF2B5EF4-FFF2-40B4-BE49-F238E27FC236}">
              <a16:creationId xmlns="" xmlns:a16="http://schemas.microsoft.com/office/drawing/2014/main" id="{677ABB7B-395B-46EE-A193-68C834898C7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0137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9088</xdr:rowOff>
    </xdr:to>
    <xdr:sp macro="" textlink="">
      <xdr:nvSpPr>
        <xdr:cNvPr id="210" name="AutoShape 1">
          <a:extLst>
            <a:ext uri="{FF2B5EF4-FFF2-40B4-BE49-F238E27FC236}">
              <a16:creationId xmlns="" xmlns:a16="http://schemas.microsoft.com/office/drawing/2014/main" id="{A08F902C-5643-4360-B96B-E35647B24C1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0137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9088</xdr:rowOff>
    </xdr:to>
    <xdr:sp macro="" textlink="">
      <xdr:nvSpPr>
        <xdr:cNvPr id="211" name="AutoShape 1">
          <a:extLst>
            <a:ext uri="{FF2B5EF4-FFF2-40B4-BE49-F238E27FC236}">
              <a16:creationId xmlns="" xmlns:a16="http://schemas.microsoft.com/office/drawing/2014/main" id="{871704BD-BBDC-47DC-A46A-364257A57EF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0137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9088</xdr:rowOff>
    </xdr:to>
    <xdr:sp macro="" textlink="">
      <xdr:nvSpPr>
        <xdr:cNvPr id="212" name="AutoShape 1">
          <a:extLst>
            <a:ext uri="{FF2B5EF4-FFF2-40B4-BE49-F238E27FC236}">
              <a16:creationId xmlns="" xmlns:a16="http://schemas.microsoft.com/office/drawing/2014/main" id="{9D692940-25CB-4412-AAAC-8A5D957C9D1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0137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118054</xdr:rowOff>
    </xdr:to>
    <xdr:sp macro="" textlink="">
      <xdr:nvSpPr>
        <xdr:cNvPr id="213" name="AutoShape 1">
          <a:extLst>
            <a:ext uri="{FF2B5EF4-FFF2-40B4-BE49-F238E27FC236}">
              <a16:creationId xmlns="" xmlns:a16="http://schemas.microsoft.com/office/drawing/2014/main" id="{AC342D4C-CD80-4792-AF2F-A6D2B42245E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71142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118054</xdr:rowOff>
    </xdr:to>
    <xdr:sp macro="" textlink="">
      <xdr:nvSpPr>
        <xdr:cNvPr id="214" name="AutoShape 1">
          <a:extLst>
            <a:ext uri="{FF2B5EF4-FFF2-40B4-BE49-F238E27FC236}">
              <a16:creationId xmlns="" xmlns:a16="http://schemas.microsoft.com/office/drawing/2014/main" id="{082B5DF0-44C1-435F-962D-14560BC3C54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71142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382800</xdr:rowOff>
    </xdr:to>
    <xdr:sp macro="" textlink="">
      <xdr:nvSpPr>
        <xdr:cNvPr id="215" name="AutoShape 1">
          <a:extLst>
            <a:ext uri="{FF2B5EF4-FFF2-40B4-BE49-F238E27FC236}">
              <a16:creationId xmlns="" xmlns:a16="http://schemas.microsoft.com/office/drawing/2014/main" id="{639E2CC0-6B39-4416-90DC-0AFEE45C5F4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221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382800</xdr:rowOff>
    </xdr:to>
    <xdr:sp macro="" textlink="">
      <xdr:nvSpPr>
        <xdr:cNvPr id="216" name="AutoShape 1">
          <a:extLst>
            <a:ext uri="{FF2B5EF4-FFF2-40B4-BE49-F238E27FC236}">
              <a16:creationId xmlns="" xmlns:a16="http://schemas.microsoft.com/office/drawing/2014/main" id="{C81824CE-5B99-4B55-A67A-EFD83D9081C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221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382800</xdr:rowOff>
    </xdr:to>
    <xdr:sp macro="" textlink="">
      <xdr:nvSpPr>
        <xdr:cNvPr id="217" name="AutoShape 1">
          <a:extLst>
            <a:ext uri="{FF2B5EF4-FFF2-40B4-BE49-F238E27FC236}">
              <a16:creationId xmlns="" xmlns:a16="http://schemas.microsoft.com/office/drawing/2014/main" id="{BAA5E248-FC46-48B1-86FD-9725908E934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221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382800</xdr:rowOff>
    </xdr:to>
    <xdr:sp macro="" textlink="">
      <xdr:nvSpPr>
        <xdr:cNvPr id="218" name="AutoShape 1">
          <a:extLst>
            <a:ext uri="{FF2B5EF4-FFF2-40B4-BE49-F238E27FC236}">
              <a16:creationId xmlns="" xmlns:a16="http://schemas.microsoft.com/office/drawing/2014/main" id="{F959417A-58B4-4805-8F7D-98FCD7E4BAD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221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382800</xdr:rowOff>
    </xdr:to>
    <xdr:sp macro="" textlink="">
      <xdr:nvSpPr>
        <xdr:cNvPr id="219" name="AutoShape 1">
          <a:extLst>
            <a:ext uri="{FF2B5EF4-FFF2-40B4-BE49-F238E27FC236}">
              <a16:creationId xmlns="" xmlns:a16="http://schemas.microsoft.com/office/drawing/2014/main" id="{633A8D88-941B-456B-837A-883A5EEC337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221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382800</xdr:rowOff>
    </xdr:to>
    <xdr:sp macro="" textlink="">
      <xdr:nvSpPr>
        <xdr:cNvPr id="220" name="AutoShape 1">
          <a:extLst>
            <a:ext uri="{FF2B5EF4-FFF2-40B4-BE49-F238E27FC236}">
              <a16:creationId xmlns="" xmlns:a16="http://schemas.microsoft.com/office/drawing/2014/main" id="{A3D4AD0A-DDD0-4BF3-8D5F-7C485531626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221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382800</xdr:rowOff>
    </xdr:to>
    <xdr:sp macro="" textlink="">
      <xdr:nvSpPr>
        <xdr:cNvPr id="221" name="AutoShape 1">
          <a:extLst>
            <a:ext uri="{FF2B5EF4-FFF2-40B4-BE49-F238E27FC236}">
              <a16:creationId xmlns="" xmlns:a16="http://schemas.microsoft.com/office/drawing/2014/main" id="{F992F355-6B54-405A-9458-E5687F9C70D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221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382800</xdr:rowOff>
    </xdr:to>
    <xdr:sp macro="" textlink="">
      <xdr:nvSpPr>
        <xdr:cNvPr id="222" name="AutoShape 1">
          <a:extLst>
            <a:ext uri="{FF2B5EF4-FFF2-40B4-BE49-F238E27FC236}">
              <a16:creationId xmlns="" xmlns:a16="http://schemas.microsoft.com/office/drawing/2014/main" id="{4D1D2ACA-6B71-4724-BA34-1E787FE8223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221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277819</xdr:rowOff>
    </xdr:to>
    <xdr:sp macro="" textlink="">
      <xdr:nvSpPr>
        <xdr:cNvPr id="223" name="AutoShape 1">
          <a:extLst>
            <a:ext uri="{FF2B5EF4-FFF2-40B4-BE49-F238E27FC236}">
              <a16:creationId xmlns="" xmlns:a16="http://schemas.microsoft.com/office/drawing/2014/main" id="{C9AED738-AE71-4D39-86A5-33A8F902D4E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277819</xdr:rowOff>
    </xdr:to>
    <xdr:sp macro="" textlink="">
      <xdr:nvSpPr>
        <xdr:cNvPr id="224" name="AutoShape 1">
          <a:extLst>
            <a:ext uri="{FF2B5EF4-FFF2-40B4-BE49-F238E27FC236}">
              <a16:creationId xmlns="" xmlns:a16="http://schemas.microsoft.com/office/drawing/2014/main" id="{FBC00582-C12E-49BF-BDCE-468F4C1BE56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277819</xdr:rowOff>
    </xdr:to>
    <xdr:sp macro="" textlink="">
      <xdr:nvSpPr>
        <xdr:cNvPr id="225" name="AutoShape 1">
          <a:extLst>
            <a:ext uri="{FF2B5EF4-FFF2-40B4-BE49-F238E27FC236}">
              <a16:creationId xmlns="" xmlns:a16="http://schemas.microsoft.com/office/drawing/2014/main" id="{C4D161DA-07A4-4520-BDB4-26E1122112E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277819</xdr:rowOff>
    </xdr:to>
    <xdr:sp macro="" textlink="">
      <xdr:nvSpPr>
        <xdr:cNvPr id="226" name="AutoShape 1">
          <a:extLst>
            <a:ext uri="{FF2B5EF4-FFF2-40B4-BE49-F238E27FC236}">
              <a16:creationId xmlns="" xmlns:a16="http://schemas.microsoft.com/office/drawing/2014/main" id="{0A7156D4-AA16-4D88-BC3C-AEBD823E771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277819</xdr:rowOff>
    </xdr:to>
    <xdr:sp macro="" textlink="">
      <xdr:nvSpPr>
        <xdr:cNvPr id="227" name="AutoShape 1">
          <a:extLst>
            <a:ext uri="{FF2B5EF4-FFF2-40B4-BE49-F238E27FC236}">
              <a16:creationId xmlns="" xmlns:a16="http://schemas.microsoft.com/office/drawing/2014/main" id="{D301A4C8-25B2-4EED-BD97-B626298317E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277819</xdr:rowOff>
    </xdr:to>
    <xdr:sp macro="" textlink="">
      <xdr:nvSpPr>
        <xdr:cNvPr id="228" name="AutoShape 1">
          <a:extLst>
            <a:ext uri="{FF2B5EF4-FFF2-40B4-BE49-F238E27FC236}">
              <a16:creationId xmlns="" xmlns:a16="http://schemas.microsoft.com/office/drawing/2014/main" id="{F368F2AB-B5DE-42F2-AF5A-3A6C47ED60A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277819</xdr:rowOff>
    </xdr:to>
    <xdr:sp macro="" textlink="">
      <xdr:nvSpPr>
        <xdr:cNvPr id="229" name="AutoShape 1">
          <a:extLst>
            <a:ext uri="{FF2B5EF4-FFF2-40B4-BE49-F238E27FC236}">
              <a16:creationId xmlns="" xmlns:a16="http://schemas.microsoft.com/office/drawing/2014/main" id="{03C1BF90-877B-4F92-96B2-2485238AACD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277819</xdr:rowOff>
    </xdr:to>
    <xdr:sp macro="" textlink="">
      <xdr:nvSpPr>
        <xdr:cNvPr id="230" name="AutoShape 1">
          <a:extLst>
            <a:ext uri="{FF2B5EF4-FFF2-40B4-BE49-F238E27FC236}">
              <a16:creationId xmlns="" xmlns:a16="http://schemas.microsoft.com/office/drawing/2014/main" id="{C881563F-09F0-4BFF-9D33-1621FD5B92F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277819</xdr:rowOff>
    </xdr:to>
    <xdr:sp macro="" textlink="">
      <xdr:nvSpPr>
        <xdr:cNvPr id="231" name="AutoShape 1">
          <a:extLst>
            <a:ext uri="{FF2B5EF4-FFF2-40B4-BE49-F238E27FC236}">
              <a16:creationId xmlns="" xmlns:a16="http://schemas.microsoft.com/office/drawing/2014/main" id="{5844CD21-09AD-4B4F-9053-192B4C54643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277819</xdr:rowOff>
    </xdr:to>
    <xdr:sp macro="" textlink="">
      <xdr:nvSpPr>
        <xdr:cNvPr id="232" name="AutoShape 1">
          <a:extLst>
            <a:ext uri="{FF2B5EF4-FFF2-40B4-BE49-F238E27FC236}">
              <a16:creationId xmlns="" xmlns:a16="http://schemas.microsoft.com/office/drawing/2014/main" id="{52E2536F-A640-4276-9173-7D1F8563DF9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277819</xdr:rowOff>
    </xdr:to>
    <xdr:sp macro="" textlink="">
      <xdr:nvSpPr>
        <xdr:cNvPr id="233" name="AutoShape 1">
          <a:extLst>
            <a:ext uri="{FF2B5EF4-FFF2-40B4-BE49-F238E27FC236}">
              <a16:creationId xmlns="" xmlns:a16="http://schemas.microsoft.com/office/drawing/2014/main" id="{9A4C58A5-C18C-4557-A673-7B03BA7CECC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277819</xdr:rowOff>
    </xdr:to>
    <xdr:sp macro="" textlink="">
      <xdr:nvSpPr>
        <xdr:cNvPr id="234" name="AutoShape 1">
          <a:extLst>
            <a:ext uri="{FF2B5EF4-FFF2-40B4-BE49-F238E27FC236}">
              <a16:creationId xmlns="" xmlns:a16="http://schemas.microsoft.com/office/drawing/2014/main" id="{11127A0E-80EF-4950-BA21-6EC34831550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382800</xdr:rowOff>
    </xdr:to>
    <xdr:sp macro="" textlink="">
      <xdr:nvSpPr>
        <xdr:cNvPr id="235" name="AutoShape 1">
          <a:extLst>
            <a:ext uri="{FF2B5EF4-FFF2-40B4-BE49-F238E27FC236}">
              <a16:creationId xmlns="" xmlns:a16="http://schemas.microsoft.com/office/drawing/2014/main" id="{2EF496A3-8484-4CFA-8A24-62DB99F9F18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221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382800</xdr:rowOff>
    </xdr:to>
    <xdr:sp macro="" textlink="">
      <xdr:nvSpPr>
        <xdr:cNvPr id="236" name="AutoShape 1">
          <a:extLst>
            <a:ext uri="{FF2B5EF4-FFF2-40B4-BE49-F238E27FC236}">
              <a16:creationId xmlns="" xmlns:a16="http://schemas.microsoft.com/office/drawing/2014/main" id="{6A37FFD6-122B-497F-881F-745CC08C50F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221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382800</xdr:rowOff>
    </xdr:to>
    <xdr:sp macro="" textlink="">
      <xdr:nvSpPr>
        <xdr:cNvPr id="237" name="AutoShape 1">
          <a:extLst>
            <a:ext uri="{FF2B5EF4-FFF2-40B4-BE49-F238E27FC236}">
              <a16:creationId xmlns="" xmlns:a16="http://schemas.microsoft.com/office/drawing/2014/main" id="{C1047B8C-8DC9-4409-87A2-8C2C2180E88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221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382800</xdr:rowOff>
    </xdr:to>
    <xdr:sp macro="" textlink="">
      <xdr:nvSpPr>
        <xdr:cNvPr id="238" name="AutoShape 1">
          <a:extLst>
            <a:ext uri="{FF2B5EF4-FFF2-40B4-BE49-F238E27FC236}">
              <a16:creationId xmlns="" xmlns:a16="http://schemas.microsoft.com/office/drawing/2014/main" id="{F24BF0B3-A938-4C96-A2BD-D3831492B21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221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277819</xdr:rowOff>
    </xdr:to>
    <xdr:sp macro="" textlink="">
      <xdr:nvSpPr>
        <xdr:cNvPr id="239" name="AutoShape 1">
          <a:extLst>
            <a:ext uri="{FF2B5EF4-FFF2-40B4-BE49-F238E27FC236}">
              <a16:creationId xmlns="" xmlns:a16="http://schemas.microsoft.com/office/drawing/2014/main" id="{D5A5AD92-327A-4687-9BD7-588B39E7D63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277819</xdr:rowOff>
    </xdr:to>
    <xdr:sp macro="" textlink="">
      <xdr:nvSpPr>
        <xdr:cNvPr id="240" name="AutoShape 1">
          <a:extLst>
            <a:ext uri="{FF2B5EF4-FFF2-40B4-BE49-F238E27FC236}">
              <a16:creationId xmlns="" xmlns:a16="http://schemas.microsoft.com/office/drawing/2014/main" id="{51288FD2-C798-427C-A0D5-A3D2BC95A36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277819</xdr:rowOff>
    </xdr:to>
    <xdr:sp macro="" textlink="">
      <xdr:nvSpPr>
        <xdr:cNvPr id="241" name="AutoShape 1">
          <a:extLst>
            <a:ext uri="{FF2B5EF4-FFF2-40B4-BE49-F238E27FC236}">
              <a16:creationId xmlns="" xmlns:a16="http://schemas.microsoft.com/office/drawing/2014/main" id="{838885E5-000C-4C31-9EEC-AA747117E95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277819</xdr:rowOff>
    </xdr:to>
    <xdr:sp macro="" textlink="">
      <xdr:nvSpPr>
        <xdr:cNvPr id="242" name="AutoShape 1">
          <a:extLst>
            <a:ext uri="{FF2B5EF4-FFF2-40B4-BE49-F238E27FC236}">
              <a16:creationId xmlns="" xmlns:a16="http://schemas.microsoft.com/office/drawing/2014/main" id="{896B92F7-DD1A-41D2-8551-DDDC40C5AA0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382800</xdr:rowOff>
    </xdr:to>
    <xdr:sp macro="" textlink="">
      <xdr:nvSpPr>
        <xdr:cNvPr id="243" name="AutoShape 1">
          <a:extLst>
            <a:ext uri="{FF2B5EF4-FFF2-40B4-BE49-F238E27FC236}">
              <a16:creationId xmlns="" xmlns:a16="http://schemas.microsoft.com/office/drawing/2014/main" id="{17CB7CCD-067B-479C-82FA-8803C9617A9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221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382800</xdr:rowOff>
    </xdr:to>
    <xdr:sp macro="" textlink="">
      <xdr:nvSpPr>
        <xdr:cNvPr id="244" name="AutoShape 1">
          <a:extLst>
            <a:ext uri="{FF2B5EF4-FFF2-40B4-BE49-F238E27FC236}">
              <a16:creationId xmlns="" xmlns:a16="http://schemas.microsoft.com/office/drawing/2014/main" id="{76B089CB-CB57-45F9-A43F-A05DF0949E0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221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11</xdr:row>
      <xdr:rowOff>61421</xdr:rowOff>
    </xdr:to>
    <xdr:sp macro="" textlink="">
      <xdr:nvSpPr>
        <xdr:cNvPr id="245" name="AutoShape 1">
          <a:extLst>
            <a:ext uri="{FF2B5EF4-FFF2-40B4-BE49-F238E27FC236}">
              <a16:creationId xmlns="" xmlns:a16="http://schemas.microsoft.com/office/drawing/2014/main" id="{AEACF24B-6761-4402-9F74-F2D570B856C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42114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11</xdr:row>
      <xdr:rowOff>61421</xdr:rowOff>
    </xdr:to>
    <xdr:sp macro="" textlink="">
      <xdr:nvSpPr>
        <xdr:cNvPr id="246" name="AutoShape 1">
          <a:extLst>
            <a:ext uri="{FF2B5EF4-FFF2-40B4-BE49-F238E27FC236}">
              <a16:creationId xmlns="" xmlns:a16="http://schemas.microsoft.com/office/drawing/2014/main" id="{61375FC5-CEA4-43FB-A303-2A36598B38F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42114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11</xdr:row>
      <xdr:rowOff>61421</xdr:rowOff>
    </xdr:to>
    <xdr:sp macro="" textlink="">
      <xdr:nvSpPr>
        <xdr:cNvPr id="247" name="AutoShape 1">
          <a:extLst>
            <a:ext uri="{FF2B5EF4-FFF2-40B4-BE49-F238E27FC236}">
              <a16:creationId xmlns="" xmlns:a16="http://schemas.microsoft.com/office/drawing/2014/main" id="{E2682032-315D-44EF-962A-0F9478E2C79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42114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11</xdr:row>
      <xdr:rowOff>61421</xdr:rowOff>
    </xdr:to>
    <xdr:sp macro="" textlink="">
      <xdr:nvSpPr>
        <xdr:cNvPr id="248" name="AutoShape 1">
          <a:extLst>
            <a:ext uri="{FF2B5EF4-FFF2-40B4-BE49-F238E27FC236}">
              <a16:creationId xmlns="" xmlns:a16="http://schemas.microsoft.com/office/drawing/2014/main" id="{07F60E36-3E3E-44DF-A893-9FE5BFEB278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42114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11</xdr:row>
      <xdr:rowOff>61421</xdr:rowOff>
    </xdr:to>
    <xdr:sp macro="" textlink="">
      <xdr:nvSpPr>
        <xdr:cNvPr id="249" name="AutoShape 1">
          <a:extLst>
            <a:ext uri="{FF2B5EF4-FFF2-40B4-BE49-F238E27FC236}">
              <a16:creationId xmlns="" xmlns:a16="http://schemas.microsoft.com/office/drawing/2014/main" id="{A4F9F5C7-D05E-4DEF-A55D-0EB87904F1A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42114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11</xdr:row>
      <xdr:rowOff>61421</xdr:rowOff>
    </xdr:to>
    <xdr:sp macro="" textlink="">
      <xdr:nvSpPr>
        <xdr:cNvPr id="250" name="AutoShape 1">
          <a:extLst>
            <a:ext uri="{FF2B5EF4-FFF2-40B4-BE49-F238E27FC236}">
              <a16:creationId xmlns="" xmlns:a16="http://schemas.microsoft.com/office/drawing/2014/main" id="{6DFDA707-64F7-44BA-8B0B-12E2A147E48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42114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11</xdr:row>
      <xdr:rowOff>61421</xdr:rowOff>
    </xdr:to>
    <xdr:sp macro="" textlink="">
      <xdr:nvSpPr>
        <xdr:cNvPr id="251" name="AutoShape 1">
          <a:extLst>
            <a:ext uri="{FF2B5EF4-FFF2-40B4-BE49-F238E27FC236}">
              <a16:creationId xmlns="" xmlns:a16="http://schemas.microsoft.com/office/drawing/2014/main" id="{9ECAEDAA-A53B-4681-9D2C-619E671FF81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42114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11</xdr:row>
      <xdr:rowOff>61421</xdr:rowOff>
    </xdr:to>
    <xdr:sp macro="" textlink="">
      <xdr:nvSpPr>
        <xdr:cNvPr id="252" name="AutoShape 1">
          <a:extLst>
            <a:ext uri="{FF2B5EF4-FFF2-40B4-BE49-F238E27FC236}">
              <a16:creationId xmlns="" xmlns:a16="http://schemas.microsoft.com/office/drawing/2014/main" id="{1D3D41B0-34AF-4843-9AF4-73530D81176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42114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710969</xdr:rowOff>
    </xdr:to>
    <xdr:sp macro="" textlink="">
      <xdr:nvSpPr>
        <xdr:cNvPr id="253" name="AutoShape 1">
          <a:extLst>
            <a:ext uri="{FF2B5EF4-FFF2-40B4-BE49-F238E27FC236}">
              <a16:creationId xmlns="" xmlns:a16="http://schemas.microsoft.com/office/drawing/2014/main" id="{61CD40FF-014C-4BEC-90C9-DC005673093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30760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710969</xdr:rowOff>
    </xdr:to>
    <xdr:sp macro="" textlink="">
      <xdr:nvSpPr>
        <xdr:cNvPr id="254" name="AutoShape 1">
          <a:extLst>
            <a:ext uri="{FF2B5EF4-FFF2-40B4-BE49-F238E27FC236}">
              <a16:creationId xmlns="" xmlns:a16="http://schemas.microsoft.com/office/drawing/2014/main" id="{7806CED0-C658-4B55-8E95-5C7BCDFB1CF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30760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710969</xdr:rowOff>
    </xdr:to>
    <xdr:sp macro="" textlink="">
      <xdr:nvSpPr>
        <xdr:cNvPr id="255" name="AutoShape 1">
          <a:extLst>
            <a:ext uri="{FF2B5EF4-FFF2-40B4-BE49-F238E27FC236}">
              <a16:creationId xmlns="" xmlns:a16="http://schemas.microsoft.com/office/drawing/2014/main" id="{CCD9882E-6503-49EB-9F79-9162739B6AA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30760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710969</xdr:rowOff>
    </xdr:to>
    <xdr:sp macro="" textlink="">
      <xdr:nvSpPr>
        <xdr:cNvPr id="256" name="AutoShape 1">
          <a:extLst>
            <a:ext uri="{FF2B5EF4-FFF2-40B4-BE49-F238E27FC236}">
              <a16:creationId xmlns="" xmlns:a16="http://schemas.microsoft.com/office/drawing/2014/main" id="{DCD87B2E-E4B1-4FE2-BB4D-F1222FE7A9D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30760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710969</xdr:rowOff>
    </xdr:to>
    <xdr:sp macro="" textlink="">
      <xdr:nvSpPr>
        <xdr:cNvPr id="257" name="AutoShape 1">
          <a:extLst>
            <a:ext uri="{FF2B5EF4-FFF2-40B4-BE49-F238E27FC236}">
              <a16:creationId xmlns="" xmlns:a16="http://schemas.microsoft.com/office/drawing/2014/main" id="{603978A3-CCA4-4151-89B8-99344DF876B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30760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710969</xdr:rowOff>
    </xdr:to>
    <xdr:sp macro="" textlink="">
      <xdr:nvSpPr>
        <xdr:cNvPr id="258" name="AutoShape 1">
          <a:extLst>
            <a:ext uri="{FF2B5EF4-FFF2-40B4-BE49-F238E27FC236}">
              <a16:creationId xmlns="" xmlns:a16="http://schemas.microsoft.com/office/drawing/2014/main" id="{84A8AE7A-0C7D-401B-A5A5-25361FD7549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30760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710969</xdr:rowOff>
    </xdr:to>
    <xdr:sp macro="" textlink="">
      <xdr:nvSpPr>
        <xdr:cNvPr id="259" name="AutoShape 1">
          <a:extLst>
            <a:ext uri="{FF2B5EF4-FFF2-40B4-BE49-F238E27FC236}">
              <a16:creationId xmlns="" xmlns:a16="http://schemas.microsoft.com/office/drawing/2014/main" id="{B2A8DC2B-554C-4388-AF7F-51913FDA8A0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30760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710969</xdr:rowOff>
    </xdr:to>
    <xdr:sp macro="" textlink="">
      <xdr:nvSpPr>
        <xdr:cNvPr id="260" name="AutoShape 1">
          <a:extLst>
            <a:ext uri="{FF2B5EF4-FFF2-40B4-BE49-F238E27FC236}">
              <a16:creationId xmlns="" xmlns:a16="http://schemas.microsoft.com/office/drawing/2014/main" id="{6263B1CB-89F1-4A7D-ADED-0AAA78922AB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30760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710969</xdr:rowOff>
    </xdr:to>
    <xdr:sp macro="" textlink="">
      <xdr:nvSpPr>
        <xdr:cNvPr id="261" name="AutoShape 1">
          <a:extLst>
            <a:ext uri="{FF2B5EF4-FFF2-40B4-BE49-F238E27FC236}">
              <a16:creationId xmlns="" xmlns:a16="http://schemas.microsoft.com/office/drawing/2014/main" id="{D1EDD8C8-77F3-42BF-A68C-CEFF10A65BA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30760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710969</xdr:rowOff>
    </xdr:to>
    <xdr:sp macro="" textlink="">
      <xdr:nvSpPr>
        <xdr:cNvPr id="262" name="AutoShape 1">
          <a:extLst>
            <a:ext uri="{FF2B5EF4-FFF2-40B4-BE49-F238E27FC236}">
              <a16:creationId xmlns="" xmlns:a16="http://schemas.microsoft.com/office/drawing/2014/main" id="{F9BA261A-6056-4978-A979-12A9243080F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30760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710969</xdr:rowOff>
    </xdr:to>
    <xdr:sp macro="" textlink="">
      <xdr:nvSpPr>
        <xdr:cNvPr id="263" name="AutoShape 1">
          <a:extLst>
            <a:ext uri="{FF2B5EF4-FFF2-40B4-BE49-F238E27FC236}">
              <a16:creationId xmlns="" xmlns:a16="http://schemas.microsoft.com/office/drawing/2014/main" id="{A6869D3A-BE28-46F8-8431-00501CDD31C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30760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710969</xdr:rowOff>
    </xdr:to>
    <xdr:sp macro="" textlink="">
      <xdr:nvSpPr>
        <xdr:cNvPr id="264" name="AutoShape 1">
          <a:extLst>
            <a:ext uri="{FF2B5EF4-FFF2-40B4-BE49-F238E27FC236}">
              <a16:creationId xmlns="" xmlns:a16="http://schemas.microsoft.com/office/drawing/2014/main" id="{339C42F1-8BE2-494A-856D-A6FFA854DEF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30760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11</xdr:row>
      <xdr:rowOff>61421</xdr:rowOff>
    </xdr:to>
    <xdr:sp macro="" textlink="">
      <xdr:nvSpPr>
        <xdr:cNvPr id="265" name="AutoShape 1">
          <a:extLst>
            <a:ext uri="{FF2B5EF4-FFF2-40B4-BE49-F238E27FC236}">
              <a16:creationId xmlns="" xmlns:a16="http://schemas.microsoft.com/office/drawing/2014/main" id="{90CC34B5-3B84-4D57-AC9B-5D0F40273A5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42114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11</xdr:row>
      <xdr:rowOff>61421</xdr:rowOff>
    </xdr:to>
    <xdr:sp macro="" textlink="">
      <xdr:nvSpPr>
        <xdr:cNvPr id="266" name="AutoShape 1">
          <a:extLst>
            <a:ext uri="{FF2B5EF4-FFF2-40B4-BE49-F238E27FC236}">
              <a16:creationId xmlns="" xmlns:a16="http://schemas.microsoft.com/office/drawing/2014/main" id="{474D14CD-D075-4041-98AB-E40DF60DBDF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42114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11</xdr:row>
      <xdr:rowOff>61421</xdr:rowOff>
    </xdr:to>
    <xdr:sp macro="" textlink="">
      <xdr:nvSpPr>
        <xdr:cNvPr id="267" name="AutoShape 1">
          <a:extLst>
            <a:ext uri="{FF2B5EF4-FFF2-40B4-BE49-F238E27FC236}">
              <a16:creationId xmlns="" xmlns:a16="http://schemas.microsoft.com/office/drawing/2014/main" id="{5142D999-436A-4509-BD2B-1C8A8D6A45F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42114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11</xdr:row>
      <xdr:rowOff>61421</xdr:rowOff>
    </xdr:to>
    <xdr:sp macro="" textlink="">
      <xdr:nvSpPr>
        <xdr:cNvPr id="268" name="AutoShape 1">
          <a:extLst>
            <a:ext uri="{FF2B5EF4-FFF2-40B4-BE49-F238E27FC236}">
              <a16:creationId xmlns="" xmlns:a16="http://schemas.microsoft.com/office/drawing/2014/main" id="{16A7DCDE-46BF-4E59-A20F-C1F2520EE48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42114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710969</xdr:rowOff>
    </xdr:to>
    <xdr:sp macro="" textlink="">
      <xdr:nvSpPr>
        <xdr:cNvPr id="269" name="AutoShape 1">
          <a:extLst>
            <a:ext uri="{FF2B5EF4-FFF2-40B4-BE49-F238E27FC236}">
              <a16:creationId xmlns="" xmlns:a16="http://schemas.microsoft.com/office/drawing/2014/main" id="{3687C536-1681-44B4-BABD-76DE32E8C6B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30760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710969</xdr:rowOff>
    </xdr:to>
    <xdr:sp macro="" textlink="">
      <xdr:nvSpPr>
        <xdr:cNvPr id="270" name="AutoShape 1">
          <a:extLst>
            <a:ext uri="{FF2B5EF4-FFF2-40B4-BE49-F238E27FC236}">
              <a16:creationId xmlns="" xmlns:a16="http://schemas.microsoft.com/office/drawing/2014/main" id="{37A36B1D-D399-42BE-B87B-DB2FAD5A295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30760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710969</xdr:rowOff>
    </xdr:to>
    <xdr:sp macro="" textlink="">
      <xdr:nvSpPr>
        <xdr:cNvPr id="271" name="AutoShape 1">
          <a:extLst>
            <a:ext uri="{FF2B5EF4-FFF2-40B4-BE49-F238E27FC236}">
              <a16:creationId xmlns="" xmlns:a16="http://schemas.microsoft.com/office/drawing/2014/main" id="{A3F140C4-4DFC-47C5-98FD-2364C153AF6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30760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710969</xdr:rowOff>
    </xdr:to>
    <xdr:sp macro="" textlink="">
      <xdr:nvSpPr>
        <xdr:cNvPr id="272" name="AutoShape 1">
          <a:extLst>
            <a:ext uri="{FF2B5EF4-FFF2-40B4-BE49-F238E27FC236}">
              <a16:creationId xmlns="" xmlns:a16="http://schemas.microsoft.com/office/drawing/2014/main" id="{FD4359F6-C0C2-4542-9524-62CD343045B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30760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11</xdr:row>
      <xdr:rowOff>61421</xdr:rowOff>
    </xdr:to>
    <xdr:sp macro="" textlink="">
      <xdr:nvSpPr>
        <xdr:cNvPr id="273" name="AutoShape 1">
          <a:extLst>
            <a:ext uri="{FF2B5EF4-FFF2-40B4-BE49-F238E27FC236}">
              <a16:creationId xmlns="" xmlns:a16="http://schemas.microsoft.com/office/drawing/2014/main" id="{5B806BA3-4D8F-49C6-A9AE-5044D90D9DF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42114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11</xdr:row>
      <xdr:rowOff>61421</xdr:rowOff>
    </xdr:to>
    <xdr:sp macro="" textlink="">
      <xdr:nvSpPr>
        <xdr:cNvPr id="274" name="AutoShape 1">
          <a:extLst>
            <a:ext uri="{FF2B5EF4-FFF2-40B4-BE49-F238E27FC236}">
              <a16:creationId xmlns="" xmlns:a16="http://schemas.microsoft.com/office/drawing/2014/main" id="{6FDEF92E-27AB-404C-BFAC-DD04B498BC9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42114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11</xdr:row>
      <xdr:rowOff>63118</xdr:rowOff>
    </xdr:to>
    <xdr:sp macro="" textlink="">
      <xdr:nvSpPr>
        <xdr:cNvPr id="275" name="AutoShape 1">
          <a:extLst>
            <a:ext uri="{FF2B5EF4-FFF2-40B4-BE49-F238E27FC236}">
              <a16:creationId xmlns="" xmlns:a16="http://schemas.microsoft.com/office/drawing/2014/main" id="{D95FF617-C699-47BD-BD63-098CCCE0E7B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4422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11</xdr:row>
      <xdr:rowOff>63118</xdr:rowOff>
    </xdr:to>
    <xdr:sp macro="" textlink="">
      <xdr:nvSpPr>
        <xdr:cNvPr id="276" name="AutoShape 1">
          <a:extLst>
            <a:ext uri="{FF2B5EF4-FFF2-40B4-BE49-F238E27FC236}">
              <a16:creationId xmlns="" xmlns:a16="http://schemas.microsoft.com/office/drawing/2014/main" id="{41558C08-9785-416F-B7D8-0F1C6C82089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4422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11</xdr:row>
      <xdr:rowOff>63118</xdr:rowOff>
    </xdr:to>
    <xdr:sp macro="" textlink="">
      <xdr:nvSpPr>
        <xdr:cNvPr id="277" name="AutoShape 1">
          <a:extLst>
            <a:ext uri="{FF2B5EF4-FFF2-40B4-BE49-F238E27FC236}">
              <a16:creationId xmlns="" xmlns:a16="http://schemas.microsoft.com/office/drawing/2014/main" id="{8F6EFB8E-1951-4C79-BF90-6DDB9B0BC9F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4422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11</xdr:row>
      <xdr:rowOff>63118</xdr:rowOff>
    </xdr:to>
    <xdr:sp macro="" textlink="">
      <xdr:nvSpPr>
        <xdr:cNvPr id="278" name="AutoShape 1">
          <a:extLst>
            <a:ext uri="{FF2B5EF4-FFF2-40B4-BE49-F238E27FC236}">
              <a16:creationId xmlns="" xmlns:a16="http://schemas.microsoft.com/office/drawing/2014/main" id="{D25B6026-9968-469B-B732-57F2DE7B8AA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4422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11</xdr:row>
      <xdr:rowOff>63118</xdr:rowOff>
    </xdr:to>
    <xdr:sp macro="" textlink="">
      <xdr:nvSpPr>
        <xdr:cNvPr id="279" name="AutoShape 1">
          <a:extLst>
            <a:ext uri="{FF2B5EF4-FFF2-40B4-BE49-F238E27FC236}">
              <a16:creationId xmlns="" xmlns:a16="http://schemas.microsoft.com/office/drawing/2014/main" id="{4A89C232-037B-4EF1-9141-53C6C721241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4422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11</xdr:row>
      <xdr:rowOff>63118</xdr:rowOff>
    </xdr:to>
    <xdr:sp macro="" textlink="">
      <xdr:nvSpPr>
        <xdr:cNvPr id="280" name="AutoShape 1">
          <a:extLst>
            <a:ext uri="{FF2B5EF4-FFF2-40B4-BE49-F238E27FC236}">
              <a16:creationId xmlns="" xmlns:a16="http://schemas.microsoft.com/office/drawing/2014/main" id="{47AE8515-86CE-4E91-B239-BF5900CA2BE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4422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11</xdr:row>
      <xdr:rowOff>63118</xdr:rowOff>
    </xdr:to>
    <xdr:sp macro="" textlink="">
      <xdr:nvSpPr>
        <xdr:cNvPr id="281" name="AutoShape 1">
          <a:extLst>
            <a:ext uri="{FF2B5EF4-FFF2-40B4-BE49-F238E27FC236}">
              <a16:creationId xmlns="" xmlns:a16="http://schemas.microsoft.com/office/drawing/2014/main" id="{CE628505-1B0E-486D-AF63-CC527E5BF0C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4422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11</xdr:row>
      <xdr:rowOff>63118</xdr:rowOff>
    </xdr:to>
    <xdr:sp macro="" textlink="">
      <xdr:nvSpPr>
        <xdr:cNvPr id="282" name="AutoShape 1">
          <a:extLst>
            <a:ext uri="{FF2B5EF4-FFF2-40B4-BE49-F238E27FC236}">
              <a16:creationId xmlns="" xmlns:a16="http://schemas.microsoft.com/office/drawing/2014/main" id="{CA7001BB-02A5-4AD2-BF3C-392ADDEA56C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4422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710970</xdr:rowOff>
    </xdr:to>
    <xdr:sp macro="" textlink="">
      <xdr:nvSpPr>
        <xdr:cNvPr id="283" name="AutoShape 1">
          <a:extLst>
            <a:ext uri="{FF2B5EF4-FFF2-40B4-BE49-F238E27FC236}">
              <a16:creationId xmlns="" xmlns:a16="http://schemas.microsoft.com/office/drawing/2014/main" id="{07BE436C-F5C4-4627-9129-088C2EF0E88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4307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710970</xdr:rowOff>
    </xdr:to>
    <xdr:sp macro="" textlink="">
      <xdr:nvSpPr>
        <xdr:cNvPr id="284" name="AutoShape 1">
          <a:extLst>
            <a:ext uri="{FF2B5EF4-FFF2-40B4-BE49-F238E27FC236}">
              <a16:creationId xmlns="" xmlns:a16="http://schemas.microsoft.com/office/drawing/2014/main" id="{0B3B1087-8473-49EE-B2EE-51AA4117893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4307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710970</xdr:rowOff>
    </xdr:to>
    <xdr:sp macro="" textlink="">
      <xdr:nvSpPr>
        <xdr:cNvPr id="285" name="AutoShape 1">
          <a:extLst>
            <a:ext uri="{FF2B5EF4-FFF2-40B4-BE49-F238E27FC236}">
              <a16:creationId xmlns="" xmlns:a16="http://schemas.microsoft.com/office/drawing/2014/main" id="{A5D54554-1C65-42AF-B90B-DD3A90066A1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4307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710970</xdr:rowOff>
    </xdr:to>
    <xdr:sp macro="" textlink="">
      <xdr:nvSpPr>
        <xdr:cNvPr id="286" name="AutoShape 1">
          <a:extLst>
            <a:ext uri="{FF2B5EF4-FFF2-40B4-BE49-F238E27FC236}">
              <a16:creationId xmlns="" xmlns:a16="http://schemas.microsoft.com/office/drawing/2014/main" id="{2798CCAD-6171-42F1-BA6C-07B6BBAFC57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4307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710970</xdr:rowOff>
    </xdr:to>
    <xdr:sp macro="" textlink="">
      <xdr:nvSpPr>
        <xdr:cNvPr id="287" name="AutoShape 1">
          <a:extLst>
            <a:ext uri="{FF2B5EF4-FFF2-40B4-BE49-F238E27FC236}">
              <a16:creationId xmlns="" xmlns:a16="http://schemas.microsoft.com/office/drawing/2014/main" id="{6ACB0FB9-4823-4A57-9290-D6B62D0BBB5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4307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710970</xdr:rowOff>
    </xdr:to>
    <xdr:sp macro="" textlink="">
      <xdr:nvSpPr>
        <xdr:cNvPr id="288" name="AutoShape 1">
          <a:extLst>
            <a:ext uri="{FF2B5EF4-FFF2-40B4-BE49-F238E27FC236}">
              <a16:creationId xmlns="" xmlns:a16="http://schemas.microsoft.com/office/drawing/2014/main" id="{8DDAC3BD-1C30-4501-B5FD-9D1D443D195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4307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710970</xdr:rowOff>
    </xdr:to>
    <xdr:sp macro="" textlink="">
      <xdr:nvSpPr>
        <xdr:cNvPr id="289" name="AutoShape 1">
          <a:extLst>
            <a:ext uri="{FF2B5EF4-FFF2-40B4-BE49-F238E27FC236}">
              <a16:creationId xmlns="" xmlns:a16="http://schemas.microsoft.com/office/drawing/2014/main" id="{1FC03D4E-EFF2-4928-8194-EFCCFC5085F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4307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710970</xdr:rowOff>
    </xdr:to>
    <xdr:sp macro="" textlink="">
      <xdr:nvSpPr>
        <xdr:cNvPr id="290" name="AutoShape 1">
          <a:extLst>
            <a:ext uri="{FF2B5EF4-FFF2-40B4-BE49-F238E27FC236}">
              <a16:creationId xmlns="" xmlns:a16="http://schemas.microsoft.com/office/drawing/2014/main" id="{B3650149-BB07-4C67-8F00-4C9E862CD9A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4307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710970</xdr:rowOff>
    </xdr:to>
    <xdr:sp macro="" textlink="">
      <xdr:nvSpPr>
        <xdr:cNvPr id="291" name="AutoShape 1">
          <a:extLst>
            <a:ext uri="{FF2B5EF4-FFF2-40B4-BE49-F238E27FC236}">
              <a16:creationId xmlns="" xmlns:a16="http://schemas.microsoft.com/office/drawing/2014/main" id="{27D04235-D2D5-4E69-B67C-CEF8E77EFA4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4307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710970</xdr:rowOff>
    </xdr:to>
    <xdr:sp macro="" textlink="">
      <xdr:nvSpPr>
        <xdr:cNvPr id="292" name="AutoShape 1">
          <a:extLst>
            <a:ext uri="{FF2B5EF4-FFF2-40B4-BE49-F238E27FC236}">
              <a16:creationId xmlns="" xmlns:a16="http://schemas.microsoft.com/office/drawing/2014/main" id="{6E403F5F-C601-4B81-9E42-3BC22A95348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4307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710970</xdr:rowOff>
    </xdr:to>
    <xdr:sp macro="" textlink="">
      <xdr:nvSpPr>
        <xdr:cNvPr id="293" name="AutoShape 1">
          <a:extLst>
            <a:ext uri="{FF2B5EF4-FFF2-40B4-BE49-F238E27FC236}">
              <a16:creationId xmlns="" xmlns:a16="http://schemas.microsoft.com/office/drawing/2014/main" id="{972357BA-D470-4535-83B1-78CE5A82E59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4307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710970</xdr:rowOff>
    </xdr:to>
    <xdr:sp macro="" textlink="">
      <xdr:nvSpPr>
        <xdr:cNvPr id="294" name="AutoShape 1">
          <a:extLst>
            <a:ext uri="{FF2B5EF4-FFF2-40B4-BE49-F238E27FC236}">
              <a16:creationId xmlns="" xmlns:a16="http://schemas.microsoft.com/office/drawing/2014/main" id="{8515D1BD-234E-4206-A89A-DB442A666C1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4307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11</xdr:row>
      <xdr:rowOff>63118</xdr:rowOff>
    </xdr:to>
    <xdr:sp macro="" textlink="">
      <xdr:nvSpPr>
        <xdr:cNvPr id="295" name="AutoShape 1">
          <a:extLst>
            <a:ext uri="{FF2B5EF4-FFF2-40B4-BE49-F238E27FC236}">
              <a16:creationId xmlns="" xmlns:a16="http://schemas.microsoft.com/office/drawing/2014/main" id="{87483A93-57F4-4175-A0F2-D2E11AF96C1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4422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11</xdr:row>
      <xdr:rowOff>63118</xdr:rowOff>
    </xdr:to>
    <xdr:sp macro="" textlink="">
      <xdr:nvSpPr>
        <xdr:cNvPr id="296" name="AutoShape 1">
          <a:extLst>
            <a:ext uri="{FF2B5EF4-FFF2-40B4-BE49-F238E27FC236}">
              <a16:creationId xmlns="" xmlns:a16="http://schemas.microsoft.com/office/drawing/2014/main" id="{BD4D6947-11C2-4189-9B6F-6A4BB1794BC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4422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11</xdr:row>
      <xdr:rowOff>63118</xdr:rowOff>
    </xdr:to>
    <xdr:sp macro="" textlink="">
      <xdr:nvSpPr>
        <xdr:cNvPr id="297" name="AutoShape 1">
          <a:extLst>
            <a:ext uri="{FF2B5EF4-FFF2-40B4-BE49-F238E27FC236}">
              <a16:creationId xmlns="" xmlns:a16="http://schemas.microsoft.com/office/drawing/2014/main" id="{BC0E4A00-590F-46FC-B3CD-95E24F82982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4422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11</xdr:row>
      <xdr:rowOff>63118</xdr:rowOff>
    </xdr:to>
    <xdr:sp macro="" textlink="">
      <xdr:nvSpPr>
        <xdr:cNvPr id="298" name="AutoShape 1">
          <a:extLst>
            <a:ext uri="{FF2B5EF4-FFF2-40B4-BE49-F238E27FC236}">
              <a16:creationId xmlns="" xmlns:a16="http://schemas.microsoft.com/office/drawing/2014/main" id="{92249D89-492B-4DBE-8804-41B75B63EC0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4422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710970</xdr:rowOff>
    </xdr:to>
    <xdr:sp macro="" textlink="">
      <xdr:nvSpPr>
        <xdr:cNvPr id="299" name="AutoShape 1">
          <a:extLst>
            <a:ext uri="{FF2B5EF4-FFF2-40B4-BE49-F238E27FC236}">
              <a16:creationId xmlns="" xmlns:a16="http://schemas.microsoft.com/office/drawing/2014/main" id="{70EFC09E-6F17-4DA4-8C49-F7AD92FA9F4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4307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710970</xdr:rowOff>
    </xdr:to>
    <xdr:sp macro="" textlink="">
      <xdr:nvSpPr>
        <xdr:cNvPr id="300" name="AutoShape 1">
          <a:extLst>
            <a:ext uri="{FF2B5EF4-FFF2-40B4-BE49-F238E27FC236}">
              <a16:creationId xmlns="" xmlns:a16="http://schemas.microsoft.com/office/drawing/2014/main" id="{DA5296A5-BE0B-4938-B29A-8D3BBFDD809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4307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710970</xdr:rowOff>
    </xdr:to>
    <xdr:sp macro="" textlink="">
      <xdr:nvSpPr>
        <xdr:cNvPr id="301" name="AutoShape 1">
          <a:extLst>
            <a:ext uri="{FF2B5EF4-FFF2-40B4-BE49-F238E27FC236}">
              <a16:creationId xmlns="" xmlns:a16="http://schemas.microsoft.com/office/drawing/2014/main" id="{E560A811-0F92-41A0-8A8B-586DDBC9426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4307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60960</xdr:colOff>
      <xdr:row>3</xdr:row>
      <xdr:rowOff>0</xdr:rowOff>
    </xdr:from>
    <xdr:to>
      <xdr:col>13</xdr:col>
      <xdr:colOff>373380</xdr:colOff>
      <xdr:row>9</xdr:row>
      <xdr:rowOff>594411</xdr:rowOff>
    </xdr:to>
    <xdr:sp macro="" textlink="">
      <xdr:nvSpPr>
        <xdr:cNvPr id="302" name="AutoShape 1">
          <a:extLst>
            <a:ext uri="{FF2B5EF4-FFF2-40B4-BE49-F238E27FC236}">
              <a16:creationId xmlns="" xmlns:a16="http://schemas.microsoft.com/office/drawing/2014/main" id="{C27085A2-F3F6-4EB7-B17E-388CFE1E48E2}"/>
            </a:ext>
          </a:extLst>
        </xdr:cNvPr>
        <xdr:cNvSpPr>
          <a:spLocks noChangeAspect="1" noChangeArrowheads="1"/>
        </xdr:cNvSpPr>
      </xdr:nvSpPr>
      <xdr:spPr bwMode="auto">
        <a:xfrm>
          <a:off x="12824460" y="1028700"/>
          <a:ext cx="312420" cy="358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11</xdr:row>
      <xdr:rowOff>63118</xdr:rowOff>
    </xdr:to>
    <xdr:sp macro="" textlink="">
      <xdr:nvSpPr>
        <xdr:cNvPr id="303" name="AutoShape 1">
          <a:extLst>
            <a:ext uri="{FF2B5EF4-FFF2-40B4-BE49-F238E27FC236}">
              <a16:creationId xmlns="" xmlns:a16="http://schemas.microsoft.com/office/drawing/2014/main" id="{641BEBA9-20F3-4F2B-895C-EEE811ACE80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4422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11</xdr:row>
      <xdr:rowOff>63118</xdr:rowOff>
    </xdr:to>
    <xdr:sp macro="" textlink="">
      <xdr:nvSpPr>
        <xdr:cNvPr id="304" name="AutoShape 1">
          <a:extLst>
            <a:ext uri="{FF2B5EF4-FFF2-40B4-BE49-F238E27FC236}">
              <a16:creationId xmlns="" xmlns:a16="http://schemas.microsoft.com/office/drawing/2014/main" id="{2C75C732-9B26-455C-81F4-4686BE16069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4422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119909</xdr:rowOff>
    </xdr:to>
    <xdr:sp macro="" textlink="">
      <xdr:nvSpPr>
        <xdr:cNvPr id="305" name="AutoShape 1">
          <a:extLst>
            <a:ext uri="{FF2B5EF4-FFF2-40B4-BE49-F238E27FC236}">
              <a16:creationId xmlns="" xmlns:a16="http://schemas.microsoft.com/office/drawing/2014/main" id="{D5AD26A1-76DE-49C9-929A-4058AA2D335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713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119909</xdr:rowOff>
    </xdr:to>
    <xdr:sp macro="" textlink="">
      <xdr:nvSpPr>
        <xdr:cNvPr id="306" name="AutoShape 1">
          <a:extLst>
            <a:ext uri="{FF2B5EF4-FFF2-40B4-BE49-F238E27FC236}">
              <a16:creationId xmlns="" xmlns:a16="http://schemas.microsoft.com/office/drawing/2014/main" id="{29FF9A58-58AF-49F3-A989-95B8859CB33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713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119909</xdr:rowOff>
    </xdr:to>
    <xdr:sp macro="" textlink="">
      <xdr:nvSpPr>
        <xdr:cNvPr id="307" name="AutoShape 1">
          <a:extLst>
            <a:ext uri="{FF2B5EF4-FFF2-40B4-BE49-F238E27FC236}">
              <a16:creationId xmlns="" xmlns:a16="http://schemas.microsoft.com/office/drawing/2014/main" id="{20AC5D3A-3F23-4191-BBD7-6110935BCC4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713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119909</xdr:rowOff>
    </xdr:to>
    <xdr:sp macro="" textlink="">
      <xdr:nvSpPr>
        <xdr:cNvPr id="308" name="AutoShape 1">
          <a:extLst>
            <a:ext uri="{FF2B5EF4-FFF2-40B4-BE49-F238E27FC236}">
              <a16:creationId xmlns="" xmlns:a16="http://schemas.microsoft.com/office/drawing/2014/main" id="{5C87CA8F-28ED-4825-B363-230AF0F213E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713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119909</xdr:rowOff>
    </xdr:to>
    <xdr:sp macro="" textlink="">
      <xdr:nvSpPr>
        <xdr:cNvPr id="309" name="AutoShape 1">
          <a:extLst>
            <a:ext uri="{FF2B5EF4-FFF2-40B4-BE49-F238E27FC236}">
              <a16:creationId xmlns="" xmlns:a16="http://schemas.microsoft.com/office/drawing/2014/main" id="{D61210B8-649F-48A1-81F6-7F0D99BA33E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713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119909</xdr:rowOff>
    </xdr:to>
    <xdr:sp macro="" textlink="">
      <xdr:nvSpPr>
        <xdr:cNvPr id="310" name="AutoShape 1">
          <a:extLst>
            <a:ext uri="{FF2B5EF4-FFF2-40B4-BE49-F238E27FC236}">
              <a16:creationId xmlns="" xmlns:a16="http://schemas.microsoft.com/office/drawing/2014/main" id="{24FA4252-CCA6-479B-9835-3EA2E878BCF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713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119909</xdr:rowOff>
    </xdr:to>
    <xdr:sp macro="" textlink="">
      <xdr:nvSpPr>
        <xdr:cNvPr id="311" name="AutoShape 1">
          <a:extLst>
            <a:ext uri="{FF2B5EF4-FFF2-40B4-BE49-F238E27FC236}">
              <a16:creationId xmlns="" xmlns:a16="http://schemas.microsoft.com/office/drawing/2014/main" id="{BB982903-7B5F-4603-ABDC-D9048759A09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713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119909</xdr:rowOff>
    </xdr:to>
    <xdr:sp macro="" textlink="">
      <xdr:nvSpPr>
        <xdr:cNvPr id="312" name="AutoShape 1">
          <a:extLst>
            <a:ext uri="{FF2B5EF4-FFF2-40B4-BE49-F238E27FC236}">
              <a16:creationId xmlns="" xmlns:a16="http://schemas.microsoft.com/office/drawing/2014/main" id="{A83A5ED6-0BE1-44E2-AB5D-89CEA3D9C52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713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9088</xdr:rowOff>
    </xdr:to>
    <xdr:sp macro="" textlink="">
      <xdr:nvSpPr>
        <xdr:cNvPr id="313" name="AutoShape 1">
          <a:extLst>
            <a:ext uri="{FF2B5EF4-FFF2-40B4-BE49-F238E27FC236}">
              <a16:creationId xmlns="" xmlns:a16="http://schemas.microsoft.com/office/drawing/2014/main" id="{32385ABB-121D-4001-8706-91B914AFF9B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601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9088</xdr:rowOff>
    </xdr:to>
    <xdr:sp macro="" textlink="">
      <xdr:nvSpPr>
        <xdr:cNvPr id="314" name="AutoShape 1">
          <a:extLst>
            <a:ext uri="{FF2B5EF4-FFF2-40B4-BE49-F238E27FC236}">
              <a16:creationId xmlns="" xmlns:a16="http://schemas.microsoft.com/office/drawing/2014/main" id="{2BF73A0F-8964-4F47-9738-308B9454508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601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9088</xdr:rowOff>
    </xdr:to>
    <xdr:sp macro="" textlink="">
      <xdr:nvSpPr>
        <xdr:cNvPr id="315" name="AutoShape 1">
          <a:extLst>
            <a:ext uri="{FF2B5EF4-FFF2-40B4-BE49-F238E27FC236}">
              <a16:creationId xmlns="" xmlns:a16="http://schemas.microsoft.com/office/drawing/2014/main" id="{018B75B8-4503-48AA-951F-489EED37FD4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601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9088</xdr:rowOff>
    </xdr:to>
    <xdr:sp macro="" textlink="">
      <xdr:nvSpPr>
        <xdr:cNvPr id="316" name="AutoShape 1">
          <a:extLst>
            <a:ext uri="{FF2B5EF4-FFF2-40B4-BE49-F238E27FC236}">
              <a16:creationId xmlns="" xmlns:a16="http://schemas.microsoft.com/office/drawing/2014/main" id="{ED3E2524-15B6-47B8-AD58-52FB59CCBBB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601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9088</xdr:rowOff>
    </xdr:to>
    <xdr:sp macro="" textlink="">
      <xdr:nvSpPr>
        <xdr:cNvPr id="317" name="AutoShape 1">
          <a:extLst>
            <a:ext uri="{FF2B5EF4-FFF2-40B4-BE49-F238E27FC236}">
              <a16:creationId xmlns="" xmlns:a16="http://schemas.microsoft.com/office/drawing/2014/main" id="{D06EA0F7-3E57-4F83-98EF-09DAAF1DECB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601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9088</xdr:rowOff>
    </xdr:to>
    <xdr:sp macro="" textlink="">
      <xdr:nvSpPr>
        <xdr:cNvPr id="318" name="AutoShape 1">
          <a:extLst>
            <a:ext uri="{FF2B5EF4-FFF2-40B4-BE49-F238E27FC236}">
              <a16:creationId xmlns="" xmlns:a16="http://schemas.microsoft.com/office/drawing/2014/main" id="{1427C622-DDDB-416E-8661-3C0C3C568F5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601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9088</xdr:rowOff>
    </xdr:to>
    <xdr:sp macro="" textlink="">
      <xdr:nvSpPr>
        <xdr:cNvPr id="319" name="AutoShape 1">
          <a:extLst>
            <a:ext uri="{FF2B5EF4-FFF2-40B4-BE49-F238E27FC236}">
              <a16:creationId xmlns="" xmlns:a16="http://schemas.microsoft.com/office/drawing/2014/main" id="{BAB8E085-F580-4FCC-9012-27F2C0F309B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601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9088</xdr:rowOff>
    </xdr:to>
    <xdr:sp macro="" textlink="">
      <xdr:nvSpPr>
        <xdr:cNvPr id="320" name="AutoShape 1">
          <a:extLst>
            <a:ext uri="{FF2B5EF4-FFF2-40B4-BE49-F238E27FC236}">
              <a16:creationId xmlns="" xmlns:a16="http://schemas.microsoft.com/office/drawing/2014/main" id="{45BAA387-B882-4637-8F04-90B262820C2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601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9088</xdr:rowOff>
    </xdr:to>
    <xdr:sp macro="" textlink="">
      <xdr:nvSpPr>
        <xdr:cNvPr id="321" name="AutoShape 1">
          <a:extLst>
            <a:ext uri="{FF2B5EF4-FFF2-40B4-BE49-F238E27FC236}">
              <a16:creationId xmlns="" xmlns:a16="http://schemas.microsoft.com/office/drawing/2014/main" id="{2EAC48BF-1651-4E04-8930-FCB3D0C34F6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601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9088</xdr:rowOff>
    </xdr:to>
    <xdr:sp macro="" textlink="">
      <xdr:nvSpPr>
        <xdr:cNvPr id="322" name="AutoShape 1">
          <a:extLst>
            <a:ext uri="{FF2B5EF4-FFF2-40B4-BE49-F238E27FC236}">
              <a16:creationId xmlns="" xmlns:a16="http://schemas.microsoft.com/office/drawing/2014/main" id="{2CB3EB45-86F9-4C8B-8A45-51B986DCC77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601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9088</xdr:rowOff>
    </xdr:to>
    <xdr:sp macro="" textlink="">
      <xdr:nvSpPr>
        <xdr:cNvPr id="323" name="AutoShape 1">
          <a:extLst>
            <a:ext uri="{FF2B5EF4-FFF2-40B4-BE49-F238E27FC236}">
              <a16:creationId xmlns="" xmlns:a16="http://schemas.microsoft.com/office/drawing/2014/main" id="{F8085EED-FE9B-4A4F-B77B-4134563B32F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601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9088</xdr:rowOff>
    </xdr:to>
    <xdr:sp macro="" textlink="">
      <xdr:nvSpPr>
        <xdr:cNvPr id="324" name="AutoShape 1">
          <a:extLst>
            <a:ext uri="{FF2B5EF4-FFF2-40B4-BE49-F238E27FC236}">
              <a16:creationId xmlns="" xmlns:a16="http://schemas.microsoft.com/office/drawing/2014/main" id="{B7D53378-257C-4ECA-B906-A39777269B2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601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119909</xdr:rowOff>
    </xdr:to>
    <xdr:sp macro="" textlink="">
      <xdr:nvSpPr>
        <xdr:cNvPr id="325" name="AutoShape 1">
          <a:extLst>
            <a:ext uri="{FF2B5EF4-FFF2-40B4-BE49-F238E27FC236}">
              <a16:creationId xmlns="" xmlns:a16="http://schemas.microsoft.com/office/drawing/2014/main" id="{2DBCD52E-EDBE-4133-8A18-AEC44400C4E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713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119909</xdr:rowOff>
    </xdr:to>
    <xdr:sp macro="" textlink="">
      <xdr:nvSpPr>
        <xdr:cNvPr id="326" name="AutoShape 1">
          <a:extLst>
            <a:ext uri="{FF2B5EF4-FFF2-40B4-BE49-F238E27FC236}">
              <a16:creationId xmlns="" xmlns:a16="http://schemas.microsoft.com/office/drawing/2014/main" id="{4B429C9D-AEB0-43D5-AD12-40D2F98B149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713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119909</xdr:rowOff>
    </xdr:to>
    <xdr:sp macro="" textlink="">
      <xdr:nvSpPr>
        <xdr:cNvPr id="327" name="AutoShape 1">
          <a:extLst>
            <a:ext uri="{FF2B5EF4-FFF2-40B4-BE49-F238E27FC236}">
              <a16:creationId xmlns="" xmlns:a16="http://schemas.microsoft.com/office/drawing/2014/main" id="{5812E837-4819-4648-8018-49ED8FCA3F0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713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119909</xdr:rowOff>
    </xdr:to>
    <xdr:sp macro="" textlink="">
      <xdr:nvSpPr>
        <xdr:cNvPr id="328" name="AutoShape 1">
          <a:extLst>
            <a:ext uri="{FF2B5EF4-FFF2-40B4-BE49-F238E27FC236}">
              <a16:creationId xmlns="" xmlns:a16="http://schemas.microsoft.com/office/drawing/2014/main" id="{93512CA7-8805-427F-9F16-EA4098C8B11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713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9088</xdr:rowOff>
    </xdr:to>
    <xdr:sp macro="" textlink="">
      <xdr:nvSpPr>
        <xdr:cNvPr id="329" name="AutoShape 1">
          <a:extLst>
            <a:ext uri="{FF2B5EF4-FFF2-40B4-BE49-F238E27FC236}">
              <a16:creationId xmlns="" xmlns:a16="http://schemas.microsoft.com/office/drawing/2014/main" id="{B0D1D49D-8110-422F-B1A8-AC51B5EA820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601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9088</xdr:rowOff>
    </xdr:to>
    <xdr:sp macro="" textlink="">
      <xdr:nvSpPr>
        <xdr:cNvPr id="330" name="AutoShape 1">
          <a:extLst>
            <a:ext uri="{FF2B5EF4-FFF2-40B4-BE49-F238E27FC236}">
              <a16:creationId xmlns="" xmlns:a16="http://schemas.microsoft.com/office/drawing/2014/main" id="{5F037AC6-4B7F-4145-847D-68969732E74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601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9088</xdr:rowOff>
    </xdr:to>
    <xdr:sp macro="" textlink="">
      <xdr:nvSpPr>
        <xdr:cNvPr id="331" name="AutoShape 1">
          <a:extLst>
            <a:ext uri="{FF2B5EF4-FFF2-40B4-BE49-F238E27FC236}">
              <a16:creationId xmlns="" xmlns:a16="http://schemas.microsoft.com/office/drawing/2014/main" id="{BCD01D20-898A-4F84-AF4E-5A010427BE3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601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9088</xdr:rowOff>
    </xdr:to>
    <xdr:sp macro="" textlink="">
      <xdr:nvSpPr>
        <xdr:cNvPr id="332" name="AutoShape 1">
          <a:extLst>
            <a:ext uri="{FF2B5EF4-FFF2-40B4-BE49-F238E27FC236}">
              <a16:creationId xmlns="" xmlns:a16="http://schemas.microsoft.com/office/drawing/2014/main" id="{B80CD17C-9D13-4873-BA78-88C0C70ACD2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601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119909</xdr:rowOff>
    </xdr:to>
    <xdr:sp macro="" textlink="">
      <xdr:nvSpPr>
        <xdr:cNvPr id="333" name="AutoShape 1">
          <a:extLst>
            <a:ext uri="{FF2B5EF4-FFF2-40B4-BE49-F238E27FC236}">
              <a16:creationId xmlns="" xmlns:a16="http://schemas.microsoft.com/office/drawing/2014/main" id="{FF1D6831-E372-4110-9820-3A71AC13951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713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119597</xdr:rowOff>
    </xdr:to>
    <xdr:sp macro="" textlink="">
      <xdr:nvSpPr>
        <xdr:cNvPr id="334" name="AutoShape 1">
          <a:extLst>
            <a:ext uri="{FF2B5EF4-FFF2-40B4-BE49-F238E27FC236}">
              <a16:creationId xmlns="" xmlns:a16="http://schemas.microsoft.com/office/drawing/2014/main" id="{27547B60-0CD1-4B15-B8B9-FE31E01A58A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712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60960</xdr:colOff>
      <xdr:row>3</xdr:row>
      <xdr:rowOff>0</xdr:rowOff>
    </xdr:from>
    <xdr:to>
      <xdr:col>13</xdr:col>
      <xdr:colOff>373380</xdr:colOff>
      <xdr:row>8</xdr:row>
      <xdr:rowOff>264424</xdr:rowOff>
    </xdr:to>
    <xdr:sp macro="" textlink="">
      <xdr:nvSpPr>
        <xdr:cNvPr id="335" name="AutoShape 1">
          <a:extLst>
            <a:ext uri="{FF2B5EF4-FFF2-40B4-BE49-F238E27FC236}">
              <a16:creationId xmlns="" xmlns:a16="http://schemas.microsoft.com/office/drawing/2014/main" id="{1401B1F8-8C52-470C-825E-ED9002BA938E}"/>
            </a:ext>
          </a:extLst>
        </xdr:cNvPr>
        <xdr:cNvSpPr>
          <a:spLocks noChangeAspect="1" noChangeArrowheads="1"/>
        </xdr:cNvSpPr>
      </xdr:nvSpPr>
      <xdr:spPr bwMode="auto">
        <a:xfrm>
          <a:off x="12824460" y="1028700"/>
          <a:ext cx="312420" cy="2653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153050</xdr:rowOff>
    </xdr:to>
    <xdr:sp macro="" textlink="">
      <xdr:nvSpPr>
        <xdr:cNvPr id="336" name="AutoShape 1">
          <a:extLst>
            <a:ext uri="{FF2B5EF4-FFF2-40B4-BE49-F238E27FC236}">
              <a16:creationId xmlns="" xmlns:a16="http://schemas.microsoft.com/office/drawing/2014/main" id="{9FE7392B-0BC2-4446-83E0-3675D3F88CB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746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119909</xdr:rowOff>
    </xdr:to>
    <xdr:sp macro="" textlink="">
      <xdr:nvSpPr>
        <xdr:cNvPr id="337" name="AutoShape 1">
          <a:extLst>
            <a:ext uri="{FF2B5EF4-FFF2-40B4-BE49-F238E27FC236}">
              <a16:creationId xmlns="" xmlns:a16="http://schemas.microsoft.com/office/drawing/2014/main" id="{F596F126-8CEC-487E-8EE3-E881A5E1192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713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119909</xdr:rowOff>
    </xdr:to>
    <xdr:sp macro="" textlink="">
      <xdr:nvSpPr>
        <xdr:cNvPr id="338" name="AutoShape 1">
          <a:extLst>
            <a:ext uri="{FF2B5EF4-FFF2-40B4-BE49-F238E27FC236}">
              <a16:creationId xmlns="" xmlns:a16="http://schemas.microsoft.com/office/drawing/2014/main" id="{AA899450-35F3-4550-8901-ED4DBD5C1E6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713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119909</xdr:rowOff>
    </xdr:to>
    <xdr:sp macro="" textlink="">
      <xdr:nvSpPr>
        <xdr:cNvPr id="339" name="AutoShape 1">
          <a:extLst>
            <a:ext uri="{FF2B5EF4-FFF2-40B4-BE49-F238E27FC236}">
              <a16:creationId xmlns="" xmlns:a16="http://schemas.microsoft.com/office/drawing/2014/main" id="{B65FA53A-E4B7-4216-B6FD-AC759A08C7D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713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119909</xdr:rowOff>
    </xdr:to>
    <xdr:sp macro="" textlink="">
      <xdr:nvSpPr>
        <xdr:cNvPr id="340" name="AutoShape 1">
          <a:extLst>
            <a:ext uri="{FF2B5EF4-FFF2-40B4-BE49-F238E27FC236}">
              <a16:creationId xmlns="" xmlns:a16="http://schemas.microsoft.com/office/drawing/2014/main" id="{B0B76014-69B6-4ADF-96B2-5C9C57169A9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713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119909</xdr:rowOff>
    </xdr:to>
    <xdr:sp macro="" textlink="">
      <xdr:nvSpPr>
        <xdr:cNvPr id="341" name="AutoShape 1">
          <a:extLst>
            <a:ext uri="{FF2B5EF4-FFF2-40B4-BE49-F238E27FC236}">
              <a16:creationId xmlns="" xmlns:a16="http://schemas.microsoft.com/office/drawing/2014/main" id="{A26C638C-6C10-4140-9EDD-70FE57A1D71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713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119909</xdr:rowOff>
    </xdr:to>
    <xdr:sp macro="" textlink="">
      <xdr:nvSpPr>
        <xdr:cNvPr id="342" name="AutoShape 1">
          <a:extLst>
            <a:ext uri="{FF2B5EF4-FFF2-40B4-BE49-F238E27FC236}">
              <a16:creationId xmlns="" xmlns:a16="http://schemas.microsoft.com/office/drawing/2014/main" id="{17D310BA-F0C3-4B5B-80AC-BBD483A436C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713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119909</xdr:rowOff>
    </xdr:to>
    <xdr:sp macro="" textlink="">
      <xdr:nvSpPr>
        <xdr:cNvPr id="343" name="AutoShape 1">
          <a:extLst>
            <a:ext uri="{FF2B5EF4-FFF2-40B4-BE49-F238E27FC236}">
              <a16:creationId xmlns="" xmlns:a16="http://schemas.microsoft.com/office/drawing/2014/main" id="{D8CB9870-AF35-4999-B884-1776B9BF35F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713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119909</xdr:rowOff>
    </xdr:to>
    <xdr:sp macro="" textlink="">
      <xdr:nvSpPr>
        <xdr:cNvPr id="344" name="AutoShape 1">
          <a:extLst>
            <a:ext uri="{FF2B5EF4-FFF2-40B4-BE49-F238E27FC236}">
              <a16:creationId xmlns="" xmlns:a16="http://schemas.microsoft.com/office/drawing/2014/main" id="{B065346F-601C-46E9-8477-DA933A14954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713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9089</xdr:rowOff>
    </xdr:to>
    <xdr:sp macro="" textlink="">
      <xdr:nvSpPr>
        <xdr:cNvPr id="345" name="AutoShape 1">
          <a:extLst>
            <a:ext uri="{FF2B5EF4-FFF2-40B4-BE49-F238E27FC236}">
              <a16:creationId xmlns="" xmlns:a16="http://schemas.microsoft.com/office/drawing/2014/main" id="{8681E7F5-E1E6-48E1-B523-AFA4CED9413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601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9089</xdr:rowOff>
    </xdr:to>
    <xdr:sp macro="" textlink="">
      <xdr:nvSpPr>
        <xdr:cNvPr id="346" name="AutoShape 1">
          <a:extLst>
            <a:ext uri="{FF2B5EF4-FFF2-40B4-BE49-F238E27FC236}">
              <a16:creationId xmlns="" xmlns:a16="http://schemas.microsoft.com/office/drawing/2014/main" id="{5531207B-D813-4572-970C-4151882FACC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601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9089</xdr:rowOff>
    </xdr:to>
    <xdr:sp macro="" textlink="">
      <xdr:nvSpPr>
        <xdr:cNvPr id="347" name="AutoShape 1">
          <a:extLst>
            <a:ext uri="{FF2B5EF4-FFF2-40B4-BE49-F238E27FC236}">
              <a16:creationId xmlns="" xmlns:a16="http://schemas.microsoft.com/office/drawing/2014/main" id="{DFFF0B06-EC5F-4115-8A37-60A2C43D397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601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9089</xdr:rowOff>
    </xdr:to>
    <xdr:sp macro="" textlink="">
      <xdr:nvSpPr>
        <xdr:cNvPr id="348" name="AutoShape 1">
          <a:extLst>
            <a:ext uri="{FF2B5EF4-FFF2-40B4-BE49-F238E27FC236}">
              <a16:creationId xmlns="" xmlns:a16="http://schemas.microsoft.com/office/drawing/2014/main" id="{9042E777-3A56-4249-A8E7-3166262A03B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601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9089</xdr:rowOff>
    </xdr:to>
    <xdr:sp macro="" textlink="">
      <xdr:nvSpPr>
        <xdr:cNvPr id="349" name="AutoShape 1">
          <a:extLst>
            <a:ext uri="{FF2B5EF4-FFF2-40B4-BE49-F238E27FC236}">
              <a16:creationId xmlns="" xmlns:a16="http://schemas.microsoft.com/office/drawing/2014/main" id="{E2880975-AC50-4C26-A68C-7C5755B96EA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601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9089</xdr:rowOff>
    </xdr:to>
    <xdr:sp macro="" textlink="">
      <xdr:nvSpPr>
        <xdr:cNvPr id="350" name="AutoShape 1">
          <a:extLst>
            <a:ext uri="{FF2B5EF4-FFF2-40B4-BE49-F238E27FC236}">
              <a16:creationId xmlns="" xmlns:a16="http://schemas.microsoft.com/office/drawing/2014/main" id="{01534682-1CAD-4861-ADB3-788F117111A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601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9089</xdr:rowOff>
    </xdr:to>
    <xdr:sp macro="" textlink="">
      <xdr:nvSpPr>
        <xdr:cNvPr id="351" name="AutoShape 1">
          <a:extLst>
            <a:ext uri="{FF2B5EF4-FFF2-40B4-BE49-F238E27FC236}">
              <a16:creationId xmlns="" xmlns:a16="http://schemas.microsoft.com/office/drawing/2014/main" id="{775F0CB9-A6A3-4FF8-8CA7-58201882B82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601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9089</xdr:rowOff>
    </xdr:to>
    <xdr:sp macro="" textlink="">
      <xdr:nvSpPr>
        <xdr:cNvPr id="352" name="AutoShape 1">
          <a:extLst>
            <a:ext uri="{FF2B5EF4-FFF2-40B4-BE49-F238E27FC236}">
              <a16:creationId xmlns="" xmlns:a16="http://schemas.microsoft.com/office/drawing/2014/main" id="{0201E8B0-B4BD-42CC-BDE4-4E177027F04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601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9089</xdr:rowOff>
    </xdr:to>
    <xdr:sp macro="" textlink="">
      <xdr:nvSpPr>
        <xdr:cNvPr id="353" name="AutoShape 1">
          <a:extLst>
            <a:ext uri="{FF2B5EF4-FFF2-40B4-BE49-F238E27FC236}">
              <a16:creationId xmlns="" xmlns:a16="http://schemas.microsoft.com/office/drawing/2014/main" id="{2A8E0DCA-A082-4EC3-BE54-882D5A8703C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601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9089</xdr:rowOff>
    </xdr:to>
    <xdr:sp macro="" textlink="">
      <xdr:nvSpPr>
        <xdr:cNvPr id="354" name="AutoShape 1">
          <a:extLst>
            <a:ext uri="{FF2B5EF4-FFF2-40B4-BE49-F238E27FC236}">
              <a16:creationId xmlns="" xmlns:a16="http://schemas.microsoft.com/office/drawing/2014/main" id="{A0E78CCB-A6AD-41D2-9B2A-BF268906CC4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601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9089</xdr:rowOff>
    </xdr:to>
    <xdr:sp macro="" textlink="">
      <xdr:nvSpPr>
        <xdr:cNvPr id="355" name="AutoShape 1">
          <a:extLst>
            <a:ext uri="{FF2B5EF4-FFF2-40B4-BE49-F238E27FC236}">
              <a16:creationId xmlns="" xmlns:a16="http://schemas.microsoft.com/office/drawing/2014/main" id="{003A1D2A-C63C-4A36-A393-5E5455D8065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601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9089</xdr:rowOff>
    </xdr:to>
    <xdr:sp macro="" textlink="">
      <xdr:nvSpPr>
        <xdr:cNvPr id="356" name="AutoShape 1">
          <a:extLst>
            <a:ext uri="{FF2B5EF4-FFF2-40B4-BE49-F238E27FC236}">
              <a16:creationId xmlns="" xmlns:a16="http://schemas.microsoft.com/office/drawing/2014/main" id="{3E64883D-1F8D-4290-B1DF-3CC9A624653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601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119909</xdr:rowOff>
    </xdr:to>
    <xdr:sp macro="" textlink="">
      <xdr:nvSpPr>
        <xdr:cNvPr id="357" name="AutoShape 1">
          <a:extLst>
            <a:ext uri="{FF2B5EF4-FFF2-40B4-BE49-F238E27FC236}">
              <a16:creationId xmlns="" xmlns:a16="http://schemas.microsoft.com/office/drawing/2014/main" id="{48BDF427-6838-4A92-BA4C-0A0310ACA83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713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119909</xdr:rowOff>
    </xdr:to>
    <xdr:sp macro="" textlink="">
      <xdr:nvSpPr>
        <xdr:cNvPr id="358" name="AutoShape 1">
          <a:extLst>
            <a:ext uri="{FF2B5EF4-FFF2-40B4-BE49-F238E27FC236}">
              <a16:creationId xmlns="" xmlns:a16="http://schemas.microsoft.com/office/drawing/2014/main" id="{4C9A2656-0415-4973-B408-D64B38A54FB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713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119909</xdr:rowOff>
    </xdr:to>
    <xdr:sp macro="" textlink="">
      <xdr:nvSpPr>
        <xdr:cNvPr id="359" name="AutoShape 1">
          <a:extLst>
            <a:ext uri="{FF2B5EF4-FFF2-40B4-BE49-F238E27FC236}">
              <a16:creationId xmlns="" xmlns:a16="http://schemas.microsoft.com/office/drawing/2014/main" id="{304E9DC4-5E7B-4FBA-BF2B-C1B3F53F1F6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713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119909</xdr:rowOff>
    </xdr:to>
    <xdr:sp macro="" textlink="">
      <xdr:nvSpPr>
        <xdr:cNvPr id="360" name="AutoShape 1">
          <a:extLst>
            <a:ext uri="{FF2B5EF4-FFF2-40B4-BE49-F238E27FC236}">
              <a16:creationId xmlns="" xmlns:a16="http://schemas.microsoft.com/office/drawing/2014/main" id="{36D5186D-979E-448D-A00F-B6FA7F98FA5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713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9089</xdr:rowOff>
    </xdr:to>
    <xdr:sp macro="" textlink="">
      <xdr:nvSpPr>
        <xdr:cNvPr id="361" name="AutoShape 1">
          <a:extLst>
            <a:ext uri="{FF2B5EF4-FFF2-40B4-BE49-F238E27FC236}">
              <a16:creationId xmlns="" xmlns:a16="http://schemas.microsoft.com/office/drawing/2014/main" id="{9A60210C-83D0-4DE2-8B3F-36E96A276CE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601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9089</xdr:rowOff>
    </xdr:to>
    <xdr:sp macro="" textlink="">
      <xdr:nvSpPr>
        <xdr:cNvPr id="362" name="AutoShape 1">
          <a:extLst>
            <a:ext uri="{FF2B5EF4-FFF2-40B4-BE49-F238E27FC236}">
              <a16:creationId xmlns="" xmlns:a16="http://schemas.microsoft.com/office/drawing/2014/main" id="{A4F9FBE4-616C-4E78-AB8E-5B3C85CAADC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601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9089</xdr:rowOff>
    </xdr:to>
    <xdr:sp macro="" textlink="">
      <xdr:nvSpPr>
        <xdr:cNvPr id="363" name="AutoShape 1">
          <a:extLst>
            <a:ext uri="{FF2B5EF4-FFF2-40B4-BE49-F238E27FC236}">
              <a16:creationId xmlns="" xmlns:a16="http://schemas.microsoft.com/office/drawing/2014/main" id="{CAF20018-A1BF-4477-94E3-F6E3BED3B93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601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119909</xdr:rowOff>
    </xdr:to>
    <xdr:sp macro="" textlink="">
      <xdr:nvSpPr>
        <xdr:cNvPr id="364" name="AutoShape 1">
          <a:extLst>
            <a:ext uri="{FF2B5EF4-FFF2-40B4-BE49-F238E27FC236}">
              <a16:creationId xmlns="" xmlns:a16="http://schemas.microsoft.com/office/drawing/2014/main" id="{529B4448-80F2-4615-AD84-ED834998B94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713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312420</xdr:colOff>
      <xdr:row>10</xdr:row>
      <xdr:rowOff>119909</xdr:rowOff>
    </xdr:to>
    <xdr:sp macro="" textlink="">
      <xdr:nvSpPr>
        <xdr:cNvPr id="365" name="AutoShape 1">
          <a:extLst>
            <a:ext uri="{FF2B5EF4-FFF2-40B4-BE49-F238E27FC236}">
              <a16:creationId xmlns="" xmlns:a16="http://schemas.microsoft.com/office/drawing/2014/main" id="{1C731A9B-ED6D-43B6-8638-DA687869F10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12420" cy="3713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385020</xdr:rowOff>
    </xdr:to>
    <xdr:sp macro="" textlink="">
      <xdr:nvSpPr>
        <xdr:cNvPr id="366" name="AutoShape 1">
          <a:extLst>
            <a:ext uri="{FF2B5EF4-FFF2-40B4-BE49-F238E27FC236}">
              <a16:creationId xmlns="" xmlns:a16="http://schemas.microsoft.com/office/drawing/2014/main" id="{C34B125F-4B96-42C2-86DA-6A8515B6215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44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385020</xdr:rowOff>
    </xdr:to>
    <xdr:sp macro="" textlink="">
      <xdr:nvSpPr>
        <xdr:cNvPr id="367" name="AutoShape 1">
          <a:extLst>
            <a:ext uri="{FF2B5EF4-FFF2-40B4-BE49-F238E27FC236}">
              <a16:creationId xmlns="" xmlns:a16="http://schemas.microsoft.com/office/drawing/2014/main" id="{574CFFFB-6DCA-4C67-B720-DEF46596541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44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385020</xdr:rowOff>
    </xdr:to>
    <xdr:sp macro="" textlink="">
      <xdr:nvSpPr>
        <xdr:cNvPr id="368" name="AutoShape 1">
          <a:extLst>
            <a:ext uri="{FF2B5EF4-FFF2-40B4-BE49-F238E27FC236}">
              <a16:creationId xmlns="" xmlns:a16="http://schemas.microsoft.com/office/drawing/2014/main" id="{0F005E4F-DB1C-469E-9647-E2A417B79F4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44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385020</xdr:rowOff>
    </xdr:to>
    <xdr:sp macro="" textlink="">
      <xdr:nvSpPr>
        <xdr:cNvPr id="369" name="AutoShape 1">
          <a:extLst>
            <a:ext uri="{FF2B5EF4-FFF2-40B4-BE49-F238E27FC236}">
              <a16:creationId xmlns="" xmlns:a16="http://schemas.microsoft.com/office/drawing/2014/main" id="{1D9F836F-C880-4E93-8FE7-BF9D2B9A1AA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44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385020</xdr:rowOff>
    </xdr:to>
    <xdr:sp macro="" textlink="">
      <xdr:nvSpPr>
        <xdr:cNvPr id="370" name="AutoShape 1">
          <a:extLst>
            <a:ext uri="{FF2B5EF4-FFF2-40B4-BE49-F238E27FC236}">
              <a16:creationId xmlns="" xmlns:a16="http://schemas.microsoft.com/office/drawing/2014/main" id="{7A4FED7F-BE4A-4503-BB08-572F8A3FE77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44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385020</xdr:rowOff>
    </xdr:to>
    <xdr:sp macro="" textlink="">
      <xdr:nvSpPr>
        <xdr:cNvPr id="371" name="AutoShape 1">
          <a:extLst>
            <a:ext uri="{FF2B5EF4-FFF2-40B4-BE49-F238E27FC236}">
              <a16:creationId xmlns="" xmlns:a16="http://schemas.microsoft.com/office/drawing/2014/main" id="{5F3D8DCE-161F-4FC6-8AEB-77CA1BC35A2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44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385020</xdr:rowOff>
    </xdr:to>
    <xdr:sp macro="" textlink="">
      <xdr:nvSpPr>
        <xdr:cNvPr id="372" name="AutoShape 1">
          <a:extLst>
            <a:ext uri="{FF2B5EF4-FFF2-40B4-BE49-F238E27FC236}">
              <a16:creationId xmlns="" xmlns:a16="http://schemas.microsoft.com/office/drawing/2014/main" id="{CF32B87B-CF87-40A6-8C05-DDCF55B495C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44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385020</xdr:rowOff>
    </xdr:to>
    <xdr:sp macro="" textlink="">
      <xdr:nvSpPr>
        <xdr:cNvPr id="373" name="AutoShape 1">
          <a:extLst>
            <a:ext uri="{FF2B5EF4-FFF2-40B4-BE49-F238E27FC236}">
              <a16:creationId xmlns="" xmlns:a16="http://schemas.microsoft.com/office/drawing/2014/main" id="{39FA1937-8CE1-46FC-A56C-12BFAC9C3FF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44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277817</xdr:rowOff>
    </xdr:to>
    <xdr:sp macro="" textlink="">
      <xdr:nvSpPr>
        <xdr:cNvPr id="374" name="AutoShape 1">
          <a:extLst>
            <a:ext uri="{FF2B5EF4-FFF2-40B4-BE49-F238E27FC236}">
              <a16:creationId xmlns="" xmlns:a16="http://schemas.microsoft.com/office/drawing/2014/main" id="{6121DAED-52CF-448A-867A-4FF2B33E73F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277817</xdr:rowOff>
    </xdr:to>
    <xdr:sp macro="" textlink="">
      <xdr:nvSpPr>
        <xdr:cNvPr id="375" name="AutoShape 1">
          <a:extLst>
            <a:ext uri="{FF2B5EF4-FFF2-40B4-BE49-F238E27FC236}">
              <a16:creationId xmlns="" xmlns:a16="http://schemas.microsoft.com/office/drawing/2014/main" id="{777D3E9E-50AB-409F-84DB-07C0C34AD44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277817</xdr:rowOff>
    </xdr:to>
    <xdr:sp macro="" textlink="">
      <xdr:nvSpPr>
        <xdr:cNvPr id="376" name="AutoShape 1">
          <a:extLst>
            <a:ext uri="{FF2B5EF4-FFF2-40B4-BE49-F238E27FC236}">
              <a16:creationId xmlns="" xmlns:a16="http://schemas.microsoft.com/office/drawing/2014/main" id="{2857329A-6E93-49EB-B38D-98828902521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277817</xdr:rowOff>
    </xdr:to>
    <xdr:sp macro="" textlink="">
      <xdr:nvSpPr>
        <xdr:cNvPr id="377" name="AutoShape 1">
          <a:extLst>
            <a:ext uri="{FF2B5EF4-FFF2-40B4-BE49-F238E27FC236}">
              <a16:creationId xmlns="" xmlns:a16="http://schemas.microsoft.com/office/drawing/2014/main" id="{F7D9C80C-605A-453C-AB18-33CD99D61AA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277817</xdr:rowOff>
    </xdr:to>
    <xdr:sp macro="" textlink="">
      <xdr:nvSpPr>
        <xdr:cNvPr id="378" name="AutoShape 1">
          <a:extLst>
            <a:ext uri="{FF2B5EF4-FFF2-40B4-BE49-F238E27FC236}">
              <a16:creationId xmlns="" xmlns:a16="http://schemas.microsoft.com/office/drawing/2014/main" id="{5F81130C-25FF-4298-AC70-CE7A06AC526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277817</xdr:rowOff>
    </xdr:to>
    <xdr:sp macro="" textlink="">
      <xdr:nvSpPr>
        <xdr:cNvPr id="379" name="AutoShape 1">
          <a:extLst>
            <a:ext uri="{FF2B5EF4-FFF2-40B4-BE49-F238E27FC236}">
              <a16:creationId xmlns="" xmlns:a16="http://schemas.microsoft.com/office/drawing/2014/main" id="{26045EE1-CE1A-4DBF-94D4-4061D10472C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277817</xdr:rowOff>
    </xdr:to>
    <xdr:sp macro="" textlink="">
      <xdr:nvSpPr>
        <xdr:cNvPr id="380" name="AutoShape 1">
          <a:extLst>
            <a:ext uri="{FF2B5EF4-FFF2-40B4-BE49-F238E27FC236}">
              <a16:creationId xmlns="" xmlns:a16="http://schemas.microsoft.com/office/drawing/2014/main" id="{35ECF0F2-A9E0-4C95-84D5-12F2D0A386B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277817</xdr:rowOff>
    </xdr:to>
    <xdr:sp macro="" textlink="">
      <xdr:nvSpPr>
        <xdr:cNvPr id="381" name="AutoShape 1">
          <a:extLst>
            <a:ext uri="{FF2B5EF4-FFF2-40B4-BE49-F238E27FC236}">
              <a16:creationId xmlns="" xmlns:a16="http://schemas.microsoft.com/office/drawing/2014/main" id="{7C76BEC6-7787-4CDC-A748-0F0D94BDBE6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277817</xdr:rowOff>
    </xdr:to>
    <xdr:sp macro="" textlink="">
      <xdr:nvSpPr>
        <xdr:cNvPr id="382" name="AutoShape 1">
          <a:extLst>
            <a:ext uri="{FF2B5EF4-FFF2-40B4-BE49-F238E27FC236}">
              <a16:creationId xmlns="" xmlns:a16="http://schemas.microsoft.com/office/drawing/2014/main" id="{11B7F424-3B1A-4D67-A786-D471DC2F9A4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277817</xdr:rowOff>
    </xdr:to>
    <xdr:sp macro="" textlink="">
      <xdr:nvSpPr>
        <xdr:cNvPr id="383" name="AutoShape 1">
          <a:extLst>
            <a:ext uri="{FF2B5EF4-FFF2-40B4-BE49-F238E27FC236}">
              <a16:creationId xmlns="" xmlns:a16="http://schemas.microsoft.com/office/drawing/2014/main" id="{94B1BD9A-8477-498E-A4E6-E9F6E2D2E3A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277817</xdr:rowOff>
    </xdr:to>
    <xdr:sp macro="" textlink="">
      <xdr:nvSpPr>
        <xdr:cNvPr id="384" name="AutoShape 1">
          <a:extLst>
            <a:ext uri="{FF2B5EF4-FFF2-40B4-BE49-F238E27FC236}">
              <a16:creationId xmlns="" xmlns:a16="http://schemas.microsoft.com/office/drawing/2014/main" id="{2CCB1096-FD05-4B4E-952E-6472407C56C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277817</xdr:rowOff>
    </xdr:to>
    <xdr:sp macro="" textlink="">
      <xdr:nvSpPr>
        <xdr:cNvPr id="385" name="AutoShape 1">
          <a:extLst>
            <a:ext uri="{FF2B5EF4-FFF2-40B4-BE49-F238E27FC236}">
              <a16:creationId xmlns="" xmlns:a16="http://schemas.microsoft.com/office/drawing/2014/main" id="{5BDC5230-A05B-41D8-B67D-D5A4CB642A0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385020</xdr:rowOff>
    </xdr:to>
    <xdr:sp macro="" textlink="">
      <xdr:nvSpPr>
        <xdr:cNvPr id="386" name="AutoShape 1">
          <a:extLst>
            <a:ext uri="{FF2B5EF4-FFF2-40B4-BE49-F238E27FC236}">
              <a16:creationId xmlns="" xmlns:a16="http://schemas.microsoft.com/office/drawing/2014/main" id="{BCB46AC2-D043-410A-A706-B3D5451A4EA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44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385020</xdr:rowOff>
    </xdr:to>
    <xdr:sp macro="" textlink="">
      <xdr:nvSpPr>
        <xdr:cNvPr id="387" name="AutoShape 1">
          <a:extLst>
            <a:ext uri="{FF2B5EF4-FFF2-40B4-BE49-F238E27FC236}">
              <a16:creationId xmlns="" xmlns:a16="http://schemas.microsoft.com/office/drawing/2014/main" id="{CB0FFAA8-FBF8-404B-AB99-14887D7F13B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44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385020</xdr:rowOff>
    </xdr:to>
    <xdr:sp macro="" textlink="">
      <xdr:nvSpPr>
        <xdr:cNvPr id="388" name="AutoShape 1">
          <a:extLst>
            <a:ext uri="{FF2B5EF4-FFF2-40B4-BE49-F238E27FC236}">
              <a16:creationId xmlns="" xmlns:a16="http://schemas.microsoft.com/office/drawing/2014/main" id="{7A4FD7F1-C019-4DD2-9AB9-7D8F9B24FD0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44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385020</xdr:rowOff>
    </xdr:to>
    <xdr:sp macro="" textlink="">
      <xdr:nvSpPr>
        <xdr:cNvPr id="389" name="AutoShape 1">
          <a:extLst>
            <a:ext uri="{FF2B5EF4-FFF2-40B4-BE49-F238E27FC236}">
              <a16:creationId xmlns="" xmlns:a16="http://schemas.microsoft.com/office/drawing/2014/main" id="{9D52CA48-EDFB-4F4C-84EF-5CD24ADC225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44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277817</xdr:rowOff>
    </xdr:to>
    <xdr:sp macro="" textlink="">
      <xdr:nvSpPr>
        <xdr:cNvPr id="390" name="AutoShape 1">
          <a:extLst>
            <a:ext uri="{FF2B5EF4-FFF2-40B4-BE49-F238E27FC236}">
              <a16:creationId xmlns="" xmlns:a16="http://schemas.microsoft.com/office/drawing/2014/main" id="{B69191C7-5DAA-4DE2-B32A-D6571988E4C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277817</xdr:rowOff>
    </xdr:to>
    <xdr:sp macro="" textlink="">
      <xdr:nvSpPr>
        <xdr:cNvPr id="391" name="AutoShape 1">
          <a:extLst>
            <a:ext uri="{FF2B5EF4-FFF2-40B4-BE49-F238E27FC236}">
              <a16:creationId xmlns="" xmlns:a16="http://schemas.microsoft.com/office/drawing/2014/main" id="{B6978312-7B51-48A9-B8C7-6FD78DE8660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277817</xdr:rowOff>
    </xdr:to>
    <xdr:sp macro="" textlink="">
      <xdr:nvSpPr>
        <xdr:cNvPr id="392" name="AutoShape 1">
          <a:extLst>
            <a:ext uri="{FF2B5EF4-FFF2-40B4-BE49-F238E27FC236}">
              <a16:creationId xmlns="" xmlns:a16="http://schemas.microsoft.com/office/drawing/2014/main" id="{55A608B4-13F8-4B06-BD26-4FF52206CA0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277817</xdr:rowOff>
    </xdr:to>
    <xdr:sp macro="" textlink="">
      <xdr:nvSpPr>
        <xdr:cNvPr id="393" name="AutoShape 1">
          <a:extLst>
            <a:ext uri="{FF2B5EF4-FFF2-40B4-BE49-F238E27FC236}">
              <a16:creationId xmlns="" xmlns:a16="http://schemas.microsoft.com/office/drawing/2014/main" id="{325096EB-AD71-4688-874E-5F5192FF1B6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6723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385020</xdr:rowOff>
    </xdr:to>
    <xdr:sp macro="" textlink="">
      <xdr:nvSpPr>
        <xdr:cNvPr id="394" name="AutoShape 1">
          <a:extLst>
            <a:ext uri="{FF2B5EF4-FFF2-40B4-BE49-F238E27FC236}">
              <a16:creationId xmlns="" xmlns:a16="http://schemas.microsoft.com/office/drawing/2014/main" id="{3C67ECED-3F67-4453-9668-3D794519C56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44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385020</xdr:rowOff>
    </xdr:to>
    <xdr:sp macro="" textlink="">
      <xdr:nvSpPr>
        <xdr:cNvPr id="395" name="AutoShape 1">
          <a:extLst>
            <a:ext uri="{FF2B5EF4-FFF2-40B4-BE49-F238E27FC236}">
              <a16:creationId xmlns="" xmlns:a16="http://schemas.microsoft.com/office/drawing/2014/main" id="{DF0BCD7A-2565-465E-83A7-94283E216AB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744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103249</xdr:rowOff>
    </xdr:to>
    <xdr:sp macro="" textlink="">
      <xdr:nvSpPr>
        <xdr:cNvPr id="396" name="AutoShape 1">
          <a:extLst>
            <a:ext uri="{FF2B5EF4-FFF2-40B4-BE49-F238E27FC236}">
              <a16:creationId xmlns="" xmlns:a16="http://schemas.microsoft.com/office/drawing/2014/main" id="{70F61DED-E2AF-4C67-8624-E96457BA111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9662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103249</xdr:rowOff>
    </xdr:to>
    <xdr:sp macro="" textlink="">
      <xdr:nvSpPr>
        <xdr:cNvPr id="397" name="AutoShape 1">
          <a:extLst>
            <a:ext uri="{FF2B5EF4-FFF2-40B4-BE49-F238E27FC236}">
              <a16:creationId xmlns="" xmlns:a16="http://schemas.microsoft.com/office/drawing/2014/main" id="{937C0406-4498-414E-AE5F-2D5E0518F64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9662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103249</xdr:rowOff>
    </xdr:to>
    <xdr:sp macro="" textlink="">
      <xdr:nvSpPr>
        <xdr:cNvPr id="398" name="AutoShape 1">
          <a:extLst>
            <a:ext uri="{FF2B5EF4-FFF2-40B4-BE49-F238E27FC236}">
              <a16:creationId xmlns="" xmlns:a16="http://schemas.microsoft.com/office/drawing/2014/main" id="{FF5FD549-6BC6-4BB2-A068-FB21FB63A84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9662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103249</xdr:rowOff>
    </xdr:to>
    <xdr:sp macro="" textlink="">
      <xdr:nvSpPr>
        <xdr:cNvPr id="399" name="AutoShape 1">
          <a:extLst>
            <a:ext uri="{FF2B5EF4-FFF2-40B4-BE49-F238E27FC236}">
              <a16:creationId xmlns="" xmlns:a16="http://schemas.microsoft.com/office/drawing/2014/main" id="{EB7CC6D9-02DA-40E6-A925-36D9A27E596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9662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103249</xdr:rowOff>
    </xdr:to>
    <xdr:sp macro="" textlink="">
      <xdr:nvSpPr>
        <xdr:cNvPr id="400" name="AutoShape 1">
          <a:extLst>
            <a:ext uri="{FF2B5EF4-FFF2-40B4-BE49-F238E27FC236}">
              <a16:creationId xmlns="" xmlns:a16="http://schemas.microsoft.com/office/drawing/2014/main" id="{501BF49C-578B-489F-AB29-74EC69CB93B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9662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103249</xdr:rowOff>
    </xdr:to>
    <xdr:sp macro="" textlink="">
      <xdr:nvSpPr>
        <xdr:cNvPr id="401" name="AutoShape 1">
          <a:extLst>
            <a:ext uri="{FF2B5EF4-FFF2-40B4-BE49-F238E27FC236}">
              <a16:creationId xmlns="" xmlns:a16="http://schemas.microsoft.com/office/drawing/2014/main" id="{ABD790E4-4EC8-40B8-9746-BBAAC6C155A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9662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103249</xdr:rowOff>
    </xdr:to>
    <xdr:sp macro="" textlink="">
      <xdr:nvSpPr>
        <xdr:cNvPr id="402" name="AutoShape 1">
          <a:extLst>
            <a:ext uri="{FF2B5EF4-FFF2-40B4-BE49-F238E27FC236}">
              <a16:creationId xmlns="" xmlns:a16="http://schemas.microsoft.com/office/drawing/2014/main" id="{69B7FDFD-B905-4CDF-92A5-B01DE79F0A4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9662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103249</xdr:rowOff>
    </xdr:to>
    <xdr:sp macro="" textlink="">
      <xdr:nvSpPr>
        <xdr:cNvPr id="403" name="AutoShape 1">
          <a:extLst>
            <a:ext uri="{FF2B5EF4-FFF2-40B4-BE49-F238E27FC236}">
              <a16:creationId xmlns="" xmlns:a16="http://schemas.microsoft.com/office/drawing/2014/main" id="{AB777565-FDA5-42CC-A580-56757E02671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9662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404" name="AutoShape 1">
          <a:extLst>
            <a:ext uri="{FF2B5EF4-FFF2-40B4-BE49-F238E27FC236}">
              <a16:creationId xmlns="" xmlns:a16="http://schemas.microsoft.com/office/drawing/2014/main" id="{806BF058-8DEC-44BE-AB7A-A0EA4D27840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405" name="AutoShape 1">
          <a:extLst>
            <a:ext uri="{FF2B5EF4-FFF2-40B4-BE49-F238E27FC236}">
              <a16:creationId xmlns="" xmlns:a16="http://schemas.microsoft.com/office/drawing/2014/main" id="{FC62FE2D-8368-4003-AE00-CC19FD62E95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406" name="AutoShape 1">
          <a:extLst>
            <a:ext uri="{FF2B5EF4-FFF2-40B4-BE49-F238E27FC236}">
              <a16:creationId xmlns="" xmlns:a16="http://schemas.microsoft.com/office/drawing/2014/main" id="{AB2244B6-11B4-4288-891F-27285A22D95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407" name="AutoShape 1">
          <a:extLst>
            <a:ext uri="{FF2B5EF4-FFF2-40B4-BE49-F238E27FC236}">
              <a16:creationId xmlns="" xmlns:a16="http://schemas.microsoft.com/office/drawing/2014/main" id="{8BF467F3-79E3-4FC9-AF53-7DB7C3D7AA5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408" name="AutoShape 1">
          <a:extLst>
            <a:ext uri="{FF2B5EF4-FFF2-40B4-BE49-F238E27FC236}">
              <a16:creationId xmlns="" xmlns:a16="http://schemas.microsoft.com/office/drawing/2014/main" id="{DDD66452-483C-4F2F-97C1-F1168A83422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409" name="AutoShape 1">
          <a:extLst>
            <a:ext uri="{FF2B5EF4-FFF2-40B4-BE49-F238E27FC236}">
              <a16:creationId xmlns="" xmlns:a16="http://schemas.microsoft.com/office/drawing/2014/main" id="{DDB4BAD2-4E5E-40A7-8F0A-2A7E85F391E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410" name="AutoShape 1">
          <a:extLst>
            <a:ext uri="{FF2B5EF4-FFF2-40B4-BE49-F238E27FC236}">
              <a16:creationId xmlns="" xmlns:a16="http://schemas.microsoft.com/office/drawing/2014/main" id="{35CFF2EF-E5E2-4D47-AEC2-DB3A7B8FBA5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411" name="AutoShape 1">
          <a:extLst>
            <a:ext uri="{FF2B5EF4-FFF2-40B4-BE49-F238E27FC236}">
              <a16:creationId xmlns="" xmlns:a16="http://schemas.microsoft.com/office/drawing/2014/main" id="{FB55CD9F-DE05-4E89-B520-5ED4BAB14C0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412" name="AutoShape 1">
          <a:extLst>
            <a:ext uri="{FF2B5EF4-FFF2-40B4-BE49-F238E27FC236}">
              <a16:creationId xmlns="" xmlns:a16="http://schemas.microsoft.com/office/drawing/2014/main" id="{A18D1A58-A50D-42F5-BC7D-4C39B6539F5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413" name="AutoShape 1">
          <a:extLst>
            <a:ext uri="{FF2B5EF4-FFF2-40B4-BE49-F238E27FC236}">
              <a16:creationId xmlns="" xmlns:a16="http://schemas.microsoft.com/office/drawing/2014/main" id="{D64A7742-7906-45D8-BD43-0C9D91504A1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414" name="AutoShape 1">
          <a:extLst>
            <a:ext uri="{FF2B5EF4-FFF2-40B4-BE49-F238E27FC236}">
              <a16:creationId xmlns="" xmlns:a16="http://schemas.microsoft.com/office/drawing/2014/main" id="{1691E0B6-D99B-4DFD-AA32-6D8528C8D06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415" name="AutoShape 1">
          <a:extLst>
            <a:ext uri="{FF2B5EF4-FFF2-40B4-BE49-F238E27FC236}">
              <a16:creationId xmlns="" xmlns:a16="http://schemas.microsoft.com/office/drawing/2014/main" id="{7C5206AC-0576-4CEC-B7CB-E7709D4A9BD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103249</xdr:rowOff>
    </xdr:to>
    <xdr:sp macro="" textlink="">
      <xdr:nvSpPr>
        <xdr:cNvPr id="416" name="AutoShape 1">
          <a:extLst>
            <a:ext uri="{FF2B5EF4-FFF2-40B4-BE49-F238E27FC236}">
              <a16:creationId xmlns="" xmlns:a16="http://schemas.microsoft.com/office/drawing/2014/main" id="{A4A2A034-366F-472D-8CE6-F80690E6E9E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9662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103249</xdr:rowOff>
    </xdr:to>
    <xdr:sp macro="" textlink="">
      <xdr:nvSpPr>
        <xdr:cNvPr id="417" name="AutoShape 1">
          <a:extLst>
            <a:ext uri="{FF2B5EF4-FFF2-40B4-BE49-F238E27FC236}">
              <a16:creationId xmlns="" xmlns:a16="http://schemas.microsoft.com/office/drawing/2014/main" id="{98380B4C-3FFB-4668-ACF5-BF013EA9FF2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9662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103249</xdr:rowOff>
    </xdr:to>
    <xdr:sp macro="" textlink="">
      <xdr:nvSpPr>
        <xdr:cNvPr id="418" name="AutoShape 1">
          <a:extLst>
            <a:ext uri="{FF2B5EF4-FFF2-40B4-BE49-F238E27FC236}">
              <a16:creationId xmlns="" xmlns:a16="http://schemas.microsoft.com/office/drawing/2014/main" id="{80875364-830D-4CF0-8137-D19C6B21AB4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9662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103249</xdr:rowOff>
    </xdr:to>
    <xdr:sp macro="" textlink="">
      <xdr:nvSpPr>
        <xdr:cNvPr id="419" name="AutoShape 1">
          <a:extLst>
            <a:ext uri="{FF2B5EF4-FFF2-40B4-BE49-F238E27FC236}">
              <a16:creationId xmlns="" xmlns:a16="http://schemas.microsoft.com/office/drawing/2014/main" id="{D9B48CBC-8CBF-4D11-89CB-E808F768AA1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9662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420" name="AutoShape 1">
          <a:extLst>
            <a:ext uri="{FF2B5EF4-FFF2-40B4-BE49-F238E27FC236}">
              <a16:creationId xmlns="" xmlns:a16="http://schemas.microsoft.com/office/drawing/2014/main" id="{F9A393F6-BC5E-4914-B84A-E09423CB5E3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421" name="AutoShape 1">
          <a:extLst>
            <a:ext uri="{FF2B5EF4-FFF2-40B4-BE49-F238E27FC236}">
              <a16:creationId xmlns="" xmlns:a16="http://schemas.microsoft.com/office/drawing/2014/main" id="{2271B0CA-6701-4099-B248-0CCD6280E61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422" name="AutoShape 1">
          <a:extLst>
            <a:ext uri="{FF2B5EF4-FFF2-40B4-BE49-F238E27FC236}">
              <a16:creationId xmlns="" xmlns:a16="http://schemas.microsoft.com/office/drawing/2014/main" id="{2D54EC7A-3D9F-4030-90B1-496E0A0D5F7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423" name="AutoShape 1">
          <a:extLst>
            <a:ext uri="{FF2B5EF4-FFF2-40B4-BE49-F238E27FC236}">
              <a16:creationId xmlns="" xmlns:a16="http://schemas.microsoft.com/office/drawing/2014/main" id="{8CFD7E03-97F8-4DDA-BBA6-A3976875E35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103249</xdr:rowOff>
    </xdr:to>
    <xdr:sp macro="" textlink="">
      <xdr:nvSpPr>
        <xdr:cNvPr id="424" name="AutoShape 1">
          <a:extLst>
            <a:ext uri="{FF2B5EF4-FFF2-40B4-BE49-F238E27FC236}">
              <a16:creationId xmlns="" xmlns:a16="http://schemas.microsoft.com/office/drawing/2014/main" id="{251AB83C-4F4D-4BA8-A2AE-0BE4A8323CD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9662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103249</xdr:rowOff>
    </xdr:to>
    <xdr:sp macro="" textlink="">
      <xdr:nvSpPr>
        <xdr:cNvPr id="425" name="AutoShape 1">
          <a:extLst>
            <a:ext uri="{FF2B5EF4-FFF2-40B4-BE49-F238E27FC236}">
              <a16:creationId xmlns="" xmlns:a16="http://schemas.microsoft.com/office/drawing/2014/main" id="{5DBC0D21-7B7F-4808-A678-D2181A847AF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9662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103249</xdr:rowOff>
    </xdr:to>
    <xdr:sp macro="" textlink="">
      <xdr:nvSpPr>
        <xdr:cNvPr id="426" name="AutoShape 1">
          <a:extLst>
            <a:ext uri="{FF2B5EF4-FFF2-40B4-BE49-F238E27FC236}">
              <a16:creationId xmlns="" xmlns:a16="http://schemas.microsoft.com/office/drawing/2014/main" id="{6D15B6D7-E4BD-439D-95BA-4D10AD1C405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9662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103249</xdr:rowOff>
    </xdr:to>
    <xdr:sp macro="" textlink="">
      <xdr:nvSpPr>
        <xdr:cNvPr id="427" name="AutoShape 1">
          <a:extLst>
            <a:ext uri="{FF2B5EF4-FFF2-40B4-BE49-F238E27FC236}">
              <a16:creationId xmlns="" xmlns:a16="http://schemas.microsoft.com/office/drawing/2014/main" id="{044855B6-0F5B-43AB-B86E-98ACF1B04D4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9662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103249</xdr:rowOff>
    </xdr:to>
    <xdr:sp macro="" textlink="">
      <xdr:nvSpPr>
        <xdr:cNvPr id="428" name="AutoShape 1">
          <a:extLst>
            <a:ext uri="{FF2B5EF4-FFF2-40B4-BE49-F238E27FC236}">
              <a16:creationId xmlns="" xmlns:a16="http://schemas.microsoft.com/office/drawing/2014/main" id="{8FACC41D-32F0-48BE-908F-E52FC7E14F7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9662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103249</xdr:rowOff>
    </xdr:to>
    <xdr:sp macro="" textlink="">
      <xdr:nvSpPr>
        <xdr:cNvPr id="429" name="AutoShape 1">
          <a:extLst>
            <a:ext uri="{FF2B5EF4-FFF2-40B4-BE49-F238E27FC236}">
              <a16:creationId xmlns="" xmlns:a16="http://schemas.microsoft.com/office/drawing/2014/main" id="{500A7D96-2763-4F3E-AF2D-E2C533A1C45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9662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103249</xdr:rowOff>
    </xdr:to>
    <xdr:sp macro="" textlink="">
      <xdr:nvSpPr>
        <xdr:cNvPr id="430" name="AutoShape 1">
          <a:extLst>
            <a:ext uri="{FF2B5EF4-FFF2-40B4-BE49-F238E27FC236}">
              <a16:creationId xmlns="" xmlns:a16="http://schemas.microsoft.com/office/drawing/2014/main" id="{D8F8A9C8-2F80-4C32-93E2-75AC4A5D2BE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9662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103249</xdr:rowOff>
    </xdr:to>
    <xdr:sp macro="" textlink="">
      <xdr:nvSpPr>
        <xdr:cNvPr id="431" name="AutoShape 1">
          <a:extLst>
            <a:ext uri="{FF2B5EF4-FFF2-40B4-BE49-F238E27FC236}">
              <a16:creationId xmlns="" xmlns:a16="http://schemas.microsoft.com/office/drawing/2014/main" id="{279D4AF7-76B7-445B-84A9-D2EF8020FA0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9662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103249</xdr:rowOff>
    </xdr:to>
    <xdr:sp macro="" textlink="">
      <xdr:nvSpPr>
        <xdr:cNvPr id="432" name="AutoShape 1">
          <a:extLst>
            <a:ext uri="{FF2B5EF4-FFF2-40B4-BE49-F238E27FC236}">
              <a16:creationId xmlns="" xmlns:a16="http://schemas.microsoft.com/office/drawing/2014/main" id="{57A16EF6-0EEB-4B36-BF91-10BBB488D26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9662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103249</xdr:rowOff>
    </xdr:to>
    <xdr:sp macro="" textlink="">
      <xdr:nvSpPr>
        <xdr:cNvPr id="433" name="AutoShape 1">
          <a:extLst>
            <a:ext uri="{FF2B5EF4-FFF2-40B4-BE49-F238E27FC236}">
              <a16:creationId xmlns="" xmlns:a16="http://schemas.microsoft.com/office/drawing/2014/main" id="{F3DD3F9D-8401-449C-8E95-64C520F6397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9662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434" name="AutoShape 1">
          <a:extLst>
            <a:ext uri="{FF2B5EF4-FFF2-40B4-BE49-F238E27FC236}">
              <a16:creationId xmlns="" xmlns:a16="http://schemas.microsoft.com/office/drawing/2014/main" id="{24FFFD63-0113-45FD-BF59-16E46F3FCCC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435" name="AutoShape 1">
          <a:extLst>
            <a:ext uri="{FF2B5EF4-FFF2-40B4-BE49-F238E27FC236}">
              <a16:creationId xmlns="" xmlns:a16="http://schemas.microsoft.com/office/drawing/2014/main" id="{91EEC4B3-71B8-43B7-9E8B-3DF3FA39D03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436" name="AutoShape 1">
          <a:extLst>
            <a:ext uri="{FF2B5EF4-FFF2-40B4-BE49-F238E27FC236}">
              <a16:creationId xmlns="" xmlns:a16="http://schemas.microsoft.com/office/drawing/2014/main" id="{016D735F-A907-42C0-8C1B-6A58503C63F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437" name="AutoShape 1">
          <a:extLst>
            <a:ext uri="{FF2B5EF4-FFF2-40B4-BE49-F238E27FC236}">
              <a16:creationId xmlns="" xmlns:a16="http://schemas.microsoft.com/office/drawing/2014/main" id="{7D45ABC9-ABA1-475F-A336-7E4533B9859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438" name="AutoShape 1">
          <a:extLst>
            <a:ext uri="{FF2B5EF4-FFF2-40B4-BE49-F238E27FC236}">
              <a16:creationId xmlns="" xmlns:a16="http://schemas.microsoft.com/office/drawing/2014/main" id="{A13CD616-A137-44C5-8D51-14BC259C858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439" name="AutoShape 1">
          <a:extLst>
            <a:ext uri="{FF2B5EF4-FFF2-40B4-BE49-F238E27FC236}">
              <a16:creationId xmlns="" xmlns:a16="http://schemas.microsoft.com/office/drawing/2014/main" id="{881D2B38-6CA2-489E-AE55-8A2FD9ABCC7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440" name="AutoShape 1">
          <a:extLst>
            <a:ext uri="{FF2B5EF4-FFF2-40B4-BE49-F238E27FC236}">
              <a16:creationId xmlns="" xmlns:a16="http://schemas.microsoft.com/office/drawing/2014/main" id="{950BE5FF-8DE9-41E5-8FA7-E843B7D61BC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441" name="AutoShape 1">
          <a:extLst>
            <a:ext uri="{FF2B5EF4-FFF2-40B4-BE49-F238E27FC236}">
              <a16:creationId xmlns="" xmlns:a16="http://schemas.microsoft.com/office/drawing/2014/main" id="{43FC76BA-C585-4182-AD94-01F8D510138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442" name="AutoShape 1">
          <a:extLst>
            <a:ext uri="{FF2B5EF4-FFF2-40B4-BE49-F238E27FC236}">
              <a16:creationId xmlns="" xmlns:a16="http://schemas.microsoft.com/office/drawing/2014/main" id="{0263F5DF-176D-4AD2-A2A9-E52E0134315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443" name="AutoShape 1">
          <a:extLst>
            <a:ext uri="{FF2B5EF4-FFF2-40B4-BE49-F238E27FC236}">
              <a16:creationId xmlns="" xmlns:a16="http://schemas.microsoft.com/office/drawing/2014/main" id="{EBD5B196-4360-4016-B9D5-B476850DECC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444" name="AutoShape 1">
          <a:extLst>
            <a:ext uri="{FF2B5EF4-FFF2-40B4-BE49-F238E27FC236}">
              <a16:creationId xmlns="" xmlns:a16="http://schemas.microsoft.com/office/drawing/2014/main" id="{EBDD0ED6-0BB8-44CD-A805-108225C08F2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445" name="AutoShape 1">
          <a:extLst>
            <a:ext uri="{FF2B5EF4-FFF2-40B4-BE49-F238E27FC236}">
              <a16:creationId xmlns="" xmlns:a16="http://schemas.microsoft.com/office/drawing/2014/main" id="{16DDE667-1E62-41FB-93C5-10C0A239C5B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103249</xdr:rowOff>
    </xdr:to>
    <xdr:sp macro="" textlink="">
      <xdr:nvSpPr>
        <xdr:cNvPr id="446" name="AutoShape 1">
          <a:extLst>
            <a:ext uri="{FF2B5EF4-FFF2-40B4-BE49-F238E27FC236}">
              <a16:creationId xmlns="" xmlns:a16="http://schemas.microsoft.com/office/drawing/2014/main" id="{6562BC59-6E33-4260-813D-1D0D066E681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9662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103249</xdr:rowOff>
    </xdr:to>
    <xdr:sp macro="" textlink="">
      <xdr:nvSpPr>
        <xdr:cNvPr id="447" name="AutoShape 1">
          <a:extLst>
            <a:ext uri="{FF2B5EF4-FFF2-40B4-BE49-F238E27FC236}">
              <a16:creationId xmlns="" xmlns:a16="http://schemas.microsoft.com/office/drawing/2014/main" id="{CCF56AB9-E214-4EDC-B2D2-2FD6CE608CE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9662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103249</xdr:rowOff>
    </xdr:to>
    <xdr:sp macro="" textlink="">
      <xdr:nvSpPr>
        <xdr:cNvPr id="448" name="AutoShape 1">
          <a:extLst>
            <a:ext uri="{FF2B5EF4-FFF2-40B4-BE49-F238E27FC236}">
              <a16:creationId xmlns="" xmlns:a16="http://schemas.microsoft.com/office/drawing/2014/main" id="{4F4FDAD6-6951-4D15-9BCF-7B58428D596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9662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103249</xdr:rowOff>
    </xdr:to>
    <xdr:sp macro="" textlink="">
      <xdr:nvSpPr>
        <xdr:cNvPr id="449" name="AutoShape 1">
          <a:extLst>
            <a:ext uri="{FF2B5EF4-FFF2-40B4-BE49-F238E27FC236}">
              <a16:creationId xmlns="" xmlns:a16="http://schemas.microsoft.com/office/drawing/2014/main" id="{C8A22568-81DB-40F4-A74C-363EF0E55A9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9662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450" name="AutoShape 1">
          <a:extLst>
            <a:ext uri="{FF2B5EF4-FFF2-40B4-BE49-F238E27FC236}">
              <a16:creationId xmlns="" xmlns:a16="http://schemas.microsoft.com/office/drawing/2014/main" id="{807DDDF6-BB74-4449-8B36-EE1394D52C3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451" name="AutoShape 1">
          <a:extLst>
            <a:ext uri="{FF2B5EF4-FFF2-40B4-BE49-F238E27FC236}">
              <a16:creationId xmlns="" xmlns:a16="http://schemas.microsoft.com/office/drawing/2014/main" id="{2ABFD0B9-6A3E-47CA-964B-344C71A217D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452" name="AutoShape 1">
          <a:extLst>
            <a:ext uri="{FF2B5EF4-FFF2-40B4-BE49-F238E27FC236}">
              <a16:creationId xmlns="" xmlns:a16="http://schemas.microsoft.com/office/drawing/2014/main" id="{D780A693-BF04-47D1-8A12-BF430E379A2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453" name="AutoShape 1">
          <a:extLst>
            <a:ext uri="{FF2B5EF4-FFF2-40B4-BE49-F238E27FC236}">
              <a16:creationId xmlns="" xmlns:a16="http://schemas.microsoft.com/office/drawing/2014/main" id="{C8A03F14-2C1C-4E09-A033-13FE8C8067F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103249</xdr:rowOff>
    </xdr:to>
    <xdr:sp macro="" textlink="">
      <xdr:nvSpPr>
        <xdr:cNvPr id="454" name="AutoShape 1">
          <a:extLst>
            <a:ext uri="{FF2B5EF4-FFF2-40B4-BE49-F238E27FC236}">
              <a16:creationId xmlns="" xmlns:a16="http://schemas.microsoft.com/office/drawing/2014/main" id="{2F8B0C19-1951-4F8F-B5DC-83E60A104C1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9662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103249</xdr:rowOff>
    </xdr:to>
    <xdr:sp macro="" textlink="">
      <xdr:nvSpPr>
        <xdr:cNvPr id="455" name="AutoShape 1">
          <a:extLst>
            <a:ext uri="{FF2B5EF4-FFF2-40B4-BE49-F238E27FC236}">
              <a16:creationId xmlns="" xmlns:a16="http://schemas.microsoft.com/office/drawing/2014/main" id="{8720F90B-C798-4D20-918F-C4A721F4346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9662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690842</xdr:rowOff>
    </xdr:to>
    <xdr:sp macro="" textlink="">
      <xdr:nvSpPr>
        <xdr:cNvPr id="456" name="AutoShape 1">
          <a:extLst>
            <a:ext uri="{FF2B5EF4-FFF2-40B4-BE49-F238E27FC236}">
              <a16:creationId xmlns="" xmlns:a16="http://schemas.microsoft.com/office/drawing/2014/main" id="{10D636C8-0162-4F8C-B0F5-3AC7F33DCA3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28748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690842</xdr:rowOff>
    </xdr:to>
    <xdr:sp macro="" textlink="">
      <xdr:nvSpPr>
        <xdr:cNvPr id="457" name="AutoShape 1">
          <a:extLst>
            <a:ext uri="{FF2B5EF4-FFF2-40B4-BE49-F238E27FC236}">
              <a16:creationId xmlns="" xmlns:a16="http://schemas.microsoft.com/office/drawing/2014/main" id="{91608F0B-ECD4-4068-BAC3-173BC625F75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28748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690842</xdr:rowOff>
    </xdr:to>
    <xdr:sp macro="" textlink="">
      <xdr:nvSpPr>
        <xdr:cNvPr id="458" name="AutoShape 1">
          <a:extLst>
            <a:ext uri="{FF2B5EF4-FFF2-40B4-BE49-F238E27FC236}">
              <a16:creationId xmlns="" xmlns:a16="http://schemas.microsoft.com/office/drawing/2014/main" id="{3D7456F6-F4C0-43D3-A46D-D0A2D1C232A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28748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690842</xdr:rowOff>
    </xdr:to>
    <xdr:sp macro="" textlink="">
      <xdr:nvSpPr>
        <xdr:cNvPr id="459" name="AutoShape 1">
          <a:extLst>
            <a:ext uri="{FF2B5EF4-FFF2-40B4-BE49-F238E27FC236}">
              <a16:creationId xmlns="" xmlns:a16="http://schemas.microsoft.com/office/drawing/2014/main" id="{55E3CF0B-9485-4713-A259-28A12057E42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28748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690842</xdr:rowOff>
    </xdr:to>
    <xdr:sp macro="" textlink="">
      <xdr:nvSpPr>
        <xdr:cNvPr id="460" name="AutoShape 1">
          <a:extLst>
            <a:ext uri="{FF2B5EF4-FFF2-40B4-BE49-F238E27FC236}">
              <a16:creationId xmlns="" xmlns:a16="http://schemas.microsoft.com/office/drawing/2014/main" id="{9718B2A4-9E99-405D-875E-67F566341D4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28748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690842</xdr:rowOff>
    </xdr:to>
    <xdr:sp macro="" textlink="">
      <xdr:nvSpPr>
        <xdr:cNvPr id="461" name="AutoShape 1">
          <a:extLst>
            <a:ext uri="{FF2B5EF4-FFF2-40B4-BE49-F238E27FC236}">
              <a16:creationId xmlns="" xmlns:a16="http://schemas.microsoft.com/office/drawing/2014/main" id="{564517B1-AF80-4D9C-B1B4-576B3122327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28748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690842</xdr:rowOff>
    </xdr:to>
    <xdr:sp macro="" textlink="">
      <xdr:nvSpPr>
        <xdr:cNvPr id="462" name="AutoShape 1">
          <a:extLst>
            <a:ext uri="{FF2B5EF4-FFF2-40B4-BE49-F238E27FC236}">
              <a16:creationId xmlns="" xmlns:a16="http://schemas.microsoft.com/office/drawing/2014/main" id="{7ECD8B0F-63A2-4C6B-9A43-C20E509CF4F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28748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690842</xdr:rowOff>
    </xdr:to>
    <xdr:sp macro="" textlink="">
      <xdr:nvSpPr>
        <xdr:cNvPr id="463" name="AutoShape 1">
          <a:extLst>
            <a:ext uri="{FF2B5EF4-FFF2-40B4-BE49-F238E27FC236}">
              <a16:creationId xmlns="" xmlns:a16="http://schemas.microsoft.com/office/drawing/2014/main" id="{23C1527C-15F2-4F3B-9A5D-CE938B3DD15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28748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689627</xdr:rowOff>
    </xdr:to>
    <xdr:sp macro="" textlink="">
      <xdr:nvSpPr>
        <xdr:cNvPr id="464" name="AutoShape 1">
          <a:extLst>
            <a:ext uri="{FF2B5EF4-FFF2-40B4-BE49-F238E27FC236}">
              <a16:creationId xmlns="" xmlns:a16="http://schemas.microsoft.com/office/drawing/2014/main" id="{E535C6C4-780A-48E3-A255-153750E0717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28626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689627</xdr:rowOff>
    </xdr:to>
    <xdr:sp macro="" textlink="">
      <xdr:nvSpPr>
        <xdr:cNvPr id="465" name="AutoShape 1">
          <a:extLst>
            <a:ext uri="{FF2B5EF4-FFF2-40B4-BE49-F238E27FC236}">
              <a16:creationId xmlns="" xmlns:a16="http://schemas.microsoft.com/office/drawing/2014/main" id="{7F26606F-9E5D-45B1-B0C0-440E0CB2938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28626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689627</xdr:rowOff>
    </xdr:to>
    <xdr:sp macro="" textlink="">
      <xdr:nvSpPr>
        <xdr:cNvPr id="466" name="AutoShape 1">
          <a:extLst>
            <a:ext uri="{FF2B5EF4-FFF2-40B4-BE49-F238E27FC236}">
              <a16:creationId xmlns="" xmlns:a16="http://schemas.microsoft.com/office/drawing/2014/main" id="{035D5E73-FD88-4678-8E0A-CA6B31D4AB7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28626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689627</xdr:rowOff>
    </xdr:to>
    <xdr:sp macro="" textlink="">
      <xdr:nvSpPr>
        <xdr:cNvPr id="467" name="AutoShape 1">
          <a:extLst>
            <a:ext uri="{FF2B5EF4-FFF2-40B4-BE49-F238E27FC236}">
              <a16:creationId xmlns="" xmlns:a16="http://schemas.microsoft.com/office/drawing/2014/main" id="{B450D286-F594-43F3-BD8B-1A4183D0FB3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28626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689627</xdr:rowOff>
    </xdr:to>
    <xdr:sp macro="" textlink="">
      <xdr:nvSpPr>
        <xdr:cNvPr id="468" name="AutoShape 1">
          <a:extLst>
            <a:ext uri="{FF2B5EF4-FFF2-40B4-BE49-F238E27FC236}">
              <a16:creationId xmlns="" xmlns:a16="http://schemas.microsoft.com/office/drawing/2014/main" id="{BCEEBC4A-8095-4289-BF9F-73562264C12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28626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689627</xdr:rowOff>
    </xdr:to>
    <xdr:sp macro="" textlink="">
      <xdr:nvSpPr>
        <xdr:cNvPr id="469" name="AutoShape 1">
          <a:extLst>
            <a:ext uri="{FF2B5EF4-FFF2-40B4-BE49-F238E27FC236}">
              <a16:creationId xmlns="" xmlns:a16="http://schemas.microsoft.com/office/drawing/2014/main" id="{FE914342-B045-4F4F-A8BB-98A504E7063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28626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689627</xdr:rowOff>
    </xdr:to>
    <xdr:sp macro="" textlink="">
      <xdr:nvSpPr>
        <xdr:cNvPr id="470" name="AutoShape 1">
          <a:extLst>
            <a:ext uri="{FF2B5EF4-FFF2-40B4-BE49-F238E27FC236}">
              <a16:creationId xmlns="" xmlns:a16="http://schemas.microsoft.com/office/drawing/2014/main" id="{4B9AF8A4-57CB-4AFD-9A1E-7049CDE6EEF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28626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689627</xdr:rowOff>
    </xdr:to>
    <xdr:sp macro="" textlink="">
      <xdr:nvSpPr>
        <xdr:cNvPr id="471" name="AutoShape 1">
          <a:extLst>
            <a:ext uri="{FF2B5EF4-FFF2-40B4-BE49-F238E27FC236}">
              <a16:creationId xmlns="" xmlns:a16="http://schemas.microsoft.com/office/drawing/2014/main" id="{0F9CCDA2-920E-4C0E-B8B8-67BDF4C69D2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28626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689627</xdr:rowOff>
    </xdr:to>
    <xdr:sp macro="" textlink="">
      <xdr:nvSpPr>
        <xdr:cNvPr id="472" name="AutoShape 1">
          <a:extLst>
            <a:ext uri="{FF2B5EF4-FFF2-40B4-BE49-F238E27FC236}">
              <a16:creationId xmlns="" xmlns:a16="http://schemas.microsoft.com/office/drawing/2014/main" id="{9035930A-C2D3-4D23-8F9F-09E762AC6F5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28626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689627</xdr:rowOff>
    </xdr:to>
    <xdr:sp macro="" textlink="">
      <xdr:nvSpPr>
        <xdr:cNvPr id="473" name="AutoShape 1">
          <a:extLst>
            <a:ext uri="{FF2B5EF4-FFF2-40B4-BE49-F238E27FC236}">
              <a16:creationId xmlns="" xmlns:a16="http://schemas.microsoft.com/office/drawing/2014/main" id="{4DC49C6F-017C-4115-82E2-D685D8948A0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28626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689627</xdr:rowOff>
    </xdr:to>
    <xdr:sp macro="" textlink="">
      <xdr:nvSpPr>
        <xdr:cNvPr id="474" name="AutoShape 1">
          <a:extLst>
            <a:ext uri="{FF2B5EF4-FFF2-40B4-BE49-F238E27FC236}">
              <a16:creationId xmlns="" xmlns:a16="http://schemas.microsoft.com/office/drawing/2014/main" id="{9E8F429B-B0E4-472E-B274-15D72D5C55A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28626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689627</xdr:rowOff>
    </xdr:to>
    <xdr:sp macro="" textlink="">
      <xdr:nvSpPr>
        <xdr:cNvPr id="475" name="AutoShape 1">
          <a:extLst>
            <a:ext uri="{FF2B5EF4-FFF2-40B4-BE49-F238E27FC236}">
              <a16:creationId xmlns="" xmlns:a16="http://schemas.microsoft.com/office/drawing/2014/main" id="{715B00D6-C35F-44FF-AE75-F032DC27569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28626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690842</xdr:rowOff>
    </xdr:to>
    <xdr:sp macro="" textlink="">
      <xdr:nvSpPr>
        <xdr:cNvPr id="476" name="AutoShape 1">
          <a:extLst>
            <a:ext uri="{FF2B5EF4-FFF2-40B4-BE49-F238E27FC236}">
              <a16:creationId xmlns="" xmlns:a16="http://schemas.microsoft.com/office/drawing/2014/main" id="{D4048BEE-E401-4255-9D0E-DEDA3AC0949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28748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690842</xdr:rowOff>
    </xdr:to>
    <xdr:sp macro="" textlink="">
      <xdr:nvSpPr>
        <xdr:cNvPr id="477" name="AutoShape 1">
          <a:extLst>
            <a:ext uri="{FF2B5EF4-FFF2-40B4-BE49-F238E27FC236}">
              <a16:creationId xmlns="" xmlns:a16="http://schemas.microsoft.com/office/drawing/2014/main" id="{F2EBA798-6A5B-4BCD-B5AC-237E93695B5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28748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690842</xdr:rowOff>
    </xdr:to>
    <xdr:sp macro="" textlink="">
      <xdr:nvSpPr>
        <xdr:cNvPr id="478" name="AutoShape 1">
          <a:extLst>
            <a:ext uri="{FF2B5EF4-FFF2-40B4-BE49-F238E27FC236}">
              <a16:creationId xmlns="" xmlns:a16="http://schemas.microsoft.com/office/drawing/2014/main" id="{892A2955-4CC7-4DEA-8297-174F42157A1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28748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690842</xdr:rowOff>
    </xdr:to>
    <xdr:sp macro="" textlink="">
      <xdr:nvSpPr>
        <xdr:cNvPr id="479" name="AutoShape 1">
          <a:extLst>
            <a:ext uri="{FF2B5EF4-FFF2-40B4-BE49-F238E27FC236}">
              <a16:creationId xmlns="" xmlns:a16="http://schemas.microsoft.com/office/drawing/2014/main" id="{24D702AE-EB48-4192-9A4C-C1F8618D86F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28748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689627</xdr:rowOff>
    </xdr:to>
    <xdr:sp macro="" textlink="">
      <xdr:nvSpPr>
        <xdr:cNvPr id="480" name="AutoShape 1">
          <a:extLst>
            <a:ext uri="{FF2B5EF4-FFF2-40B4-BE49-F238E27FC236}">
              <a16:creationId xmlns="" xmlns:a16="http://schemas.microsoft.com/office/drawing/2014/main" id="{19BD1B3D-291A-4196-8B02-FADA47A508E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28626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689627</xdr:rowOff>
    </xdr:to>
    <xdr:sp macro="" textlink="">
      <xdr:nvSpPr>
        <xdr:cNvPr id="481" name="AutoShape 1">
          <a:extLst>
            <a:ext uri="{FF2B5EF4-FFF2-40B4-BE49-F238E27FC236}">
              <a16:creationId xmlns="" xmlns:a16="http://schemas.microsoft.com/office/drawing/2014/main" id="{2D3D168E-331A-4986-BDB9-8D16EA997F1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28626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689627</xdr:rowOff>
    </xdr:to>
    <xdr:sp macro="" textlink="">
      <xdr:nvSpPr>
        <xdr:cNvPr id="482" name="AutoShape 1">
          <a:extLst>
            <a:ext uri="{FF2B5EF4-FFF2-40B4-BE49-F238E27FC236}">
              <a16:creationId xmlns="" xmlns:a16="http://schemas.microsoft.com/office/drawing/2014/main" id="{FEC65007-3CBF-4437-A50C-5592DFBC6D3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28626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689627</xdr:rowOff>
    </xdr:to>
    <xdr:sp macro="" textlink="">
      <xdr:nvSpPr>
        <xdr:cNvPr id="483" name="AutoShape 1">
          <a:extLst>
            <a:ext uri="{FF2B5EF4-FFF2-40B4-BE49-F238E27FC236}">
              <a16:creationId xmlns="" xmlns:a16="http://schemas.microsoft.com/office/drawing/2014/main" id="{C18D506A-650C-44F5-A0C6-BC9F3AECA8A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28626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690842</xdr:rowOff>
    </xdr:to>
    <xdr:sp macro="" textlink="">
      <xdr:nvSpPr>
        <xdr:cNvPr id="484" name="AutoShape 1">
          <a:extLst>
            <a:ext uri="{FF2B5EF4-FFF2-40B4-BE49-F238E27FC236}">
              <a16:creationId xmlns="" xmlns:a16="http://schemas.microsoft.com/office/drawing/2014/main" id="{41B4F8E9-4FC9-4BC0-BA27-1EC904C31B2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28748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690842</xdr:rowOff>
    </xdr:to>
    <xdr:sp macro="" textlink="">
      <xdr:nvSpPr>
        <xdr:cNvPr id="485" name="AutoShape 1">
          <a:extLst>
            <a:ext uri="{FF2B5EF4-FFF2-40B4-BE49-F238E27FC236}">
              <a16:creationId xmlns="" xmlns:a16="http://schemas.microsoft.com/office/drawing/2014/main" id="{D7E085EA-9EB9-4258-85A9-0DFCC4A794E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28748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270398</xdr:rowOff>
    </xdr:to>
    <xdr:sp macro="" textlink="">
      <xdr:nvSpPr>
        <xdr:cNvPr id="486" name="AutoShape 1">
          <a:extLst>
            <a:ext uri="{FF2B5EF4-FFF2-40B4-BE49-F238E27FC236}">
              <a16:creationId xmlns="" xmlns:a16="http://schemas.microsoft.com/office/drawing/2014/main" id="{F6583D08-5FD8-4C03-95FA-CED786BC447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5981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270398</xdr:rowOff>
    </xdr:to>
    <xdr:sp macro="" textlink="">
      <xdr:nvSpPr>
        <xdr:cNvPr id="487" name="AutoShape 1">
          <a:extLst>
            <a:ext uri="{FF2B5EF4-FFF2-40B4-BE49-F238E27FC236}">
              <a16:creationId xmlns="" xmlns:a16="http://schemas.microsoft.com/office/drawing/2014/main" id="{6EF5D4B6-DB4D-45F0-99E7-3F3A3A64817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5981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270398</xdr:rowOff>
    </xdr:to>
    <xdr:sp macro="" textlink="">
      <xdr:nvSpPr>
        <xdr:cNvPr id="488" name="AutoShape 1">
          <a:extLst>
            <a:ext uri="{FF2B5EF4-FFF2-40B4-BE49-F238E27FC236}">
              <a16:creationId xmlns="" xmlns:a16="http://schemas.microsoft.com/office/drawing/2014/main" id="{8D2094BC-1862-460B-B0E2-4AF1DA6844E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5981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270398</xdr:rowOff>
    </xdr:to>
    <xdr:sp macro="" textlink="">
      <xdr:nvSpPr>
        <xdr:cNvPr id="489" name="AutoShape 1">
          <a:extLst>
            <a:ext uri="{FF2B5EF4-FFF2-40B4-BE49-F238E27FC236}">
              <a16:creationId xmlns="" xmlns:a16="http://schemas.microsoft.com/office/drawing/2014/main" id="{6F0ED7F5-52C4-41FF-A61B-99A1D94B4AB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5981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270398</xdr:rowOff>
    </xdr:to>
    <xdr:sp macro="" textlink="">
      <xdr:nvSpPr>
        <xdr:cNvPr id="490" name="AutoShape 1">
          <a:extLst>
            <a:ext uri="{FF2B5EF4-FFF2-40B4-BE49-F238E27FC236}">
              <a16:creationId xmlns="" xmlns:a16="http://schemas.microsoft.com/office/drawing/2014/main" id="{AE3358E8-ED9B-4A90-8539-976BC5A596A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5981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270398</xdr:rowOff>
    </xdr:to>
    <xdr:sp macro="" textlink="">
      <xdr:nvSpPr>
        <xdr:cNvPr id="491" name="AutoShape 1">
          <a:extLst>
            <a:ext uri="{FF2B5EF4-FFF2-40B4-BE49-F238E27FC236}">
              <a16:creationId xmlns="" xmlns:a16="http://schemas.microsoft.com/office/drawing/2014/main" id="{8D83C8BF-AA73-4F80-99CB-E62FEF76FFF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5981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270398</xdr:rowOff>
    </xdr:to>
    <xdr:sp macro="" textlink="">
      <xdr:nvSpPr>
        <xdr:cNvPr id="492" name="AutoShape 1">
          <a:extLst>
            <a:ext uri="{FF2B5EF4-FFF2-40B4-BE49-F238E27FC236}">
              <a16:creationId xmlns="" xmlns:a16="http://schemas.microsoft.com/office/drawing/2014/main" id="{F157F851-B5CB-45F1-8167-70D7035BAB7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5981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270398</xdr:rowOff>
    </xdr:to>
    <xdr:sp macro="" textlink="">
      <xdr:nvSpPr>
        <xdr:cNvPr id="493" name="AutoShape 1">
          <a:extLst>
            <a:ext uri="{FF2B5EF4-FFF2-40B4-BE49-F238E27FC236}">
              <a16:creationId xmlns="" xmlns:a16="http://schemas.microsoft.com/office/drawing/2014/main" id="{C852F9B2-C17C-458F-92B8-56FDF833130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5981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267274</xdr:rowOff>
    </xdr:to>
    <xdr:sp macro="" textlink="">
      <xdr:nvSpPr>
        <xdr:cNvPr id="494" name="AutoShape 1">
          <a:extLst>
            <a:ext uri="{FF2B5EF4-FFF2-40B4-BE49-F238E27FC236}">
              <a16:creationId xmlns="" xmlns:a16="http://schemas.microsoft.com/office/drawing/2014/main" id="{9B6B40D8-7C39-411C-87EC-C53335D9923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566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267274</xdr:rowOff>
    </xdr:to>
    <xdr:sp macro="" textlink="">
      <xdr:nvSpPr>
        <xdr:cNvPr id="495" name="AutoShape 1">
          <a:extLst>
            <a:ext uri="{FF2B5EF4-FFF2-40B4-BE49-F238E27FC236}">
              <a16:creationId xmlns="" xmlns:a16="http://schemas.microsoft.com/office/drawing/2014/main" id="{22430706-7398-4CE8-97ED-31B59E00C0D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566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267274</xdr:rowOff>
    </xdr:to>
    <xdr:sp macro="" textlink="">
      <xdr:nvSpPr>
        <xdr:cNvPr id="496" name="AutoShape 1">
          <a:extLst>
            <a:ext uri="{FF2B5EF4-FFF2-40B4-BE49-F238E27FC236}">
              <a16:creationId xmlns="" xmlns:a16="http://schemas.microsoft.com/office/drawing/2014/main" id="{15D91AC7-817B-48A3-9AE9-5C8E3A553A4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566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267274</xdr:rowOff>
    </xdr:to>
    <xdr:sp macro="" textlink="">
      <xdr:nvSpPr>
        <xdr:cNvPr id="497" name="AutoShape 1">
          <a:extLst>
            <a:ext uri="{FF2B5EF4-FFF2-40B4-BE49-F238E27FC236}">
              <a16:creationId xmlns="" xmlns:a16="http://schemas.microsoft.com/office/drawing/2014/main" id="{5D975668-4F54-474C-900B-21C794FAAC6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566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267274</xdr:rowOff>
    </xdr:to>
    <xdr:sp macro="" textlink="">
      <xdr:nvSpPr>
        <xdr:cNvPr id="498" name="AutoShape 1">
          <a:extLst>
            <a:ext uri="{FF2B5EF4-FFF2-40B4-BE49-F238E27FC236}">
              <a16:creationId xmlns="" xmlns:a16="http://schemas.microsoft.com/office/drawing/2014/main" id="{BA91D441-D7A0-4D88-8A62-5690FBD720A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566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267274</xdr:rowOff>
    </xdr:to>
    <xdr:sp macro="" textlink="">
      <xdr:nvSpPr>
        <xdr:cNvPr id="499" name="AutoShape 1">
          <a:extLst>
            <a:ext uri="{FF2B5EF4-FFF2-40B4-BE49-F238E27FC236}">
              <a16:creationId xmlns="" xmlns:a16="http://schemas.microsoft.com/office/drawing/2014/main" id="{10EB0DE8-21D2-4D07-9271-2F132C885FA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566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267274</xdr:rowOff>
    </xdr:to>
    <xdr:sp macro="" textlink="">
      <xdr:nvSpPr>
        <xdr:cNvPr id="500" name="AutoShape 1">
          <a:extLst>
            <a:ext uri="{FF2B5EF4-FFF2-40B4-BE49-F238E27FC236}">
              <a16:creationId xmlns="" xmlns:a16="http://schemas.microsoft.com/office/drawing/2014/main" id="{E46D0D8E-6E6C-4B89-86C1-3FEE796A73D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566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267274</xdr:rowOff>
    </xdr:to>
    <xdr:sp macro="" textlink="">
      <xdr:nvSpPr>
        <xdr:cNvPr id="501" name="AutoShape 1">
          <a:extLst>
            <a:ext uri="{FF2B5EF4-FFF2-40B4-BE49-F238E27FC236}">
              <a16:creationId xmlns="" xmlns:a16="http://schemas.microsoft.com/office/drawing/2014/main" id="{8947A812-A06B-4D79-BCFF-925055E2882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566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267274</xdr:rowOff>
    </xdr:to>
    <xdr:sp macro="" textlink="">
      <xdr:nvSpPr>
        <xdr:cNvPr id="502" name="AutoShape 1">
          <a:extLst>
            <a:ext uri="{FF2B5EF4-FFF2-40B4-BE49-F238E27FC236}">
              <a16:creationId xmlns="" xmlns:a16="http://schemas.microsoft.com/office/drawing/2014/main" id="{F5C1B239-6943-4D5C-9DB4-0AAABD71261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566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267274</xdr:rowOff>
    </xdr:to>
    <xdr:sp macro="" textlink="">
      <xdr:nvSpPr>
        <xdr:cNvPr id="503" name="AutoShape 1">
          <a:extLst>
            <a:ext uri="{FF2B5EF4-FFF2-40B4-BE49-F238E27FC236}">
              <a16:creationId xmlns="" xmlns:a16="http://schemas.microsoft.com/office/drawing/2014/main" id="{7AD10784-BE18-4B2A-8EB4-9FED324D504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566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267274</xdr:rowOff>
    </xdr:to>
    <xdr:sp macro="" textlink="">
      <xdr:nvSpPr>
        <xdr:cNvPr id="504" name="AutoShape 1">
          <a:extLst>
            <a:ext uri="{FF2B5EF4-FFF2-40B4-BE49-F238E27FC236}">
              <a16:creationId xmlns="" xmlns:a16="http://schemas.microsoft.com/office/drawing/2014/main" id="{EF99363F-DD2F-4C87-B2C7-B78824BEEB4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566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267274</xdr:rowOff>
    </xdr:to>
    <xdr:sp macro="" textlink="">
      <xdr:nvSpPr>
        <xdr:cNvPr id="505" name="AutoShape 1">
          <a:extLst>
            <a:ext uri="{FF2B5EF4-FFF2-40B4-BE49-F238E27FC236}">
              <a16:creationId xmlns="" xmlns:a16="http://schemas.microsoft.com/office/drawing/2014/main" id="{C0A89357-1D8F-49D6-B19E-68CAE274138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566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270398</xdr:rowOff>
    </xdr:to>
    <xdr:sp macro="" textlink="">
      <xdr:nvSpPr>
        <xdr:cNvPr id="506" name="AutoShape 1">
          <a:extLst>
            <a:ext uri="{FF2B5EF4-FFF2-40B4-BE49-F238E27FC236}">
              <a16:creationId xmlns="" xmlns:a16="http://schemas.microsoft.com/office/drawing/2014/main" id="{6694049C-14C2-413E-9338-8F7E94FF5D2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5981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270398</xdr:rowOff>
    </xdr:to>
    <xdr:sp macro="" textlink="">
      <xdr:nvSpPr>
        <xdr:cNvPr id="507" name="AutoShape 1">
          <a:extLst>
            <a:ext uri="{FF2B5EF4-FFF2-40B4-BE49-F238E27FC236}">
              <a16:creationId xmlns="" xmlns:a16="http://schemas.microsoft.com/office/drawing/2014/main" id="{4142B3BF-5CFD-4B97-8103-BB660A31ACC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5981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270398</xdr:rowOff>
    </xdr:to>
    <xdr:sp macro="" textlink="">
      <xdr:nvSpPr>
        <xdr:cNvPr id="508" name="AutoShape 1">
          <a:extLst>
            <a:ext uri="{FF2B5EF4-FFF2-40B4-BE49-F238E27FC236}">
              <a16:creationId xmlns="" xmlns:a16="http://schemas.microsoft.com/office/drawing/2014/main" id="{0F80E3EB-12DD-4038-B549-03B806267B5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5981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270398</xdr:rowOff>
    </xdr:to>
    <xdr:sp macro="" textlink="">
      <xdr:nvSpPr>
        <xdr:cNvPr id="509" name="AutoShape 1">
          <a:extLst>
            <a:ext uri="{FF2B5EF4-FFF2-40B4-BE49-F238E27FC236}">
              <a16:creationId xmlns="" xmlns:a16="http://schemas.microsoft.com/office/drawing/2014/main" id="{C29024F4-2D7D-4112-BE3F-064E554FDC5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5981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267274</xdr:rowOff>
    </xdr:to>
    <xdr:sp macro="" textlink="">
      <xdr:nvSpPr>
        <xdr:cNvPr id="510" name="AutoShape 1">
          <a:extLst>
            <a:ext uri="{FF2B5EF4-FFF2-40B4-BE49-F238E27FC236}">
              <a16:creationId xmlns="" xmlns:a16="http://schemas.microsoft.com/office/drawing/2014/main" id="{E657D6D5-43F7-4A4D-86DC-F0C4599279A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566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267274</xdr:rowOff>
    </xdr:to>
    <xdr:sp macro="" textlink="">
      <xdr:nvSpPr>
        <xdr:cNvPr id="511" name="AutoShape 1">
          <a:extLst>
            <a:ext uri="{FF2B5EF4-FFF2-40B4-BE49-F238E27FC236}">
              <a16:creationId xmlns="" xmlns:a16="http://schemas.microsoft.com/office/drawing/2014/main" id="{D09964D7-EA03-4B89-8F3F-2FDF898E8F4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566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267274</xdr:rowOff>
    </xdr:to>
    <xdr:sp macro="" textlink="">
      <xdr:nvSpPr>
        <xdr:cNvPr id="512" name="AutoShape 1">
          <a:extLst>
            <a:ext uri="{FF2B5EF4-FFF2-40B4-BE49-F238E27FC236}">
              <a16:creationId xmlns="" xmlns:a16="http://schemas.microsoft.com/office/drawing/2014/main" id="{76FB039A-428E-4253-A051-15C4424E9A9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566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267274</xdr:rowOff>
    </xdr:to>
    <xdr:sp macro="" textlink="">
      <xdr:nvSpPr>
        <xdr:cNvPr id="513" name="AutoShape 1">
          <a:extLst>
            <a:ext uri="{FF2B5EF4-FFF2-40B4-BE49-F238E27FC236}">
              <a16:creationId xmlns="" xmlns:a16="http://schemas.microsoft.com/office/drawing/2014/main" id="{7AD4AEC0-BA02-4755-B15F-7B3A757B153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566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270398</xdr:rowOff>
    </xdr:to>
    <xdr:sp macro="" textlink="">
      <xdr:nvSpPr>
        <xdr:cNvPr id="514" name="AutoShape 1">
          <a:extLst>
            <a:ext uri="{FF2B5EF4-FFF2-40B4-BE49-F238E27FC236}">
              <a16:creationId xmlns="" xmlns:a16="http://schemas.microsoft.com/office/drawing/2014/main" id="{3B58307C-5358-4250-AF99-FB259746F61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5981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270398</xdr:rowOff>
    </xdr:to>
    <xdr:sp macro="" textlink="">
      <xdr:nvSpPr>
        <xdr:cNvPr id="515" name="AutoShape 1">
          <a:extLst>
            <a:ext uri="{FF2B5EF4-FFF2-40B4-BE49-F238E27FC236}">
              <a16:creationId xmlns="" xmlns:a16="http://schemas.microsoft.com/office/drawing/2014/main" id="{B76AF096-A74F-4D39-8D8B-90F12A4C57B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5981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518644</xdr:rowOff>
    </xdr:to>
    <xdr:sp macro="" textlink="">
      <xdr:nvSpPr>
        <xdr:cNvPr id="516" name="AutoShape 1">
          <a:extLst>
            <a:ext uri="{FF2B5EF4-FFF2-40B4-BE49-F238E27FC236}">
              <a16:creationId xmlns="" xmlns:a16="http://schemas.microsoft.com/office/drawing/2014/main" id="{47CF4AC2-AF9A-43D9-968C-3AFA85FA5EA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149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518644</xdr:rowOff>
    </xdr:to>
    <xdr:sp macro="" textlink="">
      <xdr:nvSpPr>
        <xdr:cNvPr id="517" name="AutoShape 1">
          <a:extLst>
            <a:ext uri="{FF2B5EF4-FFF2-40B4-BE49-F238E27FC236}">
              <a16:creationId xmlns="" xmlns:a16="http://schemas.microsoft.com/office/drawing/2014/main" id="{8BDF9A71-62B9-452E-96FE-EEAA1029C41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149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518644</xdr:rowOff>
    </xdr:to>
    <xdr:sp macro="" textlink="">
      <xdr:nvSpPr>
        <xdr:cNvPr id="518" name="AutoShape 1">
          <a:extLst>
            <a:ext uri="{FF2B5EF4-FFF2-40B4-BE49-F238E27FC236}">
              <a16:creationId xmlns="" xmlns:a16="http://schemas.microsoft.com/office/drawing/2014/main" id="{85F1B6FF-4E13-4A39-AA7F-471612FBB3A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149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518644</xdr:rowOff>
    </xdr:to>
    <xdr:sp macro="" textlink="">
      <xdr:nvSpPr>
        <xdr:cNvPr id="519" name="AutoShape 1">
          <a:extLst>
            <a:ext uri="{FF2B5EF4-FFF2-40B4-BE49-F238E27FC236}">
              <a16:creationId xmlns="" xmlns:a16="http://schemas.microsoft.com/office/drawing/2014/main" id="{3369837E-329E-4F29-AAC1-506B9E25076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149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518644</xdr:rowOff>
    </xdr:to>
    <xdr:sp macro="" textlink="">
      <xdr:nvSpPr>
        <xdr:cNvPr id="520" name="AutoShape 1">
          <a:extLst>
            <a:ext uri="{FF2B5EF4-FFF2-40B4-BE49-F238E27FC236}">
              <a16:creationId xmlns="" xmlns:a16="http://schemas.microsoft.com/office/drawing/2014/main" id="{6C138C9E-B433-4C44-9242-3E0AD9727A9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149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518644</xdr:rowOff>
    </xdr:to>
    <xdr:sp macro="" textlink="">
      <xdr:nvSpPr>
        <xdr:cNvPr id="521" name="AutoShape 1">
          <a:extLst>
            <a:ext uri="{FF2B5EF4-FFF2-40B4-BE49-F238E27FC236}">
              <a16:creationId xmlns="" xmlns:a16="http://schemas.microsoft.com/office/drawing/2014/main" id="{E0E18939-1F2C-4FDC-AE63-B83B06789C0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149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518644</xdr:rowOff>
    </xdr:to>
    <xdr:sp macro="" textlink="">
      <xdr:nvSpPr>
        <xdr:cNvPr id="522" name="AutoShape 1">
          <a:extLst>
            <a:ext uri="{FF2B5EF4-FFF2-40B4-BE49-F238E27FC236}">
              <a16:creationId xmlns="" xmlns:a16="http://schemas.microsoft.com/office/drawing/2014/main" id="{BCD17D0E-A611-43AC-AE57-5254EB5E7DD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149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518644</xdr:rowOff>
    </xdr:to>
    <xdr:sp macro="" textlink="">
      <xdr:nvSpPr>
        <xdr:cNvPr id="523" name="AutoShape 1">
          <a:extLst>
            <a:ext uri="{FF2B5EF4-FFF2-40B4-BE49-F238E27FC236}">
              <a16:creationId xmlns="" xmlns:a16="http://schemas.microsoft.com/office/drawing/2014/main" id="{6AB76352-20E0-4F57-803E-B257AB0F2BE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149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524" name="AutoShape 1">
          <a:extLst>
            <a:ext uri="{FF2B5EF4-FFF2-40B4-BE49-F238E27FC236}">
              <a16:creationId xmlns="" xmlns:a16="http://schemas.microsoft.com/office/drawing/2014/main" id="{27694116-D13D-48D5-8280-1AB932D5419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525" name="AutoShape 1">
          <a:extLst>
            <a:ext uri="{FF2B5EF4-FFF2-40B4-BE49-F238E27FC236}">
              <a16:creationId xmlns="" xmlns:a16="http://schemas.microsoft.com/office/drawing/2014/main" id="{17F71487-0C39-4265-8FE8-246778B2992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526" name="AutoShape 1">
          <a:extLst>
            <a:ext uri="{FF2B5EF4-FFF2-40B4-BE49-F238E27FC236}">
              <a16:creationId xmlns="" xmlns:a16="http://schemas.microsoft.com/office/drawing/2014/main" id="{8F679D3B-20DA-42B0-AC6D-7C0335219BB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527" name="AutoShape 1">
          <a:extLst>
            <a:ext uri="{FF2B5EF4-FFF2-40B4-BE49-F238E27FC236}">
              <a16:creationId xmlns="" xmlns:a16="http://schemas.microsoft.com/office/drawing/2014/main" id="{A3FAECEA-FB77-480F-9F41-61E6C8343D6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528" name="AutoShape 1">
          <a:extLst>
            <a:ext uri="{FF2B5EF4-FFF2-40B4-BE49-F238E27FC236}">
              <a16:creationId xmlns="" xmlns:a16="http://schemas.microsoft.com/office/drawing/2014/main" id="{28611B08-9498-46A2-9277-994755B0408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529" name="AutoShape 1">
          <a:extLst>
            <a:ext uri="{FF2B5EF4-FFF2-40B4-BE49-F238E27FC236}">
              <a16:creationId xmlns="" xmlns:a16="http://schemas.microsoft.com/office/drawing/2014/main" id="{03E6CB39-97E1-451C-AF58-E2D004A294F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530" name="AutoShape 1">
          <a:extLst>
            <a:ext uri="{FF2B5EF4-FFF2-40B4-BE49-F238E27FC236}">
              <a16:creationId xmlns="" xmlns:a16="http://schemas.microsoft.com/office/drawing/2014/main" id="{691EED70-7348-491F-AA50-80E5E1A9C24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531" name="AutoShape 1">
          <a:extLst>
            <a:ext uri="{FF2B5EF4-FFF2-40B4-BE49-F238E27FC236}">
              <a16:creationId xmlns="" xmlns:a16="http://schemas.microsoft.com/office/drawing/2014/main" id="{B17AF4C3-1917-430B-A771-D54C23DC1D0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532" name="AutoShape 1">
          <a:extLst>
            <a:ext uri="{FF2B5EF4-FFF2-40B4-BE49-F238E27FC236}">
              <a16:creationId xmlns="" xmlns:a16="http://schemas.microsoft.com/office/drawing/2014/main" id="{D8FA9D90-3C66-421A-8218-EF3A2209CA1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533" name="AutoShape 1">
          <a:extLst>
            <a:ext uri="{FF2B5EF4-FFF2-40B4-BE49-F238E27FC236}">
              <a16:creationId xmlns="" xmlns:a16="http://schemas.microsoft.com/office/drawing/2014/main" id="{BCF1CB80-A8A1-49E2-A068-D98104AFDA2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534" name="AutoShape 1">
          <a:extLst>
            <a:ext uri="{FF2B5EF4-FFF2-40B4-BE49-F238E27FC236}">
              <a16:creationId xmlns="" xmlns:a16="http://schemas.microsoft.com/office/drawing/2014/main" id="{F54DC2E0-413F-407E-9303-3DFBCBE35E7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535" name="AutoShape 1">
          <a:extLst>
            <a:ext uri="{FF2B5EF4-FFF2-40B4-BE49-F238E27FC236}">
              <a16:creationId xmlns="" xmlns:a16="http://schemas.microsoft.com/office/drawing/2014/main" id="{0799F06D-7FAA-4BE0-9808-73F9C26C88D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518644</xdr:rowOff>
    </xdr:to>
    <xdr:sp macro="" textlink="">
      <xdr:nvSpPr>
        <xdr:cNvPr id="536" name="AutoShape 1">
          <a:extLst>
            <a:ext uri="{FF2B5EF4-FFF2-40B4-BE49-F238E27FC236}">
              <a16:creationId xmlns="" xmlns:a16="http://schemas.microsoft.com/office/drawing/2014/main" id="{01EFF09D-2B39-42DD-BC66-824390FDC8A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149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518644</xdr:rowOff>
    </xdr:to>
    <xdr:sp macro="" textlink="">
      <xdr:nvSpPr>
        <xdr:cNvPr id="537" name="AutoShape 1">
          <a:extLst>
            <a:ext uri="{FF2B5EF4-FFF2-40B4-BE49-F238E27FC236}">
              <a16:creationId xmlns="" xmlns:a16="http://schemas.microsoft.com/office/drawing/2014/main" id="{2E216C30-D479-44EB-80DA-04A46B359D5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149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518644</xdr:rowOff>
    </xdr:to>
    <xdr:sp macro="" textlink="">
      <xdr:nvSpPr>
        <xdr:cNvPr id="538" name="AutoShape 1">
          <a:extLst>
            <a:ext uri="{FF2B5EF4-FFF2-40B4-BE49-F238E27FC236}">
              <a16:creationId xmlns="" xmlns:a16="http://schemas.microsoft.com/office/drawing/2014/main" id="{62F689C8-7302-4739-9DCC-BEAD9AE1B47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149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518644</xdr:rowOff>
    </xdr:to>
    <xdr:sp macro="" textlink="">
      <xdr:nvSpPr>
        <xdr:cNvPr id="539" name="AutoShape 1">
          <a:extLst>
            <a:ext uri="{FF2B5EF4-FFF2-40B4-BE49-F238E27FC236}">
              <a16:creationId xmlns="" xmlns:a16="http://schemas.microsoft.com/office/drawing/2014/main" id="{867EF129-CA16-425C-9C42-4E6A4BDEE4A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149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540" name="AutoShape 1">
          <a:extLst>
            <a:ext uri="{FF2B5EF4-FFF2-40B4-BE49-F238E27FC236}">
              <a16:creationId xmlns="" xmlns:a16="http://schemas.microsoft.com/office/drawing/2014/main" id="{0D4749EC-B86E-4D6B-8082-CA162906900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541" name="AutoShape 1">
          <a:extLst>
            <a:ext uri="{FF2B5EF4-FFF2-40B4-BE49-F238E27FC236}">
              <a16:creationId xmlns="" xmlns:a16="http://schemas.microsoft.com/office/drawing/2014/main" id="{BED766F6-8076-416D-AF7F-BE28173587B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542" name="AutoShape 1">
          <a:extLst>
            <a:ext uri="{FF2B5EF4-FFF2-40B4-BE49-F238E27FC236}">
              <a16:creationId xmlns="" xmlns:a16="http://schemas.microsoft.com/office/drawing/2014/main" id="{1D439B88-40B8-405B-9B85-FEFB9DE7D1A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543" name="AutoShape 1">
          <a:extLst>
            <a:ext uri="{FF2B5EF4-FFF2-40B4-BE49-F238E27FC236}">
              <a16:creationId xmlns="" xmlns:a16="http://schemas.microsoft.com/office/drawing/2014/main" id="{BEBEE7AA-15BE-4A3F-ADC3-BDA5B95D1A4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518644</xdr:rowOff>
    </xdr:to>
    <xdr:sp macro="" textlink="">
      <xdr:nvSpPr>
        <xdr:cNvPr id="544" name="AutoShape 1">
          <a:extLst>
            <a:ext uri="{FF2B5EF4-FFF2-40B4-BE49-F238E27FC236}">
              <a16:creationId xmlns="" xmlns:a16="http://schemas.microsoft.com/office/drawing/2014/main" id="{7A00CAE3-1E54-44A2-A296-82624650AF8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149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518644</xdr:rowOff>
    </xdr:to>
    <xdr:sp macro="" textlink="">
      <xdr:nvSpPr>
        <xdr:cNvPr id="545" name="AutoShape 1">
          <a:extLst>
            <a:ext uri="{FF2B5EF4-FFF2-40B4-BE49-F238E27FC236}">
              <a16:creationId xmlns="" xmlns:a16="http://schemas.microsoft.com/office/drawing/2014/main" id="{A26DB58E-F637-4441-B2CF-84F039C09C5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149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13</xdr:row>
      <xdr:rowOff>161398</xdr:rowOff>
    </xdr:to>
    <xdr:sp macro="" textlink="">
      <xdr:nvSpPr>
        <xdr:cNvPr id="546" name="AutoShape 1">
          <a:extLst>
            <a:ext uri="{FF2B5EF4-FFF2-40B4-BE49-F238E27FC236}">
              <a16:creationId xmlns="" xmlns:a16="http://schemas.microsoft.com/office/drawing/2014/main" id="{F127FD00-E493-4197-9F97-33D3256CFB1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574794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13</xdr:row>
      <xdr:rowOff>161398</xdr:rowOff>
    </xdr:to>
    <xdr:sp macro="" textlink="">
      <xdr:nvSpPr>
        <xdr:cNvPr id="547" name="AutoShape 1">
          <a:extLst>
            <a:ext uri="{FF2B5EF4-FFF2-40B4-BE49-F238E27FC236}">
              <a16:creationId xmlns="" xmlns:a16="http://schemas.microsoft.com/office/drawing/2014/main" id="{CBAE681B-C7FC-47A6-975E-CA93E91A494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574794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13</xdr:row>
      <xdr:rowOff>161398</xdr:rowOff>
    </xdr:to>
    <xdr:sp macro="" textlink="">
      <xdr:nvSpPr>
        <xdr:cNvPr id="548" name="AutoShape 1">
          <a:extLst>
            <a:ext uri="{FF2B5EF4-FFF2-40B4-BE49-F238E27FC236}">
              <a16:creationId xmlns="" xmlns:a16="http://schemas.microsoft.com/office/drawing/2014/main" id="{DDF8E4B2-223C-4418-9B2E-B909ECF7BE1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574794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13</xdr:row>
      <xdr:rowOff>161398</xdr:rowOff>
    </xdr:to>
    <xdr:sp macro="" textlink="">
      <xdr:nvSpPr>
        <xdr:cNvPr id="549" name="AutoShape 1">
          <a:extLst>
            <a:ext uri="{FF2B5EF4-FFF2-40B4-BE49-F238E27FC236}">
              <a16:creationId xmlns="" xmlns:a16="http://schemas.microsoft.com/office/drawing/2014/main" id="{922A20BD-5C7E-4582-9C9A-8779706281E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574794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13</xdr:row>
      <xdr:rowOff>161398</xdr:rowOff>
    </xdr:to>
    <xdr:sp macro="" textlink="">
      <xdr:nvSpPr>
        <xdr:cNvPr id="550" name="AutoShape 1">
          <a:extLst>
            <a:ext uri="{FF2B5EF4-FFF2-40B4-BE49-F238E27FC236}">
              <a16:creationId xmlns="" xmlns:a16="http://schemas.microsoft.com/office/drawing/2014/main" id="{C594ABB1-1101-4532-8A64-02CB23ACB38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574794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13</xdr:row>
      <xdr:rowOff>161398</xdr:rowOff>
    </xdr:to>
    <xdr:sp macro="" textlink="">
      <xdr:nvSpPr>
        <xdr:cNvPr id="551" name="AutoShape 1">
          <a:extLst>
            <a:ext uri="{FF2B5EF4-FFF2-40B4-BE49-F238E27FC236}">
              <a16:creationId xmlns="" xmlns:a16="http://schemas.microsoft.com/office/drawing/2014/main" id="{D69C925D-42DC-4F92-A073-DE919D9F9CD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574794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13</xdr:row>
      <xdr:rowOff>161398</xdr:rowOff>
    </xdr:to>
    <xdr:sp macro="" textlink="">
      <xdr:nvSpPr>
        <xdr:cNvPr id="552" name="AutoShape 1">
          <a:extLst>
            <a:ext uri="{FF2B5EF4-FFF2-40B4-BE49-F238E27FC236}">
              <a16:creationId xmlns="" xmlns:a16="http://schemas.microsoft.com/office/drawing/2014/main" id="{87A89AF0-8DAE-4B89-A476-CC9B015C91E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574794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13</xdr:row>
      <xdr:rowOff>161398</xdr:rowOff>
    </xdr:to>
    <xdr:sp macro="" textlink="">
      <xdr:nvSpPr>
        <xdr:cNvPr id="553" name="AutoShape 1">
          <a:extLst>
            <a:ext uri="{FF2B5EF4-FFF2-40B4-BE49-F238E27FC236}">
              <a16:creationId xmlns="" xmlns:a16="http://schemas.microsoft.com/office/drawing/2014/main" id="{DEEF520A-AE22-4B77-A17B-E39BA836FD6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574794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13</xdr:row>
      <xdr:rowOff>159813</xdr:rowOff>
    </xdr:to>
    <xdr:sp macro="" textlink="">
      <xdr:nvSpPr>
        <xdr:cNvPr id="554" name="AutoShape 1">
          <a:extLst>
            <a:ext uri="{FF2B5EF4-FFF2-40B4-BE49-F238E27FC236}">
              <a16:creationId xmlns="" xmlns:a16="http://schemas.microsoft.com/office/drawing/2014/main" id="{9EB665FF-2B39-4B97-A1FC-437E800A043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574636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13</xdr:row>
      <xdr:rowOff>159813</xdr:rowOff>
    </xdr:to>
    <xdr:sp macro="" textlink="">
      <xdr:nvSpPr>
        <xdr:cNvPr id="555" name="AutoShape 1">
          <a:extLst>
            <a:ext uri="{FF2B5EF4-FFF2-40B4-BE49-F238E27FC236}">
              <a16:creationId xmlns="" xmlns:a16="http://schemas.microsoft.com/office/drawing/2014/main" id="{0F389D0F-2551-4560-AA97-3C5FF03FB48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574636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13</xdr:row>
      <xdr:rowOff>159813</xdr:rowOff>
    </xdr:to>
    <xdr:sp macro="" textlink="">
      <xdr:nvSpPr>
        <xdr:cNvPr id="556" name="AutoShape 1">
          <a:extLst>
            <a:ext uri="{FF2B5EF4-FFF2-40B4-BE49-F238E27FC236}">
              <a16:creationId xmlns="" xmlns:a16="http://schemas.microsoft.com/office/drawing/2014/main" id="{1B849663-9C86-4F12-8280-FB6DD5A5464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574636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13</xdr:row>
      <xdr:rowOff>159813</xdr:rowOff>
    </xdr:to>
    <xdr:sp macro="" textlink="">
      <xdr:nvSpPr>
        <xdr:cNvPr id="557" name="AutoShape 1">
          <a:extLst>
            <a:ext uri="{FF2B5EF4-FFF2-40B4-BE49-F238E27FC236}">
              <a16:creationId xmlns="" xmlns:a16="http://schemas.microsoft.com/office/drawing/2014/main" id="{09519525-BE5C-4C88-91A5-513CA94969A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574636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13</xdr:row>
      <xdr:rowOff>159813</xdr:rowOff>
    </xdr:to>
    <xdr:sp macro="" textlink="">
      <xdr:nvSpPr>
        <xdr:cNvPr id="558" name="AutoShape 1">
          <a:extLst>
            <a:ext uri="{FF2B5EF4-FFF2-40B4-BE49-F238E27FC236}">
              <a16:creationId xmlns="" xmlns:a16="http://schemas.microsoft.com/office/drawing/2014/main" id="{8C690918-A82F-48AA-B25F-B910A1628D7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574636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13</xdr:row>
      <xdr:rowOff>159813</xdr:rowOff>
    </xdr:to>
    <xdr:sp macro="" textlink="">
      <xdr:nvSpPr>
        <xdr:cNvPr id="559" name="AutoShape 1">
          <a:extLst>
            <a:ext uri="{FF2B5EF4-FFF2-40B4-BE49-F238E27FC236}">
              <a16:creationId xmlns="" xmlns:a16="http://schemas.microsoft.com/office/drawing/2014/main" id="{B9390668-7D8D-4412-8F0F-113D73936F6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574636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13</xdr:row>
      <xdr:rowOff>159813</xdr:rowOff>
    </xdr:to>
    <xdr:sp macro="" textlink="">
      <xdr:nvSpPr>
        <xdr:cNvPr id="560" name="AutoShape 1">
          <a:extLst>
            <a:ext uri="{FF2B5EF4-FFF2-40B4-BE49-F238E27FC236}">
              <a16:creationId xmlns="" xmlns:a16="http://schemas.microsoft.com/office/drawing/2014/main" id="{DC16755D-3005-4365-A9C9-10323CC5E0A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574636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13</xdr:row>
      <xdr:rowOff>159813</xdr:rowOff>
    </xdr:to>
    <xdr:sp macro="" textlink="">
      <xdr:nvSpPr>
        <xdr:cNvPr id="561" name="AutoShape 1">
          <a:extLst>
            <a:ext uri="{FF2B5EF4-FFF2-40B4-BE49-F238E27FC236}">
              <a16:creationId xmlns="" xmlns:a16="http://schemas.microsoft.com/office/drawing/2014/main" id="{3ECB0F17-3BBF-4C80-87FA-FD01EE890EA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574636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13</xdr:row>
      <xdr:rowOff>159813</xdr:rowOff>
    </xdr:to>
    <xdr:sp macro="" textlink="">
      <xdr:nvSpPr>
        <xdr:cNvPr id="562" name="AutoShape 1">
          <a:extLst>
            <a:ext uri="{FF2B5EF4-FFF2-40B4-BE49-F238E27FC236}">
              <a16:creationId xmlns="" xmlns:a16="http://schemas.microsoft.com/office/drawing/2014/main" id="{09A8FF3F-4CB3-497C-A3AE-A973EB041EF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574636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13</xdr:row>
      <xdr:rowOff>159813</xdr:rowOff>
    </xdr:to>
    <xdr:sp macro="" textlink="">
      <xdr:nvSpPr>
        <xdr:cNvPr id="563" name="AutoShape 1">
          <a:extLst>
            <a:ext uri="{FF2B5EF4-FFF2-40B4-BE49-F238E27FC236}">
              <a16:creationId xmlns="" xmlns:a16="http://schemas.microsoft.com/office/drawing/2014/main" id="{967B1508-901B-451E-A9DD-A8436EB11E4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574636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13</xdr:row>
      <xdr:rowOff>159813</xdr:rowOff>
    </xdr:to>
    <xdr:sp macro="" textlink="">
      <xdr:nvSpPr>
        <xdr:cNvPr id="564" name="AutoShape 1">
          <a:extLst>
            <a:ext uri="{FF2B5EF4-FFF2-40B4-BE49-F238E27FC236}">
              <a16:creationId xmlns="" xmlns:a16="http://schemas.microsoft.com/office/drawing/2014/main" id="{E6DC229C-04D5-448A-9E7C-17F8F37406B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574636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13</xdr:row>
      <xdr:rowOff>159813</xdr:rowOff>
    </xdr:to>
    <xdr:sp macro="" textlink="">
      <xdr:nvSpPr>
        <xdr:cNvPr id="565" name="AutoShape 1">
          <a:extLst>
            <a:ext uri="{FF2B5EF4-FFF2-40B4-BE49-F238E27FC236}">
              <a16:creationId xmlns="" xmlns:a16="http://schemas.microsoft.com/office/drawing/2014/main" id="{39117D0F-4B30-4EBB-BC66-9EF8E850CB1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574636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13</xdr:row>
      <xdr:rowOff>161398</xdr:rowOff>
    </xdr:to>
    <xdr:sp macro="" textlink="">
      <xdr:nvSpPr>
        <xdr:cNvPr id="566" name="AutoShape 1">
          <a:extLst>
            <a:ext uri="{FF2B5EF4-FFF2-40B4-BE49-F238E27FC236}">
              <a16:creationId xmlns="" xmlns:a16="http://schemas.microsoft.com/office/drawing/2014/main" id="{666D32F3-A9A9-49A8-BBA6-8669BBAAC22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574794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13</xdr:row>
      <xdr:rowOff>161398</xdr:rowOff>
    </xdr:to>
    <xdr:sp macro="" textlink="">
      <xdr:nvSpPr>
        <xdr:cNvPr id="567" name="AutoShape 1">
          <a:extLst>
            <a:ext uri="{FF2B5EF4-FFF2-40B4-BE49-F238E27FC236}">
              <a16:creationId xmlns="" xmlns:a16="http://schemas.microsoft.com/office/drawing/2014/main" id="{7E4CB8D3-8F5F-4538-A046-BD673A58421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574794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13</xdr:row>
      <xdr:rowOff>161398</xdr:rowOff>
    </xdr:to>
    <xdr:sp macro="" textlink="">
      <xdr:nvSpPr>
        <xdr:cNvPr id="568" name="AutoShape 1">
          <a:extLst>
            <a:ext uri="{FF2B5EF4-FFF2-40B4-BE49-F238E27FC236}">
              <a16:creationId xmlns="" xmlns:a16="http://schemas.microsoft.com/office/drawing/2014/main" id="{84009E9A-256F-4866-85EB-DB20F9696A9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574794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13</xdr:row>
      <xdr:rowOff>161398</xdr:rowOff>
    </xdr:to>
    <xdr:sp macro="" textlink="">
      <xdr:nvSpPr>
        <xdr:cNvPr id="569" name="AutoShape 1">
          <a:extLst>
            <a:ext uri="{FF2B5EF4-FFF2-40B4-BE49-F238E27FC236}">
              <a16:creationId xmlns="" xmlns:a16="http://schemas.microsoft.com/office/drawing/2014/main" id="{BA97BA86-EB42-4EF2-933D-EB0B9BCEF02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574794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13</xdr:row>
      <xdr:rowOff>159813</xdr:rowOff>
    </xdr:to>
    <xdr:sp macro="" textlink="">
      <xdr:nvSpPr>
        <xdr:cNvPr id="570" name="AutoShape 1">
          <a:extLst>
            <a:ext uri="{FF2B5EF4-FFF2-40B4-BE49-F238E27FC236}">
              <a16:creationId xmlns="" xmlns:a16="http://schemas.microsoft.com/office/drawing/2014/main" id="{E030050C-15B6-40A9-8CD6-F292B3EB428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574636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13</xdr:row>
      <xdr:rowOff>159813</xdr:rowOff>
    </xdr:to>
    <xdr:sp macro="" textlink="">
      <xdr:nvSpPr>
        <xdr:cNvPr id="571" name="AutoShape 1">
          <a:extLst>
            <a:ext uri="{FF2B5EF4-FFF2-40B4-BE49-F238E27FC236}">
              <a16:creationId xmlns="" xmlns:a16="http://schemas.microsoft.com/office/drawing/2014/main" id="{EB000336-F173-4162-BB36-2E168E717D1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574636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13</xdr:row>
      <xdr:rowOff>159813</xdr:rowOff>
    </xdr:to>
    <xdr:sp macro="" textlink="">
      <xdr:nvSpPr>
        <xdr:cNvPr id="572" name="AutoShape 1">
          <a:extLst>
            <a:ext uri="{FF2B5EF4-FFF2-40B4-BE49-F238E27FC236}">
              <a16:creationId xmlns="" xmlns:a16="http://schemas.microsoft.com/office/drawing/2014/main" id="{1731A2CD-654E-40AE-A82C-BDFCAF1ECA9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574636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13</xdr:row>
      <xdr:rowOff>159813</xdr:rowOff>
    </xdr:to>
    <xdr:sp macro="" textlink="">
      <xdr:nvSpPr>
        <xdr:cNvPr id="573" name="AutoShape 1">
          <a:extLst>
            <a:ext uri="{FF2B5EF4-FFF2-40B4-BE49-F238E27FC236}">
              <a16:creationId xmlns="" xmlns:a16="http://schemas.microsoft.com/office/drawing/2014/main" id="{ECE58A0F-5DDD-4D73-AB1C-7FC1D7A8CFD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574636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13</xdr:row>
      <xdr:rowOff>161398</xdr:rowOff>
    </xdr:to>
    <xdr:sp macro="" textlink="">
      <xdr:nvSpPr>
        <xdr:cNvPr id="574" name="AutoShape 1">
          <a:extLst>
            <a:ext uri="{FF2B5EF4-FFF2-40B4-BE49-F238E27FC236}">
              <a16:creationId xmlns="" xmlns:a16="http://schemas.microsoft.com/office/drawing/2014/main" id="{E3C1B0CE-AB16-4877-8C87-6BCE0854CD0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574794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13</xdr:row>
      <xdr:rowOff>161398</xdr:rowOff>
    </xdr:to>
    <xdr:sp macro="" textlink="">
      <xdr:nvSpPr>
        <xdr:cNvPr id="575" name="AutoShape 1">
          <a:extLst>
            <a:ext uri="{FF2B5EF4-FFF2-40B4-BE49-F238E27FC236}">
              <a16:creationId xmlns="" xmlns:a16="http://schemas.microsoft.com/office/drawing/2014/main" id="{86D067CE-A3A6-4029-91F4-ED4FFCEB4F1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574794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334967</xdr:rowOff>
    </xdr:to>
    <xdr:sp macro="" textlink="">
      <xdr:nvSpPr>
        <xdr:cNvPr id="576" name="AutoShape 1">
          <a:extLst>
            <a:ext uri="{FF2B5EF4-FFF2-40B4-BE49-F238E27FC236}">
              <a16:creationId xmlns="" xmlns:a16="http://schemas.microsoft.com/office/drawing/2014/main" id="{FAE26E06-C502-4722-9856-46E88720CFE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243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334967</xdr:rowOff>
    </xdr:to>
    <xdr:sp macro="" textlink="">
      <xdr:nvSpPr>
        <xdr:cNvPr id="577" name="AutoShape 1">
          <a:extLst>
            <a:ext uri="{FF2B5EF4-FFF2-40B4-BE49-F238E27FC236}">
              <a16:creationId xmlns="" xmlns:a16="http://schemas.microsoft.com/office/drawing/2014/main" id="{53FD629E-F077-4A93-AF7D-6E338DB1677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243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334967</xdr:rowOff>
    </xdr:to>
    <xdr:sp macro="" textlink="">
      <xdr:nvSpPr>
        <xdr:cNvPr id="578" name="AutoShape 1">
          <a:extLst>
            <a:ext uri="{FF2B5EF4-FFF2-40B4-BE49-F238E27FC236}">
              <a16:creationId xmlns="" xmlns:a16="http://schemas.microsoft.com/office/drawing/2014/main" id="{030877EB-05EF-4387-9F79-9796697A733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243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334967</xdr:rowOff>
    </xdr:to>
    <xdr:sp macro="" textlink="">
      <xdr:nvSpPr>
        <xdr:cNvPr id="579" name="AutoShape 1">
          <a:extLst>
            <a:ext uri="{FF2B5EF4-FFF2-40B4-BE49-F238E27FC236}">
              <a16:creationId xmlns="" xmlns:a16="http://schemas.microsoft.com/office/drawing/2014/main" id="{A0205D96-45EE-4650-AF0A-B6EAC69ECEE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243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334967</xdr:rowOff>
    </xdr:to>
    <xdr:sp macro="" textlink="">
      <xdr:nvSpPr>
        <xdr:cNvPr id="580" name="AutoShape 1">
          <a:extLst>
            <a:ext uri="{FF2B5EF4-FFF2-40B4-BE49-F238E27FC236}">
              <a16:creationId xmlns="" xmlns:a16="http://schemas.microsoft.com/office/drawing/2014/main" id="{0324AF49-32B7-4B2D-8775-3B45E0443B5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243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334967</xdr:rowOff>
    </xdr:to>
    <xdr:sp macro="" textlink="">
      <xdr:nvSpPr>
        <xdr:cNvPr id="581" name="AutoShape 1">
          <a:extLst>
            <a:ext uri="{FF2B5EF4-FFF2-40B4-BE49-F238E27FC236}">
              <a16:creationId xmlns="" xmlns:a16="http://schemas.microsoft.com/office/drawing/2014/main" id="{CEA80F94-D554-4861-B5CA-6448EF625CA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243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334967</xdr:rowOff>
    </xdr:to>
    <xdr:sp macro="" textlink="">
      <xdr:nvSpPr>
        <xdr:cNvPr id="582" name="AutoShape 1">
          <a:extLst>
            <a:ext uri="{FF2B5EF4-FFF2-40B4-BE49-F238E27FC236}">
              <a16:creationId xmlns="" xmlns:a16="http://schemas.microsoft.com/office/drawing/2014/main" id="{464C5942-215D-4990-9614-38C59ABBAE9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243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334967</xdr:rowOff>
    </xdr:to>
    <xdr:sp macro="" textlink="">
      <xdr:nvSpPr>
        <xdr:cNvPr id="583" name="AutoShape 1">
          <a:extLst>
            <a:ext uri="{FF2B5EF4-FFF2-40B4-BE49-F238E27FC236}">
              <a16:creationId xmlns="" xmlns:a16="http://schemas.microsoft.com/office/drawing/2014/main" id="{263AB191-D5A6-45A7-9390-8DBD8973496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243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570260</xdr:rowOff>
    </xdr:to>
    <xdr:sp macro="" textlink="">
      <xdr:nvSpPr>
        <xdr:cNvPr id="584" name="AutoShape 1">
          <a:extLst>
            <a:ext uri="{FF2B5EF4-FFF2-40B4-BE49-F238E27FC236}">
              <a16:creationId xmlns="" xmlns:a16="http://schemas.microsoft.com/office/drawing/2014/main" id="{FA12A9AE-1CAC-40E6-A5BA-5FFB4126418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676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570260</xdr:rowOff>
    </xdr:to>
    <xdr:sp macro="" textlink="">
      <xdr:nvSpPr>
        <xdr:cNvPr id="585" name="AutoShape 1">
          <a:extLst>
            <a:ext uri="{FF2B5EF4-FFF2-40B4-BE49-F238E27FC236}">
              <a16:creationId xmlns="" xmlns:a16="http://schemas.microsoft.com/office/drawing/2014/main" id="{2621002E-4907-407B-8301-449046C3712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676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570260</xdr:rowOff>
    </xdr:to>
    <xdr:sp macro="" textlink="">
      <xdr:nvSpPr>
        <xdr:cNvPr id="586" name="AutoShape 1">
          <a:extLst>
            <a:ext uri="{FF2B5EF4-FFF2-40B4-BE49-F238E27FC236}">
              <a16:creationId xmlns="" xmlns:a16="http://schemas.microsoft.com/office/drawing/2014/main" id="{4E0A1FF9-43EE-431C-8634-41CC06FBA18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676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570260</xdr:rowOff>
    </xdr:to>
    <xdr:sp macro="" textlink="">
      <xdr:nvSpPr>
        <xdr:cNvPr id="587" name="AutoShape 1">
          <a:extLst>
            <a:ext uri="{FF2B5EF4-FFF2-40B4-BE49-F238E27FC236}">
              <a16:creationId xmlns="" xmlns:a16="http://schemas.microsoft.com/office/drawing/2014/main" id="{E1366681-C7F8-4B8E-9D1B-52E02C4F06D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676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570260</xdr:rowOff>
    </xdr:to>
    <xdr:sp macro="" textlink="">
      <xdr:nvSpPr>
        <xdr:cNvPr id="588" name="AutoShape 1">
          <a:extLst>
            <a:ext uri="{FF2B5EF4-FFF2-40B4-BE49-F238E27FC236}">
              <a16:creationId xmlns="" xmlns:a16="http://schemas.microsoft.com/office/drawing/2014/main" id="{89FBEAA6-AB94-47A7-A74A-92D48C427BE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676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570260</xdr:rowOff>
    </xdr:to>
    <xdr:sp macro="" textlink="">
      <xdr:nvSpPr>
        <xdr:cNvPr id="589" name="AutoShape 1">
          <a:extLst>
            <a:ext uri="{FF2B5EF4-FFF2-40B4-BE49-F238E27FC236}">
              <a16:creationId xmlns="" xmlns:a16="http://schemas.microsoft.com/office/drawing/2014/main" id="{D48FB826-2982-4537-9067-838C30834F0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676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570260</xdr:rowOff>
    </xdr:to>
    <xdr:sp macro="" textlink="">
      <xdr:nvSpPr>
        <xdr:cNvPr id="590" name="AutoShape 1">
          <a:extLst>
            <a:ext uri="{FF2B5EF4-FFF2-40B4-BE49-F238E27FC236}">
              <a16:creationId xmlns="" xmlns:a16="http://schemas.microsoft.com/office/drawing/2014/main" id="{2DC5A95B-E21B-4C5F-9A51-A9C46D665E2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676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570260</xdr:rowOff>
    </xdr:to>
    <xdr:sp macro="" textlink="">
      <xdr:nvSpPr>
        <xdr:cNvPr id="591" name="AutoShape 1">
          <a:extLst>
            <a:ext uri="{FF2B5EF4-FFF2-40B4-BE49-F238E27FC236}">
              <a16:creationId xmlns="" xmlns:a16="http://schemas.microsoft.com/office/drawing/2014/main" id="{8C2BCFC6-350D-40F6-B255-F7DB331CCBC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676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570260</xdr:rowOff>
    </xdr:to>
    <xdr:sp macro="" textlink="">
      <xdr:nvSpPr>
        <xdr:cNvPr id="592" name="AutoShape 1">
          <a:extLst>
            <a:ext uri="{FF2B5EF4-FFF2-40B4-BE49-F238E27FC236}">
              <a16:creationId xmlns="" xmlns:a16="http://schemas.microsoft.com/office/drawing/2014/main" id="{A6EFE5AA-32C3-4791-80B9-BC9CAF07889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676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570260</xdr:rowOff>
    </xdr:to>
    <xdr:sp macro="" textlink="">
      <xdr:nvSpPr>
        <xdr:cNvPr id="593" name="AutoShape 1">
          <a:extLst>
            <a:ext uri="{FF2B5EF4-FFF2-40B4-BE49-F238E27FC236}">
              <a16:creationId xmlns="" xmlns:a16="http://schemas.microsoft.com/office/drawing/2014/main" id="{80D0DDDD-0518-43B7-AFD3-2FD887F6CBA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676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570260</xdr:rowOff>
    </xdr:to>
    <xdr:sp macro="" textlink="">
      <xdr:nvSpPr>
        <xdr:cNvPr id="594" name="AutoShape 1">
          <a:extLst>
            <a:ext uri="{FF2B5EF4-FFF2-40B4-BE49-F238E27FC236}">
              <a16:creationId xmlns="" xmlns:a16="http://schemas.microsoft.com/office/drawing/2014/main" id="{5DCA3A0F-1D07-404A-9B13-6A7E969995E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676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570260</xdr:rowOff>
    </xdr:to>
    <xdr:sp macro="" textlink="">
      <xdr:nvSpPr>
        <xdr:cNvPr id="595" name="AutoShape 1">
          <a:extLst>
            <a:ext uri="{FF2B5EF4-FFF2-40B4-BE49-F238E27FC236}">
              <a16:creationId xmlns="" xmlns:a16="http://schemas.microsoft.com/office/drawing/2014/main" id="{2D665522-C18D-4111-9362-9E8FB9C6DB6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676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334967</xdr:rowOff>
    </xdr:to>
    <xdr:sp macro="" textlink="">
      <xdr:nvSpPr>
        <xdr:cNvPr id="596" name="AutoShape 1">
          <a:extLst>
            <a:ext uri="{FF2B5EF4-FFF2-40B4-BE49-F238E27FC236}">
              <a16:creationId xmlns="" xmlns:a16="http://schemas.microsoft.com/office/drawing/2014/main" id="{93A27433-5254-427A-8391-5F6DB465D4A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243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334967</xdr:rowOff>
    </xdr:to>
    <xdr:sp macro="" textlink="">
      <xdr:nvSpPr>
        <xdr:cNvPr id="597" name="AutoShape 1">
          <a:extLst>
            <a:ext uri="{FF2B5EF4-FFF2-40B4-BE49-F238E27FC236}">
              <a16:creationId xmlns="" xmlns:a16="http://schemas.microsoft.com/office/drawing/2014/main" id="{A258E14C-ACB1-408A-8798-C1E6D410AEC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243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334967</xdr:rowOff>
    </xdr:to>
    <xdr:sp macro="" textlink="">
      <xdr:nvSpPr>
        <xdr:cNvPr id="598" name="AutoShape 1">
          <a:extLst>
            <a:ext uri="{FF2B5EF4-FFF2-40B4-BE49-F238E27FC236}">
              <a16:creationId xmlns="" xmlns:a16="http://schemas.microsoft.com/office/drawing/2014/main" id="{721AC30D-3522-4FE7-94AE-13178B7DEC9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243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334967</xdr:rowOff>
    </xdr:to>
    <xdr:sp macro="" textlink="">
      <xdr:nvSpPr>
        <xdr:cNvPr id="599" name="AutoShape 1">
          <a:extLst>
            <a:ext uri="{FF2B5EF4-FFF2-40B4-BE49-F238E27FC236}">
              <a16:creationId xmlns="" xmlns:a16="http://schemas.microsoft.com/office/drawing/2014/main" id="{58CC42E4-BF14-4D00-B836-EA32907AD36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243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570260</xdr:rowOff>
    </xdr:to>
    <xdr:sp macro="" textlink="">
      <xdr:nvSpPr>
        <xdr:cNvPr id="600" name="AutoShape 1">
          <a:extLst>
            <a:ext uri="{FF2B5EF4-FFF2-40B4-BE49-F238E27FC236}">
              <a16:creationId xmlns="" xmlns:a16="http://schemas.microsoft.com/office/drawing/2014/main" id="{37795E2B-4794-4EDA-834F-84E8F8AD838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676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570260</xdr:rowOff>
    </xdr:to>
    <xdr:sp macro="" textlink="">
      <xdr:nvSpPr>
        <xdr:cNvPr id="601" name="AutoShape 1">
          <a:extLst>
            <a:ext uri="{FF2B5EF4-FFF2-40B4-BE49-F238E27FC236}">
              <a16:creationId xmlns="" xmlns:a16="http://schemas.microsoft.com/office/drawing/2014/main" id="{C2466584-00E4-46B0-91E0-7053A8EF11F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676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570260</xdr:rowOff>
    </xdr:to>
    <xdr:sp macro="" textlink="">
      <xdr:nvSpPr>
        <xdr:cNvPr id="602" name="AutoShape 1">
          <a:extLst>
            <a:ext uri="{FF2B5EF4-FFF2-40B4-BE49-F238E27FC236}">
              <a16:creationId xmlns="" xmlns:a16="http://schemas.microsoft.com/office/drawing/2014/main" id="{E6AC1CD6-4F8C-4ECD-8158-9E94C4F4A8C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676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570260</xdr:rowOff>
    </xdr:to>
    <xdr:sp macro="" textlink="">
      <xdr:nvSpPr>
        <xdr:cNvPr id="603" name="AutoShape 1">
          <a:extLst>
            <a:ext uri="{FF2B5EF4-FFF2-40B4-BE49-F238E27FC236}">
              <a16:creationId xmlns="" xmlns:a16="http://schemas.microsoft.com/office/drawing/2014/main" id="{ADA886B8-1939-41D8-B284-37D30291586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676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334967</xdr:rowOff>
    </xdr:to>
    <xdr:sp macro="" textlink="">
      <xdr:nvSpPr>
        <xdr:cNvPr id="604" name="AutoShape 1">
          <a:extLst>
            <a:ext uri="{FF2B5EF4-FFF2-40B4-BE49-F238E27FC236}">
              <a16:creationId xmlns="" xmlns:a16="http://schemas.microsoft.com/office/drawing/2014/main" id="{6A9B0F78-4877-4B7F-A8EE-026B9B54068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243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334967</xdr:rowOff>
    </xdr:to>
    <xdr:sp macro="" textlink="">
      <xdr:nvSpPr>
        <xdr:cNvPr id="605" name="AutoShape 1">
          <a:extLst>
            <a:ext uri="{FF2B5EF4-FFF2-40B4-BE49-F238E27FC236}">
              <a16:creationId xmlns="" xmlns:a16="http://schemas.microsoft.com/office/drawing/2014/main" id="{7FDAC6E1-C50A-4624-AA88-F5291691460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243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521654</xdr:rowOff>
    </xdr:to>
    <xdr:sp macro="" textlink="">
      <xdr:nvSpPr>
        <xdr:cNvPr id="606" name="AutoShape 1">
          <a:extLst>
            <a:ext uri="{FF2B5EF4-FFF2-40B4-BE49-F238E27FC236}">
              <a16:creationId xmlns="" xmlns:a16="http://schemas.microsoft.com/office/drawing/2014/main" id="{DBA68BD7-FDCD-4D8A-9DB0-A53D8C6E0CD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1799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521654</xdr:rowOff>
    </xdr:to>
    <xdr:sp macro="" textlink="">
      <xdr:nvSpPr>
        <xdr:cNvPr id="607" name="AutoShape 1">
          <a:extLst>
            <a:ext uri="{FF2B5EF4-FFF2-40B4-BE49-F238E27FC236}">
              <a16:creationId xmlns="" xmlns:a16="http://schemas.microsoft.com/office/drawing/2014/main" id="{9BE613AB-DA50-4DBB-87EC-E678C5D0F55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1799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521654</xdr:rowOff>
    </xdr:to>
    <xdr:sp macro="" textlink="">
      <xdr:nvSpPr>
        <xdr:cNvPr id="608" name="AutoShape 1">
          <a:extLst>
            <a:ext uri="{FF2B5EF4-FFF2-40B4-BE49-F238E27FC236}">
              <a16:creationId xmlns="" xmlns:a16="http://schemas.microsoft.com/office/drawing/2014/main" id="{3C83A3F9-2081-4515-9CA5-6A1C71D4C83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1799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521654</xdr:rowOff>
    </xdr:to>
    <xdr:sp macro="" textlink="">
      <xdr:nvSpPr>
        <xdr:cNvPr id="609" name="AutoShape 1">
          <a:extLst>
            <a:ext uri="{FF2B5EF4-FFF2-40B4-BE49-F238E27FC236}">
              <a16:creationId xmlns="" xmlns:a16="http://schemas.microsoft.com/office/drawing/2014/main" id="{B564A572-496E-4E52-B680-9EF30BCA665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1799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521654</xdr:rowOff>
    </xdr:to>
    <xdr:sp macro="" textlink="">
      <xdr:nvSpPr>
        <xdr:cNvPr id="610" name="AutoShape 1">
          <a:extLst>
            <a:ext uri="{FF2B5EF4-FFF2-40B4-BE49-F238E27FC236}">
              <a16:creationId xmlns="" xmlns:a16="http://schemas.microsoft.com/office/drawing/2014/main" id="{CD5650E1-7346-444C-93D5-34D9D009AD6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1799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521654</xdr:rowOff>
    </xdr:to>
    <xdr:sp macro="" textlink="">
      <xdr:nvSpPr>
        <xdr:cNvPr id="611" name="AutoShape 1">
          <a:extLst>
            <a:ext uri="{FF2B5EF4-FFF2-40B4-BE49-F238E27FC236}">
              <a16:creationId xmlns="" xmlns:a16="http://schemas.microsoft.com/office/drawing/2014/main" id="{A0CC9D74-AA63-497C-AD2F-4E87AA54434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1799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612" name="AutoShape 1">
          <a:extLst>
            <a:ext uri="{FF2B5EF4-FFF2-40B4-BE49-F238E27FC236}">
              <a16:creationId xmlns="" xmlns:a16="http://schemas.microsoft.com/office/drawing/2014/main" id="{87F9A397-9024-4B92-9C66-3C5E21F5562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613" name="AutoShape 1">
          <a:extLst>
            <a:ext uri="{FF2B5EF4-FFF2-40B4-BE49-F238E27FC236}">
              <a16:creationId xmlns="" xmlns:a16="http://schemas.microsoft.com/office/drawing/2014/main" id="{43797F8C-C6DB-42F1-9259-9DE713DE3B7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614" name="AutoShape 1">
          <a:extLst>
            <a:ext uri="{FF2B5EF4-FFF2-40B4-BE49-F238E27FC236}">
              <a16:creationId xmlns="" xmlns:a16="http://schemas.microsoft.com/office/drawing/2014/main" id="{0296FF8F-B925-41C8-99F7-1CABD09C705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615" name="AutoShape 1">
          <a:extLst>
            <a:ext uri="{FF2B5EF4-FFF2-40B4-BE49-F238E27FC236}">
              <a16:creationId xmlns="" xmlns:a16="http://schemas.microsoft.com/office/drawing/2014/main" id="{C6AA66CE-F933-4340-9911-3E41A4599A2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616" name="AutoShape 1">
          <a:extLst>
            <a:ext uri="{FF2B5EF4-FFF2-40B4-BE49-F238E27FC236}">
              <a16:creationId xmlns="" xmlns:a16="http://schemas.microsoft.com/office/drawing/2014/main" id="{D941BBDA-BD2D-455A-B3F1-990E3BCD623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617" name="AutoShape 1">
          <a:extLst>
            <a:ext uri="{FF2B5EF4-FFF2-40B4-BE49-F238E27FC236}">
              <a16:creationId xmlns="" xmlns:a16="http://schemas.microsoft.com/office/drawing/2014/main" id="{E0FB781B-0277-4B58-83D4-E1D11CDB6F5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618" name="AutoShape 1">
          <a:extLst>
            <a:ext uri="{FF2B5EF4-FFF2-40B4-BE49-F238E27FC236}">
              <a16:creationId xmlns="" xmlns:a16="http://schemas.microsoft.com/office/drawing/2014/main" id="{D10E15E5-1246-43C4-86A3-776E9914C0E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619" name="AutoShape 1">
          <a:extLst>
            <a:ext uri="{FF2B5EF4-FFF2-40B4-BE49-F238E27FC236}">
              <a16:creationId xmlns="" xmlns:a16="http://schemas.microsoft.com/office/drawing/2014/main" id="{D9345274-EF27-49AA-AA22-A71D346A004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620" name="AutoShape 1">
          <a:extLst>
            <a:ext uri="{FF2B5EF4-FFF2-40B4-BE49-F238E27FC236}">
              <a16:creationId xmlns="" xmlns:a16="http://schemas.microsoft.com/office/drawing/2014/main" id="{967CD799-A868-480D-8E9D-F48FCBB8DB5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621" name="AutoShape 1">
          <a:extLst>
            <a:ext uri="{FF2B5EF4-FFF2-40B4-BE49-F238E27FC236}">
              <a16:creationId xmlns="" xmlns:a16="http://schemas.microsoft.com/office/drawing/2014/main" id="{22424769-5FBC-4092-9C33-27613A7A611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622" name="AutoShape 1">
          <a:extLst>
            <a:ext uri="{FF2B5EF4-FFF2-40B4-BE49-F238E27FC236}">
              <a16:creationId xmlns="" xmlns:a16="http://schemas.microsoft.com/office/drawing/2014/main" id="{55721381-1644-4A7F-AB6E-38F617CE196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623" name="AutoShape 1">
          <a:extLst>
            <a:ext uri="{FF2B5EF4-FFF2-40B4-BE49-F238E27FC236}">
              <a16:creationId xmlns="" xmlns:a16="http://schemas.microsoft.com/office/drawing/2014/main" id="{457ACD7C-89B8-4A03-86F3-8CAAAA48DC0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624" name="AutoShape 1">
          <a:extLst>
            <a:ext uri="{FF2B5EF4-FFF2-40B4-BE49-F238E27FC236}">
              <a16:creationId xmlns="" xmlns:a16="http://schemas.microsoft.com/office/drawing/2014/main" id="{16D566A4-908F-4AC7-ACC6-3B3D1630B2A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625" name="AutoShape 1">
          <a:extLst>
            <a:ext uri="{FF2B5EF4-FFF2-40B4-BE49-F238E27FC236}">
              <a16:creationId xmlns="" xmlns:a16="http://schemas.microsoft.com/office/drawing/2014/main" id="{39EE9CE6-A28F-4A24-A7AC-6D25C76F779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626" name="AutoShape 1">
          <a:extLst>
            <a:ext uri="{FF2B5EF4-FFF2-40B4-BE49-F238E27FC236}">
              <a16:creationId xmlns="" xmlns:a16="http://schemas.microsoft.com/office/drawing/2014/main" id="{71F378FD-EFDE-44CA-A28F-80444CA9898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627" name="AutoShape 1">
          <a:extLst>
            <a:ext uri="{FF2B5EF4-FFF2-40B4-BE49-F238E27FC236}">
              <a16:creationId xmlns="" xmlns:a16="http://schemas.microsoft.com/office/drawing/2014/main" id="{DD8F4079-D018-4123-9040-2FA9D3619D0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628" name="AutoShape 1">
          <a:extLst>
            <a:ext uri="{FF2B5EF4-FFF2-40B4-BE49-F238E27FC236}">
              <a16:creationId xmlns="" xmlns:a16="http://schemas.microsoft.com/office/drawing/2014/main" id="{99255543-8C3A-4F7A-A570-B3BCDDC71C9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629" name="AutoShape 1">
          <a:extLst>
            <a:ext uri="{FF2B5EF4-FFF2-40B4-BE49-F238E27FC236}">
              <a16:creationId xmlns="" xmlns:a16="http://schemas.microsoft.com/office/drawing/2014/main" id="{6F6A80DD-CBE9-42CF-9718-F90894259AC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630" name="AutoShape 1">
          <a:extLst>
            <a:ext uri="{FF2B5EF4-FFF2-40B4-BE49-F238E27FC236}">
              <a16:creationId xmlns="" xmlns:a16="http://schemas.microsoft.com/office/drawing/2014/main" id="{8F0BDD0E-F4A1-4EE9-B22A-9919402D6C5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631" name="AutoShape 1">
          <a:extLst>
            <a:ext uri="{FF2B5EF4-FFF2-40B4-BE49-F238E27FC236}">
              <a16:creationId xmlns="" xmlns:a16="http://schemas.microsoft.com/office/drawing/2014/main" id="{16608D48-FA5F-4F2D-B6B0-3E1604BD2E5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632" name="AutoShape 1">
          <a:extLst>
            <a:ext uri="{FF2B5EF4-FFF2-40B4-BE49-F238E27FC236}">
              <a16:creationId xmlns="" xmlns:a16="http://schemas.microsoft.com/office/drawing/2014/main" id="{4A8CA0A0-B5B3-47BE-B347-B43DD4DC1A3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633" name="AutoShape 1">
          <a:extLst>
            <a:ext uri="{FF2B5EF4-FFF2-40B4-BE49-F238E27FC236}">
              <a16:creationId xmlns="" xmlns:a16="http://schemas.microsoft.com/office/drawing/2014/main" id="{F1336CD8-2CA8-4C04-8665-22AA3A3DC54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634" name="AutoShape 1">
          <a:extLst>
            <a:ext uri="{FF2B5EF4-FFF2-40B4-BE49-F238E27FC236}">
              <a16:creationId xmlns="" xmlns:a16="http://schemas.microsoft.com/office/drawing/2014/main" id="{E857F3ED-00D9-469C-AA76-D6FD802329E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635" name="AutoShape 1">
          <a:extLst>
            <a:ext uri="{FF2B5EF4-FFF2-40B4-BE49-F238E27FC236}">
              <a16:creationId xmlns="" xmlns:a16="http://schemas.microsoft.com/office/drawing/2014/main" id="{1EB7C4F3-4231-4FF1-8970-1E2B3E5405B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636" name="AutoShape 1">
          <a:extLst>
            <a:ext uri="{FF2B5EF4-FFF2-40B4-BE49-F238E27FC236}">
              <a16:creationId xmlns="" xmlns:a16="http://schemas.microsoft.com/office/drawing/2014/main" id="{2CA462DB-7E88-42E7-92E2-0118D99B07E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637" name="AutoShape 1">
          <a:extLst>
            <a:ext uri="{FF2B5EF4-FFF2-40B4-BE49-F238E27FC236}">
              <a16:creationId xmlns="" xmlns:a16="http://schemas.microsoft.com/office/drawing/2014/main" id="{5BBB3DFC-64E9-4227-BDD9-F277A830C44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638" name="AutoShape 1">
          <a:extLst>
            <a:ext uri="{FF2B5EF4-FFF2-40B4-BE49-F238E27FC236}">
              <a16:creationId xmlns="" xmlns:a16="http://schemas.microsoft.com/office/drawing/2014/main" id="{86FF81EA-4E87-43AA-A9C1-DF6C2B82DB1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639" name="AutoShape 1">
          <a:extLst>
            <a:ext uri="{FF2B5EF4-FFF2-40B4-BE49-F238E27FC236}">
              <a16:creationId xmlns="" xmlns:a16="http://schemas.microsoft.com/office/drawing/2014/main" id="{ED95EEDA-4EB0-45B1-8EA2-15573C945DC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640" name="AutoShape 1">
          <a:extLst>
            <a:ext uri="{FF2B5EF4-FFF2-40B4-BE49-F238E27FC236}">
              <a16:creationId xmlns="" xmlns:a16="http://schemas.microsoft.com/office/drawing/2014/main" id="{36BD2086-9240-4203-AE07-AC87DAA2B64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117681</xdr:rowOff>
    </xdr:to>
    <xdr:sp macro="" textlink="">
      <xdr:nvSpPr>
        <xdr:cNvPr id="641" name="AutoShape 1">
          <a:extLst>
            <a:ext uri="{FF2B5EF4-FFF2-40B4-BE49-F238E27FC236}">
              <a16:creationId xmlns="" xmlns:a16="http://schemas.microsoft.com/office/drawing/2014/main" id="{8C6ECDB3-744B-4903-8CEF-445BFBBEE2A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71105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117681</xdr:rowOff>
    </xdr:to>
    <xdr:sp macro="" textlink="">
      <xdr:nvSpPr>
        <xdr:cNvPr id="642" name="AutoShape 1">
          <a:extLst>
            <a:ext uri="{FF2B5EF4-FFF2-40B4-BE49-F238E27FC236}">
              <a16:creationId xmlns="" xmlns:a16="http://schemas.microsoft.com/office/drawing/2014/main" id="{857DB7AC-8ACF-40EC-9D03-DEAC8679C7E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71105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117681</xdr:rowOff>
    </xdr:to>
    <xdr:sp macro="" textlink="">
      <xdr:nvSpPr>
        <xdr:cNvPr id="643" name="AutoShape 1">
          <a:extLst>
            <a:ext uri="{FF2B5EF4-FFF2-40B4-BE49-F238E27FC236}">
              <a16:creationId xmlns="" xmlns:a16="http://schemas.microsoft.com/office/drawing/2014/main" id="{D6DD4D3E-36BD-4B42-B4CC-36939D52934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71105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117681</xdr:rowOff>
    </xdr:to>
    <xdr:sp macro="" textlink="">
      <xdr:nvSpPr>
        <xdr:cNvPr id="644" name="AutoShape 1">
          <a:extLst>
            <a:ext uri="{FF2B5EF4-FFF2-40B4-BE49-F238E27FC236}">
              <a16:creationId xmlns="" xmlns:a16="http://schemas.microsoft.com/office/drawing/2014/main" id="{8573FA61-0E16-4D1A-83BE-1332A879A8C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71105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117681</xdr:rowOff>
    </xdr:to>
    <xdr:sp macro="" textlink="">
      <xdr:nvSpPr>
        <xdr:cNvPr id="645" name="AutoShape 1">
          <a:extLst>
            <a:ext uri="{FF2B5EF4-FFF2-40B4-BE49-F238E27FC236}">
              <a16:creationId xmlns="" xmlns:a16="http://schemas.microsoft.com/office/drawing/2014/main" id="{45400385-1836-47A9-9743-08D6F111D31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71105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117681</xdr:rowOff>
    </xdr:to>
    <xdr:sp macro="" textlink="">
      <xdr:nvSpPr>
        <xdr:cNvPr id="646" name="AutoShape 1">
          <a:extLst>
            <a:ext uri="{FF2B5EF4-FFF2-40B4-BE49-F238E27FC236}">
              <a16:creationId xmlns="" xmlns:a16="http://schemas.microsoft.com/office/drawing/2014/main" id="{A7534F20-8CA8-4159-B715-9FC0B685C37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71105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117681</xdr:rowOff>
    </xdr:to>
    <xdr:sp macro="" textlink="">
      <xdr:nvSpPr>
        <xdr:cNvPr id="647" name="AutoShape 1">
          <a:extLst>
            <a:ext uri="{FF2B5EF4-FFF2-40B4-BE49-F238E27FC236}">
              <a16:creationId xmlns="" xmlns:a16="http://schemas.microsoft.com/office/drawing/2014/main" id="{442A7DE2-D61E-4F6B-BE1B-4517DC972F0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71105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117681</xdr:rowOff>
    </xdr:to>
    <xdr:sp macro="" textlink="">
      <xdr:nvSpPr>
        <xdr:cNvPr id="648" name="AutoShape 1">
          <a:extLst>
            <a:ext uri="{FF2B5EF4-FFF2-40B4-BE49-F238E27FC236}">
              <a16:creationId xmlns="" xmlns:a16="http://schemas.microsoft.com/office/drawing/2014/main" id="{C27D2E68-ECF2-4625-AC36-5F0A12F03D8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71105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9088</xdr:rowOff>
    </xdr:to>
    <xdr:sp macro="" textlink="">
      <xdr:nvSpPr>
        <xdr:cNvPr id="649" name="AutoShape 1">
          <a:extLst>
            <a:ext uri="{FF2B5EF4-FFF2-40B4-BE49-F238E27FC236}">
              <a16:creationId xmlns="" xmlns:a16="http://schemas.microsoft.com/office/drawing/2014/main" id="{D806850B-25B7-4E44-A9A2-7051C3F27E5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0137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9088</xdr:rowOff>
    </xdr:to>
    <xdr:sp macro="" textlink="">
      <xdr:nvSpPr>
        <xdr:cNvPr id="650" name="AutoShape 1">
          <a:extLst>
            <a:ext uri="{FF2B5EF4-FFF2-40B4-BE49-F238E27FC236}">
              <a16:creationId xmlns="" xmlns:a16="http://schemas.microsoft.com/office/drawing/2014/main" id="{820704C5-BFB7-4DB0-A5C8-3EBAFA647D4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0137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9088</xdr:rowOff>
    </xdr:to>
    <xdr:sp macro="" textlink="">
      <xdr:nvSpPr>
        <xdr:cNvPr id="651" name="AutoShape 1">
          <a:extLst>
            <a:ext uri="{FF2B5EF4-FFF2-40B4-BE49-F238E27FC236}">
              <a16:creationId xmlns="" xmlns:a16="http://schemas.microsoft.com/office/drawing/2014/main" id="{A9347798-16BC-44EA-9C4A-F750C834AD6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0137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9088</xdr:rowOff>
    </xdr:to>
    <xdr:sp macro="" textlink="">
      <xdr:nvSpPr>
        <xdr:cNvPr id="652" name="AutoShape 1">
          <a:extLst>
            <a:ext uri="{FF2B5EF4-FFF2-40B4-BE49-F238E27FC236}">
              <a16:creationId xmlns="" xmlns:a16="http://schemas.microsoft.com/office/drawing/2014/main" id="{F52A67DA-451B-4482-8DB7-4C4C535EF7C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0137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9088</xdr:rowOff>
    </xdr:to>
    <xdr:sp macro="" textlink="">
      <xdr:nvSpPr>
        <xdr:cNvPr id="653" name="AutoShape 1">
          <a:extLst>
            <a:ext uri="{FF2B5EF4-FFF2-40B4-BE49-F238E27FC236}">
              <a16:creationId xmlns="" xmlns:a16="http://schemas.microsoft.com/office/drawing/2014/main" id="{3C866149-9BD6-4A91-902C-5169B2AA777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0137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9088</xdr:rowOff>
    </xdr:to>
    <xdr:sp macro="" textlink="">
      <xdr:nvSpPr>
        <xdr:cNvPr id="654" name="AutoShape 1">
          <a:extLst>
            <a:ext uri="{FF2B5EF4-FFF2-40B4-BE49-F238E27FC236}">
              <a16:creationId xmlns="" xmlns:a16="http://schemas.microsoft.com/office/drawing/2014/main" id="{18CB4EC8-1FE8-4D84-8C37-C954D612638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0137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9088</xdr:rowOff>
    </xdr:to>
    <xdr:sp macro="" textlink="">
      <xdr:nvSpPr>
        <xdr:cNvPr id="655" name="AutoShape 1">
          <a:extLst>
            <a:ext uri="{FF2B5EF4-FFF2-40B4-BE49-F238E27FC236}">
              <a16:creationId xmlns="" xmlns:a16="http://schemas.microsoft.com/office/drawing/2014/main" id="{215CB20B-8298-42B6-AE70-ED152FD0467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0137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9088</xdr:rowOff>
    </xdr:to>
    <xdr:sp macro="" textlink="">
      <xdr:nvSpPr>
        <xdr:cNvPr id="656" name="AutoShape 1">
          <a:extLst>
            <a:ext uri="{FF2B5EF4-FFF2-40B4-BE49-F238E27FC236}">
              <a16:creationId xmlns="" xmlns:a16="http://schemas.microsoft.com/office/drawing/2014/main" id="{7E2DFCF4-333F-4DF7-8420-39007F36CAE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0137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9088</xdr:rowOff>
    </xdr:to>
    <xdr:sp macro="" textlink="">
      <xdr:nvSpPr>
        <xdr:cNvPr id="657" name="AutoShape 1">
          <a:extLst>
            <a:ext uri="{FF2B5EF4-FFF2-40B4-BE49-F238E27FC236}">
              <a16:creationId xmlns="" xmlns:a16="http://schemas.microsoft.com/office/drawing/2014/main" id="{74FCAC7F-7C57-40D1-9112-4AF8969703A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0137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9088</xdr:rowOff>
    </xdr:to>
    <xdr:sp macro="" textlink="">
      <xdr:nvSpPr>
        <xdr:cNvPr id="658" name="AutoShape 1">
          <a:extLst>
            <a:ext uri="{FF2B5EF4-FFF2-40B4-BE49-F238E27FC236}">
              <a16:creationId xmlns="" xmlns:a16="http://schemas.microsoft.com/office/drawing/2014/main" id="{02E59539-9293-4374-A5D0-6FCC0CF7BA7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0137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9088</xdr:rowOff>
    </xdr:to>
    <xdr:sp macro="" textlink="">
      <xdr:nvSpPr>
        <xdr:cNvPr id="659" name="AutoShape 1">
          <a:extLst>
            <a:ext uri="{FF2B5EF4-FFF2-40B4-BE49-F238E27FC236}">
              <a16:creationId xmlns="" xmlns:a16="http://schemas.microsoft.com/office/drawing/2014/main" id="{91779A02-AB11-4EEF-BFFF-9EE9EE29433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0137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9088</xdr:rowOff>
    </xdr:to>
    <xdr:sp macro="" textlink="">
      <xdr:nvSpPr>
        <xdr:cNvPr id="660" name="AutoShape 1">
          <a:extLst>
            <a:ext uri="{FF2B5EF4-FFF2-40B4-BE49-F238E27FC236}">
              <a16:creationId xmlns="" xmlns:a16="http://schemas.microsoft.com/office/drawing/2014/main" id="{5BC4B037-E18A-410B-804E-2F3999150C9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0137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117681</xdr:rowOff>
    </xdr:to>
    <xdr:sp macro="" textlink="">
      <xdr:nvSpPr>
        <xdr:cNvPr id="661" name="AutoShape 1">
          <a:extLst>
            <a:ext uri="{FF2B5EF4-FFF2-40B4-BE49-F238E27FC236}">
              <a16:creationId xmlns="" xmlns:a16="http://schemas.microsoft.com/office/drawing/2014/main" id="{3D80E225-F210-4408-B03F-1BB089F6806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71105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117681</xdr:rowOff>
    </xdr:to>
    <xdr:sp macro="" textlink="">
      <xdr:nvSpPr>
        <xdr:cNvPr id="662" name="AutoShape 1">
          <a:extLst>
            <a:ext uri="{FF2B5EF4-FFF2-40B4-BE49-F238E27FC236}">
              <a16:creationId xmlns="" xmlns:a16="http://schemas.microsoft.com/office/drawing/2014/main" id="{C856CF2F-CCDD-4CEE-A39B-752121045B5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71105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117681</xdr:rowOff>
    </xdr:to>
    <xdr:sp macro="" textlink="">
      <xdr:nvSpPr>
        <xdr:cNvPr id="663" name="AutoShape 1">
          <a:extLst>
            <a:ext uri="{FF2B5EF4-FFF2-40B4-BE49-F238E27FC236}">
              <a16:creationId xmlns="" xmlns:a16="http://schemas.microsoft.com/office/drawing/2014/main" id="{D78496EF-4BB9-4AE0-976A-E9758172784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71105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117681</xdr:rowOff>
    </xdr:to>
    <xdr:sp macro="" textlink="">
      <xdr:nvSpPr>
        <xdr:cNvPr id="664" name="AutoShape 1">
          <a:extLst>
            <a:ext uri="{FF2B5EF4-FFF2-40B4-BE49-F238E27FC236}">
              <a16:creationId xmlns="" xmlns:a16="http://schemas.microsoft.com/office/drawing/2014/main" id="{548D39B6-DE1E-434A-93DD-6FEE1002115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71105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9088</xdr:rowOff>
    </xdr:to>
    <xdr:sp macro="" textlink="">
      <xdr:nvSpPr>
        <xdr:cNvPr id="665" name="AutoShape 1">
          <a:extLst>
            <a:ext uri="{FF2B5EF4-FFF2-40B4-BE49-F238E27FC236}">
              <a16:creationId xmlns="" xmlns:a16="http://schemas.microsoft.com/office/drawing/2014/main" id="{015DA20D-5592-4160-A27E-FB0995A7AAB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0137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9088</xdr:rowOff>
    </xdr:to>
    <xdr:sp macro="" textlink="">
      <xdr:nvSpPr>
        <xdr:cNvPr id="666" name="AutoShape 1">
          <a:extLst>
            <a:ext uri="{FF2B5EF4-FFF2-40B4-BE49-F238E27FC236}">
              <a16:creationId xmlns="" xmlns:a16="http://schemas.microsoft.com/office/drawing/2014/main" id="{1B08D12A-3A6D-4FA0-959C-BA692A537EB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0137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9088</xdr:rowOff>
    </xdr:to>
    <xdr:sp macro="" textlink="">
      <xdr:nvSpPr>
        <xdr:cNvPr id="667" name="AutoShape 1">
          <a:extLst>
            <a:ext uri="{FF2B5EF4-FFF2-40B4-BE49-F238E27FC236}">
              <a16:creationId xmlns="" xmlns:a16="http://schemas.microsoft.com/office/drawing/2014/main" id="{92A7CC49-1724-4F90-A8D1-350AA6EA25A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0137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9088</xdr:rowOff>
    </xdr:to>
    <xdr:sp macro="" textlink="">
      <xdr:nvSpPr>
        <xdr:cNvPr id="668" name="AutoShape 1">
          <a:extLst>
            <a:ext uri="{FF2B5EF4-FFF2-40B4-BE49-F238E27FC236}">
              <a16:creationId xmlns="" xmlns:a16="http://schemas.microsoft.com/office/drawing/2014/main" id="{FF4E905F-B205-46EF-A2F2-C8C658441F3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0137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117681</xdr:rowOff>
    </xdr:to>
    <xdr:sp macro="" textlink="">
      <xdr:nvSpPr>
        <xdr:cNvPr id="669" name="AutoShape 1">
          <a:extLst>
            <a:ext uri="{FF2B5EF4-FFF2-40B4-BE49-F238E27FC236}">
              <a16:creationId xmlns="" xmlns:a16="http://schemas.microsoft.com/office/drawing/2014/main" id="{39FCD795-B00F-4103-BC98-DF609613DE4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71105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117681</xdr:rowOff>
    </xdr:to>
    <xdr:sp macro="" textlink="">
      <xdr:nvSpPr>
        <xdr:cNvPr id="670" name="AutoShape 1">
          <a:extLst>
            <a:ext uri="{FF2B5EF4-FFF2-40B4-BE49-F238E27FC236}">
              <a16:creationId xmlns="" xmlns:a16="http://schemas.microsoft.com/office/drawing/2014/main" id="{4BF48133-7316-41C1-8B9F-78E6EDDA4F3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71105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671" name="AutoShape 1">
          <a:extLst>
            <a:ext uri="{FF2B5EF4-FFF2-40B4-BE49-F238E27FC236}">
              <a16:creationId xmlns="" xmlns:a16="http://schemas.microsoft.com/office/drawing/2014/main" id="{630C7D3E-B811-4993-BED1-A7DE69C5EA3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672" name="AutoShape 1">
          <a:extLst>
            <a:ext uri="{FF2B5EF4-FFF2-40B4-BE49-F238E27FC236}">
              <a16:creationId xmlns="" xmlns:a16="http://schemas.microsoft.com/office/drawing/2014/main" id="{0CA0118C-28C9-4FDF-9386-287C3D4E6C1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673" name="AutoShape 1">
          <a:extLst>
            <a:ext uri="{FF2B5EF4-FFF2-40B4-BE49-F238E27FC236}">
              <a16:creationId xmlns="" xmlns:a16="http://schemas.microsoft.com/office/drawing/2014/main" id="{B722AC36-2295-45D4-9CF5-50BEAEC392B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674" name="AutoShape 1">
          <a:extLst>
            <a:ext uri="{FF2B5EF4-FFF2-40B4-BE49-F238E27FC236}">
              <a16:creationId xmlns="" xmlns:a16="http://schemas.microsoft.com/office/drawing/2014/main" id="{E94469AE-FB4F-4F47-B090-3D786336E7D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675" name="AutoShape 1">
          <a:extLst>
            <a:ext uri="{FF2B5EF4-FFF2-40B4-BE49-F238E27FC236}">
              <a16:creationId xmlns="" xmlns:a16="http://schemas.microsoft.com/office/drawing/2014/main" id="{6DF17F5A-1D50-4EA8-A039-96827F51631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676" name="AutoShape 1">
          <a:extLst>
            <a:ext uri="{FF2B5EF4-FFF2-40B4-BE49-F238E27FC236}">
              <a16:creationId xmlns="" xmlns:a16="http://schemas.microsoft.com/office/drawing/2014/main" id="{909709EF-0B13-4DC2-9AB4-922A7EA1FBA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677" name="AutoShape 1">
          <a:extLst>
            <a:ext uri="{FF2B5EF4-FFF2-40B4-BE49-F238E27FC236}">
              <a16:creationId xmlns="" xmlns:a16="http://schemas.microsoft.com/office/drawing/2014/main" id="{58B9CAB3-7396-4C78-AF3B-67725BC0B82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678" name="AutoShape 1">
          <a:extLst>
            <a:ext uri="{FF2B5EF4-FFF2-40B4-BE49-F238E27FC236}">
              <a16:creationId xmlns="" xmlns:a16="http://schemas.microsoft.com/office/drawing/2014/main" id="{050F08A7-67E7-4B12-9327-D39C395EA3D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679" name="AutoShape 1">
          <a:extLst>
            <a:ext uri="{FF2B5EF4-FFF2-40B4-BE49-F238E27FC236}">
              <a16:creationId xmlns="" xmlns:a16="http://schemas.microsoft.com/office/drawing/2014/main" id="{D41A67BA-864A-4A69-AD4F-CE63B8F1667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680" name="AutoShape 1">
          <a:extLst>
            <a:ext uri="{FF2B5EF4-FFF2-40B4-BE49-F238E27FC236}">
              <a16:creationId xmlns="" xmlns:a16="http://schemas.microsoft.com/office/drawing/2014/main" id="{95C7E583-8F26-464B-9E29-72024C87DD9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681" name="AutoShape 1">
          <a:extLst>
            <a:ext uri="{FF2B5EF4-FFF2-40B4-BE49-F238E27FC236}">
              <a16:creationId xmlns="" xmlns:a16="http://schemas.microsoft.com/office/drawing/2014/main" id="{057F7EEA-3E12-453B-8B5E-D1A94AD35E8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682" name="AutoShape 1">
          <a:extLst>
            <a:ext uri="{FF2B5EF4-FFF2-40B4-BE49-F238E27FC236}">
              <a16:creationId xmlns="" xmlns:a16="http://schemas.microsoft.com/office/drawing/2014/main" id="{64406D28-B7BA-41E9-9533-4CC0B545363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683" name="AutoShape 1">
          <a:extLst>
            <a:ext uri="{FF2B5EF4-FFF2-40B4-BE49-F238E27FC236}">
              <a16:creationId xmlns="" xmlns:a16="http://schemas.microsoft.com/office/drawing/2014/main" id="{9C68532D-1477-471B-8B36-21161B171E3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684" name="AutoShape 1">
          <a:extLst>
            <a:ext uri="{FF2B5EF4-FFF2-40B4-BE49-F238E27FC236}">
              <a16:creationId xmlns="" xmlns:a16="http://schemas.microsoft.com/office/drawing/2014/main" id="{4A74CD62-F099-436C-A9AE-698A6582A89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685" name="AutoShape 1">
          <a:extLst>
            <a:ext uri="{FF2B5EF4-FFF2-40B4-BE49-F238E27FC236}">
              <a16:creationId xmlns="" xmlns:a16="http://schemas.microsoft.com/office/drawing/2014/main" id="{13D3FF3F-5CA2-40E2-AB7D-E93C135197E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686" name="AutoShape 1">
          <a:extLst>
            <a:ext uri="{FF2B5EF4-FFF2-40B4-BE49-F238E27FC236}">
              <a16:creationId xmlns="" xmlns:a16="http://schemas.microsoft.com/office/drawing/2014/main" id="{04999B28-F18B-4FCD-8D2E-9796313462C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687" name="AutoShape 1">
          <a:extLst>
            <a:ext uri="{FF2B5EF4-FFF2-40B4-BE49-F238E27FC236}">
              <a16:creationId xmlns="" xmlns:a16="http://schemas.microsoft.com/office/drawing/2014/main" id="{E8176031-0B80-4769-BD1F-7140B711E50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688" name="AutoShape 1">
          <a:extLst>
            <a:ext uri="{FF2B5EF4-FFF2-40B4-BE49-F238E27FC236}">
              <a16:creationId xmlns="" xmlns:a16="http://schemas.microsoft.com/office/drawing/2014/main" id="{5B66F1A2-98BB-4147-AD48-96FE2E18C97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689" name="AutoShape 1">
          <a:extLst>
            <a:ext uri="{FF2B5EF4-FFF2-40B4-BE49-F238E27FC236}">
              <a16:creationId xmlns="" xmlns:a16="http://schemas.microsoft.com/office/drawing/2014/main" id="{8690BED4-8AE5-4D56-876E-240BB269FF1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690" name="AutoShape 1">
          <a:extLst>
            <a:ext uri="{FF2B5EF4-FFF2-40B4-BE49-F238E27FC236}">
              <a16:creationId xmlns="" xmlns:a16="http://schemas.microsoft.com/office/drawing/2014/main" id="{7AAEECA2-AA92-4E47-B94A-FA00973E400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691" name="AutoShape 1">
          <a:extLst>
            <a:ext uri="{FF2B5EF4-FFF2-40B4-BE49-F238E27FC236}">
              <a16:creationId xmlns="" xmlns:a16="http://schemas.microsoft.com/office/drawing/2014/main" id="{D7B3CFAF-356A-46AF-8EA1-0382B5BC608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692" name="AutoShape 1">
          <a:extLst>
            <a:ext uri="{FF2B5EF4-FFF2-40B4-BE49-F238E27FC236}">
              <a16:creationId xmlns="" xmlns:a16="http://schemas.microsoft.com/office/drawing/2014/main" id="{13F952EC-F043-409F-8844-176D0B1655B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693" name="AutoShape 1">
          <a:extLst>
            <a:ext uri="{FF2B5EF4-FFF2-40B4-BE49-F238E27FC236}">
              <a16:creationId xmlns="" xmlns:a16="http://schemas.microsoft.com/office/drawing/2014/main" id="{AF1A8C7A-F768-4756-881F-C714D8CEA21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694" name="AutoShape 1">
          <a:extLst>
            <a:ext uri="{FF2B5EF4-FFF2-40B4-BE49-F238E27FC236}">
              <a16:creationId xmlns="" xmlns:a16="http://schemas.microsoft.com/office/drawing/2014/main" id="{2D70B4A8-A63C-4858-9A38-5744C5B359A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695" name="AutoShape 1">
          <a:extLst>
            <a:ext uri="{FF2B5EF4-FFF2-40B4-BE49-F238E27FC236}">
              <a16:creationId xmlns="" xmlns:a16="http://schemas.microsoft.com/office/drawing/2014/main" id="{97DC66DC-6670-4BA7-A3CF-D13A17BEE3D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696" name="AutoShape 1">
          <a:extLst>
            <a:ext uri="{FF2B5EF4-FFF2-40B4-BE49-F238E27FC236}">
              <a16:creationId xmlns="" xmlns:a16="http://schemas.microsoft.com/office/drawing/2014/main" id="{E2ABA874-408C-42F8-85CB-D1A6C9DAAA3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697" name="AutoShape 1">
          <a:extLst>
            <a:ext uri="{FF2B5EF4-FFF2-40B4-BE49-F238E27FC236}">
              <a16:creationId xmlns="" xmlns:a16="http://schemas.microsoft.com/office/drawing/2014/main" id="{C5E60A79-0D8E-4ACF-994C-9A9430FBCBA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417946</xdr:rowOff>
    </xdr:to>
    <xdr:sp macro="" textlink="">
      <xdr:nvSpPr>
        <xdr:cNvPr id="698" name="AutoShape 1">
          <a:extLst>
            <a:ext uri="{FF2B5EF4-FFF2-40B4-BE49-F238E27FC236}">
              <a16:creationId xmlns="" xmlns:a16="http://schemas.microsoft.com/office/drawing/2014/main" id="{84797239-E541-4B24-B806-DB75C402A04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42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699" name="AutoShape 1">
          <a:extLst>
            <a:ext uri="{FF2B5EF4-FFF2-40B4-BE49-F238E27FC236}">
              <a16:creationId xmlns="" xmlns:a16="http://schemas.microsoft.com/office/drawing/2014/main" id="{3473F6E3-B91D-477B-8015-3E0C9A4D52A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700" name="AutoShape 1">
          <a:extLst>
            <a:ext uri="{FF2B5EF4-FFF2-40B4-BE49-F238E27FC236}">
              <a16:creationId xmlns="" xmlns:a16="http://schemas.microsoft.com/office/drawing/2014/main" id="{B84AACB5-BCCF-4EBB-8613-A8F86D89ADA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701" name="AutoShape 1">
          <a:extLst>
            <a:ext uri="{FF2B5EF4-FFF2-40B4-BE49-F238E27FC236}">
              <a16:creationId xmlns="" xmlns:a16="http://schemas.microsoft.com/office/drawing/2014/main" id="{7121E222-81A8-45B1-8C7C-3E0D35A99C6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702" name="AutoShape 1">
          <a:extLst>
            <a:ext uri="{FF2B5EF4-FFF2-40B4-BE49-F238E27FC236}">
              <a16:creationId xmlns="" xmlns:a16="http://schemas.microsoft.com/office/drawing/2014/main" id="{49AF24F5-A5EA-46A5-96F0-AE963F24554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703" name="AutoShape 1">
          <a:extLst>
            <a:ext uri="{FF2B5EF4-FFF2-40B4-BE49-F238E27FC236}">
              <a16:creationId xmlns="" xmlns:a16="http://schemas.microsoft.com/office/drawing/2014/main" id="{7F940C11-7869-47F2-B502-86AA7371D83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704" name="AutoShape 1">
          <a:extLst>
            <a:ext uri="{FF2B5EF4-FFF2-40B4-BE49-F238E27FC236}">
              <a16:creationId xmlns="" xmlns:a16="http://schemas.microsoft.com/office/drawing/2014/main" id="{AA6FAF81-3A77-4AD5-A973-D9C844FAA2D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705" name="AutoShape 1">
          <a:extLst>
            <a:ext uri="{FF2B5EF4-FFF2-40B4-BE49-F238E27FC236}">
              <a16:creationId xmlns="" xmlns:a16="http://schemas.microsoft.com/office/drawing/2014/main" id="{3EB8935E-7B39-41ED-B9E5-1A230B0B0BA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706" name="AutoShape 1">
          <a:extLst>
            <a:ext uri="{FF2B5EF4-FFF2-40B4-BE49-F238E27FC236}">
              <a16:creationId xmlns="" xmlns:a16="http://schemas.microsoft.com/office/drawing/2014/main" id="{1D7F7586-E4DF-4AAA-9AC7-2555C684653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707" name="AutoShape 1">
          <a:extLst>
            <a:ext uri="{FF2B5EF4-FFF2-40B4-BE49-F238E27FC236}">
              <a16:creationId xmlns="" xmlns:a16="http://schemas.microsoft.com/office/drawing/2014/main" id="{2AAA794C-3915-4E92-88C0-043AE2C88A6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708" name="AutoShape 1">
          <a:extLst>
            <a:ext uri="{FF2B5EF4-FFF2-40B4-BE49-F238E27FC236}">
              <a16:creationId xmlns="" xmlns:a16="http://schemas.microsoft.com/office/drawing/2014/main" id="{164D8F85-7D8E-4E9F-92AF-10C333C9424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709" name="AutoShape 1">
          <a:extLst>
            <a:ext uri="{FF2B5EF4-FFF2-40B4-BE49-F238E27FC236}">
              <a16:creationId xmlns="" xmlns:a16="http://schemas.microsoft.com/office/drawing/2014/main" id="{D5BC765B-188D-480F-9CF0-5ADB3A06A02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710" name="AutoShape 1">
          <a:extLst>
            <a:ext uri="{FF2B5EF4-FFF2-40B4-BE49-F238E27FC236}">
              <a16:creationId xmlns="" xmlns:a16="http://schemas.microsoft.com/office/drawing/2014/main" id="{E66311D6-7A6B-4942-AC0E-2411AA383D9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711" name="AutoShape 1">
          <a:extLst>
            <a:ext uri="{FF2B5EF4-FFF2-40B4-BE49-F238E27FC236}">
              <a16:creationId xmlns="" xmlns:a16="http://schemas.microsoft.com/office/drawing/2014/main" id="{31C59151-4D14-4E27-A644-5385B1DD3DE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712" name="AutoShape 1">
          <a:extLst>
            <a:ext uri="{FF2B5EF4-FFF2-40B4-BE49-F238E27FC236}">
              <a16:creationId xmlns="" xmlns:a16="http://schemas.microsoft.com/office/drawing/2014/main" id="{A64722FC-C5A3-4CB8-8315-6E962F85337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713" name="AutoShape 1">
          <a:extLst>
            <a:ext uri="{FF2B5EF4-FFF2-40B4-BE49-F238E27FC236}">
              <a16:creationId xmlns="" xmlns:a16="http://schemas.microsoft.com/office/drawing/2014/main" id="{EE051864-9135-4C41-946F-3770690A616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714" name="AutoShape 1">
          <a:extLst>
            <a:ext uri="{FF2B5EF4-FFF2-40B4-BE49-F238E27FC236}">
              <a16:creationId xmlns="" xmlns:a16="http://schemas.microsoft.com/office/drawing/2014/main" id="{F927CC3C-6169-4B61-988F-A14F2816533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715" name="AutoShape 1">
          <a:extLst>
            <a:ext uri="{FF2B5EF4-FFF2-40B4-BE49-F238E27FC236}">
              <a16:creationId xmlns="" xmlns:a16="http://schemas.microsoft.com/office/drawing/2014/main" id="{12E3FD13-35A4-49D1-9887-8C6B69007D6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716" name="AutoShape 1">
          <a:extLst>
            <a:ext uri="{FF2B5EF4-FFF2-40B4-BE49-F238E27FC236}">
              <a16:creationId xmlns="" xmlns:a16="http://schemas.microsoft.com/office/drawing/2014/main" id="{8DED95E4-A3FD-4769-85B3-DFC5B4B4E8D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717" name="AutoShape 1">
          <a:extLst>
            <a:ext uri="{FF2B5EF4-FFF2-40B4-BE49-F238E27FC236}">
              <a16:creationId xmlns="" xmlns:a16="http://schemas.microsoft.com/office/drawing/2014/main" id="{89B8E4CD-14DB-4374-912C-EF981CE07EB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524620</xdr:rowOff>
    </xdr:to>
    <xdr:sp macro="" textlink="">
      <xdr:nvSpPr>
        <xdr:cNvPr id="718" name="AutoShape 1">
          <a:extLst>
            <a:ext uri="{FF2B5EF4-FFF2-40B4-BE49-F238E27FC236}">
              <a16:creationId xmlns="" xmlns:a16="http://schemas.microsoft.com/office/drawing/2014/main" id="{0CE89336-C7F2-4B02-B892-05F98127D77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0959"/>
        </a:xfrm>
        <a:prstGeom prst="rect">
          <a:avLst/>
        </a:prstGeom>
        <a:noFill/>
      </xdr:spPr>
    </xdr:sp>
    <xdr:clientData/>
  </xdr:two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19" name="AutoShape 1">
          <a:extLst>
            <a:ext uri="{FF2B5EF4-FFF2-40B4-BE49-F238E27FC236}">
              <a16:creationId xmlns="" xmlns:a16="http://schemas.microsoft.com/office/drawing/2014/main" id="{93CDADFA-03FE-4EFF-980D-A389088C174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20" name="AutoShape 1">
          <a:extLst>
            <a:ext uri="{FF2B5EF4-FFF2-40B4-BE49-F238E27FC236}">
              <a16:creationId xmlns="" xmlns:a16="http://schemas.microsoft.com/office/drawing/2014/main" id="{21731529-9A23-4120-93AB-1048AD9FEFD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21" name="AutoShape 1">
          <a:extLst>
            <a:ext uri="{FF2B5EF4-FFF2-40B4-BE49-F238E27FC236}">
              <a16:creationId xmlns="" xmlns:a16="http://schemas.microsoft.com/office/drawing/2014/main" id="{369E57A8-DE0F-4EC5-90E0-035725C09BE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22" name="AutoShape 1">
          <a:extLst>
            <a:ext uri="{FF2B5EF4-FFF2-40B4-BE49-F238E27FC236}">
              <a16:creationId xmlns="" xmlns:a16="http://schemas.microsoft.com/office/drawing/2014/main" id="{7FFE8282-F0EB-4FB4-8FA6-7482B994B63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23" name="AutoShape 1">
          <a:extLst>
            <a:ext uri="{FF2B5EF4-FFF2-40B4-BE49-F238E27FC236}">
              <a16:creationId xmlns="" xmlns:a16="http://schemas.microsoft.com/office/drawing/2014/main" id="{D61511EB-4992-4113-8A16-E59F355934D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24" name="AutoShape 1">
          <a:extLst>
            <a:ext uri="{FF2B5EF4-FFF2-40B4-BE49-F238E27FC236}">
              <a16:creationId xmlns="" xmlns:a16="http://schemas.microsoft.com/office/drawing/2014/main" id="{8AD00217-3C2E-4FFD-BC06-3021094AA95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25" name="AutoShape 1">
          <a:extLst>
            <a:ext uri="{FF2B5EF4-FFF2-40B4-BE49-F238E27FC236}">
              <a16:creationId xmlns="" xmlns:a16="http://schemas.microsoft.com/office/drawing/2014/main" id="{18A5ECE5-6935-4F97-A396-EC91BA21077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26" name="AutoShape 1">
          <a:extLst>
            <a:ext uri="{FF2B5EF4-FFF2-40B4-BE49-F238E27FC236}">
              <a16:creationId xmlns="" xmlns:a16="http://schemas.microsoft.com/office/drawing/2014/main" id="{60BAE1B6-40E1-479C-8012-54D85530D5D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27" name="AutoShape 1">
          <a:extLst>
            <a:ext uri="{FF2B5EF4-FFF2-40B4-BE49-F238E27FC236}">
              <a16:creationId xmlns="" xmlns:a16="http://schemas.microsoft.com/office/drawing/2014/main" id="{57A9FA61-BB87-4484-8918-B0EBC44FA12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28" name="AutoShape 1">
          <a:extLst>
            <a:ext uri="{FF2B5EF4-FFF2-40B4-BE49-F238E27FC236}">
              <a16:creationId xmlns="" xmlns:a16="http://schemas.microsoft.com/office/drawing/2014/main" id="{14DFA675-0741-4B38-90E5-07B8D762BFB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29" name="AutoShape 1">
          <a:extLst>
            <a:ext uri="{FF2B5EF4-FFF2-40B4-BE49-F238E27FC236}">
              <a16:creationId xmlns="" xmlns:a16="http://schemas.microsoft.com/office/drawing/2014/main" id="{E03D9ED6-F1AB-4E81-AAF3-7A22E6FAD12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30" name="AutoShape 1">
          <a:extLst>
            <a:ext uri="{FF2B5EF4-FFF2-40B4-BE49-F238E27FC236}">
              <a16:creationId xmlns="" xmlns:a16="http://schemas.microsoft.com/office/drawing/2014/main" id="{B69C245C-887B-4558-B42A-4BF919B231A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31" name="AutoShape 1">
          <a:extLst>
            <a:ext uri="{FF2B5EF4-FFF2-40B4-BE49-F238E27FC236}">
              <a16:creationId xmlns="" xmlns:a16="http://schemas.microsoft.com/office/drawing/2014/main" id="{22CAE8D4-E2AA-4B74-A585-B74B24B8514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32" name="AutoShape 1">
          <a:extLst>
            <a:ext uri="{FF2B5EF4-FFF2-40B4-BE49-F238E27FC236}">
              <a16:creationId xmlns="" xmlns:a16="http://schemas.microsoft.com/office/drawing/2014/main" id="{C3AF1484-B2EB-4C72-938C-68B943E0372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33" name="AutoShape 1">
          <a:extLst>
            <a:ext uri="{FF2B5EF4-FFF2-40B4-BE49-F238E27FC236}">
              <a16:creationId xmlns="" xmlns:a16="http://schemas.microsoft.com/office/drawing/2014/main" id="{C8E3A220-AC46-4A47-92AD-8991DE2825E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34" name="AutoShape 1">
          <a:extLst>
            <a:ext uri="{FF2B5EF4-FFF2-40B4-BE49-F238E27FC236}">
              <a16:creationId xmlns="" xmlns:a16="http://schemas.microsoft.com/office/drawing/2014/main" id="{62251B2D-DA7C-4928-BC77-EA4691504A3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35" name="AutoShape 1">
          <a:extLst>
            <a:ext uri="{FF2B5EF4-FFF2-40B4-BE49-F238E27FC236}">
              <a16:creationId xmlns="" xmlns:a16="http://schemas.microsoft.com/office/drawing/2014/main" id="{9804F8CD-872F-429B-9007-23B87837214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36" name="AutoShape 1">
          <a:extLst>
            <a:ext uri="{FF2B5EF4-FFF2-40B4-BE49-F238E27FC236}">
              <a16:creationId xmlns="" xmlns:a16="http://schemas.microsoft.com/office/drawing/2014/main" id="{C2392743-D6AB-4A35-B7E4-34AFBF7611A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37" name="AutoShape 1">
          <a:extLst>
            <a:ext uri="{FF2B5EF4-FFF2-40B4-BE49-F238E27FC236}">
              <a16:creationId xmlns="" xmlns:a16="http://schemas.microsoft.com/office/drawing/2014/main" id="{0F313ABE-4FE4-4BDD-BAE1-807826960B7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38" name="AutoShape 1">
          <a:extLst>
            <a:ext uri="{FF2B5EF4-FFF2-40B4-BE49-F238E27FC236}">
              <a16:creationId xmlns="" xmlns:a16="http://schemas.microsoft.com/office/drawing/2014/main" id="{8BE56CB4-3494-467F-A422-ED12474D234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39" name="AutoShape 1">
          <a:extLst>
            <a:ext uri="{FF2B5EF4-FFF2-40B4-BE49-F238E27FC236}">
              <a16:creationId xmlns="" xmlns:a16="http://schemas.microsoft.com/office/drawing/2014/main" id="{EDF2BB4C-C7BA-419F-A563-A4DE07E4C68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40" name="AutoShape 1">
          <a:extLst>
            <a:ext uri="{FF2B5EF4-FFF2-40B4-BE49-F238E27FC236}">
              <a16:creationId xmlns="" xmlns:a16="http://schemas.microsoft.com/office/drawing/2014/main" id="{894A07AF-A6C6-4B6E-B6D7-9C18270E5A0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41" name="AutoShape 1">
          <a:extLst>
            <a:ext uri="{FF2B5EF4-FFF2-40B4-BE49-F238E27FC236}">
              <a16:creationId xmlns="" xmlns:a16="http://schemas.microsoft.com/office/drawing/2014/main" id="{AD147689-6E9C-4DC9-9B3E-33B1F1DC3E2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42" name="AutoShape 1">
          <a:extLst>
            <a:ext uri="{FF2B5EF4-FFF2-40B4-BE49-F238E27FC236}">
              <a16:creationId xmlns="" xmlns:a16="http://schemas.microsoft.com/office/drawing/2014/main" id="{9051EED0-D8FD-45F2-AD1F-1DA8E8BA23C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43" name="AutoShape 1">
          <a:extLst>
            <a:ext uri="{FF2B5EF4-FFF2-40B4-BE49-F238E27FC236}">
              <a16:creationId xmlns="" xmlns:a16="http://schemas.microsoft.com/office/drawing/2014/main" id="{D926F36D-968F-46B3-9980-B7282415AD7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44" name="AutoShape 1">
          <a:extLst>
            <a:ext uri="{FF2B5EF4-FFF2-40B4-BE49-F238E27FC236}">
              <a16:creationId xmlns="" xmlns:a16="http://schemas.microsoft.com/office/drawing/2014/main" id="{BAFB948F-7F7C-4C4D-A811-BE55B0B71EE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45" name="AutoShape 1">
          <a:extLst>
            <a:ext uri="{FF2B5EF4-FFF2-40B4-BE49-F238E27FC236}">
              <a16:creationId xmlns="" xmlns:a16="http://schemas.microsoft.com/office/drawing/2014/main" id="{E4DE663B-38F5-4904-9FFE-49CFCE53491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46" name="AutoShape 1">
          <a:extLst>
            <a:ext uri="{FF2B5EF4-FFF2-40B4-BE49-F238E27FC236}">
              <a16:creationId xmlns="" xmlns:a16="http://schemas.microsoft.com/office/drawing/2014/main" id="{14F59DFE-2345-4B7C-B7D7-5919D6A9CC8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47" name="AutoShape 1">
          <a:extLst>
            <a:ext uri="{FF2B5EF4-FFF2-40B4-BE49-F238E27FC236}">
              <a16:creationId xmlns="" xmlns:a16="http://schemas.microsoft.com/office/drawing/2014/main" id="{9595B6BF-8563-4687-9B87-B044624DC72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48" name="AutoShape 1">
          <a:extLst>
            <a:ext uri="{FF2B5EF4-FFF2-40B4-BE49-F238E27FC236}">
              <a16:creationId xmlns="" xmlns:a16="http://schemas.microsoft.com/office/drawing/2014/main" id="{018B70FB-0200-4F8E-B0AB-C16602735DD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49" name="AutoShape 1">
          <a:extLst>
            <a:ext uri="{FF2B5EF4-FFF2-40B4-BE49-F238E27FC236}">
              <a16:creationId xmlns="" xmlns:a16="http://schemas.microsoft.com/office/drawing/2014/main" id="{3C19CE57-0488-4BE9-9FBD-8E2FD94DDF4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50" name="AutoShape 1">
          <a:extLst>
            <a:ext uri="{FF2B5EF4-FFF2-40B4-BE49-F238E27FC236}">
              <a16:creationId xmlns="" xmlns:a16="http://schemas.microsoft.com/office/drawing/2014/main" id="{A37110F2-731D-4EAE-BA93-6793EC011D7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51" name="AutoShape 1">
          <a:extLst>
            <a:ext uri="{FF2B5EF4-FFF2-40B4-BE49-F238E27FC236}">
              <a16:creationId xmlns="" xmlns:a16="http://schemas.microsoft.com/office/drawing/2014/main" id="{5833F4AC-A964-46F8-9D16-584C73465D9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52" name="AutoShape 1">
          <a:extLst>
            <a:ext uri="{FF2B5EF4-FFF2-40B4-BE49-F238E27FC236}">
              <a16:creationId xmlns="" xmlns:a16="http://schemas.microsoft.com/office/drawing/2014/main" id="{480CD87A-3697-4BD8-B61F-C19F62C13F9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53" name="AutoShape 1">
          <a:extLst>
            <a:ext uri="{FF2B5EF4-FFF2-40B4-BE49-F238E27FC236}">
              <a16:creationId xmlns="" xmlns:a16="http://schemas.microsoft.com/office/drawing/2014/main" id="{F2D07A42-1DAB-412F-805E-ED28D632975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54" name="AutoShape 1">
          <a:extLst>
            <a:ext uri="{FF2B5EF4-FFF2-40B4-BE49-F238E27FC236}">
              <a16:creationId xmlns="" xmlns:a16="http://schemas.microsoft.com/office/drawing/2014/main" id="{459A864D-0A3C-4A70-BE92-0D6ACCA7BBB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55" name="AutoShape 1">
          <a:extLst>
            <a:ext uri="{FF2B5EF4-FFF2-40B4-BE49-F238E27FC236}">
              <a16:creationId xmlns="" xmlns:a16="http://schemas.microsoft.com/office/drawing/2014/main" id="{2302FFF1-43FE-48BD-8C5F-755EF43DBF5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56" name="AutoShape 1">
          <a:extLst>
            <a:ext uri="{FF2B5EF4-FFF2-40B4-BE49-F238E27FC236}">
              <a16:creationId xmlns="" xmlns:a16="http://schemas.microsoft.com/office/drawing/2014/main" id="{DDBDB6BE-2B0B-4849-9E8A-13B92F25341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57" name="AutoShape 1">
          <a:extLst>
            <a:ext uri="{FF2B5EF4-FFF2-40B4-BE49-F238E27FC236}">
              <a16:creationId xmlns="" xmlns:a16="http://schemas.microsoft.com/office/drawing/2014/main" id="{801C1DA4-A2FE-4BBF-9E4D-D275829B1E6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58" name="AutoShape 1">
          <a:extLst>
            <a:ext uri="{FF2B5EF4-FFF2-40B4-BE49-F238E27FC236}">
              <a16:creationId xmlns="" xmlns:a16="http://schemas.microsoft.com/office/drawing/2014/main" id="{EFBF61C2-3F5C-4484-9891-8009D5A576F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59" name="AutoShape 1">
          <a:extLst>
            <a:ext uri="{FF2B5EF4-FFF2-40B4-BE49-F238E27FC236}">
              <a16:creationId xmlns="" xmlns:a16="http://schemas.microsoft.com/office/drawing/2014/main" id="{55371607-0656-4C5E-9F58-C9A08FC5F44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60" name="AutoShape 1">
          <a:extLst>
            <a:ext uri="{FF2B5EF4-FFF2-40B4-BE49-F238E27FC236}">
              <a16:creationId xmlns="" xmlns:a16="http://schemas.microsoft.com/office/drawing/2014/main" id="{46158028-58E1-49DB-A5DA-3FD1DD51096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61" name="AutoShape 1">
          <a:extLst>
            <a:ext uri="{FF2B5EF4-FFF2-40B4-BE49-F238E27FC236}">
              <a16:creationId xmlns="" xmlns:a16="http://schemas.microsoft.com/office/drawing/2014/main" id="{065E7707-06B3-4E79-BECF-90E0A93903D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62" name="AutoShape 1">
          <a:extLst>
            <a:ext uri="{FF2B5EF4-FFF2-40B4-BE49-F238E27FC236}">
              <a16:creationId xmlns="" xmlns:a16="http://schemas.microsoft.com/office/drawing/2014/main" id="{0DE1161A-DCE8-4632-A52F-620D6E1E1B1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63" name="AutoShape 1">
          <a:extLst>
            <a:ext uri="{FF2B5EF4-FFF2-40B4-BE49-F238E27FC236}">
              <a16:creationId xmlns="" xmlns:a16="http://schemas.microsoft.com/office/drawing/2014/main" id="{40FEDF63-69A4-438A-B31F-3FD41829009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64" name="AutoShape 1">
          <a:extLst>
            <a:ext uri="{FF2B5EF4-FFF2-40B4-BE49-F238E27FC236}">
              <a16:creationId xmlns="" xmlns:a16="http://schemas.microsoft.com/office/drawing/2014/main" id="{7D58BD79-B66E-4ADA-88F6-555ECE906B7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65" name="AutoShape 1">
          <a:extLst>
            <a:ext uri="{FF2B5EF4-FFF2-40B4-BE49-F238E27FC236}">
              <a16:creationId xmlns="" xmlns:a16="http://schemas.microsoft.com/office/drawing/2014/main" id="{01146C50-D882-4207-8DF9-23B4FD1852E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66" name="AutoShape 1">
          <a:extLst>
            <a:ext uri="{FF2B5EF4-FFF2-40B4-BE49-F238E27FC236}">
              <a16:creationId xmlns="" xmlns:a16="http://schemas.microsoft.com/office/drawing/2014/main" id="{5429D835-932E-4E99-B8F2-4928483CCCC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67" name="AutoShape 1">
          <a:extLst>
            <a:ext uri="{FF2B5EF4-FFF2-40B4-BE49-F238E27FC236}">
              <a16:creationId xmlns="" xmlns:a16="http://schemas.microsoft.com/office/drawing/2014/main" id="{B6F3D808-1F40-421A-AC9E-628679A8F94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68" name="AutoShape 1">
          <a:extLst>
            <a:ext uri="{FF2B5EF4-FFF2-40B4-BE49-F238E27FC236}">
              <a16:creationId xmlns="" xmlns:a16="http://schemas.microsoft.com/office/drawing/2014/main" id="{847A3D11-1028-4FCD-B597-62B6F1894E7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69" name="AutoShape 1">
          <a:extLst>
            <a:ext uri="{FF2B5EF4-FFF2-40B4-BE49-F238E27FC236}">
              <a16:creationId xmlns="" xmlns:a16="http://schemas.microsoft.com/office/drawing/2014/main" id="{9A0894FE-E60B-4FF2-9AEC-51891B8B554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70" name="AutoShape 1">
          <a:extLst>
            <a:ext uri="{FF2B5EF4-FFF2-40B4-BE49-F238E27FC236}">
              <a16:creationId xmlns="" xmlns:a16="http://schemas.microsoft.com/office/drawing/2014/main" id="{CE553425-0754-4FC1-A5F6-41CEA6699A6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71" name="AutoShape 1">
          <a:extLst>
            <a:ext uri="{FF2B5EF4-FFF2-40B4-BE49-F238E27FC236}">
              <a16:creationId xmlns="" xmlns:a16="http://schemas.microsoft.com/office/drawing/2014/main" id="{B9946083-A7E7-4142-9896-1A6EDAAF006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72" name="AutoShape 1">
          <a:extLst>
            <a:ext uri="{FF2B5EF4-FFF2-40B4-BE49-F238E27FC236}">
              <a16:creationId xmlns="" xmlns:a16="http://schemas.microsoft.com/office/drawing/2014/main" id="{33F6F6E6-9981-4C31-B0DB-DBCBA497534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73" name="AutoShape 1">
          <a:extLst>
            <a:ext uri="{FF2B5EF4-FFF2-40B4-BE49-F238E27FC236}">
              <a16:creationId xmlns="" xmlns:a16="http://schemas.microsoft.com/office/drawing/2014/main" id="{2BCD1BBD-A269-4868-9939-6B0F81A710D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74" name="AutoShape 1">
          <a:extLst>
            <a:ext uri="{FF2B5EF4-FFF2-40B4-BE49-F238E27FC236}">
              <a16:creationId xmlns="" xmlns:a16="http://schemas.microsoft.com/office/drawing/2014/main" id="{C87C3E9D-A656-43F2-9B3B-0CF7AE60996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75" name="AutoShape 1">
          <a:extLst>
            <a:ext uri="{FF2B5EF4-FFF2-40B4-BE49-F238E27FC236}">
              <a16:creationId xmlns="" xmlns:a16="http://schemas.microsoft.com/office/drawing/2014/main" id="{55B9DC3C-9743-4730-9C67-B0089D650C7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76" name="AutoShape 1">
          <a:extLst>
            <a:ext uri="{FF2B5EF4-FFF2-40B4-BE49-F238E27FC236}">
              <a16:creationId xmlns="" xmlns:a16="http://schemas.microsoft.com/office/drawing/2014/main" id="{F7AC4633-3A03-48D4-A516-ACC75EC3114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77" name="AutoShape 1">
          <a:extLst>
            <a:ext uri="{FF2B5EF4-FFF2-40B4-BE49-F238E27FC236}">
              <a16:creationId xmlns="" xmlns:a16="http://schemas.microsoft.com/office/drawing/2014/main" id="{02A6BEDE-1FD4-43FE-BF4E-8F8FAA10638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78" name="AutoShape 1">
          <a:extLst>
            <a:ext uri="{FF2B5EF4-FFF2-40B4-BE49-F238E27FC236}">
              <a16:creationId xmlns="" xmlns:a16="http://schemas.microsoft.com/office/drawing/2014/main" id="{E56AEF03-234C-44BA-A97A-29F79784EB3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79" name="AutoShape 1">
          <a:extLst>
            <a:ext uri="{FF2B5EF4-FFF2-40B4-BE49-F238E27FC236}">
              <a16:creationId xmlns="" xmlns:a16="http://schemas.microsoft.com/office/drawing/2014/main" id="{9B87FB47-A703-4CF8-9F25-5716EA4008A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80" name="AutoShape 1">
          <a:extLst>
            <a:ext uri="{FF2B5EF4-FFF2-40B4-BE49-F238E27FC236}">
              <a16:creationId xmlns="" xmlns:a16="http://schemas.microsoft.com/office/drawing/2014/main" id="{1248BB75-8678-4D64-ACCB-DBE0DF91C52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81" name="AutoShape 1">
          <a:extLst>
            <a:ext uri="{FF2B5EF4-FFF2-40B4-BE49-F238E27FC236}">
              <a16:creationId xmlns="" xmlns:a16="http://schemas.microsoft.com/office/drawing/2014/main" id="{8C1403D9-8A11-4A3D-B51C-951FA71BD89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82" name="AutoShape 1">
          <a:extLst>
            <a:ext uri="{FF2B5EF4-FFF2-40B4-BE49-F238E27FC236}">
              <a16:creationId xmlns="" xmlns:a16="http://schemas.microsoft.com/office/drawing/2014/main" id="{06D1BC1E-BA8B-4A83-818C-43B48165D42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83" name="AutoShape 1">
          <a:extLst>
            <a:ext uri="{FF2B5EF4-FFF2-40B4-BE49-F238E27FC236}">
              <a16:creationId xmlns="" xmlns:a16="http://schemas.microsoft.com/office/drawing/2014/main" id="{D4086B40-1B7A-42D2-8C8F-05E3FBE37D6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84" name="AutoShape 1">
          <a:extLst>
            <a:ext uri="{FF2B5EF4-FFF2-40B4-BE49-F238E27FC236}">
              <a16:creationId xmlns="" xmlns:a16="http://schemas.microsoft.com/office/drawing/2014/main" id="{CD70162A-BD94-4170-B37B-FCCD796CC02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85" name="AutoShape 1">
          <a:extLst>
            <a:ext uri="{FF2B5EF4-FFF2-40B4-BE49-F238E27FC236}">
              <a16:creationId xmlns="" xmlns:a16="http://schemas.microsoft.com/office/drawing/2014/main" id="{561AD1E2-C9CC-41ED-B291-AC5F3A1BF61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86" name="AutoShape 1">
          <a:extLst>
            <a:ext uri="{FF2B5EF4-FFF2-40B4-BE49-F238E27FC236}">
              <a16:creationId xmlns="" xmlns:a16="http://schemas.microsoft.com/office/drawing/2014/main" id="{ECF4FE9B-1179-43C7-82E0-843628FE54E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87" name="AutoShape 1">
          <a:extLst>
            <a:ext uri="{FF2B5EF4-FFF2-40B4-BE49-F238E27FC236}">
              <a16:creationId xmlns="" xmlns:a16="http://schemas.microsoft.com/office/drawing/2014/main" id="{2F5A015A-12A5-4CCD-8139-DBC4D8BB144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88" name="AutoShape 1">
          <a:extLst>
            <a:ext uri="{FF2B5EF4-FFF2-40B4-BE49-F238E27FC236}">
              <a16:creationId xmlns="" xmlns:a16="http://schemas.microsoft.com/office/drawing/2014/main" id="{EBFC5877-4230-45FF-8471-9E80398917C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89" name="AutoShape 1">
          <a:extLst>
            <a:ext uri="{FF2B5EF4-FFF2-40B4-BE49-F238E27FC236}">
              <a16:creationId xmlns="" xmlns:a16="http://schemas.microsoft.com/office/drawing/2014/main" id="{05E96EEE-4BC7-4D4D-A0EF-7DE8B0B5ED5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90" name="AutoShape 1">
          <a:extLst>
            <a:ext uri="{FF2B5EF4-FFF2-40B4-BE49-F238E27FC236}">
              <a16:creationId xmlns="" xmlns:a16="http://schemas.microsoft.com/office/drawing/2014/main" id="{2275C1C9-5A5B-4151-8F99-A0EA66458C2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91" name="AutoShape 1">
          <a:extLst>
            <a:ext uri="{FF2B5EF4-FFF2-40B4-BE49-F238E27FC236}">
              <a16:creationId xmlns="" xmlns:a16="http://schemas.microsoft.com/office/drawing/2014/main" id="{B370A0E3-6DDF-4C8A-A828-0D75F8593ED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92" name="AutoShape 1">
          <a:extLst>
            <a:ext uri="{FF2B5EF4-FFF2-40B4-BE49-F238E27FC236}">
              <a16:creationId xmlns="" xmlns:a16="http://schemas.microsoft.com/office/drawing/2014/main" id="{A6ABAC99-436F-4976-97F5-810398FFC76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93" name="AutoShape 1">
          <a:extLst>
            <a:ext uri="{FF2B5EF4-FFF2-40B4-BE49-F238E27FC236}">
              <a16:creationId xmlns="" xmlns:a16="http://schemas.microsoft.com/office/drawing/2014/main" id="{97154037-C2B4-4959-9B54-51CBE13DB48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94" name="AutoShape 1">
          <a:extLst>
            <a:ext uri="{FF2B5EF4-FFF2-40B4-BE49-F238E27FC236}">
              <a16:creationId xmlns="" xmlns:a16="http://schemas.microsoft.com/office/drawing/2014/main" id="{E4D2B30A-10BE-4740-B2B6-BD3780EBA9E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95" name="AutoShape 1">
          <a:extLst>
            <a:ext uri="{FF2B5EF4-FFF2-40B4-BE49-F238E27FC236}">
              <a16:creationId xmlns="" xmlns:a16="http://schemas.microsoft.com/office/drawing/2014/main" id="{A7080A64-4199-459D-ADAD-FE80297893C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96" name="AutoShape 1">
          <a:extLst>
            <a:ext uri="{FF2B5EF4-FFF2-40B4-BE49-F238E27FC236}">
              <a16:creationId xmlns="" xmlns:a16="http://schemas.microsoft.com/office/drawing/2014/main" id="{41FF6948-3003-49FB-AD2B-22314827C89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97" name="AutoShape 1">
          <a:extLst>
            <a:ext uri="{FF2B5EF4-FFF2-40B4-BE49-F238E27FC236}">
              <a16:creationId xmlns="" xmlns:a16="http://schemas.microsoft.com/office/drawing/2014/main" id="{5D7D667F-196C-4123-BE07-EB80A703386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798" name="AutoShape 1">
          <a:extLst>
            <a:ext uri="{FF2B5EF4-FFF2-40B4-BE49-F238E27FC236}">
              <a16:creationId xmlns="" xmlns:a16="http://schemas.microsoft.com/office/drawing/2014/main" id="{033F146A-5BF1-43EA-8F6A-B8DE8180DBB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799" name="AutoShape 1">
          <a:extLst>
            <a:ext uri="{FF2B5EF4-FFF2-40B4-BE49-F238E27FC236}">
              <a16:creationId xmlns="" xmlns:a16="http://schemas.microsoft.com/office/drawing/2014/main" id="{1D28AE2C-BD73-4009-B286-46BFB43449E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800" name="AutoShape 1">
          <a:extLst>
            <a:ext uri="{FF2B5EF4-FFF2-40B4-BE49-F238E27FC236}">
              <a16:creationId xmlns="" xmlns:a16="http://schemas.microsoft.com/office/drawing/2014/main" id="{B20CD8CF-0E9E-450C-83B2-78AC4320B75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801" name="AutoShape 1">
          <a:extLst>
            <a:ext uri="{FF2B5EF4-FFF2-40B4-BE49-F238E27FC236}">
              <a16:creationId xmlns="" xmlns:a16="http://schemas.microsoft.com/office/drawing/2014/main" id="{41676430-F7A0-4CBB-B747-2D9EE6A3C89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802" name="AutoShape 1">
          <a:extLst>
            <a:ext uri="{FF2B5EF4-FFF2-40B4-BE49-F238E27FC236}">
              <a16:creationId xmlns="" xmlns:a16="http://schemas.microsoft.com/office/drawing/2014/main" id="{D2F9517D-2E8A-4735-8807-A56B70E98D8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803" name="AutoShape 1">
          <a:extLst>
            <a:ext uri="{FF2B5EF4-FFF2-40B4-BE49-F238E27FC236}">
              <a16:creationId xmlns="" xmlns:a16="http://schemas.microsoft.com/office/drawing/2014/main" id="{0C25C753-19CA-45C8-A6EC-0C6B40E5C82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804" name="AutoShape 1">
          <a:extLst>
            <a:ext uri="{FF2B5EF4-FFF2-40B4-BE49-F238E27FC236}">
              <a16:creationId xmlns="" xmlns:a16="http://schemas.microsoft.com/office/drawing/2014/main" id="{A584EE9C-5163-497C-885D-10089876093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805" name="AutoShape 1">
          <a:extLst>
            <a:ext uri="{FF2B5EF4-FFF2-40B4-BE49-F238E27FC236}">
              <a16:creationId xmlns="" xmlns:a16="http://schemas.microsoft.com/office/drawing/2014/main" id="{15420DDB-8D18-4E70-A186-CD3B99EDC37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198171"/>
    <xdr:sp macro="" textlink="">
      <xdr:nvSpPr>
        <xdr:cNvPr id="806" name="AutoShape 1">
          <a:extLst>
            <a:ext uri="{FF2B5EF4-FFF2-40B4-BE49-F238E27FC236}">
              <a16:creationId xmlns="" xmlns:a16="http://schemas.microsoft.com/office/drawing/2014/main" id="{C907A3D8-51B2-4150-ACA5-E308F318493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98171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807" name="AutoShape 1">
          <a:extLst>
            <a:ext uri="{FF2B5EF4-FFF2-40B4-BE49-F238E27FC236}">
              <a16:creationId xmlns="" xmlns:a16="http://schemas.microsoft.com/office/drawing/2014/main" id="{AA04A8A6-00F9-4571-A569-01FE65F0346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oneCellAnchor>
    <xdr:from>
      <xdr:col>13</xdr:col>
      <xdr:colOff>0</xdr:colOff>
      <xdr:row>3</xdr:row>
      <xdr:rowOff>0</xdr:rowOff>
    </xdr:from>
    <xdr:ext cx="304800" cy="302946"/>
    <xdr:sp macro="" textlink="">
      <xdr:nvSpPr>
        <xdr:cNvPr id="808" name="AutoShape 1">
          <a:extLst>
            <a:ext uri="{FF2B5EF4-FFF2-40B4-BE49-F238E27FC236}">
              <a16:creationId xmlns="" xmlns:a16="http://schemas.microsoft.com/office/drawing/2014/main" id="{C509EC69-7C59-46C2-AF1B-895F6ACA0D2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02946"/>
        </a:xfrm>
        <a:prstGeom prst="rect">
          <a:avLst/>
        </a:prstGeom>
        <a:noFill/>
      </xdr:spPr>
    </xdr:sp>
    <xdr:clientData/>
  </xdr:one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299312</xdr:rowOff>
    </xdr:to>
    <xdr:sp macro="" textlink="">
      <xdr:nvSpPr>
        <xdr:cNvPr id="809" name="AutoShape 1">
          <a:extLst>
            <a:ext uri="{FF2B5EF4-FFF2-40B4-BE49-F238E27FC236}">
              <a16:creationId xmlns="" xmlns:a16="http://schemas.microsoft.com/office/drawing/2014/main" id="{E78D6788-AC03-4849-9E75-5AA1B1511B3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8872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299312</xdr:rowOff>
    </xdr:to>
    <xdr:sp macro="" textlink="">
      <xdr:nvSpPr>
        <xdr:cNvPr id="810" name="AutoShape 1">
          <a:extLst>
            <a:ext uri="{FF2B5EF4-FFF2-40B4-BE49-F238E27FC236}">
              <a16:creationId xmlns="" xmlns:a16="http://schemas.microsoft.com/office/drawing/2014/main" id="{4D8FDE51-96AC-4C51-9E2C-3C8E69D3AD8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8872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299312</xdr:rowOff>
    </xdr:to>
    <xdr:sp macro="" textlink="">
      <xdr:nvSpPr>
        <xdr:cNvPr id="811" name="AutoShape 1">
          <a:extLst>
            <a:ext uri="{FF2B5EF4-FFF2-40B4-BE49-F238E27FC236}">
              <a16:creationId xmlns="" xmlns:a16="http://schemas.microsoft.com/office/drawing/2014/main" id="{63209BBC-CE23-401C-88A7-5DA8AC22E0A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8872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299312</xdr:rowOff>
    </xdr:to>
    <xdr:sp macro="" textlink="">
      <xdr:nvSpPr>
        <xdr:cNvPr id="812" name="AutoShape 1">
          <a:extLst>
            <a:ext uri="{FF2B5EF4-FFF2-40B4-BE49-F238E27FC236}">
              <a16:creationId xmlns="" xmlns:a16="http://schemas.microsoft.com/office/drawing/2014/main" id="{32348BAA-9BC5-482F-BB71-F859A3C4BF7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8872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299312</xdr:rowOff>
    </xdr:to>
    <xdr:sp macro="" textlink="">
      <xdr:nvSpPr>
        <xdr:cNvPr id="813" name="AutoShape 1">
          <a:extLst>
            <a:ext uri="{FF2B5EF4-FFF2-40B4-BE49-F238E27FC236}">
              <a16:creationId xmlns="" xmlns:a16="http://schemas.microsoft.com/office/drawing/2014/main" id="{36108E1D-4111-432A-AEA9-8143A8042A2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8872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299312</xdr:rowOff>
    </xdr:to>
    <xdr:sp macro="" textlink="">
      <xdr:nvSpPr>
        <xdr:cNvPr id="814" name="AutoShape 1">
          <a:extLst>
            <a:ext uri="{FF2B5EF4-FFF2-40B4-BE49-F238E27FC236}">
              <a16:creationId xmlns="" xmlns:a16="http://schemas.microsoft.com/office/drawing/2014/main" id="{32C3974F-42DB-49D9-A7A8-0849F7ADBB0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8872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299312</xdr:rowOff>
    </xdr:to>
    <xdr:sp macro="" textlink="">
      <xdr:nvSpPr>
        <xdr:cNvPr id="815" name="AutoShape 1">
          <a:extLst>
            <a:ext uri="{FF2B5EF4-FFF2-40B4-BE49-F238E27FC236}">
              <a16:creationId xmlns="" xmlns:a16="http://schemas.microsoft.com/office/drawing/2014/main" id="{511B9CD1-B88A-43ED-8B2E-60AE43A197F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8872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299312</xdr:rowOff>
    </xdr:to>
    <xdr:sp macro="" textlink="">
      <xdr:nvSpPr>
        <xdr:cNvPr id="816" name="AutoShape 1">
          <a:extLst>
            <a:ext uri="{FF2B5EF4-FFF2-40B4-BE49-F238E27FC236}">
              <a16:creationId xmlns="" xmlns:a16="http://schemas.microsoft.com/office/drawing/2014/main" id="{9A1510B2-E7AF-4715-A02E-170687E26B4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8872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533249</xdr:rowOff>
    </xdr:to>
    <xdr:sp macro="" textlink="">
      <xdr:nvSpPr>
        <xdr:cNvPr id="817" name="AutoShape 1">
          <a:extLst>
            <a:ext uri="{FF2B5EF4-FFF2-40B4-BE49-F238E27FC236}">
              <a16:creationId xmlns="" xmlns:a16="http://schemas.microsoft.com/office/drawing/2014/main" id="{3648CE0D-5611-48D3-BDF4-FED2ADD7433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95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533249</xdr:rowOff>
    </xdr:to>
    <xdr:sp macro="" textlink="">
      <xdr:nvSpPr>
        <xdr:cNvPr id="818" name="AutoShape 1">
          <a:extLst>
            <a:ext uri="{FF2B5EF4-FFF2-40B4-BE49-F238E27FC236}">
              <a16:creationId xmlns="" xmlns:a16="http://schemas.microsoft.com/office/drawing/2014/main" id="{8D346E2D-BEA5-4B10-8EEC-592114A18B9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95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533249</xdr:rowOff>
    </xdr:to>
    <xdr:sp macro="" textlink="">
      <xdr:nvSpPr>
        <xdr:cNvPr id="819" name="AutoShape 1">
          <a:extLst>
            <a:ext uri="{FF2B5EF4-FFF2-40B4-BE49-F238E27FC236}">
              <a16:creationId xmlns="" xmlns:a16="http://schemas.microsoft.com/office/drawing/2014/main" id="{9F52CC37-0EA3-469F-928B-E292A628BB5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95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533249</xdr:rowOff>
    </xdr:to>
    <xdr:sp macro="" textlink="">
      <xdr:nvSpPr>
        <xdr:cNvPr id="820" name="AutoShape 1">
          <a:extLst>
            <a:ext uri="{FF2B5EF4-FFF2-40B4-BE49-F238E27FC236}">
              <a16:creationId xmlns="" xmlns:a16="http://schemas.microsoft.com/office/drawing/2014/main" id="{A0BFDCA4-A443-48F5-97C6-EDD586DAAC8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95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533249</xdr:rowOff>
    </xdr:to>
    <xdr:sp macro="" textlink="">
      <xdr:nvSpPr>
        <xdr:cNvPr id="821" name="AutoShape 1">
          <a:extLst>
            <a:ext uri="{FF2B5EF4-FFF2-40B4-BE49-F238E27FC236}">
              <a16:creationId xmlns="" xmlns:a16="http://schemas.microsoft.com/office/drawing/2014/main" id="{D6E1F509-C27C-42BA-91DC-26C8DF23181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95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533249</xdr:rowOff>
    </xdr:to>
    <xdr:sp macro="" textlink="">
      <xdr:nvSpPr>
        <xdr:cNvPr id="822" name="AutoShape 1">
          <a:extLst>
            <a:ext uri="{FF2B5EF4-FFF2-40B4-BE49-F238E27FC236}">
              <a16:creationId xmlns="" xmlns:a16="http://schemas.microsoft.com/office/drawing/2014/main" id="{25C2A0BD-8FCB-4394-BC71-7AD0618FECB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95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533249</xdr:rowOff>
    </xdr:to>
    <xdr:sp macro="" textlink="">
      <xdr:nvSpPr>
        <xdr:cNvPr id="823" name="AutoShape 1">
          <a:extLst>
            <a:ext uri="{FF2B5EF4-FFF2-40B4-BE49-F238E27FC236}">
              <a16:creationId xmlns="" xmlns:a16="http://schemas.microsoft.com/office/drawing/2014/main" id="{D75A7EDB-92AA-426B-B248-2323ECA9967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95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533249</xdr:rowOff>
    </xdr:to>
    <xdr:sp macro="" textlink="">
      <xdr:nvSpPr>
        <xdr:cNvPr id="824" name="AutoShape 1">
          <a:extLst>
            <a:ext uri="{FF2B5EF4-FFF2-40B4-BE49-F238E27FC236}">
              <a16:creationId xmlns="" xmlns:a16="http://schemas.microsoft.com/office/drawing/2014/main" id="{EE223B90-9405-4035-9525-E63AB026A19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95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533249</xdr:rowOff>
    </xdr:to>
    <xdr:sp macro="" textlink="">
      <xdr:nvSpPr>
        <xdr:cNvPr id="825" name="AutoShape 1">
          <a:extLst>
            <a:ext uri="{FF2B5EF4-FFF2-40B4-BE49-F238E27FC236}">
              <a16:creationId xmlns="" xmlns:a16="http://schemas.microsoft.com/office/drawing/2014/main" id="{E7334545-9072-4AA9-A3A7-F76C0DB78DF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95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533249</xdr:rowOff>
    </xdr:to>
    <xdr:sp macro="" textlink="">
      <xdr:nvSpPr>
        <xdr:cNvPr id="826" name="AutoShape 1">
          <a:extLst>
            <a:ext uri="{FF2B5EF4-FFF2-40B4-BE49-F238E27FC236}">
              <a16:creationId xmlns="" xmlns:a16="http://schemas.microsoft.com/office/drawing/2014/main" id="{442EEE1F-2870-4243-831A-DB862E1BDAA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95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533249</xdr:rowOff>
    </xdr:to>
    <xdr:sp macro="" textlink="">
      <xdr:nvSpPr>
        <xdr:cNvPr id="827" name="AutoShape 1">
          <a:extLst>
            <a:ext uri="{FF2B5EF4-FFF2-40B4-BE49-F238E27FC236}">
              <a16:creationId xmlns="" xmlns:a16="http://schemas.microsoft.com/office/drawing/2014/main" id="{4E9D76F8-9D8B-412D-B922-7811D1D04F5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95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533249</xdr:rowOff>
    </xdr:to>
    <xdr:sp macro="" textlink="">
      <xdr:nvSpPr>
        <xdr:cNvPr id="828" name="AutoShape 1">
          <a:extLst>
            <a:ext uri="{FF2B5EF4-FFF2-40B4-BE49-F238E27FC236}">
              <a16:creationId xmlns="" xmlns:a16="http://schemas.microsoft.com/office/drawing/2014/main" id="{B1ACC6E5-C14E-49AE-9275-C662EB705D7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95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299312</xdr:rowOff>
    </xdr:to>
    <xdr:sp macro="" textlink="">
      <xdr:nvSpPr>
        <xdr:cNvPr id="829" name="AutoShape 1">
          <a:extLst>
            <a:ext uri="{FF2B5EF4-FFF2-40B4-BE49-F238E27FC236}">
              <a16:creationId xmlns="" xmlns:a16="http://schemas.microsoft.com/office/drawing/2014/main" id="{0915E734-52A3-4AC9-9558-0EF997EED81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8872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299312</xdr:rowOff>
    </xdr:to>
    <xdr:sp macro="" textlink="">
      <xdr:nvSpPr>
        <xdr:cNvPr id="830" name="AutoShape 1">
          <a:extLst>
            <a:ext uri="{FF2B5EF4-FFF2-40B4-BE49-F238E27FC236}">
              <a16:creationId xmlns="" xmlns:a16="http://schemas.microsoft.com/office/drawing/2014/main" id="{9D6D73EC-215D-4297-B92D-2A782518ECA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8872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299312</xdr:rowOff>
    </xdr:to>
    <xdr:sp macro="" textlink="">
      <xdr:nvSpPr>
        <xdr:cNvPr id="831" name="AutoShape 1">
          <a:extLst>
            <a:ext uri="{FF2B5EF4-FFF2-40B4-BE49-F238E27FC236}">
              <a16:creationId xmlns="" xmlns:a16="http://schemas.microsoft.com/office/drawing/2014/main" id="{37530BDE-B9D7-473D-8DC0-0C1621252BC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8872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299312</xdr:rowOff>
    </xdr:to>
    <xdr:sp macro="" textlink="">
      <xdr:nvSpPr>
        <xdr:cNvPr id="832" name="AutoShape 1">
          <a:extLst>
            <a:ext uri="{FF2B5EF4-FFF2-40B4-BE49-F238E27FC236}">
              <a16:creationId xmlns="" xmlns:a16="http://schemas.microsoft.com/office/drawing/2014/main" id="{C400BFAF-DC05-4F8A-8E5D-DF75270B607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8872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533249</xdr:rowOff>
    </xdr:to>
    <xdr:sp macro="" textlink="">
      <xdr:nvSpPr>
        <xdr:cNvPr id="833" name="AutoShape 1">
          <a:extLst>
            <a:ext uri="{FF2B5EF4-FFF2-40B4-BE49-F238E27FC236}">
              <a16:creationId xmlns="" xmlns:a16="http://schemas.microsoft.com/office/drawing/2014/main" id="{9AC863B7-B0A1-41A3-B278-29DE2775248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95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533249</xdr:rowOff>
    </xdr:to>
    <xdr:sp macro="" textlink="">
      <xdr:nvSpPr>
        <xdr:cNvPr id="834" name="AutoShape 1">
          <a:extLst>
            <a:ext uri="{FF2B5EF4-FFF2-40B4-BE49-F238E27FC236}">
              <a16:creationId xmlns="" xmlns:a16="http://schemas.microsoft.com/office/drawing/2014/main" id="{10F7F344-8907-457A-975A-059449BFFC5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95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533249</xdr:rowOff>
    </xdr:to>
    <xdr:sp macro="" textlink="">
      <xdr:nvSpPr>
        <xdr:cNvPr id="835" name="AutoShape 1">
          <a:extLst>
            <a:ext uri="{FF2B5EF4-FFF2-40B4-BE49-F238E27FC236}">
              <a16:creationId xmlns="" xmlns:a16="http://schemas.microsoft.com/office/drawing/2014/main" id="{77F5C97F-A539-462D-808B-2677CDA2155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95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533249</xdr:rowOff>
    </xdr:to>
    <xdr:sp macro="" textlink="">
      <xdr:nvSpPr>
        <xdr:cNvPr id="836" name="AutoShape 1">
          <a:extLst>
            <a:ext uri="{FF2B5EF4-FFF2-40B4-BE49-F238E27FC236}">
              <a16:creationId xmlns="" xmlns:a16="http://schemas.microsoft.com/office/drawing/2014/main" id="{59A69D57-F9A8-4013-AE6E-A72920ABA14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295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299312</xdr:rowOff>
    </xdr:to>
    <xdr:sp macro="" textlink="">
      <xdr:nvSpPr>
        <xdr:cNvPr id="837" name="AutoShape 1">
          <a:extLst>
            <a:ext uri="{FF2B5EF4-FFF2-40B4-BE49-F238E27FC236}">
              <a16:creationId xmlns="" xmlns:a16="http://schemas.microsoft.com/office/drawing/2014/main" id="{9920C74B-B0EA-46E5-8C04-436F37A8172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8872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299312</xdr:rowOff>
    </xdr:to>
    <xdr:sp macro="" textlink="">
      <xdr:nvSpPr>
        <xdr:cNvPr id="838" name="AutoShape 1">
          <a:extLst>
            <a:ext uri="{FF2B5EF4-FFF2-40B4-BE49-F238E27FC236}">
              <a16:creationId xmlns="" xmlns:a16="http://schemas.microsoft.com/office/drawing/2014/main" id="{17B90667-FF18-4B61-B91B-191B7F02352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68872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757457</xdr:rowOff>
    </xdr:to>
    <xdr:sp macro="" textlink="">
      <xdr:nvSpPr>
        <xdr:cNvPr id="839" name="AutoShape 1">
          <a:extLst>
            <a:ext uri="{FF2B5EF4-FFF2-40B4-BE49-F238E27FC236}">
              <a16:creationId xmlns="" xmlns:a16="http://schemas.microsoft.com/office/drawing/2014/main" id="{922CEBEF-B2C0-48C3-8A85-A3AC26CF1DC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35409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757457</xdr:rowOff>
    </xdr:to>
    <xdr:sp macro="" textlink="">
      <xdr:nvSpPr>
        <xdr:cNvPr id="840" name="AutoShape 1">
          <a:extLst>
            <a:ext uri="{FF2B5EF4-FFF2-40B4-BE49-F238E27FC236}">
              <a16:creationId xmlns="" xmlns:a16="http://schemas.microsoft.com/office/drawing/2014/main" id="{B5BE87BA-844E-4134-8167-FACE2D1080F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35409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757457</xdr:rowOff>
    </xdr:to>
    <xdr:sp macro="" textlink="">
      <xdr:nvSpPr>
        <xdr:cNvPr id="841" name="AutoShape 1">
          <a:extLst>
            <a:ext uri="{FF2B5EF4-FFF2-40B4-BE49-F238E27FC236}">
              <a16:creationId xmlns="" xmlns:a16="http://schemas.microsoft.com/office/drawing/2014/main" id="{F7EE1AB8-F9C6-436F-BC29-B679561FA18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35409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757457</xdr:rowOff>
    </xdr:to>
    <xdr:sp macro="" textlink="">
      <xdr:nvSpPr>
        <xdr:cNvPr id="842" name="AutoShape 1">
          <a:extLst>
            <a:ext uri="{FF2B5EF4-FFF2-40B4-BE49-F238E27FC236}">
              <a16:creationId xmlns="" xmlns:a16="http://schemas.microsoft.com/office/drawing/2014/main" id="{ACBD8763-DC9F-43EF-BE37-2D842EF215A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35409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757457</xdr:rowOff>
    </xdr:to>
    <xdr:sp macro="" textlink="">
      <xdr:nvSpPr>
        <xdr:cNvPr id="843" name="AutoShape 1">
          <a:extLst>
            <a:ext uri="{FF2B5EF4-FFF2-40B4-BE49-F238E27FC236}">
              <a16:creationId xmlns="" xmlns:a16="http://schemas.microsoft.com/office/drawing/2014/main" id="{69C72AFE-9720-4485-8867-D91720C00BF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35409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757457</xdr:rowOff>
    </xdr:to>
    <xdr:sp macro="" textlink="">
      <xdr:nvSpPr>
        <xdr:cNvPr id="844" name="AutoShape 1">
          <a:extLst>
            <a:ext uri="{FF2B5EF4-FFF2-40B4-BE49-F238E27FC236}">
              <a16:creationId xmlns="" xmlns:a16="http://schemas.microsoft.com/office/drawing/2014/main" id="{CC194718-7E7E-4401-9D5C-E07D81252B4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35409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757457</xdr:rowOff>
    </xdr:to>
    <xdr:sp macro="" textlink="">
      <xdr:nvSpPr>
        <xdr:cNvPr id="845" name="AutoShape 1">
          <a:extLst>
            <a:ext uri="{FF2B5EF4-FFF2-40B4-BE49-F238E27FC236}">
              <a16:creationId xmlns="" xmlns:a16="http://schemas.microsoft.com/office/drawing/2014/main" id="{F5472889-D7E9-4D94-A195-C983833CD91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35409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757457</xdr:rowOff>
    </xdr:to>
    <xdr:sp macro="" textlink="">
      <xdr:nvSpPr>
        <xdr:cNvPr id="846" name="AutoShape 1">
          <a:extLst>
            <a:ext uri="{FF2B5EF4-FFF2-40B4-BE49-F238E27FC236}">
              <a16:creationId xmlns="" xmlns:a16="http://schemas.microsoft.com/office/drawing/2014/main" id="{05673EE9-A1E5-47B5-99D0-CBCB2B72AD5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4354097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146544</xdr:rowOff>
    </xdr:to>
    <xdr:sp macro="" textlink="">
      <xdr:nvSpPr>
        <xdr:cNvPr id="847" name="AutoShape 1">
          <a:extLst>
            <a:ext uri="{FF2B5EF4-FFF2-40B4-BE49-F238E27FC236}">
              <a16:creationId xmlns="" xmlns:a16="http://schemas.microsoft.com/office/drawing/2014/main" id="{0530307C-1D7B-4889-B844-6AC4026C4CC2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73991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146544</xdr:rowOff>
    </xdr:to>
    <xdr:sp macro="" textlink="">
      <xdr:nvSpPr>
        <xdr:cNvPr id="848" name="AutoShape 1">
          <a:extLst>
            <a:ext uri="{FF2B5EF4-FFF2-40B4-BE49-F238E27FC236}">
              <a16:creationId xmlns="" xmlns:a16="http://schemas.microsoft.com/office/drawing/2014/main" id="{1E448A35-7BBA-4C8D-AD65-F2C77B73823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73991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146544</xdr:rowOff>
    </xdr:to>
    <xdr:sp macro="" textlink="">
      <xdr:nvSpPr>
        <xdr:cNvPr id="849" name="AutoShape 1">
          <a:extLst>
            <a:ext uri="{FF2B5EF4-FFF2-40B4-BE49-F238E27FC236}">
              <a16:creationId xmlns="" xmlns:a16="http://schemas.microsoft.com/office/drawing/2014/main" id="{CC0189CB-0E24-422D-9988-E8FE8C8832A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73991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93076</xdr:rowOff>
    </xdr:to>
    <xdr:sp macro="" textlink="">
      <xdr:nvSpPr>
        <xdr:cNvPr id="850" name="AutoShape 1">
          <a:extLst>
            <a:ext uri="{FF2B5EF4-FFF2-40B4-BE49-F238E27FC236}">
              <a16:creationId xmlns="" xmlns:a16="http://schemas.microsoft.com/office/drawing/2014/main" id="{4DB7C291-2064-4A41-B450-D6DA3CF7BE6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8645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93076</xdr:rowOff>
    </xdr:to>
    <xdr:sp macro="" textlink="">
      <xdr:nvSpPr>
        <xdr:cNvPr id="851" name="AutoShape 1">
          <a:extLst>
            <a:ext uri="{FF2B5EF4-FFF2-40B4-BE49-F238E27FC236}">
              <a16:creationId xmlns="" xmlns:a16="http://schemas.microsoft.com/office/drawing/2014/main" id="{04E97F42-CF4B-48E5-ADA5-34BEBAC137A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8645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93076</xdr:rowOff>
    </xdr:to>
    <xdr:sp macro="" textlink="">
      <xdr:nvSpPr>
        <xdr:cNvPr id="852" name="AutoShape 1">
          <a:extLst>
            <a:ext uri="{FF2B5EF4-FFF2-40B4-BE49-F238E27FC236}">
              <a16:creationId xmlns="" xmlns:a16="http://schemas.microsoft.com/office/drawing/2014/main" id="{A6E0A9B2-D11E-4B77-8D19-8DDF9208DA9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8645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93076</xdr:rowOff>
    </xdr:to>
    <xdr:sp macro="" textlink="">
      <xdr:nvSpPr>
        <xdr:cNvPr id="853" name="AutoShape 1">
          <a:extLst>
            <a:ext uri="{FF2B5EF4-FFF2-40B4-BE49-F238E27FC236}">
              <a16:creationId xmlns="" xmlns:a16="http://schemas.microsoft.com/office/drawing/2014/main" id="{D360E21E-C5EB-4DAA-B4AE-5FE94360381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86450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854" name="AutoShape 1">
          <a:extLst>
            <a:ext uri="{FF2B5EF4-FFF2-40B4-BE49-F238E27FC236}">
              <a16:creationId xmlns="" xmlns:a16="http://schemas.microsoft.com/office/drawing/2014/main" id="{28F26E86-B060-4002-B467-A90D109E8C8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855" name="AutoShape 1">
          <a:extLst>
            <a:ext uri="{FF2B5EF4-FFF2-40B4-BE49-F238E27FC236}">
              <a16:creationId xmlns="" xmlns:a16="http://schemas.microsoft.com/office/drawing/2014/main" id="{70D6B3B9-0C87-45E3-BCB3-514B8284D98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856" name="AutoShape 1">
          <a:extLst>
            <a:ext uri="{FF2B5EF4-FFF2-40B4-BE49-F238E27FC236}">
              <a16:creationId xmlns="" xmlns:a16="http://schemas.microsoft.com/office/drawing/2014/main" id="{65E43759-A809-40B1-B912-76B63370F92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9</xdr:row>
      <xdr:rowOff>598211</xdr:rowOff>
    </xdr:to>
    <xdr:sp macro="" textlink="">
      <xdr:nvSpPr>
        <xdr:cNvPr id="857" name="AutoShape 1">
          <a:extLst>
            <a:ext uri="{FF2B5EF4-FFF2-40B4-BE49-F238E27FC236}">
              <a16:creationId xmlns="" xmlns:a16="http://schemas.microsoft.com/office/drawing/2014/main" id="{F1DEE062-E733-4EDD-94A3-55F89387B66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59178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858" name="AutoShape 1">
          <a:extLst>
            <a:ext uri="{FF2B5EF4-FFF2-40B4-BE49-F238E27FC236}">
              <a16:creationId xmlns="" xmlns:a16="http://schemas.microsoft.com/office/drawing/2014/main" id="{5ABD1328-1C42-4D9C-9493-2FE058E615F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859" name="AutoShape 1">
          <a:extLst>
            <a:ext uri="{FF2B5EF4-FFF2-40B4-BE49-F238E27FC236}">
              <a16:creationId xmlns="" xmlns:a16="http://schemas.microsoft.com/office/drawing/2014/main" id="{8BDFBEF2-BDC7-440C-933D-521F35CE251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860" name="AutoShape 1">
          <a:extLst>
            <a:ext uri="{FF2B5EF4-FFF2-40B4-BE49-F238E27FC236}">
              <a16:creationId xmlns="" xmlns:a16="http://schemas.microsoft.com/office/drawing/2014/main" id="{8EA607B3-4508-4D25-A567-A3B8B992AFA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861" name="AutoShape 1">
          <a:extLst>
            <a:ext uri="{FF2B5EF4-FFF2-40B4-BE49-F238E27FC236}">
              <a16:creationId xmlns="" xmlns:a16="http://schemas.microsoft.com/office/drawing/2014/main" id="{E73DBB1E-650B-4FCD-905C-12FEED298D3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862" name="AutoShape 1">
          <a:extLst>
            <a:ext uri="{FF2B5EF4-FFF2-40B4-BE49-F238E27FC236}">
              <a16:creationId xmlns="" xmlns:a16="http://schemas.microsoft.com/office/drawing/2014/main" id="{1A50B716-EC65-4A73-892A-CAF682E2CA1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863" name="AutoShape 1">
          <a:extLst>
            <a:ext uri="{FF2B5EF4-FFF2-40B4-BE49-F238E27FC236}">
              <a16:creationId xmlns="" xmlns:a16="http://schemas.microsoft.com/office/drawing/2014/main" id="{2FDAE7BD-39CF-4D59-96CF-03B228FF175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864" name="AutoShape 1">
          <a:extLst>
            <a:ext uri="{FF2B5EF4-FFF2-40B4-BE49-F238E27FC236}">
              <a16:creationId xmlns="" xmlns:a16="http://schemas.microsoft.com/office/drawing/2014/main" id="{50DA1833-D406-4A62-8A80-ACD113E3EBD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865" name="AutoShape 1">
          <a:extLst>
            <a:ext uri="{FF2B5EF4-FFF2-40B4-BE49-F238E27FC236}">
              <a16:creationId xmlns="" xmlns:a16="http://schemas.microsoft.com/office/drawing/2014/main" id="{EFC1FBA6-BC12-4825-A307-BC9B7C675F3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511595</xdr:rowOff>
    </xdr:to>
    <xdr:sp macro="" textlink="">
      <xdr:nvSpPr>
        <xdr:cNvPr id="866" name="AutoShape 1">
          <a:extLst>
            <a:ext uri="{FF2B5EF4-FFF2-40B4-BE49-F238E27FC236}">
              <a16:creationId xmlns="" xmlns:a16="http://schemas.microsoft.com/office/drawing/2014/main" id="{7DABE0F9-1A90-4F06-A279-06A6164C562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079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511595</xdr:rowOff>
    </xdr:to>
    <xdr:sp macro="" textlink="">
      <xdr:nvSpPr>
        <xdr:cNvPr id="867" name="AutoShape 1">
          <a:extLst>
            <a:ext uri="{FF2B5EF4-FFF2-40B4-BE49-F238E27FC236}">
              <a16:creationId xmlns="" xmlns:a16="http://schemas.microsoft.com/office/drawing/2014/main" id="{AAC127A1-195B-4411-9672-4076DF2C33A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079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511595</xdr:rowOff>
    </xdr:to>
    <xdr:sp macro="" textlink="">
      <xdr:nvSpPr>
        <xdr:cNvPr id="868" name="AutoShape 1">
          <a:extLst>
            <a:ext uri="{FF2B5EF4-FFF2-40B4-BE49-F238E27FC236}">
              <a16:creationId xmlns="" xmlns:a16="http://schemas.microsoft.com/office/drawing/2014/main" id="{68C87B7A-02A9-4B4B-94E4-1E2B9743043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079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511595</xdr:rowOff>
    </xdr:to>
    <xdr:sp macro="" textlink="">
      <xdr:nvSpPr>
        <xdr:cNvPr id="869" name="AutoShape 1">
          <a:extLst>
            <a:ext uri="{FF2B5EF4-FFF2-40B4-BE49-F238E27FC236}">
              <a16:creationId xmlns="" xmlns:a16="http://schemas.microsoft.com/office/drawing/2014/main" id="{03B4B415-69E8-47E5-ACF0-B2B34F28B67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079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870" name="AutoShape 1">
          <a:extLst>
            <a:ext uri="{FF2B5EF4-FFF2-40B4-BE49-F238E27FC236}">
              <a16:creationId xmlns="" xmlns:a16="http://schemas.microsoft.com/office/drawing/2014/main" id="{D8579758-981A-4F39-8F34-376CFD95C1E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871" name="AutoShape 1">
          <a:extLst>
            <a:ext uri="{FF2B5EF4-FFF2-40B4-BE49-F238E27FC236}">
              <a16:creationId xmlns="" xmlns:a16="http://schemas.microsoft.com/office/drawing/2014/main" id="{C76517CA-6465-4CCE-9815-8610A05DCD2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872" name="AutoShape 1">
          <a:extLst>
            <a:ext uri="{FF2B5EF4-FFF2-40B4-BE49-F238E27FC236}">
              <a16:creationId xmlns="" xmlns:a16="http://schemas.microsoft.com/office/drawing/2014/main" id="{FC1AB78A-32C3-4F37-B8F7-760C131AB6A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873" name="AutoShape 1">
          <a:extLst>
            <a:ext uri="{FF2B5EF4-FFF2-40B4-BE49-F238E27FC236}">
              <a16:creationId xmlns="" xmlns:a16="http://schemas.microsoft.com/office/drawing/2014/main" id="{8AC27CCC-4E90-4566-97FE-EE8B6B3E9FE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511595</xdr:rowOff>
    </xdr:to>
    <xdr:sp macro="" textlink="">
      <xdr:nvSpPr>
        <xdr:cNvPr id="874" name="AutoShape 1">
          <a:extLst>
            <a:ext uri="{FF2B5EF4-FFF2-40B4-BE49-F238E27FC236}">
              <a16:creationId xmlns="" xmlns:a16="http://schemas.microsoft.com/office/drawing/2014/main" id="{603055A1-3ED5-42EE-A4E0-33906DDB301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079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511595</xdr:rowOff>
    </xdr:to>
    <xdr:sp macro="" textlink="">
      <xdr:nvSpPr>
        <xdr:cNvPr id="875" name="AutoShape 1">
          <a:extLst>
            <a:ext uri="{FF2B5EF4-FFF2-40B4-BE49-F238E27FC236}">
              <a16:creationId xmlns="" xmlns:a16="http://schemas.microsoft.com/office/drawing/2014/main" id="{31AF5F70-24CE-4A48-9971-55CB92209C6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079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511595</xdr:rowOff>
    </xdr:to>
    <xdr:sp macro="" textlink="">
      <xdr:nvSpPr>
        <xdr:cNvPr id="876" name="AutoShape 1">
          <a:extLst>
            <a:ext uri="{FF2B5EF4-FFF2-40B4-BE49-F238E27FC236}">
              <a16:creationId xmlns="" xmlns:a16="http://schemas.microsoft.com/office/drawing/2014/main" id="{DA39D05F-E41C-4323-97E4-EDC1DFCF302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079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511595</xdr:rowOff>
    </xdr:to>
    <xdr:sp macro="" textlink="">
      <xdr:nvSpPr>
        <xdr:cNvPr id="877" name="AutoShape 1">
          <a:extLst>
            <a:ext uri="{FF2B5EF4-FFF2-40B4-BE49-F238E27FC236}">
              <a16:creationId xmlns="" xmlns:a16="http://schemas.microsoft.com/office/drawing/2014/main" id="{20DCB6E4-0140-428D-8EB3-1E4D62C95D3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079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878" name="AutoShape 1">
          <a:extLst>
            <a:ext uri="{FF2B5EF4-FFF2-40B4-BE49-F238E27FC236}">
              <a16:creationId xmlns="" xmlns:a16="http://schemas.microsoft.com/office/drawing/2014/main" id="{94F3E748-E39A-439D-9F98-A011D8B64FE0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879" name="AutoShape 1">
          <a:extLst>
            <a:ext uri="{FF2B5EF4-FFF2-40B4-BE49-F238E27FC236}">
              <a16:creationId xmlns="" xmlns:a16="http://schemas.microsoft.com/office/drawing/2014/main" id="{0D8B29AC-87A0-4DB8-99FE-302EBBD5714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880" name="AutoShape 1">
          <a:extLst>
            <a:ext uri="{FF2B5EF4-FFF2-40B4-BE49-F238E27FC236}">
              <a16:creationId xmlns="" xmlns:a16="http://schemas.microsoft.com/office/drawing/2014/main" id="{0F2060B3-42EB-4B7B-BC01-8A17F02AF713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881" name="AutoShape 1">
          <a:extLst>
            <a:ext uri="{FF2B5EF4-FFF2-40B4-BE49-F238E27FC236}">
              <a16:creationId xmlns="" xmlns:a16="http://schemas.microsoft.com/office/drawing/2014/main" id="{8001D11C-EA7E-4871-8214-5981DF56F64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882" name="AutoShape 1">
          <a:extLst>
            <a:ext uri="{FF2B5EF4-FFF2-40B4-BE49-F238E27FC236}">
              <a16:creationId xmlns="" xmlns:a16="http://schemas.microsoft.com/office/drawing/2014/main" id="{66E1510C-9F8E-4494-8543-9708BF2E934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883" name="AutoShape 1">
          <a:extLst>
            <a:ext uri="{FF2B5EF4-FFF2-40B4-BE49-F238E27FC236}">
              <a16:creationId xmlns="" xmlns:a16="http://schemas.microsoft.com/office/drawing/2014/main" id="{FBC14C30-7B0B-4677-BEE3-65B4480195A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884" name="AutoShape 1">
          <a:extLst>
            <a:ext uri="{FF2B5EF4-FFF2-40B4-BE49-F238E27FC236}">
              <a16:creationId xmlns="" xmlns:a16="http://schemas.microsoft.com/office/drawing/2014/main" id="{E9F95588-746F-45E5-8F9E-07E96F0BC2D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885" name="AutoShape 1">
          <a:extLst>
            <a:ext uri="{FF2B5EF4-FFF2-40B4-BE49-F238E27FC236}">
              <a16:creationId xmlns="" xmlns:a16="http://schemas.microsoft.com/office/drawing/2014/main" id="{43EABC54-9686-42E4-B5E5-3D0C5F3D72E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886" name="AutoShape 1">
          <a:extLst>
            <a:ext uri="{FF2B5EF4-FFF2-40B4-BE49-F238E27FC236}">
              <a16:creationId xmlns="" xmlns:a16="http://schemas.microsoft.com/office/drawing/2014/main" id="{9C022EFA-19E9-48AD-A899-20A27E57BCF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887" name="AutoShape 1">
          <a:extLst>
            <a:ext uri="{FF2B5EF4-FFF2-40B4-BE49-F238E27FC236}">
              <a16:creationId xmlns="" xmlns:a16="http://schemas.microsoft.com/office/drawing/2014/main" id="{E40E7E5B-D1DA-4F32-B770-914F42E2181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888" name="AutoShape 1">
          <a:extLst>
            <a:ext uri="{FF2B5EF4-FFF2-40B4-BE49-F238E27FC236}">
              <a16:creationId xmlns="" xmlns:a16="http://schemas.microsoft.com/office/drawing/2014/main" id="{08C57AF3-4CF8-4A35-BD9A-8D9328924C3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889" name="AutoShape 1">
          <a:extLst>
            <a:ext uri="{FF2B5EF4-FFF2-40B4-BE49-F238E27FC236}">
              <a16:creationId xmlns="" xmlns:a16="http://schemas.microsoft.com/office/drawing/2014/main" id="{4AC0F32E-2F35-41EA-95A2-D13A03C6A6FB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511595</xdr:rowOff>
    </xdr:to>
    <xdr:sp macro="" textlink="">
      <xdr:nvSpPr>
        <xdr:cNvPr id="890" name="AutoShape 1">
          <a:extLst>
            <a:ext uri="{FF2B5EF4-FFF2-40B4-BE49-F238E27FC236}">
              <a16:creationId xmlns="" xmlns:a16="http://schemas.microsoft.com/office/drawing/2014/main" id="{F5181ADE-6B23-48A4-8E65-34B61A318FC1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079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511595</xdr:rowOff>
    </xdr:to>
    <xdr:sp macro="" textlink="">
      <xdr:nvSpPr>
        <xdr:cNvPr id="891" name="AutoShape 1">
          <a:extLst>
            <a:ext uri="{FF2B5EF4-FFF2-40B4-BE49-F238E27FC236}">
              <a16:creationId xmlns="" xmlns:a16="http://schemas.microsoft.com/office/drawing/2014/main" id="{7C1B0938-79AC-4764-95AC-656BDAA0C22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079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511595</xdr:rowOff>
    </xdr:to>
    <xdr:sp macro="" textlink="">
      <xdr:nvSpPr>
        <xdr:cNvPr id="892" name="AutoShape 1">
          <a:extLst>
            <a:ext uri="{FF2B5EF4-FFF2-40B4-BE49-F238E27FC236}">
              <a16:creationId xmlns="" xmlns:a16="http://schemas.microsoft.com/office/drawing/2014/main" id="{F14A1DFD-2041-42FF-941B-8C182A59F1DA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079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511595</xdr:rowOff>
    </xdr:to>
    <xdr:sp macro="" textlink="">
      <xdr:nvSpPr>
        <xdr:cNvPr id="893" name="AutoShape 1">
          <a:extLst>
            <a:ext uri="{FF2B5EF4-FFF2-40B4-BE49-F238E27FC236}">
              <a16:creationId xmlns="" xmlns:a16="http://schemas.microsoft.com/office/drawing/2014/main" id="{720EBDB4-0F51-433D-877F-5A22441AD65E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7079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894" name="AutoShape 1">
          <a:extLst>
            <a:ext uri="{FF2B5EF4-FFF2-40B4-BE49-F238E27FC236}">
              <a16:creationId xmlns="" xmlns:a16="http://schemas.microsoft.com/office/drawing/2014/main" id="{18730D14-8A67-4589-86B9-F408A603EAD5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895" name="AutoShape 1">
          <a:extLst>
            <a:ext uri="{FF2B5EF4-FFF2-40B4-BE49-F238E27FC236}">
              <a16:creationId xmlns="" xmlns:a16="http://schemas.microsoft.com/office/drawing/2014/main" id="{82568144-A9B0-48A3-8A23-3089669E9B5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896" name="AutoShape 1">
          <a:extLst>
            <a:ext uri="{FF2B5EF4-FFF2-40B4-BE49-F238E27FC236}">
              <a16:creationId xmlns="" xmlns:a16="http://schemas.microsoft.com/office/drawing/2014/main" id="{61901045-6747-4DF5-A0FB-1A15BE6068E4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7</xdr:row>
      <xdr:rowOff>419845</xdr:rowOff>
    </xdr:to>
    <xdr:sp macro="" textlink="">
      <xdr:nvSpPr>
        <xdr:cNvPr id="897" name="AutoShape 1">
          <a:extLst>
            <a:ext uri="{FF2B5EF4-FFF2-40B4-BE49-F238E27FC236}">
              <a16:creationId xmlns="" xmlns:a16="http://schemas.microsoft.com/office/drawing/2014/main" id="{B03FC3BE-83F7-4828-A2A8-D8837274F79C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16161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369332</xdr:rowOff>
    </xdr:to>
    <xdr:sp macro="" textlink="">
      <xdr:nvSpPr>
        <xdr:cNvPr id="898" name="AutoShape 1">
          <a:extLst>
            <a:ext uri="{FF2B5EF4-FFF2-40B4-BE49-F238E27FC236}">
              <a16:creationId xmlns="" xmlns:a16="http://schemas.microsoft.com/office/drawing/2014/main" id="{23832A4C-2132-40EC-BBE5-70F9F13D8B5D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5874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87767</xdr:rowOff>
    </xdr:to>
    <xdr:sp macro="" textlink="">
      <xdr:nvSpPr>
        <xdr:cNvPr id="899" name="AutoShape 1">
          <a:extLst>
            <a:ext uri="{FF2B5EF4-FFF2-40B4-BE49-F238E27FC236}">
              <a16:creationId xmlns="" xmlns:a16="http://schemas.microsoft.com/office/drawing/2014/main" id="{F75C359D-CC4E-4A5C-942C-C7DE3AEBD336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8114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369332</xdr:rowOff>
    </xdr:to>
    <xdr:sp macro="" textlink="">
      <xdr:nvSpPr>
        <xdr:cNvPr id="900" name="AutoShape 1">
          <a:extLst>
            <a:ext uri="{FF2B5EF4-FFF2-40B4-BE49-F238E27FC236}">
              <a16:creationId xmlns="" xmlns:a16="http://schemas.microsoft.com/office/drawing/2014/main" id="{565A9629-168A-4077-BBC2-B82E9F2E0D88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5874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87767</xdr:rowOff>
    </xdr:to>
    <xdr:sp macro="" textlink="">
      <xdr:nvSpPr>
        <xdr:cNvPr id="901" name="AutoShape 1">
          <a:extLst>
            <a:ext uri="{FF2B5EF4-FFF2-40B4-BE49-F238E27FC236}">
              <a16:creationId xmlns="" xmlns:a16="http://schemas.microsoft.com/office/drawing/2014/main" id="{EBA5772B-6854-45D8-821F-87A336379449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8114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8</xdr:row>
      <xdr:rowOff>369332</xdr:rowOff>
    </xdr:to>
    <xdr:sp macro="" textlink="">
      <xdr:nvSpPr>
        <xdr:cNvPr id="902" name="AutoShape 1">
          <a:extLst>
            <a:ext uri="{FF2B5EF4-FFF2-40B4-BE49-F238E27FC236}">
              <a16:creationId xmlns="" xmlns:a16="http://schemas.microsoft.com/office/drawing/2014/main" id="{4973B9D8-5D36-4F6F-8A3A-8CDAC7DC6D87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275874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304800</xdr:colOff>
      <xdr:row>10</xdr:row>
      <xdr:rowOff>87767</xdr:rowOff>
    </xdr:to>
    <xdr:sp macro="" textlink="">
      <xdr:nvSpPr>
        <xdr:cNvPr id="903" name="AutoShape 1">
          <a:extLst>
            <a:ext uri="{FF2B5EF4-FFF2-40B4-BE49-F238E27FC236}">
              <a16:creationId xmlns="" xmlns:a16="http://schemas.microsoft.com/office/drawing/2014/main" id="{A2F3BF38-8127-42A2-AD72-E6868515DA0F}"/>
            </a:ext>
          </a:extLst>
        </xdr:cNvPr>
        <xdr:cNvSpPr>
          <a:spLocks noChangeAspect="1" noChangeArrowheads="1"/>
        </xdr:cNvSpPr>
      </xdr:nvSpPr>
      <xdr:spPr bwMode="auto">
        <a:xfrm>
          <a:off x="12763500" y="1028700"/>
          <a:ext cx="304800" cy="368114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91</xdr:row>
      <xdr:rowOff>0</xdr:rowOff>
    </xdr:from>
    <xdr:to>
      <xdr:col>13</xdr:col>
      <xdr:colOff>304800</xdr:colOff>
      <xdr:row>91</xdr:row>
      <xdr:rowOff>726400</xdr:rowOff>
    </xdr:to>
    <xdr:sp macro="" textlink="">
      <xdr:nvSpPr>
        <xdr:cNvPr id="904" name="AutoShap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2603480" y="1028700"/>
          <a:ext cx="304800" cy="30294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91</xdr:row>
      <xdr:rowOff>0</xdr:rowOff>
    </xdr:from>
    <xdr:to>
      <xdr:col>13</xdr:col>
      <xdr:colOff>304800</xdr:colOff>
      <xdr:row>91</xdr:row>
      <xdr:rowOff>726400</xdr:rowOff>
    </xdr:to>
    <xdr:sp macro="" textlink="">
      <xdr:nvSpPr>
        <xdr:cNvPr id="905" name="AutoShape 1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2603480" y="1028700"/>
          <a:ext cx="304800" cy="30294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91</xdr:row>
      <xdr:rowOff>0</xdr:rowOff>
    </xdr:from>
    <xdr:to>
      <xdr:col>13</xdr:col>
      <xdr:colOff>304800</xdr:colOff>
      <xdr:row>91</xdr:row>
      <xdr:rowOff>726400</xdr:rowOff>
    </xdr:to>
    <xdr:sp macro="" textlink="">
      <xdr:nvSpPr>
        <xdr:cNvPr id="906" name="AutoShape 1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2603480" y="1028700"/>
          <a:ext cx="304800" cy="30294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91</xdr:row>
      <xdr:rowOff>0</xdr:rowOff>
    </xdr:from>
    <xdr:to>
      <xdr:col>13</xdr:col>
      <xdr:colOff>304800</xdr:colOff>
      <xdr:row>91</xdr:row>
      <xdr:rowOff>726400</xdr:rowOff>
    </xdr:to>
    <xdr:sp macro="" textlink="">
      <xdr:nvSpPr>
        <xdr:cNvPr id="907" name="AutoShape 1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12603480" y="1028700"/>
          <a:ext cx="304800" cy="30294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91</xdr:row>
      <xdr:rowOff>0</xdr:rowOff>
    </xdr:from>
    <xdr:to>
      <xdr:col>13</xdr:col>
      <xdr:colOff>304800</xdr:colOff>
      <xdr:row>91</xdr:row>
      <xdr:rowOff>726400</xdr:rowOff>
    </xdr:to>
    <xdr:sp macro="" textlink="">
      <xdr:nvSpPr>
        <xdr:cNvPr id="908" name="AutoShape 1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12603480" y="1028700"/>
          <a:ext cx="304800" cy="30294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91</xdr:row>
      <xdr:rowOff>0</xdr:rowOff>
    </xdr:from>
    <xdr:to>
      <xdr:col>13</xdr:col>
      <xdr:colOff>304800</xdr:colOff>
      <xdr:row>91</xdr:row>
      <xdr:rowOff>726400</xdr:rowOff>
    </xdr:to>
    <xdr:sp macro="" textlink="">
      <xdr:nvSpPr>
        <xdr:cNvPr id="909" name="AutoShape 1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12603480" y="1028700"/>
          <a:ext cx="304800" cy="30294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91</xdr:row>
      <xdr:rowOff>0</xdr:rowOff>
    </xdr:from>
    <xdr:to>
      <xdr:col>13</xdr:col>
      <xdr:colOff>304800</xdr:colOff>
      <xdr:row>91</xdr:row>
      <xdr:rowOff>726400</xdr:rowOff>
    </xdr:to>
    <xdr:sp macro="" textlink="">
      <xdr:nvSpPr>
        <xdr:cNvPr id="910" name="AutoShape 1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12603480" y="1028700"/>
          <a:ext cx="304800" cy="30294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91</xdr:row>
      <xdr:rowOff>0</xdr:rowOff>
    </xdr:from>
    <xdr:to>
      <xdr:col>13</xdr:col>
      <xdr:colOff>304800</xdr:colOff>
      <xdr:row>91</xdr:row>
      <xdr:rowOff>726400</xdr:rowOff>
    </xdr:to>
    <xdr:sp macro="" textlink="">
      <xdr:nvSpPr>
        <xdr:cNvPr id="911" name="AutoShape 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12603480" y="1028700"/>
          <a:ext cx="304800" cy="30294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91</xdr:row>
      <xdr:rowOff>0</xdr:rowOff>
    </xdr:from>
    <xdr:to>
      <xdr:col>13</xdr:col>
      <xdr:colOff>304800</xdr:colOff>
      <xdr:row>91</xdr:row>
      <xdr:rowOff>621625</xdr:rowOff>
    </xdr:to>
    <xdr:sp macro="" textlink="">
      <xdr:nvSpPr>
        <xdr:cNvPr id="912" name="AutoShape 1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12603480" y="1028700"/>
          <a:ext cx="304800" cy="19817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91</xdr:row>
      <xdr:rowOff>0</xdr:rowOff>
    </xdr:from>
    <xdr:to>
      <xdr:col>13</xdr:col>
      <xdr:colOff>304800</xdr:colOff>
      <xdr:row>91</xdr:row>
      <xdr:rowOff>621625</xdr:rowOff>
    </xdr:to>
    <xdr:sp macro="" textlink="">
      <xdr:nvSpPr>
        <xdr:cNvPr id="913" name="AutoShape 1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12603480" y="1028700"/>
          <a:ext cx="304800" cy="19817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91</xdr:row>
      <xdr:rowOff>0</xdr:rowOff>
    </xdr:from>
    <xdr:to>
      <xdr:col>13</xdr:col>
      <xdr:colOff>304800</xdr:colOff>
      <xdr:row>91</xdr:row>
      <xdr:rowOff>621625</xdr:rowOff>
    </xdr:to>
    <xdr:sp macro="" textlink="">
      <xdr:nvSpPr>
        <xdr:cNvPr id="914" name="AutoShape 1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12603480" y="1028700"/>
          <a:ext cx="304800" cy="19817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91</xdr:row>
      <xdr:rowOff>0</xdr:rowOff>
    </xdr:from>
    <xdr:to>
      <xdr:col>13</xdr:col>
      <xdr:colOff>304800</xdr:colOff>
      <xdr:row>91</xdr:row>
      <xdr:rowOff>621625</xdr:rowOff>
    </xdr:to>
    <xdr:sp macro="" textlink="">
      <xdr:nvSpPr>
        <xdr:cNvPr id="915" name="AutoShape 1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12603480" y="1028700"/>
          <a:ext cx="304800" cy="19817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91</xdr:row>
      <xdr:rowOff>0</xdr:rowOff>
    </xdr:from>
    <xdr:to>
      <xdr:col>13</xdr:col>
      <xdr:colOff>304800</xdr:colOff>
      <xdr:row>91</xdr:row>
      <xdr:rowOff>621625</xdr:rowOff>
    </xdr:to>
    <xdr:sp macro="" textlink="">
      <xdr:nvSpPr>
        <xdr:cNvPr id="916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2603480" y="1028700"/>
          <a:ext cx="304800" cy="19817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91</xdr:row>
      <xdr:rowOff>0</xdr:rowOff>
    </xdr:from>
    <xdr:to>
      <xdr:col>13</xdr:col>
      <xdr:colOff>304800</xdr:colOff>
      <xdr:row>91</xdr:row>
      <xdr:rowOff>621625</xdr:rowOff>
    </xdr:to>
    <xdr:sp macro="" textlink="">
      <xdr:nvSpPr>
        <xdr:cNvPr id="917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2603480" y="1028700"/>
          <a:ext cx="304800" cy="19817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91</xdr:row>
      <xdr:rowOff>0</xdr:rowOff>
    </xdr:from>
    <xdr:to>
      <xdr:col>13</xdr:col>
      <xdr:colOff>304800</xdr:colOff>
      <xdr:row>91</xdr:row>
      <xdr:rowOff>621625</xdr:rowOff>
    </xdr:to>
    <xdr:sp macro="" textlink="">
      <xdr:nvSpPr>
        <xdr:cNvPr id="918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2603480" y="1028700"/>
          <a:ext cx="304800" cy="19817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91</xdr:row>
      <xdr:rowOff>0</xdr:rowOff>
    </xdr:from>
    <xdr:to>
      <xdr:col>13</xdr:col>
      <xdr:colOff>304800</xdr:colOff>
      <xdr:row>91</xdr:row>
      <xdr:rowOff>621625</xdr:rowOff>
    </xdr:to>
    <xdr:sp macro="" textlink="">
      <xdr:nvSpPr>
        <xdr:cNvPr id="919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2603480" y="1028700"/>
          <a:ext cx="304800" cy="19817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91</xdr:row>
      <xdr:rowOff>0</xdr:rowOff>
    </xdr:from>
    <xdr:to>
      <xdr:col>13</xdr:col>
      <xdr:colOff>304800</xdr:colOff>
      <xdr:row>91</xdr:row>
      <xdr:rowOff>621625</xdr:rowOff>
    </xdr:to>
    <xdr:sp macro="" textlink="">
      <xdr:nvSpPr>
        <xdr:cNvPr id="920" name="AutoShape 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12603480" y="1028700"/>
          <a:ext cx="304800" cy="19817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91</xdr:row>
      <xdr:rowOff>0</xdr:rowOff>
    </xdr:from>
    <xdr:to>
      <xdr:col>13</xdr:col>
      <xdr:colOff>304800</xdr:colOff>
      <xdr:row>91</xdr:row>
      <xdr:rowOff>621625</xdr:rowOff>
    </xdr:to>
    <xdr:sp macro="" textlink="">
      <xdr:nvSpPr>
        <xdr:cNvPr id="921" name="AutoShape 1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12603480" y="1028700"/>
          <a:ext cx="304800" cy="19817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91</xdr:row>
      <xdr:rowOff>0</xdr:rowOff>
    </xdr:from>
    <xdr:to>
      <xdr:col>13</xdr:col>
      <xdr:colOff>304800</xdr:colOff>
      <xdr:row>91</xdr:row>
      <xdr:rowOff>621625</xdr:rowOff>
    </xdr:to>
    <xdr:sp macro="" textlink="">
      <xdr:nvSpPr>
        <xdr:cNvPr id="922" name="AutoShape 1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12603480" y="1028700"/>
          <a:ext cx="304800" cy="19817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91</xdr:row>
      <xdr:rowOff>0</xdr:rowOff>
    </xdr:from>
    <xdr:to>
      <xdr:col>13</xdr:col>
      <xdr:colOff>304800</xdr:colOff>
      <xdr:row>91</xdr:row>
      <xdr:rowOff>621625</xdr:rowOff>
    </xdr:to>
    <xdr:sp macro="" textlink="">
      <xdr:nvSpPr>
        <xdr:cNvPr id="923" name="AutoShape 1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12603480" y="1028700"/>
          <a:ext cx="304800" cy="19817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91</xdr:row>
      <xdr:rowOff>0</xdr:rowOff>
    </xdr:from>
    <xdr:to>
      <xdr:col>13</xdr:col>
      <xdr:colOff>304800</xdr:colOff>
      <xdr:row>91</xdr:row>
      <xdr:rowOff>726400</xdr:rowOff>
    </xdr:to>
    <xdr:sp macro="" textlink="">
      <xdr:nvSpPr>
        <xdr:cNvPr id="924" name="AutoShape 1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12603480" y="1028700"/>
          <a:ext cx="304800" cy="30294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91</xdr:row>
      <xdr:rowOff>0</xdr:rowOff>
    </xdr:from>
    <xdr:to>
      <xdr:col>13</xdr:col>
      <xdr:colOff>304800</xdr:colOff>
      <xdr:row>91</xdr:row>
      <xdr:rowOff>726400</xdr:rowOff>
    </xdr:to>
    <xdr:sp macro="" textlink="">
      <xdr:nvSpPr>
        <xdr:cNvPr id="925" name="AutoShape 1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12603480" y="1028700"/>
          <a:ext cx="304800" cy="30294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91</xdr:row>
      <xdr:rowOff>0</xdr:rowOff>
    </xdr:from>
    <xdr:to>
      <xdr:col>13</xdr:col>
      <xdr:colOff>304800</xdr:colOff>
      <xdr:row>91</xdr:row>
      <xdr:rowOff>726400</xdr:rowOff>
    </xdr:to>
    <xdr:sp macro="" textlink="">
      <xdr:nvSpPr>
        <xdr:cNvPr id="926" name="AutoShape 1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12603480" y="1028700"/>
          <a:ext cx="304800" cy="30294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91</xdr:row>
      <xdr:rowOff>0</xdr:rowOff>
    </xdr:from>
    <xdr:to>
      <xdr:col>13</xdr:col>
      <xdr:colOff>304800</xdr:colOff>
      <xdr:row>91</xdr:row>
      <xdr:rowOff>726400</xdr:rowOff>
    </xdr:to>
    <xdr:sp macro="" textlink="">
      <xdr:nvSpPr>
        <xdr:cNvPr id="927" name="AutoShape 1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12603480" y="1028700"/>
          <a:ext cx="304800" cy="30294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91</xdr:row>
      <xdr:rowOff>0</xdr:rowOff>
    </xdr:from>
    <xdr:to>
      <xdr:col>13</xdr:col>
      <xdr:colOff>304800</xdr:colOff>
      <xdr:row>91</xdr:row>
      <xdr:rowOff>621625</xdr:rowOff>
    </xdr:to>
    <xdr:sp macro="" textlink="">
      <xdr:nvSpPr>
        <xdr:cNvPr id="928" name="AutoShape 1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12603480" y="1028700"/>
          <a:ext cx="304800" cy="19817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91</xdr:row>
      <xdr:rowOff>0</xdr:rowOff>
    </xdr:from>
    <xdr:to>
      <xdr:col>13</xdr:col>
      <xdr:colOff>304800</xdr:colOff>
      <xdr:row>91</xdr:row>
      <xdr:rowOff>621625</xdr:rowOff>
    </xdr:to>
    <xdr:sp macro="" textlink="">
      <xdr:nvSpPr>
        <xdr:cNvPr id="929" name="AutoShape 1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12603480" y="1028700"/>
          <a:ext cx="304800" cy="19817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91</xdr:row>
      <xdr:rowOff>0</xdr:rowOff>
    </xdr:from>
    <xdr:to>
      <xdr:col>13</xdr:col>
      <xdr:colOff>304800</xdr:colOff>
      <xdr:row>91</xdr:row>
      <xdr:rowOff>621625</xdr:rowOff>
    </xdr:to>
    <xdr:sp macro="" textlink="">
      <xdr:nvSpPr>
        <xdr:cNvPr id="930" name="AutoShape 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12603480" y="1028700"/>
          <a:ext cx="304800" cy="19817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91</xdr:row>
      <xdr:rowOff>0</xdr:rowOff>
    </xdr:from>
    <xdr:to>
      <xdr:col>13</xdr:col>
      <xdr:colOff>304800</xdr:colOff>
      <xdr:row>91</xdr:row>
      <xdr:rowOff>621625</xdr:rowOff>
    </xdr:to>
    <xdr:sp macro="" textlink="">
      <xdr:nvSpPr>
        <xdr:cNvPr id="931" name="AutoShape 1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12603480" y="1028700"/>
          <a:ext cx="304800" cy="19817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91</xdr:row>
      <xdr:rowOff>0</xdr:rowOff>
    </xdr:from>
    <xdr:to>
      <xdr:col>13</xdr:col>
      <xdr:colOff>304800</xdr:colOff>
      <xdr:row>91</xdr:row>
      <xdr:rowOff>726400</xdr:rowOff>
    </xdr:to>
    <xdr:sp macro="" textlink="">
      <xdr:nvSpPr>
        <xdr:cNvPr id="932" name="AutoShape 1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12603480" y="1028700"/>
          <a:ext cx="304800" cy="302946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91</xdr:row>
      <xdr:rowOff>0</xdr:rowOff>
    </xdr:from>
    <xdr:to>
      <xdr:col>13</xdr:col>
      <xdr:colOff>304800</xdr:colOff>
      <xdr:row>91</xdr:row>
      <xdr:rowOff>726400</xdr:rowOff>
    </xdr:to>
    <xdr:sp macro="" textlink="">
      <xdr:nvSpPr>
        <xdr:cNvPr id="933" name="AutoShape 1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12603480" y="1028700"/>
          <a:ext cx="304800" cy="302946"/>
        </a:xfrm>
        <a:prstGeom prst="rect">
          <a:avLst/>
        </a:prstGeom>
        <a:noFill/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60960</xdr:colOff>
      <xdr:row>20</xdr:row>
      <xdr:rowOff>7620</xdr:rowOff>
    </xdr:from>
    <xdr:to>
      <xdr:col>19</xdr:col>
      <xdr:colOff>373380</xdr:colOff>
      <xdr:row>23</xdr:row>
      <xdr:rowOff>374469</xdr:rowOff>
    </xdr:to>
    <xdr:sp macro="" textlink="">
      <xdr:nvSpPr>
        <xdr:cNvPr id="2" name="AutoShape 1"/>
        <xdr:cNvSpPr>
          <a:spLocks noChangeAspect="1" noChangeArrowheads="1"/>
        </xdr:cNvSpPr>
      </xdr:nvSpPr>
      <xdr:spPr bwMode="auto">
        <a:xfrm>
          <a:off x="13426440" y="1409700"/>
          <a:ext cx="3124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3" name="AutoShape 1">
          <a:extLst>
            <a:ext uri="{FF2B5EF4-FFF2-40B4-BE49-F238E27FC236}">
              <a16:creationId xmlns="" xmlns:a16="http://schemas.microsoft.com/office/drawing/2014/main" id="{C9ADB4C4-C0F4-4BDC-90F2-5013980390AE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4" name="AutoShape 1">
          <a:extLst>
            <a:ext uri="{FF2B5EF4-FFF2-40B4-BE49-F238E27FC236}">
              <a16:creationId xmlns="" xmlns:a16="http://schemas.microsoft.com/office/drawing/2014/main" id="{1A5573A5-7EF7-42A4-B898-660EF40B2456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5" name="AutoShape 1">
          <a:extLst>
            <a:ext uri="{FF2B5EF4-FFF2-40B4-BE49-F238E27FC236}">
              <a16:creationId xmlns="" xmlns:a16="http://schemas.microsoft.com/office/drawing/2014/main" id="{7D732A29-9F1C-4DC1-BDFE-3CAC5910FEBA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6" name="AutoShape 1">
          <a:extLst>
            <a:ext uri="{FF2B5EF4-FFF2-40B4-BE49-F238E27FC236}">
              <a16:creationId xmlns="" xmlns:a16="http://schemas.microsoft.com/office/drawing/2014/main" id="{5D3B410A-A16F-4216-8D90-DE2CE83E5DE1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7" name="AutoShape 1">
          <a:extLst>
            <a:ext uri="{FF2B5EF4-FFF2-40B4-BE49-F238E27FC236}">
              <a16:creationId xmlns="" xmlns:a16="http://schemas.microsoft.com/office/drawing/2014/main" id="{1EB1282B-830B-43FA-A64A-9AC498053B94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8" name="AutoShape 1">
          <a:extLst>
            <a:ext uri="{FF2B5EF4-FFF2-40B4-BE49-F238E27FC236}">
              <a16:creationId xmlns="" xmlns:a16="http://schemas.microsoft.com/office/drawing/2014/main" id="{5C328F43-1AD2-4F96-8C5A-78E49320F548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9" name="AutoShape 1">
          <a:extLst>
            <a:ext uri="{FF2B5EF4-FFF2-40B4-BE49-F238E27FC236}">
              <a16:creationId xmlns="" xmlns:a16="http://schemas.microsoft.com/office/drawing/2014/main" id="{C1319B3E-EDCA-42A5-B5AF-19B55CCE7028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10" name="AutoShape 1">
          <a:extLst>
            <a:ext uri="{FF2B5EF4-FFF2-40B4-BE49-F238E27FC236}">
              <a16:creationId xmlns="" xmlns:a16="http://schemas.microsoft.com/office/drawing/2014/main" id="{E4EF3EA5-892E-4ED8-86E2-40E4AD8D17DD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11" name="AutoShape 1">
          <a:extLst>
            <a:ext uri="{FF2B5EF4-FFF2-40B4-BE49-F238E27FC236}">
              <a16:creationId xmlns="" xmlns:a16="http://schemas.microsoft.com/office/drawing/2014/main" id="{74A481A9-5DC8-49E5-AB68-49D91C2A44EE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12" name="AutoShape 1">
          <a:extLst>
            <a:ext uri="{FF2B5EF4-FFF2-40B4-BE49-F238E27FC236}">
              <a16:creationId xmlns="" xmlns:a16="http://schemas.microsoft.com/office/drawing/2014/main" id="{1A10BD1A-02F8-47EB-A244-89D39221A7A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13" name="AutoShape 1">
          <a:extLst>
            <a:ext uri="{FF2B5EF4-FFF2-40B4-BE49-F238E27FC236}">
              <a16:creationId xmlns="" xmlns:a16="http://schemas.microsoft.com/office/drawing/2014/main" id="{8AF120E9-26F9-4B25-B6A2-0A9817B47503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14" name="AutoShape 1">
          <a:extLst>
            <a:ext uri="{FF2B5EF4-FFF2-40B4-BE49-F238E27FC236}">
              <a16:creationId xmlns="" xmlns:a16="http://schemas.microsoft.com/office/drawing/2014/main" id="{62DB6177-1BCC-4A29-98BB-83D1EDFE1D68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15" name="AutoShape 1">
          <a:extLst>
            <a:ext uri="{FF2B5EF4-FFF2-40B4-BE49-F238E27FC236}">
              <a16:creationId xmlns="" xmlns:a16="http://schemas.microsoft.com/office/drawing/2014/main" id="{AB8C1DB6-2832-4A40-8692-7F023448E6DD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16" name="AutoShape 1">
          <a:extLst>
            <a:ext uri="{FF2B5EF4-FFF2-40B4-BE49-F238E27FC236}">
              <a16:creationId xmlns="" xmlns:a16="http://schemas.microsoft.com/office/drawing/2014/main" id="{0D10E892-D04F-431B-ACC9-E7716CB7F054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17" name="AutoShape 1">
          <a:extLst>
            <a:ext uri="{FF2B5EF4-FFF2-40B4-BE49-F238E27FC236}">
              <a16:creationId xmlns="" xmlns:a16="http://schemas.microsoft.com/office/drawing/2014/main" id="{504D876D-9291-40C6-987E-F356D6D1EA75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18" name="AutoShape 1">
          <a:extLst>
            <a:ext uri="{FF2B5EF4-FFF2-40B4-BE49-F238E27FC236}">
              <a16:creationId xmlns="" xmlns:a16="http://schemas.microsoft.com/office/drawing/2014/main" id="{91FC91EF-EEFF-4C7E-81BF-B1B13DA59591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19" name="AutoShape 1">
          <a:extLst>
            <a:ext uri="{FF2B5EF4-FFF2-40B4-BE49-F238E27FC236}">
              <a16:creationId xmlns="" xmlns:a16="http://schemas.microsoft.com/office/drawing/2014/main" id="{26FA9E8F-CAEB-49B1-9796-8BB3CC57CC3A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0" name="AutoShape 1">
          <a:extLst>
            <a:ext uri="{FF2B5EF4-FFF2-40B4-BE49-F238E27FC236}">
              <a16:creationId xmlns="" xmlns:a16="http://schemas.microsoft.com/office/drawing/2014/main" id="{3CE0A251-8B6E-4A9C-826E-C112BB12C3E7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1" name="AutoShape 1">
          <a:extLst>
            <a:ext uri="{FF2B5EF4-FFF2-40B4-BE49-F238E27FC236}">
              <a16:creationId xmlns="" xmlns:a16="http://schemas.microsoft.com/office/drawing/2014/main" id="{05E1EEFC-34E8-40E8-A9D5-8273347F0128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2" name="AutoShape 1">
          <a:extLst>
            <a:ext uri="{FF2B5EF4-FFF2-40B4-BE49-F238E27FC236}">
              <a16:creationId xmlns="" xmlns:a16="http://schemas.microsoft.com/office/drawing/2014/main" id="{F317C4F4-430E-4CD1-B36D-4AF883B8CBB1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3" name="AutoShape 1">
          <a:extLst>
            <a:ext uri="{FF2B5EF4-FFF2-40B4-BE49-F238E27FC236}">
              <a16:creationId xmlns="" xmlns:a16="http://schemas.microsoft.com/office/drawing/2014/main" id="{62A9C14E-AEEF-4323-AFE2-EB3E5CD2754F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4" name="AutoShape 1">
          <a:extLst>
            <a:ext uri="{FF2B5EF4-FFF2-40B4-BE49-F238E27FC236}">
              <a16:creationId xmlns="" xmlns:a16="http://schemas.microsoft.com/office/drawing/2014/main" id="{47C5AF18-7423-44FC-A508-4636E35D1BEA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5" name="AutoShape 1">
          <a:extLst>
            <a:ext uri="{FF2B5EF4-FFF2-40B4-BE49-F238E27FC236}">
              <a16:creationId xmlns="" xmlns:a16="http://schemas.microsoft.com/office/drawing/2014/main" id="{F5FB16ED-5DB3-40AE-B986-FB08D6AD6B26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6" name="AutoShape 1">
          <a:extLst>
            <a:ext uri="{FF2B5EF4-FFF2-40B4-BE49-F238E27FC236}">
              <a16:creationId xmlns="" xmlns:a16="http://schemas.microsoft.com/office/drawing/2014/main" id="{46A9DB87-60AD-46B7-81ED-EC3B8465F979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7" name="AutoShape 1">
          <a:extLst>
            <a:ext uri="{FF2B5EF4-FFF2-40B4-BE49-F238E27FC236}">
              <a16:creationId xmlns="" xmlns:a16="http://schemas.microsoft.com/office/drawing/2014/main" id="{B2DC08BB-9A9D-4BF8-B791-F68A0F27AD0D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8" name="AutoShape 1">
          <a:extLst>
            <a:ext uri="{FF2B5EF4-FFF2-40B4-BE49-F238E27FC236}">
              <a16:creationId xmlns="" xmlns:a16="http://schemas.microsoft.com/office/drawing/2014/main" id="{F81C30F9-FCE4-4C97-A310-907CB8AEB6D1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9" name="AutoShape 1">
          <a:extLst>
            <a:ext uri="{FF2B5EF4-FFF2-40B4-BE49-F238E27FC236}">
              <a16:creationId xmlns="" xmlns:a16="http://schemas.microsoft.com/office/drawing/2014/main" id="{3FAE7615-D0FC-47C8-8A47-56472EF2B6F2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30" name="AutoShape 1">
          <a:extLst>
            <a:ext uri="{FF2B5EF4-FFF2-40B4-BE49-F238E27FC236}">
              <a16:creationId xmlns="" xmlns:a16="http://schemas.microsoft.com/office/drawing/2014/main" id="{688AE01B-18B4-49F0-91F5-4D045C3EFF96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31" name="AutoShape 1">
          <a:extLst>
            <a:ext uri="{FF2B5EF4-FFF2-40B4-BE49-F238E27FC236}">
              <a16:creationId xmlns="" xmlns:a16="http://schemas.microsoft.com/office/drawing/2014/main" id="{CD404878-4DCA-4159-BFDC-5AC5C9AE3904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32" name="AutoShape 1">
          <a:extLst>
            <a:ext uri="{FF2B5EF4-FFF2-40B4-BE49-F238E27FC236}">
              <a16:creationId xmlns="" xmlns:a16="http://schemas.microsoft.com/office/drawing/2014/main" id="{D15297D2-BB9F-4542-8B40-A0ABE872D479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276728</xdr:rowOff>
    </xdr:to>
    <xdr:sp macro="" textlink="">
      <xdr:nvSpPr>
        <xdr:cNvPr id="33" name="AutoShape 1">
          <a:extLst>
            <a:ext uri="{FF2B5EF4-FFF2-40B4-BE49-F238E27FC236}">
              <a16:creationId xmlns="" xmlns:a16="http://schemas.microsoft.com/office/drawing/2014/main" id="{BDD7EA33-CC58-47DC-B80C-5A87454FED3C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276728</xdr:rowOff>
    </xdr:to>
    <xdr:sp macro="" textlink="">
      <xdr:nvSpPr>
        <xdr:cNvPr id="34" name="AutoShape 1">
          <a:extLst>
            <a:ext uri="{FF2B5EF4-FFF2-40B4-BE49-F238E27FC236}">
              <a16:creationId xmlns="" xmlns:a16="http://schemas.microsoft.com/office/drawing/2014/main" id="{46100750-BDC7-47A6-9D7F-9DA2414CE21D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276728</xdr:rowOff>
    </xdr:to>
    <xdr:sp macro="" textlink="">
      <xdr:nvSpPr>
        <xdr:cNvPr id="35" name="AutoShape 1">
          <a:extLst>
            <a:ext uri="{FF2B5EF4-FFF2-40B4-BE49-F238E27FC236}">
              <a16:creationId xmlns="" xmlns:a16="http://schemas.microsoft.com/office/drawing/2014/main" id="{7E132C0E-5B0A-4E07-A44D-F1894C9D2D1D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276728</xdr:rowOff>
    </xdr:to>
    <xdr:sp macro="" textlink="">
      <xdr:nvSpPr>
        <xdr:cNvPr id="36" name="AutoShape 1">
          <a:extLst>
            <a:ext uri="{FF2B5EF4-FFF2-40B4-BE49-F238E27FC236}">
              <a16:creationId xmlns="" xmlns:a16="http://schemas.microsoft.com/office/drawing/2014/main" id="{11C1B2B8-7282-4270-8DF7-54C01BD6AA91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276728</xdr:rowOff>
    </xdr:to>
    <xdr:sp macro="" textlink="">
      <xdr:nvSpPr>
        <xdr:cNvPr id="37" name="AutoShape 1">
          <a:extLst>
            <a:ext uri="{FF2B5EF4-FFF2-40B4-BE49-F238E27FC236}">
              <a16:creationId xmlns="" xmlns:a16="http://schemas.microsoft.com/office/drawing/2014/main" id="{127A069C-4F42-44D9-A2CE-432C652BDBA6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276728</xdr:rowOff>
    </xdr:to>
    <xdr:sp macro="" textlink="">
      <xdr:nvSpPr>
        <xdr:cNvPr id="38" name="AutoShape 1">
          <a:extLst>
            <a:ext uri="{FF2B5EF4-FFF2-40B4-BE49-F238E27FC236}">
              <a16:creationId xmlns="" xmlns:a16="http://schemas.microsoft.com/office/drawing/2014/main" id="{289B8949-5A59-462E-BD5F-4586BD807151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276728</xdr:rowOff>
    </xdr:to>
    <xdr:sp macro="" textlink="">
      <xdr:nvSpPr>
        <xdr:cNvPr id="39" name="AutoShape 1">
          <a:extLst>
            <a:ext uri="{FF2B5EF4-FFF2-40B4-BE49-F238E27FC236}">
              <a16:creationId xmlns="" xmlns:a16="http://schemas.microsoft.com/office/drawing/2014/main" id="{F048F495-3E85-45A9-8468-63DC9A0D64D4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276728</xdr:rowOff>
    </xdr:to>
    <xdr:sp macro="" textlink="">
      <xdr:nvSpPr>
        <xdr:cNvPr id="40" name="AutoShape 1">
          <a:extLst>
            <a:ext uri="{FF2B5EF4-FFF2-40B4-BE49-F238E27FC236}">
              <a16:creationId xmlns="" xmlns:a16="http://schemas.microsoft.com/office/drawing/2014/main" id="{86C44BBA-2B50-48F6-BD1F-8D85418079A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276728</xdr:rowOff>
    </xdr:to>
    <xdr:sp macro="" textlink="">
      <xdr:nvSpPr>
        <xdr:cNvPr id="41" name="AutoShape 1">
          <a:extLst>
            <a:ext uri="{FF2B5EF4-FFF2-40B4-BE49-F238E27FC236}">
              <a16:creationId xmlns="" xmlns:a16="http://schemas.microsoft.com/office/drawing/2014/main" id="{0D1CF09B-244D-4F9F-871D-4F028F5F415A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276728</xdr:rowOff>
    </xdr:to>
    <xdr:sp macro="" textlink="">
      <xdr:nvSpPr>
        <xdr:cNvPr id="42" name="AutoShape 1">
          <a:extLst>
            <a:ext uri="{FF2B5EF4-FFF2-40B4-BE49-F238E27FC236}">
              <a16:creationId xmlns="" xmlns:a16="http://schemas.microsoft.com/office/drawing/2014/main" id="{9E945FB7-5044-491B-AAB7-0054989304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276728</xdr:rowOff>
    </xdr:to>
    <xdr:sp macro="" textlink="">
      <xdr:nvSpPr>
        <xdr:cNvPr id="43" name="AutoShape 1">
          <a:extLst>
            <a:ext uri="{FF2B5EF4-FFF2-40B4-BE49-F238E27FC236}">
              <a16:creationId xmlns="" xmlns:a16="http://schemas.microsoft.com/office/drawing/2014/main" id="{32776ED1-126B-48A0-9C91-81F5E8623A09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276728</xdr:rowOff>
    </xdr:to>
    <xdr:sp macro="" textlink="">
      <xdr:nvSpPr>
        <xdr:cNvPr id="44" name="AutoShape 1">
          <a:extLst>
            <a:ext uri="{FF2B5EF4-FFF2-40B4-BE49-F238E27FC236}">
              <a16:creationId xmlns="" xmlns:a16="http://schemas.microsoft.com/office/drawing/2014/main" id="{FFBF16EB-2570-4D8B-BD49-90A11ED76411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276728</xdr:rowOff>
    </xdr:to>
    <xdr:sp macro="" textlink="">
      <xdr:nvSpPr>
        <xdr:cNvPr id="45" name="AutoShape 1">
          <a:extLst>
            <a:ext uri="{FF2B5EF4-FFF2-40B4-BE49-F238E27FC236}">
              <a16:creationId xmlns="" xmlns:a16="http://schemas.microsoft.com/office/drawing/2014/main" id="{60F34A55-A62B-4713-85F9-10DEBE292AFD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276728</xdr:rowOff>
    </xdr:to>
    <xdr:sp macro="" textlink="">
      <xdr:nvSpPr>
        <xdr:cNvPr id="46" name="AutoShape 1">
          <a:extLst>
            <a:ext uri="{FF2B5EF4-FFF2-40B4-BE49-F238E27FC236}">
              <a16:creationId xmlns="" xmlns:a16="http://schemas.microsoft.com/office/drawing/2014/main" id="{ECA43B8E-810E-45D7-8B08-884C3312C8FB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276728</xdr:rowOff>
    </xdr:to>
    <xdr:sp macro="" textlink="">
      <xdr:nvSpPr>
        <xdr:cNvPr id="47" name="AutoShape 1">
          <a:extLst>
            <a:ext uri="{FF2B5EF4-FFF2-40B4-BE49-F238E27FC236}">
              <a16:creationId xmlns="" xmlns:a16="http://schemas.microsoft.com/office/drawing/2014/main" id="{77A715FC-09F8-4B8F-B92C-063D158330B6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276728</xdr:rowOff>
    </xdr:to>
    <xdr:sp macro="" textlink="">
      <xdr:nvSpPr>
        <xdr:cNvPr id="48" name="AutoShape 1">
          <a:extLst>
            <a:ext uri="{FF2B5EF4-FFF2-40B4-BE49-F238E27FC236}">
              <a16:creationId xmlns="" xmlns:a16="http://schemas.microsoft.com/office/drawing/2014/main" id="{48E350AE-ADDA-42BB-ACF4-087C3C4C4C31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1266521</xdr:rowOff>
    </xdr:to>
    <xdr:sp macro="" textlink="">
      <xdr:nvSpPr>
        <xdr:cNvPr id="49" name="AutoShape 1">
          <a:extLst>
            <a:ext uri="{FF2B5EF4-FFF2-40B4-BE49-F238E27FC236}">
              <a16:creationId xmlns="" xmlns:a16="http://schemas.microsoft.com/office/drawing/2014/main" id="{50B6F322-5F80-4B15-BFA8-E8821C124882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77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1266521</xdr:rowOff>
    </xdr:to>
    <xdr:sp macro="" textlink="">
      <xdr:nvSpPr>
        <xdr:cNvPr id="50" name="AutoShape 1">
          <a:extLst>
            <a:ext uri="{FF2B5EF4-FFF2-40B4-BE49-F238E27FC236}">
              <a16:creationId xmlns="" xmlns:a16="http://schemas.microsoft.com/office/drawing/2014/main" id="{728E6E00-787F-46B7-ADD2-039E556E6881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77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1266521</xdr:rowOff>
    </xdr:to>
    <xdr:sp macro="" textlink="">
      <xdr:nvSpPr>
        <xdr:cNvPr id="51" name="AutoShape 1">
          <a:extLst>
            <a:ext uri="{FF2B5EF4-FFF2-40B4-BE49-F238E27FC236}">
              <a16:creationId xmlns="" xmlns:a16="http://schemas.microsoft.com/office/drawing/2014/main" id="{FFCF0D0E-6CFE-479F-AEED-69ECE6D64BC5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77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1266521</xdr:rowOff>
    </xdr:to>
    <xdr:sp macro="" textlink="">
      <xdr:nvSpPr>
        <xdr:cNvPr id="52" name="AutoShape 1">
          <a:extLst>
            <a:ext uri="{FF2B5EF4-FFF2-40B4-BE49-F238E27FC236}">
              <a16:creationId xmlns="" xmlns:a16="http://schemas.microsoft.com/office/drawing/2014/main" id="{15871A7E-D14B-4C08-9A3A-F65697EADD8B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77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1266521</xdr:rowOff>
    </xdr:to>
    <xdr:sp macro="" textlink="">
      <xdr:nvSpPr>
        <xdr:cNvPr id="53" name="AutoShape 1">
          <a:extLst>
            <a:ext uri="{FF2B5EF4-FFF2-40B4-BE49-F238E27FC236}">
              <a16:creationId xmlns="" xmlns:a16="http://schemas.microsoft.com/office/drawing/2014/main" id="{3A26530E-C9EA-4CF3-9AB9-558D31CF3406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77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1266521</xdr:rowOff>
    </xdr:to>
    <xdr:sp macro="" textlink="">
      <xdr:nvSpPr>
        <xdr:cNvPr id="54" name="AutoShape 1">
          <a:extLst>
            <a:ext uri="{FF2B5EF4-FFF2-40B4-BE49-F238E27FC236}">
              <a16:creationId xmlns="" xmlns:a16="http://schemas.microsoft.com/office/drawing/2014/main" id="{B65CE1CE-6CDC-40A9-ADE0-207004CFEEDD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77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1266521</xdr:rowOff>
    </xdr:to>
    <xdr:sp macro="" textlink="">
      <xdr:nvSpPr>
        <xdr:cNvPr id="55" name="AutoShape 1">
          <a:extLst>
            <a:ext uri="{FF2B5EF4-FFF2-40B4-BE49-F238E27FC236}">
              <a16:creationId xmlns="" xmlns:a16="http://schemas.microsoft.com/office/drawing/2014/main" id="{F3D5FD64-ED7F-4BD5-AC13-44CB608F4865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77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1266521</xdr:rowOff>
    </xdr:to>
    <xdr:sp macro="" textlink="">
      <xdr:nvSpPr>
        <xdr:cNvPr id="56" name="AutoShape 1">
          <a:extLst>
            <a:ext uri="{FF2B5EF4-FFF2-40B4-BE49-F238E27FC236}">
              <a16:creationId xmlns="" xmlns:a16="http://schemas.microsoft.com/office/drawing/2014/main" id="{BAEADE16-5CDF-4407-8BCF-0BD5F1AB932B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77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57" name="AutoShape 1">
          <a:extLst>
            <a:ext uri="{FF2B5EF4-FFF2-40B4-BE49-F238E27FC236}">
              <a16:creationId xmlns="" xmlns:a16="http://schemas.microsoft.com/office/drawing/2014/main" id="{88E48CD3-B23E-471C-B58D-EB8E6C275114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58" name="AutoShape 1">
          <a:extLst>
            <a:ext uri="{FF2B5EF4-FFF2-40B4-BE49-F238E27FC236}">
              <a16:creationId xmlns="" xmlns:a16="http://schemas.microsoft.com/office/drawing/2014/main" id="{B4527BCA-8478-4F67-B50B-659A396CFCCF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59" name="AutoShape 1">
          <a:extLst>
            <a:ext uri="{FF2B5EF4-FFF2-40B4-BE49-F238E27FC236}">
              <a16:creationId xmlns="" xmlns:a16="http://schemas.microsoft.com/office/drawing/2014/main" id="{89B6F5E8-F668-408B-9140-C3AFDC21C1EE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60" name="AutoShape 1">
          <a:extLst>
            <a:ext uri="{FF2B5EF4-FFF2-40B4-BE49-F238E27FC236}">
              <a16:creationId xmlns="" xmlns:a16="http://schemas.microsoft.com/office/drawing/2014/main" id="{F55FB17A-16B4-4299-9FE7-0E016D19435F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61" name="AutoShape 1">
          <a:extLst>
            <a:ext uri="{FF2B5EF4-FFF2-40B4-BE49-F238E27FC236}">
              <a16:creationId xmlns="" xmlns:a16="http://schemas.microsoft.com/office/drawing/2014/main" id="{30176DAF-131A-4206-AB12-3DDF34507A6B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62" name="AutoShape 1">
          <a:extLst>
            <a:ext uri="{FF2B5EF4-FFF2-40B4-BE49-F238E27FC236}">
              <a16:creationId xmlns="" xmlns:a16="http://schemas.microsoft.com/office/drawing/2014/main" id="{5830B7E2-ECA0-49A9-85EB-77F7F2A7D8B5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63" name="AutoShape 1">
          <a:extLst>
            <a:ext uri="{FF2B5EF4-FFF2-40B4-BE49-F238E27FC236}">
              <a16:creationId xmlns="" xmlns:a16="http://schemas.microsoft.com/office/drawing/2014/main" id="{5CCE53DC-710E-43BC-ABAA-B81AEB85A864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64" name="AutoShape 1">
          <a:extLst>
            <a:ext uri="{FF2B5EF4-FFF2-40B4-BE49-F238E27FC236}">
              <a16:creationId xmlns="" xmlns:a16="http://schemas.microsoft.com/office/drawing/2014/main" id="{DDD0A4EA-F145-4640-9876-BC438AFFF793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65" name="AutoShape 1">
          <a:extLst>
            <a:ext uri="{FF2B5EF4-FFF2-40B4-BE49-F238E27FC236}">
              <a16:creationId xmlns="" xmlns:a16="http://schemas.microsoft.com/office/drawing/2014/main" id="{BFFA7E88-151B-42D6-87A8-EBFED9BADB87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66" name="AutoShape 1">
          <a:extLst>
            <a:ext uri="{FF2B5EF4-FFF2-40B4-BE49-F238E27FC236}">
              <a16:creationId xmlns="" xmlns:a16="http://schemas.microsoft.com/office/drawing/2014/main" id="{FEE1DBE2-4D24-4792-B6D4-DE0E685761FA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67" name="AutoShape 1">
          <a:extLst>
            <a:ext uri="{FF2B5EF4-FFF2-40B4-BE49-F238E27FC236}">
              <a16:creationId xmlns="" xmlns:a16="http://schemas.microsoft.com/office/drawing/2014/main" id="{C6E3CFB7-8E2B-49B9-B41C-7334890F237D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68" name="AutoShape 1">
          <a:extLst>
            <a:ext uri="{FF2B5EF4-FFF2-40B4-BE49-F238E27FC236}">
              <a16:creationId xmlns="" xmlns:a16="http://schemas.microsoft.com/office/drawing/2014/main" id="{756D2E6F-82BD-4369-9A4B-FB308053FE3B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1266521</xdr:rowOff>
    </xdr:to>
    <xdr:sp macro="" textlink="">
      <xdr:nvSpPr>
        <xdr:cNvPr id="69" name="AutoShape 1">
          <a:extLst>
            <a:ext uri="{FF2B5EF4-FFF2-40B4-BE49-F238E27FC236}">
              <a16:creationId xmlns="" xmlns:a16="http://schemas.microsoft.com/office/drawing/2014/main" id="{9C51B698-2458-4489-BB72-2F62E10FBAAD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77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1266521</xdr:rowOff>
    </xdr:to>
    <xdr:sp macro="" textlink="">
      <xdr:nvSpPr>
        <xdr:cNvPr id="70" name="AutoShape 1">
          <a:extLst>
            <a:ext uri="{FF2B5EF4-FFF2-40B4-BE49-F238E27FC236}">
              <a16:creationId xmlns="" xmlns:a16="http://schemas.microsoft.com/office/drawing/2014/main" id="{CED050E0-8635-4D67-9CC7-8D0DD8D4C282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77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1266521</xdr:rowOff>
    </xdr:to>
    <xdr:sp macro="" textlink="">
      <xdr:nvSpPr>
        <xdr:cNvPr id="71" name="AutoShape 1">
          <a:extLst>
            <a:ext uri="{FF2B5EF4-FFF2-40B4-BE49-F238E27FC236}">
              <a16:creationId xmlns="" xmlns:a16="http://schemas.microsoft.com/office/drawing/2014/main" id="{2A80938D-2E1F-4147-9A6B-2A1726DC7BFA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77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1266521</xdr:rowOff>
    </xdr:to>
    <xdr:sp macro="" textlink="">
      <xdr:nvSpPr>
        <xdr:cNvPr id="72" name="AutoShape 1">
          <a:extLst>
            <a:ext uri="{FF2B5EF4-FFF2-40B4-BE49-F238E27FC236}">
              <a16:creationId xmlns="" xmlns:a16="http://schemas.microsoft.com/office/drawing/2014/main" id="{990AB42F-5C08-47FC-9C0B-A5F15489A2AB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77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73" name="AutoShape 1">
          <a:extLst>
            <a:ext uri="{FF2B5EF4-FFF2-40B4-BE49-F238E27FC236}">
              <a16:creationId xmlns="" xmlns:a16="http://schemas.microsoft.com/office/drawing/2014/main" id="{B4422B83-3A42-42C3-A8DE-8E35E5A71C1B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74" name="AutoShape 1">
          <a:extLst>
            <a:ext uri="{FF2B5EF4-FFF2-40B4-BE49-F238E27FC236}">
              <a16:creationId xmlns="" xmlns:a16="http://schemas.microsoft.com/office/drawing/2014/main" id="{7564BF00-6B56-445E-A32E-BE9CB730DCA1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75" name="AutoShape 1">
          <a:extLst>
            <a:ext uri="{FF2B5EF4-FFF2-40B4-BE49-F238E27FC236}">
              <a16:creationId xmlns="" xmlns:a16="http://schemas.microsoft.com/office/drawing/2014/main" id="{CB0FD258-76C1-41B7-8039-EAF7CD44D4D1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76" name="AutoShape 1">
          <a:extLst>
            <a:ext uri="{FF2B5EF4-FFF2-40B4-BE49-F238E27FC236}">
              <a16:creationId xmlns="" xmlns:a16="http://schemas.microsoft.com/office/drawing/2014/main" id="{635095AA-C97B-4ACF-97CD-76E8836FEFDE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1266521</xdr:rowOff>
    </xdr:to>
    <xdr:sp macro="" textlink="">
      <xdr:nvSpPr>
        <xdr:cNvPr id="77" name="AutoShape 1">
          <a:extLst>
            <a:ext uri="{FF2B5EF4-FFF2-40B4-BE49-F238E27FC236}">
              <a16:creationId xmlns="" xmlns:a16="http://schemas.microsoft.com/office/drawing/2014/main" id="{800CDA19-9DA1-4613-99CC-8AE55AFCA61C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77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1266521</xdr:rowOff>
    </xdr:to>
    <xdr:sp macro="" textlink="">
      <xdr:nvSpPr>
        <xdr:cNvPr id="78" name="AutoShape 1">
          <a:extLst>
            <a:ext uri="{FF2B5EF4-FFF2-40B4-BE49-F238E27FC236}">
              <a16:creationId xmlns="" xmlns:a16="http://schemas.microsoft.com/office/drawing/2014/main" id="{53D2DF6B-0D04-442C-A885-2DC657716C1A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77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276730</xdr:rowOff>
    </xdr:to>
    <xdr:sp macro="" textlink="">
      <xdr:nvSpPr>
        <xdr:cNvPr id="79" name="AutoShape 1">
          <a:extLst>
            <a:ext uri="{FF2B5EF4-FFF2-40B4-BE49-F238E27FC236}">
              <a16:creationId xmlns="" xmlns:a16="http://schemas.microsoft.com/office/drawing/2014/main" id="{5F97455E-D4AF-495F-8A25-DCB8F1442338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276730</xdr:rowOff>
    </xdr:to>
    <xdr:sp macro="" textlink="">
      <xdr:nvSpPr>
        <xdr:cNvPr id="80" name="AutoShape 1">
          <a:extLst>
            <a:ext uri="{FF2B5EF4-FFF2-40B4-BE49-F238E27FC236}">
              <a16:creationId xmlns="" xmlns:a16="http://schemas.microsoft.com/office/drawing/2014/main" id="{3139C6AF-EA6B-4044-8247-A962B390723B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276730</xdr:rowOff>
    </xdr:to>
    <xdr:sp macro="" textlink="">
      <xdr:nvSpPr>
        <xdr:cNvPr id="81" name="AutoShape 1">
          <a:extLst>
            <a:ext uri="{FF2B5EF4-FFF2-40B4-BE49-F238E27FC236}">
              <a16:creationId xmlns="" xmlns:a16="http://schemas.microsoft.com/office/drawing/2014/main" id="{15E36B1E-9AFA-4D30-B319-59B98A201C8F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276730</xdr:rowOff>
    </xdr:to>
    <xdr:sp macro="" textlink="">
      <xdr:nvSpPr>
        <xdr:cNvPr id="82" name="AutoShape 1">
          <a:extLst>
            <a:ext uri="{FF2B5EF4-FFF2-40B4-BE49-F238E27FC236}">
              <a16:creationId xmlns="" xmlns:a16="http://schemas.microsoft.com/office/drawing/2014/main" id="{45D6CCEE-128D-41DC-8543-BD13DD1E5D43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276730</xdr:rowOff>
    </xdr:to>
    <xdr:sp macro="" textlink="">
      <xdr:nvSpPr>
        <xdr:cNvPr id="83" name="AutoShape 1">
          <a:extLst>
            <a:ext uri="{FF2B5EF4-FFF2-40B4-BE49-F238E27FC236}">
              <a16:creationId xmlns="" xmlns:a16="http://schemas.microsoft.com/office/drawing/2014/main" id="{D62C5390-CA8E-4B1B-B909-4034984A96A5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276730</xdr:rowOff>
    </xdr:to>
    <xdr:sp macro="" textlink="">
      <xdr:nvSpPr>
        <xdr:cNvPr id="84" name="AutoShape 1">
          <a:extLst>
            <a:ext uri="{FF2B5EF4-FFF2-40B4-BE49-F238E27FC236}">
              <a16:creationId xmlns="" xmlns:a16="http://schemas.microsoft.com/office/drawing/2014/main" id="{700F5D2A-98D3-4DF8-812F-BE706DD4B3A6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276730</xdr:rowOff>
    </xdr:to>
    <xdr:sp macro="" textlink="">
      <xdr:nvSpPr>
        <xdr:cNvPr id="85" name="AutoShape 1">
          <a:extLst>
            <a:ext uri="{FF2B5EF4-FFF2-40B4-BE49-F238E27FC236}">
              <a16:creationId xmlns="" xmlns:a16="http://schemas.microsoft.com/office/drawing/2014/main" id="{B12BFAB3-8305-4F9E-B33F-94431405DBF7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276730</xdr:rowOff>
    </xdr:to>
    <xdr:sp macro="" textlink="">
      <xdr:nvSpPr>
        <xdr:cNvPr id="86" name="AutoShape 1">
          <a:extLst>
            <a:ext uri="{FF2B5EF4-FFF2-40B4-BE49-F238E27FC236}">
              <a16:creationId xmlns="" xmlns:a16="http://schemas.microsoft.com/office/drawing/2014/main" id="{B29EC871-BA5A-4C49-996C-A76E8EDFC326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276730</xdr:rowOff>
    </xdr:to>
    <xdr:sp macro="" textlink="">
      <xdr:nvSpPr>
        <xdr:cNvPr id="87" name="AutoShape 1">
          <a:extLst>
            <a:ext uri="{FF2B5EF4-FFF2-40B4-BE49-F238E27FC236}">
              <a16:creationId xmlns="" xmlns:a16="http://schemas.microsoft.com/office/drawing/2014/main" id="{C1F85151-8C3B-481B-81A9-D51F2CEDD06E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276730</xdr:rowOff>
    </xdr:to>
    <xdr:sp macro="" textlink="">
      <xdr:nvSpPr>
        <xdr:cNvPr id="88" name="AutoShape 1">
          <a:extLst>
            <a:ext uri="{FF2B5EF4-FFF2-40B4-BE49-F238E27FC236}">
              <a16:creationId xmlns="" xmlns:a16="http://schemas.microsoft.com/office/drawing/2014/main" id="{6E1EE684-4DC7-4D79-B11B-261CCD1B4478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276730</xdr:rowOff>
    </xdr:to>
    <xdr:sp macro="" textlink="">
      <xdr:nvSpPr>
        <xdr:cNvPr id="89" name="AutoShape 1">
          <a:extLst>
            <a:ext uri="{FF2B5EF4-FFF2-40B4-BE49-F238E27FC236}">
              <a16:creationId xmlns="" xmlns:a16="http://schemas.microsoft.com/office/drawing/2014/main" id="{633D5372-D8B2-4BBB-A3CD-0FA0E9AEEEEA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276730</xdr:rowOff>
    </xdr:to>
    <xdr:sp macro="" textlink="">
      <xdr:nvSpPr>
        <xdr:cNvPr id="90" name="AutoShape 1">
          <a:extLst>
            <a:ext uri="{FF2B5EF4-FFF2-40B4-BE49-F238E27FC236}">
              <a16:creationId xmlns="" xmlns:a16="http://schemas.microsoft.com/office/drawing/2014/main" id="{C551B3B6-8CAE-41D9-8563-9A8626B8D53C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276730</xdr:rowOff>
    </xdr:to>
    <xdr:sp macro="" textlink="">
      <xdr:nvSpPr>
        <xdr:cNvPr id="91" name="AutoShape 1">
          <a:extLst>
            <a:ext uri="{FF2B5EF4-FFF2-40B4-BE49-F238E27FC236}">
              <a16:creationId xmlns="" xmlns:a16="http://schemas.microsoft.com/office/drawing/2014/main" id="{2F0D3B62-CE22-4CE5-82B7-76BF9F145ECD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276730</xdr:rowOff>
    </xdr:to>
    <xdr:sp macro="" textlink="">
      <xdr:nvSpPr>
        <xdr:cNvPr id="92" name="AutoShape 1">
          <a:extLst>
            <a:ext uri="{FF2B5EF4-FFF2-40B4-BE49-F238E27FC236}">
              <a16:creationId xmlns="" xmlns:a16="http://schemas.microsoft.com/office/drawing/2014/main" id="{164103D8-C02A-4CD3-B25F-A1D282F790AA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276730</xdr:rowOff>
    </xdr:to>
    <xdr:sp macro="" textlink="">
      <xdr:nvSpPr>
        <xdr:cNvPr id="93" name="AutoShape 1">
          <a:extLst>
            <a:ext uri="{FF2B5EF4-FFF2-40B4-BE49-F238E27FC236}">
              <a16:creationId xmlns="" xmlns:a16="http://schemas.microsoft.com/office/drawing/2014/main" id="{6DA98379-5C18-4DC4-A150-605533E9645F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276730</xdr:rowOff>
    </xdr:to>
    <xdr:sp macro="" textlink="">
      <xdr:nvSpPr>
        <xdr:cNvPr id="94" name="AutoShape 1">
          <a:extLst>
            <a:ext uri="{FF2B5EF4-FFF2-40B4-BE49-F238E27FC236}">
              <a16:creationId xmlns="" xmlns:a16="http://schemas.microsoft.com/office/drawing/2014/main" id="{41CCBC4A-CC60-456F-9DBF-E8516CDD5573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60960</xdr:colOff>
      <xdr:row>19</xdr:row>
      <xdr:rowOff>0</xdr:rowOff>
    </xdr:from>
    <xdr:to>
      <xdr:col>13</xdr:col>
      <xdr:colOff>373380</xdr:colOff>
      <xdr:row>35</xdr:row>
      <xdr:rowOff>263335</xdr:rowOff>
    </xdr:to>
    <xdr:sp macro="" textlink="">
      <xdr:nvSpPr>
        <xdr:cNvPr id="95" name="AutoShape 1">
          <a:extLst>
            <a:ext uri="{FF2B5EF4-FFF2-40B4-BE49-F238E27FC236}">
              <a16:creationId xmlns="" xmlns:a16="http://schemas.microsoft.com/office/drawing/2014/main" id="{1E00B1B5-0769-4D1E-8A70-AB4A42EFFA83}"/>
            </a:ext>
          </a:extLst>
        </xdr:cNvPr>
        <xdr:cNvSpPr>
          <a:spLocks noChangeAspect="1" noChangeArrowheads="1"/>
        </xdr:cNvSpPr>
      </xdr:nvSpPr>
      <xdr:spPr bwMode="auto">
        <a:xfrm>
          <a:off x="10599420" y="2910840"/>
          <a:ext cx="312420" cy="3057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276728</xdr:rowOff>
    </xdr:to>
    <xdr:sp macro="" textlink="">
      <xdr:nvSpPr>
        <xdr:cNvPr id="96" name="AutoShape 1">
          <a:extLst>
            <a:ext uri="{FF2B5EF4-FFF2-40B4-BE49-F238E27FC236}">
              <a16:creationId xmlns="" xmlns:a16="http://schemas.microsoft.com/office/drawing/2014/main" id="{ABC94A14-E096-40D4-B21E-FE3236DC624B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276728</xdr:rowOff>
    </xdr:to>
    <xdr:sp macro="" textlink="">
      <xdr:nvSpPr>
        <xdr:cNvPr id="97" name="AutoShape 1">
          <a:extLst>
            <a:ext uri="{FF2B5EF4-FFF2-40B4-BE49-F238E27FC236}">
              <a16:creationId xmlns="" xmlns:a16="http://schemas.microsoft.com/office/drawing/2014/main" id="{84E854F1-2FE6-4533-8C3C-BCCECC4340EF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276728</xdr:rowOff>
    </xdr:to>
    <xdr:sp macro="" textlink="">
      <xdr:nvSpPr>
        <xdr:cNvPr id="98" name="AutoShape 1">
          <a:extLst>
            <a:ext uri="{FF2B5EF4-FFF2-40B4-BE49-F238E27FC236}">
              <a16:creationId xmlns="" xmlns:a16="http://schemas.microsoft.com/office/drawing/2014/main" id="{5AB8D46D-DA61-4658-A0A3-54714C2F84EF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276728</xdr:rowOff>
    </xdr:to>
    <xdr:sp macro="" textlink="">
      <xdr:nvSpPr>
        <xdr:cNvPr id="99" name="AutoShape 1">
          <a:extLst>
            <a:ext uri="{FF2B5EF4-FFF2-40B4-BE49-F238E27FC236}">
              <a16:creationId xmlns="" xmlns:a16="http://schemas.microsoft.com/office/drawing/2014/main" id="{D48AA5C1-D6CE-41B2-BB53-CC91B7C1825B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276728</xdr:rowOff>
    </xdr:to>
    <xdr:sp macro="" textlink="">
      <xdr:nvSpPr>
        <xdr:cNvPr id="100" name="AutoShape 1">
          <a:extLst>
            <a:ext uri="{FF2B5EF4-FFF2-40B4-BE49-F238E27FC236}">
              <a16:creationId xmlns="" xmlns:a16="http://schemas.microsoft.com/office/drawing/2014/main" id="{DFCE5CBA-BEDF-4871-B725-FA42E0942821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276728</xdr:rowOff>
    </xdr:to>
    <xdr:sp macro="" textlink="">
      <xdr:nvSpPr>
        <xdr:cNvPr id="101" name="AutoShape 1">
          <a:extLst>
            <a:ext uri="{FF2B5EF4-FFF2-40B4-BE49-F238E27FC236}">
              <a16:creationId xmlns="" xmlns:a16="http://schemas.microsoft.com/office/drawing/2014/main" id="{D63E14E7-698F-4E17-9B88-F9B79B768479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276728</xdr:rowOff>
    </xdr:to>
    <xdr:sp macro="" textlink="">
      <xdr:nvSpPr>
        <xdr:cNvPr id="102" name="AutoShape 1">
          <a:extLst>
            <a:ext uri="{FF2B5EF4-FFF2-40B4-BE49-F238E27FC236}">
              <a16:creationId xmlns="" xmlns:a16="http://schemas.microsoft.com/office/drawing/2014/main" id="{3E45D090-E943-4127-A595-BC379E53A3EB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276728</xdr:rowOff>
    </xdr:to>
    <xdr:sp macro="" textlink="">
      <xdr:nvSpPr>
        <xdr:cNvPr id="103" name="AutoShape 1">
          <a:extLst>
            <a:ext uri="{FF2B5EF4-FFF2-40B4-BE49-F238E27FC236}">
              <a16:creationId xmlns="" xmlns:a16="http://schemas.microsoft.com/office/drawing/2014/main" id="{5E8A4954-4B39-46A8-8B41-F6C5E4E9CEC2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276728</xdr:rowOff>
    </xdr:to>
    <xdr:sp macro="" textlink="">
      <xdr:nvSpPr>
        <xdr:cNvPr id="104" name="AutoShape 1">
          <a:extLst>
            <a:ext uri="{FF2B5EF4-FFF2-40B4-BE49-F238E27FC236}">
              <a16:creationId xmlns="" xmlns:a16="http://schemas.microsoft.com/office/drawing/2014/main" id="{37AABF03-522E-4EE3-91BB-A4BCE300C4B9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276728</xdr:rowOff>
    </xdr:to>
    <xdr:sp macro="" textlink="">
      <xdr:nvSpPr>
        <xdr:cNvPr id="105" name="AutoShape 1">
          <a:extLst>
            <a:ext uri="{FF2B5EF4-FFF2-40B4-BE49-F238E27FC236}">
              <a16:creationId xmlns="" xmlns:a16="http://schemas.microsoft.com/office/drawing/2014/main" id="{AF6BE3F7-9268-4978-87B9-6F23545749D7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276728</xdr:rowOff>
    </xdr:to>
    <xdr:sp macro="" textlink="">
      <xdr:nvSpPr>
        <xdr:cNvPr id="106" name="AutoShape 1">
          <a:extLst>
            <a:ext uri="{FF2B5EF4-FFF2-40B4-BE49-F238E27FC236}">
              <a16:creationId xmlns="" xmlns:a16="http://schemas.microsoft.com/office/drawing/2014/main" id="{27B2CC37-6458-4D79-88DF-EA7BC3B99F29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276728</xdr:rowOff>
    </xdr:to>
    <xdr:sp macro="" textlink="">
      <xdr:nvSpPr>
        <xdr:cNvPr id="107" name="AutoShape 1">
          <a:extLst>
            <a:ext uri="{FF2B5EF4-FFF2-40B4-BE49-F238E27FC236}">
              <a16:creationId xmlns="" xmlns:a16="http://schemas.microsoft.com/office/drawing/2014/main" id="{27BE6CCA-9AB7-4AFE-80A1-D05DD9C2B699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276728</xdr:rowOff>
    </xdr:to>
    <xdr:sp macro="" textlink="">
      <xdr:nvSpPr>
        <xdr:cNvPr id="108" name="AutoShape 1">
          <a:extLst>
            <a:ext uri="{FF2B5EF4-FFF2-40B4-BE49-F238E27FC236}">
              <a16:creationId xmlns="" xmlns:a16="http://schemas.microsoft.com/office/drawing/2014/main" id="{2A7573F3-1C02-4074-9661-C7A70A2EB2B2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276728</xdr:rowOff>
    </xdr:to>
    <xdr:sp macro="" textlink="">
      <xdr:nvSpPr>
        <xdr:cNvPr id="109" name="AutoShape 1">
          <a:extLst>
            <a:ext uri="{FF2B5EF4-FFF2-40B4-BE49-F238E27FC236}">
              <a16:creationId xmlns="" xmlns:a16="http://schemas.microsoft.com/office/drawing/2014/main" id="{E6DFA51A-EE27-4BA6-999C-91CA7F9D95A6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276728</xdr:rowOff>
    </xdr:to>
    <xdr:sp macro="" textlink="">
      <xdr:nvSpPr>
        <xdr:cNvPr id="110" name="AutoShape 1">
          <a:extLst>
            <a:ext uri="{FF2B5EF4-FFF2-40B4-BE49-F238E27FC236}">
              <a16:creationId xmlns="" xmlns:a16="http://schemas.microsoft.com/office/drawing/2014/main" id="{285D7039-932C-473C-81B0-24F0BC10E812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276728</xdr:rowOff>
    </xdr:to>
    <xdr:sp macro="" textlink="">
      <xdr:nvSpPr>
        <xdr:cNvPr id="111" name="AutoShape 1">
          <a:extLst>
            <a:ext uri="{FF2B5EF4-FFF2-40B4-BE49-F238E27FC236}">
              <a16:creationId xmlns="" xmlns:a16="http://schemas.microsoft.com/office/drawing/2014/main" id="{314EEB69-8DA5-47BB-A8BC-A9F0ECF861A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71091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269309</xdr:rowOff>
    </xdr:to>
    <xdr:sp macro="" textlink="">
      <xdr:nvSpPr>
        <xdr:cNvPr id="112" name="AutoShape 1">
          <a:extLst>
            <a:ext uri="{FF2B5EF4-FFF2-40B4-BE49-F238E27FC236}">
              <a16:creationId xmlns="" xmlns:a16="http://schemas.microsoft.com/office/drawing/2014/main" id="{8D987E1F-8A58-45EB-BC45-7530526AAA87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6367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269309</xdr:rowOff>
    </xdr:to>
    <xdr:sp macro="" textlink="">
      <xdr:nvSpPr>
        <xdr:cNvPr id="113" name="AutoShape 1">
          <a:extLst>
            <a:ext uri="{FF2B5EF4-FFF2-40B4-BE49-F238E27FC236}">
              <a16:creationId xmlns="" xmlns:a16="http://schemas.microsoft.com/office/drawing/2014/main" id="{11189746-01FF-4BB7-A95E-E2E1A9D3FAA3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6367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269309</xdr:rowOff>
    </xdr:to>
    <xdr:sp macro="" textlink="">
      <xdr:nvSpPr>
        <xdr:cNvPr id="114" name="AutoShape 1">
          <a:extLst>
            <a:ext uri="{FF2B5EF4-FFF2-40B4-BE49-F238E27FC236}">
              <a16:creationId xmlns="" xmlns:a16="http://schemas.microsoft.com/office/drawing/2014/main" id="{88C76AB3-D615-4E46-B553-CDCB1CEE6D65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6367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269309</xdr:rowOff>
    </xdr:to>
    <xdr:sp macro="" textlink="">
      <xdr:nvSpPr>
        <xdr:cNvPr id="115" name="AutoShape 1">
          <a:extLst>
            <a:ext uri="{FF2B5EF4-FFF2-40B4-BE49-F238E27FC236}">
              <a16:creationId xmlns="" xmlns:a16="http://schemas.microsoft.com/office/drawing/2014/main" id="{5980277F-A3B4-451B-839E-462693274D12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6367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269309</xdr:rowOff>
    </xdr:to>
    <xdr:sp macro="" textlink="">
      <xdr:nvSpPr>
        <xdr:cNvPr id="116" name="AutoShape 1">
          <a:extLst>
            <a:ext uri="{FF2B5EF4-FFF2-40B4-BE49-F238E27FC236}">
              <a16:creationId xmlns="" xmlns:a16="http://schemas.microsoft.com/office/drawing/2014/main" id="{DE9998B3-62C8-4F2E-A98A-B66A89F31489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6367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269309</xdr:rowOff>
    </xdr:to>
    <xdr:sp macro="" textlink="">
      <xdr:nvSpPr>
        <xdr:cNvPr id="117" name="AutoShape 1">
          <a:extLst>
            <a:ext uri="{FF2B5EF4-FFF2-40B4-BE49-F238E27FC236}">
              <a16:creationId xmlns="" xmlns:a16="http://schemas.microsoft.com/office/drawing/2014/main" id="{D272D0C1-6259-4D2F-80BF-5352595F7C52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6367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269309</xdr:rowOff>
    </xdr:to>
    <xdr:sp macro="" textlink="">
      <xdr:nvSpPr>
        <xdr:cNvPr id="118" name="AutoShape 1">
          <a:extLst>
            <a:ext uri="{FF2B5EF4-FFF2-40B4-BE49-F238E27FC236}">
              <a16:creationId xmlns="" xmlns:a16="http://schemas.microsoft.com/office/drawing/2014/main" id="{423E8405-A20D-4039-B191-E0A44374057C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6367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269309</xdr:rowOff>
    </xdr:to>
    <xdr:sp macro="" textlink="">
      <xdr:nvSpPr>
        <xdr:cNvPr id="119" name="AutoShape 1">
          <a:extLst>
            <a:ext uri="{FF2B5EF4-FFF2-40B4-BE49-F238E27FC236}">
              <a16:creationId xmlns="" xmlns:a16="http://schemas.microsoft.com/office/drawing/2014/main" id="{026D5990-4ABF-4F4A-AFC0-13673F7D3128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6367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266185</xdr:rowOff>
    </xdr:to>
    <xdr:sp macro="" textlink="">
      <xdr:nvSpPr>
        <xdr:cNvPr id="120" name="AutoShape 1">
          <a:extLst>
            <a:ext uri="{FF2B5EF4-FFF2-40B4-BE49-F238E27FC236}">
              <a16:creationId xmlns="" xmlns:a16="http://schemas.microsoft.com/office/drawing/2014/main" id="{02963045-CFA4-44D0-A14A-F23B068FC7D5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6054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266185</xdr:rowOff>
    </xdr:to>
    <xdr:sp macro="" textlink="">
      <xdr:nvSpPr>
        <xdr:cNvPr id="121" name="AutoShape 1">
          <a:extLst>
            <a:ext uri="{FF2B5EF4-FFF2-40B4-BE49-F238E27FC236}">
              <a16:creationId xmlns="" xmlns:a16="http://schemas.microsoft.com/office/drawing/2014/main" id="{04BF76B2-B087-409B-A17D-1511AE0B9752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6054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266185</xdr:rowOff>
    </xdr:to>
    <xdr:sp macro="" textlink="">
      <xdr:nvSpPr>
        <xdr:cNvPr id="122" name="AutoShape 1">
          <a:extLst>
            <a:ext uri="{FF2B5EF4-FFF2-40B4-BE49-F238E27FC236}">
              <a16:creationId xmlns="" xmlns:a16="http://schemas.microsoft.com/office/drawing/2014/main" id="{8E8D9436-C7B7-45CF-B25C-968CE86FF6B2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6054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266185</xdr:rowOff>
    </xdr:to>
    <xdr:sp macro="" textlink="">
      <xdr:nvSpPr>
        <xdr:cNvPr id="123" name="AutoShape 1">
          <a:extLst>
            <a:ext uri="{FF2B5EF4-FFF2-40B4-BE49-F238E27FC236}">
              <a16:creationId xmlns="" xmlns:a16="http://schemas.microsoft.com/office/drawing/2014/main" id="{FEF0CC4F-B505-4E7F-8226-ACE9FAEA2757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6054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266185</xdr:rowOff>
    </xdr:to>
    <xdr:sp macro="" textlink="">
      <xdr:nvSpPr>
        <xdr:cNvPr id="124" name="AutoShape 1">
          <a:extLst>
            <a:ext uri="{FF2B5EF4-FFF2-40B4-BE49-F238E27FC236}">
              <a16:creationId xmlns="" xmlns:a16="http://schemas.microsoft.com/office/drawing/2014/main" id="{FFD945D9-2DFE-4283-898F-98CA4B15AFAF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6054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266185</xdr:rowOff>
    </xdr:to>
    <xdr:sp macro="" textlink="">
      <xdr:nvSpPr>
        <xdr:cNvPr id="125" name="AutoShape 1">
          <a:extLst>
            <a:ext uri="{FF2B5EF4-FFF2-40B4-BE49-F238E27FC236}">
              <a16:creationId xmlns="" xmlns:a16="http://schemas.microsoft.com/office/drawing/2014/main" id="{3E4C1226-D3E3-4A28-BBB8-22247089A085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6054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266185</xdr:rowOff>
    </xdr:to>
    <xdr:sp macro="" textlink="">
      <xdr:nvSpPr>
        <xdr:cNvPr id="126" name="AutoShape 1">
          <a:extLst>
            <a:ext uri="{FF2B5EF4-FFF2-40B4-BE49-F238E27FC236}">
              <a16:creationId xmlns="" xmlns:a16="http://schemas.microsoft.com/office/drawing/2014/main" id="{26AD6C3F-6092-4A54-827C-EB6F6DC4AD5E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6054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266185</xdr:rowOff>
    </xdr:to>
    <xdr:sp macro="" textlink="">
      <xdr:nvSpPr>
        <xdr:cNvPr id="127" name="AutoShape 1">
          <a:extLst>
            <a:ext uri="{FF2B5EF4-FFF2-40B4-BE49-F238E27FC236}">
              <a16:creationId xmlns="" xmlns:a16="http://schemas.microsoft.com/office/drawing/2014/main" id="{41D53693-D056-49F8-8223-97C4BAECDE1D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6054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266185</xdr:rowOff>
    </xdr:to>
    <xdr:sp macro="" textlink="">
      <xdr:nvSpPr>
        <xdr:cNvPr id="128" name="AutoShape 1">
          <a:extLst>
            <a:ext uri="{FF2B5EF4-FFF2-40B4-BE49-F238E27FC236}">
              <a16:creationId xmlns="" xmlns:a16="http://schemas.microsoft.com/office/drawing/2014/main" id="{2D8A7BB7-026F-4BFE-9159-0F767E94B16E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6054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266185</xdr:rowOff>
    </xdr:to>
    <xdr:sp macro="" textlink="">
      <xdr:nvSpPr>
        <xdr:cNvPr id="129" name="AutoShape 1">
          <a:extLst>
            <a:ext uri="{FF2B5EF4-FFF2-40B4-BE49-F238E27FC236}">
              <a16:creationId xmlns="" xmlns:a16="http://schemas.microsoft.com/office/drawing/2014/main" id="{C8A0E4AD-26E5-423B-BA2D-8260C630EC08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6054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266185</xdr:rowOff>
    </xdr:to>
    <xdr:sp macro="" textlink="">
      <xdr:nvSpPr>
        <xdr:cNvPr id="130" name="AutoShape 1">
          <a:extLst>
            <a:ext uri="{FF2B5EF4-FFF2-40B4-BE49-F238E27FC236}">
              <a16:creationId xmlns="" xmlns:a16="http://schemas.microsoft.com/office/drawing/2014/main" id="{1C6272F5-F3D8-4577-8A45-BD27A5FF1B0C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6054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266185</xdr:rowOff>
    </xdr:to>
    <xdr:sp macro="" textlink="">
      <xdr:nvSpPr>
        <xdr:cNvPr id="131" name="AutoShape 1">
          <a:extLst>
            <a:ext uri="{FF2B5EF4-FFF2-40B4-BE49-F238E27FC236}">
              <a16:creationId xmlns="" xmlns:a16="http://schemas.microsoft.com/office/drawing/2014/main" id="{C93D8321-79A3-4D23-970E-16C4679C664E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6054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269309</xdr:rowOff>
    </xdr:to>
    <xdr:sp macro="" textlink="">
      <xdr:nvSpPr>
        <xdr:cNvPr id="132" name="AutoShape 1">
          <a:extLst>
            <a:ext uri="{FF2B5EF4-FFF2-40B4-BE49-F238E27FC236}">
              <a16:creationId xmlns="" xmlns:a16="http://schemas.microsoft.com/office/drawing/2014/main" id="{D3C1A477-A1F5-48DC-9593-ACB3EBAD57EA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6367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269309</xdr:rowOff>
    </xdr:to>
    <xdr:sp macro="" textlink="">
      <xdr:nvSpPr>
        <xdr:cNvPr id="133" name="AutoShape 1">
          <a:extLst>
            <a:ext uri="{FF2B5EF4-FFF2-40B4-BE49-F238E27FC236}">
              <a16:creationId xmlns="" xmlns:a16="http://schemas.microsoft.com/office/drawing/2014/main" id="{2D5F9576-59AF-45AE-959B-9B71E413F6B1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6367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269309</xdr:rowOff>
    </xdr:to>
    <xdr:sp macro="" textlink="">
      <xdr:nvSpPr>
        <xdr:cNvPr id="134" name="AutoShape 1">
          <a:extLst>
            <a:ext uri="{FF2B5EF4-FFF2-40B4-BE49-F238E27FC236}">
              <a16:creationId xmlns="" xmlns:a16="http://schemas.microsoft.com/office/drawing/2014/main" id="{48EE8ECD-34B4-4EA6-A98C-6D90A6A0E549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6367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269309</xdr:rowOff>
    </xdr:to>
    <xdr:sp macro="" textlink="">
      <xdr:nvSpPr>
        <xdr:cNvPr id="135" name="AutoShape 1">
          <a:extLst>
            <a:ext uri="{FF2B5EF4-FFF2-40B4-BE49-F238E27FC236}">
              <a16:creationId xmlns="" xmlns:a16="http://schemas.microsoft.com/office/drawing/2014/main" id="{FE91B8AB-0E80-4A75-950C-B8DE529F8D66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6367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266185</xdr:rowOff>
    </xdr:to>
    <xdr:sp macro="" textlink="">
      <xdr:nvSpPr>
        <xdr:cNvPr id="136" name="AutoShape 1">
          <a:extLst>
            <a:ext uri="{FF2B5EF4-FFF2-40B4-BE49-F238E27FC236}">
              <a16:creationId xmlns="" xmlns:a16="http://schemas.microsoft.com/office/drawing/2014/main" id="{51C73318-ECC3-43DD-A675-EA0EB967FA18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6054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266185</xdr:rowOff>
    </xdr:to>
    <xdr:sp macro="" textlink="">
      <xdr:nvSpPr>
        <xdr:cNvPr id="137" name="AutoShape 1">
          <a:extLst>
            <a:ext uri="{FF2B5EF4-FFF2-40B4-BE49-F238E27FC236}">
              <a16:creationId xmlns="" xmlns:a16="http://schemas.microsoft.com/office/drawing/2014/main" id="{9F7CEE2B-197F-4CBD-A574-6776CBFBA773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6054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266185</xdr:rowOff>
    </xdr:to>
    <xdr:sp macro="" textlink="">
      <xdr:nvSpPr>
        <xdr:cNvPr id="138" name="AutoShape 1">
          <a:extLst>
            <a:ext uri="{FF2B5EF4-FFF2-40B4-BE49-F238E27FC236}">
              <a16:creationId xmlns="" xmlns:a16="http://schemas.microsoft.com/office/drawing/2014/main" id="{87E34BE2-D085-41F1-B984-78194617478F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6054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266185</xdr:rowOff>
    </xdr:to>
    <xdr:sp macro="" textlink="">
      <xdr:nvSpPr>
        <xdr:cNvPr id="139" name="AutoShape 1">
          <a:extLst>
            <a:ext uri="{FF2B5EF4-FFF2-40B4-BE49-F238E27FC236}">
              <a16:creationId xmlns="" xmlns:a16="http://schemas.microsoft.com/office/drawing/2014/main" id="{5DD8700D-CCB7-4C13-8AEA-BC4F0CD5F751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6054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269309</xdr:rowOff>
    </xdr:to>
    <xdr:sp macro="" textlink="">
      <xdr:nvSpPr>
        <xdr:cNvPr id="140" name="AutoShape 1">
          <a:extLst>
            <a:ext uri="{FF2B5EF4-FFF2-40B4-BE49-F238E27FC236}">
              <a16:creationId xmlns="" xmlns:a16="http://schemas.microsoft.com/office/drawing/2014/main" id="{812310A6-A845-4A85-A8BE-065A847D01AF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6367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35</xdr:row>
      <xdr:rowOff>269309</xdr:rowOff>
    </xdr:to>
    <xdr:sp macro="" textlink="">
      <xdr:nvSpPr>
        <xdr:cNvPr id="141" name="AutoShape 1">
          <a:extLst>
            <a:ext uri="{FF2B5EF4-FFF2-40B4-BE49-F238E27FC236}">
              <a16:creationId xmlns="" xmlns:a16="http://schemas.microsoft.com/office/drawing/2014/main" id="{7EE3429C-0986-4EDC-84C7-C32A44F93BE1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306367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1257421</xdr:rowOff>
    </xdr:to>
    <xdr:sp macro="" textlink="">
      <xdr:nvSpPr>
        <xdr:cNvPr id="142" name="AutoShape 1">
          <a:extLst>
            <a:ext uri="{FF2B5EF4-FFF2-40B4-BE49-F238E27FC236}">
              <a16:creationId xmlns="" xmlns:a16="http://schemas.microsoft.com/office/drawing/2014/main" id="{8A8B1DDE-2143-4091-99F9-08653D84CE7C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086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1257421</xdr:rowOff>
    </xdr:to>
    <xdr:sp macro="" textlink="">
      <xdr:nvSpPr>
        <xdr:cNvPr id="143" name="AutoShape 1">
          <a:extLst>
            <a:ext uri="{FF2B5EF4-FFF2-40B4-BE49-F238E27FC236}">
              <a16:creationId xmlns="" xmlns:a16="http://schemas.microsoft.com/office/drawing/2014/main" id="{84BB6D39-0E61-43D3-8473-847E54771A72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086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1257421</xdr:rowOff>
    </xdr:to>
    <xdr:sp macro="" textlink="">
      <xdr:nvSpPr>
        <xdr:cNvPr id="144" name="AutoShape 1">
          <a:extLst>
            <a:ext uri="{FF2B5EF4-FFF2-40B4-BE49-F238E27FC236}">
              <a16:creationId xmlns="" xmlns:a16="http://schemas.microsoft.com/office/drawing/2014/main" id="{D384106E-4FE6-44AE-A1F6-E8224B76FFF3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086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1257421</xdr:rowOff>
    </xdr:to>
    <xdr:sp macro="" textlink="">
      <xdr:nvSpPr>
        <xdr:cNvPr id="145" name="AutoShape 1">
          <a:extLst>
            <a:ext uri="{FF2B5EF4-FFF2-40B4-BE49-F238E27FC236}">
              <a16:creationId xmlns="" xmlns:a16="http://schemas.microsoft.com/office/drawing/2014/main" id="{9587F1DC-A6B0-4FC1-9D96-C0A17F848C68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086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1257421</xdr:rowOff>
    </xdr:to>
    <xdr:sp macro="" textlink="">
      <xdr:nvSpPr>
        <xdr:cNvPr id="146" name="AutoShape 1">
          <a:extLst>
            <a:ext uri="{FF2B5EF4-FFF2-40B4-BE49-F238E27FC236}">
              <a16:creationId xmlns="" xmlns:a16="http://schemas.microsoft.com/office/drawing/2014/main" id="{665D2250-CF17-4BAF-A4F5-78058AE01A7C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086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1257421</xdr:rowOff>
    </xdr:to>
    <xdr:sp macro="" textlink="">
      <xdr:nvSpPr>
        <xdr:cNvPr id="147" name="AutoShape 1">
          <a:extLst>
            <a:ext uri="{FF2B5EF4-FFF2-40B4-BE49-F238E27FC236}">
              <a16:creationId xmlns="" xmlns:a16="http://schemas.microsoft.com/office/drawing/2014/main" id="{05C2CEDC-2787-415D-9BAC-800CAD8F1BEB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086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1257421</xdr:rowOff>
    </xdr:to>
    <xdr:sp macro="" textlink="">
      <xdr:nvSpPr>
        <xdr:cNvPr id="148" name="AutoShape 1">
          <a:extLst>
            <a:ext uri="{FF2B5EF4-FFF2-40B4-BE49-F238E27FC236}">
              <a16:creationId xmlns="" xmlns:a16="http://schemas.microsoft.com/office/drawing/2014/main" id="{0C6597D5-3435-40DB-8A3B-52A30F94228E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086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1257421</xdr:rowOff>
    </xdr:to>
    <xdr:sp macro="" textlink="">
      <xdr:nvSpPr>
        <xdr:cNvPr id="149" name="AutoShape 1">
          <a:extLst>
            <a:ext uri="{FF2B5EF4-FFF2-40B4-BE49-F238E27FC236}">
              <a16:creationId xmlns="" xmlns:a16="http://schemas.microsoft.com/office/drawing/2014/main" id="{625C2695-57B8-4E9B-BDF2-5334FF83532F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086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150" name="AutoShape 1">
          <a:extLst>
            <a:ext uri="{FF2B5EF4-FFF2-40B4-BE49-F238E27FC236}">
              <a16:creationId xmlns="" xmlns:a16="http://schemas.microsoft.com/office/drawing/2014/main" id="{4546DBF9-7E8A-48DF-9969-1B896C556D27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151" name="AutoShape 1">
          <a:extLst>
            <a:ext uri="{FF2B5EF4-FFF2-40B4-BE49-F238E27FC236}">
              <a16:creationId xmlns="" xmlns:a16="http://schemas.microsoft.com/office/drawing/2014/main" id="{3D82BD09-EB18-4447-8D7F-AB5E6F34566D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152" name="AutoShape 1">
          <a:extLst>
            <a:ext uri="{FF2B5EF4-FFF2-40B4-BE49-F238E27FC236}">
              <a16:creationId xmlns="" xmlns:a16="http://schemas.microsoft.com/office/drawing/2014/main" id="{D31FC284-58E1-4021-99D2-DF87F941508C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153" name="AutoShape 1">
          <a:extLst>
            <a:ext uri="{FF2B5EF4-FFF2-40B4-BE49-F238E27FC236}">
              <a16:creationId xmlns="" xmlns:a16="http://schemas.microsoft.com/office/drawing/2014/main" id="{EBCE2D96-9793-43B5-88B9-92CFBCDD7A59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154" name="AutoShape 1">
          <a:extLst>
            <a:ext uri="{FF2B5EF4-FFF2-40B4-BE49-F238E27FC236}">
              <a16:creationId xmlns="" xmlns:a16="http://schemas.microsoft.com/office/drawing/2014/main" id="{6E350807-3687-47B1-9D5B-C8EED8B38433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155" name="AutoShape 1">
          <a:extLst>
            <a:ext uri="{FF2B5EF4-FFF2-40B4-BE49-F238E27FC236}">
              <a16:creationId xmlns="" xmlns:a16="http://schemas.microsoft.com/office/drawing/2014/main" id="{302D4DFC-1AB0-40B3-9D53-0F7AABE6B8BF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156" name="AutoShape 1">
          <a:extLst>
            <a:ext uri="{FF2B5EF4-FFF2-40B4-BE49-F238E27FC236}">
              <a16:creationId xmlns="" xmlns:a16="http://schemas.microsoft.com/office/drawing/2014/main" id="{75D5DAEB-12D0-49E2-A7EC-370081542D6C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157" name="AutoShape 1">
          <a:extLst>
            <a:ext uri="{FF2B5EF4-FFF2-40B4-BE49-F238E27FC236}">
              <a16:creationId xmlns="" xmlns:a16="http://schemas.microsoft.com/office/drawing/2014/main" id="{A8D0315A-A84B-4ADA-867E-3E1245256D85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158" name="AutoShape 1">
          <a:extLst>
            <a:ext uri="{FF2B5EF4-FFF2-40B4-BE49-F238E27FC236}">
              <a16:creationId xmlns="" xmlns:a16="http://schemas.microsoft.com/office/drawing/2014/main" id="{68744FC9-8243-40D0-9EFE-0442AFBDAB71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159" name="AutoShape 1">
          <a:extLst>
            <a:ext uri="{FF2B5EF4-FFF2-40B4-BE49-F238E27FC236}">
              <a16:creationId xmlns="" xmlns:a16="http://schemas.microsoft.com/office/drawing/2014/main" id="{BB97BDF7-6493-4E62-A639-9B92A6AB66BA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160" name="AutoShape 1">
          <a:extLst>
            <a:ext uri="{FF2B5EF4-FFF2-40B4-BE49-F238E27FC236}">
              <a16:creationId xmlns="" xmlns:a16="http://schemas.microsoft.com/office/drawing/2014/main" id="{AB0E1B9C-BC5A-44B9-ADA4-A3359993DBAB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161" name="AutoShape 1">
          <a:extLst>
            <a:ext uri="{FF2B5EF4-FFF2-40B4-BE49-F238E27FC236}">
              <a16:creationId xmlns="" xmlns:a16="http://schemas.microsoft.com/office/drawing/2014/main" id="{354B9263-BA00-457A-A200-F44BC715C581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1257421</xdr:rowOff>
    </xdr:to>
    <xdr:sp macro="" textlink="">
      <xdr:nvSpPr>
        <xdr:cNvPr id="162" name="AutoShape 1">
          <a:extLst>
            <a:ext uri="{FF2B5EF4-FFF2-40B4-BE49-F238E27FC236}">
              <a16:creationId xmlns="" xmlns:a16="http://schemas.microsoft.com/office/drawing/2014/main" id="{A97B39D4-1162-4CC1-AB39-27525D517B8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086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1257421</xdr:rowOff>
    </xdr:to>
    <xdr:sp macro="" textlink="">
      <xdr:nvSpPr>
        <xdr:cNvPr id="163" name="AutoShape 1">
          <a:extLst>
            <a:ext uri="{FF2B5EF4-FFF2-40B4-BE49-F238E27FC236}">
              <a16:creationId xmlns="" xmlns:a16="http://schemas.microsoft.com/office/drawing/2014/main" id="{F9B871AA-DFB8-495E-9E73-C9543C442147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086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1257421</xdr:rowOff>
    </xdr:to>
    <xdr:sp macro="" textlink="">
      <xdr:nvSpPr>
        <xdr:cNvPr id="164" name="AutoShape 1">
          <a:extLst>
            <a:ext uri="{FF2B5EF4-FFF2-40B4-BE49-F238E27FC236}">
              <a16:creationId xmlns="" xmlns:a16="http://schemas.microsoft.com/office/drawing/2014/main" id="{0FD7D14A-DE3A-49E8-97F3-E103CDF79319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086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1257421</xdr:rowOff>
    </xdr:to>
    <xdr:sp macro="" textlink="">
      <xdr:nvSpPr>
        <xdr:cNvPr id="165" name="AutoShape 1">
          <a:extLst>
            <a:ext uri="{FF2B5EF4-FFF2-40B4-BE49-F238E27FC236}">
              <a16:creationId xmlns="" xmlns:a16="http://schemas.microsoft.com/office/drawing/2014/main" id="{3F80EC48-B9EF-4D9D-9642-4B73A34B3BE2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086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166" name="AutoShape 1">
          <a:extLst>
            <a:ext uri="{FF2B5EF4-FFF2-40B4-BE49-F238E27FC236}">
              <a16:creationId xmlns="" xmlns:a16="http://schemas.microsoft.com/office/drawing/2014/main" id="{882722BF-12A8-45F4-9B4E-BF14844087A2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167" name="AutoShape 1">
          <a:extLst>
            <a:ext uri="{FF2B5EF4-FFF2-40B4-BE49-F238E27FC236}">
              <a16:creationId xmlns="" xmlns:a16="http://schemas.microsoft.com/office/drawing/2014/main" id="{DCFCC5CC-F318-430A-BB63-22E9A713BCC3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168" name="AutoShape 1">
          <a:extLst>
            <a:ext uri="{FF2B5EF4-FFF2-40B4-BE49-F238E27FC236}">
              <a16:creationId xmlns="" xmlns:a16="http://schemas.microsoft.com/office/drawing/2014/main" id="{70E7E212-2B6E-4A42-9849-2DE7BCE2241D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169" name="AutoShape 1">
          <a:extLst>
            <a:ext uri="{FF2B5EF4-FFF2-40B4-BE49-F238E27FC236}">
              <a16:creationId xmlns="" xmlns:a16="http://schemas.microsoft.com/office/drawing/2014/main" id="{85E28E2B-39A7-4670-8FAE-FF7986346F54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1257421</xdr:rowOff>
    </xdr:to>
    <xdr:sp macro="" textlink="">
      <xdr:nvSpPr>
        <xdr:cNvPr id="170" name="AutoShape 1">
          <a:extLst>
            <a:ext uri="{FF2B5EF4-FFF2-40B4-BE49-F238E27FC236}">
              <a16:creationId xmlns="" xmlns:a16="http://schemas.microsoft.com/office/drawing/2014/main" id="{520AECC8-F9A9-4D0A-98E7-5A0277885C39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086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1257421</xdr:rowOff>
    </xdr:to>
    <xdr:sp macro="" textlink="">
      <xdr:nvSpPr>
        <xdr:cNvPr id="171" name="AutoShape 1">
          <a:extLst>
            <a:ext uri="{FF2B5EF4-FFF2-40B4-BE49-F238E27FC236}">
              <a16:creationId xmlns="" xmlns:a16="http://schemas.microsoft.com/office/drawing/2014/main" id="{2F017692-A90A-4DF8-9A6E-CA400867D075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0868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1310126</xdr:rowOff>
    </xdr:to>
    <xdr:sp macro="" textlink="">
      <xdr:nvSpPr>
        <xdr:cNvPr id="172" name="AutoShape 1">
          <a:extLst>
            <a:ext uri="{FF2B5EF4-FFF2-40B4-BE49-F238E27FC236}">
              <a16:creationId xmlns="" xmlns:a16="http://schemas.microsoft.com/office/drawing/2014/main" id="{E9B25C65-CE2E-4DAB-B65E-964859964C01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613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1310126</xdr:rowOff>
    </xdr:to>
    <xdr:sp macro="" textlink="">
      <xdr:nvSpPr>
        <xdr:cNvPr id="173" name="AutoShape 1">
          <a:extLst>
            <a:ext uri="{FF2B5EF4-FFF2-40B4-BE49-F238E27FC236}">
              <a16:creationId xmlns="" xmlns:a16="http://schemas.microsoft.com/office/drawing/2014/main" id="{488E3401-CDC1-400E-9263-15EA3B11D21A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613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1310126</xdr:rowOff>
    </xdr:to>
    <xdr:sp macro="" textlink="">
      <xdr:nvSpPr>
        <xdr:cNvPr id="174" name="AutoShape 1">
          <a:extLst>
            <a:ext uri="{FF2B5EF4-FFF2-40B4-BE49-F238E27FC236}">
              <a16:creationId xmlns="" xmlns:a16="http://schemas.microsoft.com/office/drawing/2014/main" id="{D443FE5C-98E0-49D7-845A-E51E64C80EA1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613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1310126</xdr:rowOff>
    </xdr:to>
    <xdr:sp macro="" textlink="">
      <xdr:nvSpPr>
        <xdr:cNvPr id="175" name="AutoShape 1">
          <a:extLst>
            <a:ext uri="{FF2B5EF4-FFF2-40B4-BE49-F238E27FC236}">
              <a16:creationId xmlns="" xmlns:a16="http://schemas.microsoft.com/office/drawing/2014/main" id="{9A9CBA3A-78E2-4E0C-937A-FAAAFDF6676F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613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1310126</xdr:rowOff>
    </xdr:to>
    <xdr:sp macro="" textlink="">
      <xdr:nvSpPr>
        <xdr:cNvPr id="176" name="AutoShape 1">
          <a:extLst>
            <a:ext uri="{FF2B5EF4-FFF2-40B4-BE49-F238E27FC236}">
              <a16:creationId xmlns="" xmlns:a16="http://schemas.microsoft.com/office/drawing/2014/main" id="{6AED685A-C0E6-4F68-A27D-01F738FEE6B6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613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1310126</xdr:rowOff>
    </xdr:to>
    <xdr:sp macro="" textlink="">
      <xdr:nvSpPr>
        <xdr:cNvPr id="177" name="AutoShape 1">
          <a:extLst>
            <a:ext uri="{FF2B5EF4-FFF2-40B4-BE49-F238E27FC236}">
              <a16:creationId xmlns="" xmlns:a16="http://schemas.microsoft.com/office/drawing/2014/main" id="{8545CAAD-EAD1-4A34-B975-E23EAFE90F81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613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1310126</xdr:rowOff>
    </xdr:to>
    <xdr:sp macro="" textlink="">
      <xdr:nvSpPr>
        <xdr:cNvPr id="178" name="AutoShape 1">
          <a:extLst>
            <a:ext uri="{FF2B5EF4-FFF2-40B4-BE49-F238E27FC236}">
              <a16:creationId xmlns="" xmlns:a16="http://schemas.microsoft.com/office/drawing/2014/main" id="{8D4DB8B2-5C01-4EDC-AC00-46C80240489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613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1310126</xdr:rowOff>
    </xdr:to>
    <xdr:sp macro="" textlink="">
      <xdr:nvSpPr>
        <xdr:cNvPr id="179" name="AutoShape 1">
          <a:extLst>
            <a:ext uri="{FF2B5EF4-FFF2-40B4-BE49-F238E27FC236}">
              <a16:creationId xmlns="" xmlns:a16="http://schemas.microsoft.com/office/drawing/2014/main" id="{512289E4-53B8-448A-BE20-D31EBDC03008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613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1310126</xdr:rowOff>
    </xdr:to>
    <xdr:sp macro="" textlink="">
      <xdr:nvSpPr>
        <xdr:cNvPr id="180" name="AutoShape 1">
          <a:extLst>
            <a:ext uri="{FF2B5EF4-FFF2-40B4-BE49-F238E27FC236}">
              <a16:creationId xmlns="" xmlns:a16="http://schemas.microsoft.com/office/drawing/2014/main" id="{FF64F88F-4B41-4350-9C5F-5082A1180AB2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613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1310126</xdr:rowOff>
    </xdr:to>
    <xdr:sp macro="" textlink="">
      <xdr:nvSpPr>
        <xdr:cNvPr id="181" name="AutoShape 1">
          <a:extLst>
            <a:ext uri="{FF2B5EF4-FFF2-40B4-BE49-F238E27FC236}">
              <a16:creationId xmlns="" xmlns:a16="http://schemas.microsoft.com/office/drawing/2014/main" id="{31D49B95-DAD2-4335-91E8-2C8FE66248AA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613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1310126</xdr:rowOff>
    </xdr:to>
    <xdr:sp macro="" textlink="">
      <xdr:nvSpPr>
        <xdr:cNvPr id="182" name="AutoShape 1">
          <a:extLst>
            <a:ext uri="{FF2B5EF4-FFF2-40B4-BE49-F238E27FC236}">
              <a16:creationId xmlns="" xmlns:a16="http://schemas.microsoft.com/office/drawing/2014/main" id="{4B991A1A-E947-4597-98DF-5BE7802727A8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613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1310126</xdr:rowOff>
    </xdr:to>
    <xdr:sp macro="" textlink="">
      <xdr:nvSpPr>
        <xdr:cNvPr id="183" name="AutoShape 1">
          <a:extLst>
            <a:ext uri="{FF2B5EF4-FFF2-40B4-BE49-F238E27FC236}">
              <a16:creationId xmlns="" xmlns:a16="http://schemas.microsoft.com/office/drawing/2014/main" id="{7796EC7D-B05E-41C4-B291-124808C65E8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613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1310126</xdr:rowOff>
    </xdr:to>
    <xdr:sp macro="" textlink="">
      <xdr:nvSpPr>
        <xdr:cNvPr id="184" name="AutoShape 1">
          <a:extLst>
            <a:ext uri="{FF2B5EF4-FFF2-40B4-BE49-F238E27FC236}">
              <a16:creationId xmlns="" xmlns:a16="http://schemas.microsoft.com/office/drawing/2014/main" id="{C1C4F6AD-7EC9-4873-A3A5-59ED5B98A867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613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1310126</xdr:rowOff>
    </xdr:to>
    <xdr:sp macro="" textlink="">
      <xdr:nvSpPr>
        <xdr:cNvPr id="185" name="AutoShape 1">
          <a:extLst>
            <a:ext uri="{FF2B5EF4-FFF2-40B4-BE49-F238E27FC236}">
              <a16:creationId xmlns="" xmlns:a16="http://schemas.microsoft.com/office/drawing/2014/main" id="{7A182E4B-C672-4CBB-90DA-4790823B52F1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613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1310126</xdr:rowOff>
    </xdr:to>
    <xdr:sp macro="" textlink="">
      <xdr:nvSpPr>
        <xdr:cNvPr id="186" name="AutoShape 1">
          <a:extLst>
            <a:ext uri="{FF2B5EF4-FFF2-40B4-BE49-F238E27FC236}">
              <a16:creationId xmlns="" xmlns:a16="http://schemas.microsoft.com/office/drawing/2014/main" id="{B910F756-E5BA-4C29-B70B-FDEA61C45941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613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1310126</xdr:rowOff>
    </xdr:to>
    <xdr:sp macro="" textlink="">
      <xdr:nvSpPr>
        <xdr:cNvPr id="187" name="AutoShape 1">
          <a:extLst>
            <a:ext uri="{FF2B5EF4-FFF2-40B4-BE49-F238E27FC236}">
              <a16:creationId xmlns="" xmlns:a16="http://schemas.microsoft.com/office/drawing/2014/main" id="{FDADBC89-B4A6-4BAF-AE2A-197CA6071D3F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613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1260431</xdr:rowOff>
    </xdr:to>
    <xdr:sp macro="" textlink="">
      <xdr:nvSpPr>
        <xdr:cNvPr id="188" name="AutoShape 1">
          <a:extLst>
            <a:ext uri="{FF2B5EF4-FFF2-40B4-BE49-F238E27FC236}">
              <a16:creationId xmlns="" xmlns:a16="http://schemas.microsoft.com/office/drawing/2014/main" id="{A259F767-4CCC-44A1-A0BD-C9CD2B8ED16E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169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1260431</xdr:rowOff>
    </xdr:to>
    <xdr:sp macro="" textlink="">
      <xdr:nvSpPr>
        <xdr:cNvPr id="189" name="AutoShape 1">
          <a:extLst>
            <a:ext uri="{FF2B5EF4-FFF2-40B4-BE49-F238E27FC236}">
              <a16:creationId xmlns="" xmlns:a16="http://schemas.microsoft.com/office/drawing/2014/main" id="{D62F7BD5-7D12-4AF1-9CCE-C2F7D43D694D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169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1260431</xdr:rowOff>
    </xdr:to>
    <xdr:sp macro="" textlink="">
      <xdr:nvSpPr>
        <xdr:cNvPr id="190" name="AutoShape 1">
          <a:extLst>
            <a:ext uri="{FF2B5EF4-FFF2-40B4-BE49-F238E27FC236}">
              <a16:creationId xmlns="" xmlns:a16="http://schemas.microsoft.com/office/drawing/2014/main" id="{1343A219-E409-48C5-AAEC-2A79727CD66B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169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1260431</xdr:rowOff>
    </xdr:to>
    <xdr:sp macro="" textlink="">
      <xdr:nvSpPr>
        <xdr:cNvPr id="191" name="AutoShape 1">
          <a:extLst>
            <a:ext uri="{FF2B5EF4-FFF2-40B4-BE49-F238E27FC236}">
              <a16:creationId xmlns="" xmlns:a16="http://schemas.microsoft.com/office/drawing/2014/main" id="{176A7875-0233-45BF-9E65-2E45ECAB47B4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169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1260431</xdr:rowOff>
    </xdr:to>
    <xdr:sp macro="" textlink="">
      <xdr:nvSpPr>
        <xdr:cNvPr id="192" name="AutoShape 1">
          <a:extLst>
            <a:ext uri="{FF2B5EF4-FFF2-40B4-BE49-F238E27FC236}">
              <a16:creationId xmlns="" xmlns:a16="http://schemas.microsoft.com/office/drawing/2014/main" id="{54E8E1D9-FAB0-4D15-AF71-19EFCE1BF80C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169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1260431</xdr:rowOff>
    </xdr:to>
    <xdr:sp macro="" textlink="">
      <xdr:nvSpPr>
        <xdr:cNvPr id="193" name="AutoShape 1">
          <a:extLst>
            <a:ext uri="{FF2B5EF4-FFF2-40B4-BE49-F238E27FC236}">
              <a16:creationId xmlns="" xmlns:a16="http://schemas.microsoft.com/office/drawing/2014/main" id="{FE383615-367B-4276-B3F6-69DE8D4A62BB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1693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194" name="AutoShape 1">
          <a:extLst>
            <a:ext uri="{FF2B5EF4-FFF2-40B4-BE49-F238E27FC236}">
              <a16:creationId xmlns="" xmlns:a16="http://schemas.microsoft.com/office/drawing/2014/main" id="{5C52E4EA-15EA-4C5E-A3C5-69883849DAA9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195" name="AutoShape 1">
          <a:extLst>
            <a:ext uri="{FF2B5EF4-FFF2-40B4-BE49-F238E27FC236}">
              <a16:creationId xmlns="" xmlns:a16="http://schemas.microsoft.com/office/drawing/2014/main" id="{A77E3714-FA19-41AE-8EF8-7DEB0B46CB1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196" name="AutoShape 1">
          <a:extLst>
            <a:ext uri="{FF2B5EF4-FFF2-40B4-BE49-F238E27FC236}">
              <a16:creationId xmlns="" xmlns:a16="http://schemas.microsoft.com/office/drawing/2014/main" id="{C9DAC6C4-6CD3-4BCB-A7F3-F18272840787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197" name="AutoShape 1">
          <a:extLst>
            <a:ext uri="{FF2B5EF4-FFF2-40B4-BE49-F238E27FC236}">
              <a16:creationId xmlns="" xmlns:a16="http://schemas.microsoft.com/office/drawing/2014/main" id="{DE5CD279-C9C4-41BF-A3B8-7B956D0BF7EC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198" name="AutoShape 1">
          <a:extLst>
            <a:ext uri="{FF2B5EF4-FFF2-40B4-BE49-F238E27FC236}">
              <a16:creationId xmlns="" xmlns:a16="http://schemas.microsoft.com/office/drawing/2014/main" id="{1D362178-4DC4-4963-8085-43E14A71538B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199" name="AutoShape 1">
          <a:extLst>
            <a:ext uri="{FF2B5EF4-FFF2-40B4-BE49-F238E27FC236}">
              <a16:creationId xmlns="" xmlns:a16="http://schemas.microsoft.com/office/drawing/2014/main" id="{26767580-E95B-441C-92B0-414CCBD33E07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00" name="AutoShape 1">
          <a:extLst>
            <a:ext uri="{FF2B5EF4-FFF2-40B4-BE49-F238E27FC236}">
              <a16:creationId xmlns="" xmlns:a16="http://schemas.microsoft.com/office/drawing/2014/main" id="{38218CAB-A392-412E-B821-F3FBB66201D3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01" name="AutoShape 1">
          <a:extLst>
            <a:ext uri="{FF2B5EF4-FFF2-40B4-BE49-F238E27FC236}">
              <a16:creationId xmlns="" xmlns:a16="http://schemas.microsoft.com/office/drawing/2014/main" id="{843818DB-A81B-4D57-93DC-EB80FB55259C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02" name="AutoShape 1">
          <a:extLst>
            <a:ext uri="{FF2B5EF4-FFF2-40B4-BE49-F238E27FC236}">
              <a16:creationId xmlns="" xmlns:a16="http://schemas.microsoft.com/office/drawing/2014/main" id="{F15BA5F4-831F-4633-8E00-4392A757ACCB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03" name="AutoShape 1">
          <a:extLst>
            <a:ext uri="{FF2B5EF4-FFF2-40B4-BE49-F238E27FC236}">
              <a16:creationId xmlns="" xmlns:a16="http://schemas.microsoft.com/office/drawing/2014/main" id="{F857C3CC-33CD-4DFA-A272-BA042FB066B6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04" name="AutoShape 1">
          <a:extLst>
            <a:ext uri="{FF2B5EF4-FFF2-40B4-BE49-F238E27FC236}">
              <a16:creationId xmlns="" xmlns:a16="http://schemas.microsoft.com/office/drawing/2014/main" id="{2275A33F-9955-445C-B63E-C21B7E11724C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05" name="AutoShape 1">
          <a:extLst>
            <a:ext uri="{FF2B5EF4-FFF2-40B4-BE49-F238E27FC236}">
              <a16:creationId xmlns="" xmlns:a16="http://schemas.microsoft.com/office/drawing/2014/main" id="{B06E9094-A14E-4149-B5CB-1657F6246B55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06" name="AutoShape 1">
          <a:extLst>
            <a:ext uri="{FF2B5EF4-FFF2-40B4-BE49-F238E27FC236}">
              <a16:creationId xmlns="" xmlns:a16="http://schemas.microsoft.com/office/drawing/2014/main" id="{0027B18A-A524-4924-B291-24BBDE75E85B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07" name="AutoShape 1">
          <a:extLst>
            <a:ext uri="{FF2B5EF4-FFF2-40B4-BE49-F238E27FC236}">
              <a16:creationId xmlns="" xmlns:a16="http://schemas.microsoft.com/office/drawing/2014/main" id="{47326238-61E3-4BAA-B9DA-340F0F65DDE1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08" name="AutoShape 1">
          <a:extLst>
            <a:ext uri="{FF2B5EF4-FFF2-40B4-BE49-F238E27FC236}">
              <a16:creationId xmlns="" xmlns:a16="http://schemas.microsoft.com/office/drawing/2014/main" id="{0256BB43-B0E2-4D10-BC43-D678E5CBAE82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09" name="AutoShape 1">
          <a:extLst>
            <a:ext uri="{FF2B5EF4-FFF2-40B4-BE49-F238E27FC236}">
              <a16:creationId xmlns="" xmlns:a16="http://schemas.microsoft.com/office/drawing/2014/main" id="{318A54FF-D644-402F-9A1E-0763418A4919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10" name="AutoShape 1">
          <a:extLst>
            <a:ext uri="{FF2B5EF4-FFF2-40B4-BE49-F238E27FC236}">
              <a16:creationId xmlns="" xmlns:a16="http://schemas.microsoft.com/office/drawing/2014/main" id="{66BB57F1-DB54-4188-A26F-D31345FF2861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11" name="AutoShape 1">
          <a:extLst>
            <a:ext uri="{FF2B5EF4-FFF2-40B4-BE49-F238E27FC236}">
              <a16:creationId xmlns="" xmlns:a16="http://schemas.microsoft.com/office/drawing/2014/main" id="{DB57828A-8CE8-426D-8AB4-8A8674AFBA63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12" name="AutoShape 1">
          <a:extLst>
            <a:ext uri="{FF2B5EF4-FFF2-40B4-BE49-F238E27FC236}">
              <a16:creationId xmlns="" xmlns:a16="http://schemas.microsoft.com/office/drawing/2014/main" id="{9B5815B3-F0CC-43EC-AB55-EB1B4BE9EFBF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13" name="AutoShape 1">
          <a:extLst>
            <a:ext uri="{FF2B5EF4-FFF2-40B4-BE49-F238E27FC236}">
              <a16:creationId xmlns="" xmlns:a16="http://schemas.microsoft.com/office/drawing/2014/main" id="{FB7CCA05-F9E5-4AC9-A214-EF7876C4AADE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14" name="AutoShape 1">
          <a:extLst>
            <a:ext uri="{FF2B5EF4-FFF2-40B4-BE49-F238E27FC236}">
              <a16:creationId xmlns="" xmlns:a16="http://schemas.microsoft.com/office/drawing/2014/main" id="{2340FECF-EF07-4E29-BBA5-76D215D7F11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15" name="AutoShape 1">
          <a:extLst>
            <a:ext uri="{FF2B5EF4-FFF2-40B4-BE49-F238E27FC236}">
              <a16:creationId xmlns="" xmlns:a16="http://schemas.microsoft.com/office/drawing/2014/main" id="{B356C6FF-B923-4FCA-B512-A9E59A1E7F9B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16" name="AutoShape 1">
          <a:extLst>
            <a:ext uri="{FF2B5EF4-FFF2-40B4-BE49-F238E27FC236}">
              <a16:creationId xmlns="" xmlns:a16="http://schemas.microsoft.com/office/drawing/2014/main" id="{11E780A8-AA41-4FE8-95DB-87C5FD820A61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17" name="AutoShape 1">
          <a:extLst>
            <a:ext uri="{FF2B5EF4-FFF2-40B4-BE49-F238E27FC236}">
              <a16:creationId xmlns="" xmlns:a16="http://schemas.microsoft.com/office/drawing/2014/main" id="{0492226E-91E7-4A44-A023-1BA90C21076B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18" name="AutoShape 1">
          <a:extLst>
            <a:ext uri="{FF2B5EF4-FFF2-40B4-BE49-F238E27FC236}">
              <a16:creationId xmlns="" xmlns:a16="http://schemas.microsoft.com/office/drawing/2014/main" id="{11C1BB32-6E5F-40F2-8D0C-3F31CC6D95F9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19" name="AutoShape 1">
          <a:extLst>
            <a:ext uri="{FF2B5EF4-FFF2-40B4-BE49-F238E27FC236}">
              <a16:creationId xmlns="" xmlns:a16="http://schemas.microsoft.com/office/drawing/2014/main" id="{63E6EA99-05DC-4E47-9FA8-23B556F7CBF7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20" name="AutoShape 1">
          <a:extLst>
            <a:ext uri="{FF2B5EF4-FFF2-40B4-BE49-F238E27FC236}">
              <a16:creationId xmlns="" xmlns:a16="http://schemas.microsoft.com/office/drawing/2014/main" id="{70CD0F75-15B8-445B-8335-B5BE60BA335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21" name="AutoShape 1">
          <a:extLst>
            <a:ext uri="{FF2B5EF4-FFF2-40B4-BE49-F238E27FC236}">
              <a16:creationId xmlns="" xmlns:a16="http://schemas.microsoft.com/office/drawing/2014/main" id="{51C9A135-9B87-42F2-A5C3-CFFE6EB88366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22" name="AutoShape 1">
          <a:extLst>
            <a:ext uri="{FF2B5EF4-FFF2-40B4-BE49-F238E27FC236}">
              <a16:creationId xmlns="" xmlns:a16="http://schemas.microsoft.com/office/drawing/2014/main" id="{4CFD4CCC-DAE6-4253-9E33-3BC052C29C3F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23" name="AutoShape 1">
          <a:extLst>
            <a:ext uri="{FF2B5EF4-FFF2-40B4-BE49-F238E27FC236}">
              <a16:creationId xmlns="" xmlns:a16="http://schemas.microsoft.com/office/drawing/2014/main" id="{D41815B1-B60C-4DF1-B633-89E429C383F6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24" name="AutoShape 1">
          <a:extLst>
            <a:ext uri="{FF2B5EF4-FFF2-40B4-BE49-F238E27FC236}">
              <a16:creationId xmlns="" xmlns:a16="http://schemas.microsoft.com/office/drawing/2014/main" id="{53BC6D08-48B1-4428-976E-31F138A628E3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25" name="AutoShape 1">
          <a:extLst>
            <a:ext uri="{FF2B5EF4-FFF2-40B4-BE49-F238E27FC236}">
              <a16:creationId xmlns="" xmlns:a16="http://schemas.microsoft.com/office/drawing/2014/main" id="{128FCF96-2F36-4A9B-83C4-0C7ECEEFD915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26" name="AutoShape 1">
          <a:extLst>
            <a:ext uri="{FF2B5EF4-FFF2-40B4-BE49-F238E27FC236}">
              <a16:creationId xmlns="" xmlns:a16="http://schemas.microsoft.com/office/drawing/2014/main" id="{C7121D41-EF5C-47D2-B2ED-08AF6C5842C3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27" name="AutoShape 1">
          <a:extLst>
            <a:ext uri="{FF2B5EF4-FFF2-40B4-BE49-F238E27FC236}">
              <a16:creationId xmlns="" xmlns:a16="http://schemas.microsoft.com/office/drawing/2014/main" id="{8456DED6-4FE8-4AAA-B19E-D754FDEE2DCA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28" name="AutoShape 1">
          <a:extLst>
            <a:ext uri="{FF2B5EF4-FFF2-40B4-BE49-F238E27FC236}">
              <a16:creationId xmlns="" xmlns:a16="http://schemas.microsoft.com/office/drawing/2014/main" id="{8C731224-3C09-435B-9E80-FA2E0264CC97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29" name="AutoShape 1">
          <a:extLst>
            <a:ext uri="{FF2B5EF4-FFF2-40B4-BE49-F238E27FC236}">
              <a16:creationId xmlns="" xmlns:a16="http://schemas.microsoft.com/office/drawing/2014/main" id="{817A42A7-4612-474A-8FF3-CB7813307702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30" name="AutoShape 1">
          <a:extLst>
            <a:ext uri="{FF2B5EF4-FFF2-40B4-BE49-F238E27FC236}">
              <a16:creationId xmlns="" xmlns:a16="http://schemas.microsoft.com/office/drawing/2014/main" id="{24BF0CF1-36DE-4A0E-A98E-9FFE6E119F49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31" name="AutoShape 1">
          <a:extLst>
            <a:ext uri="{FF2B5EF4-FFF2-40B4-BE49-F238E27FC236}">
              <a16:creationId xmlns="" xmlns:a16="http://schemas.microsoft.com/office/drawing/2014/main" id="{2CE71DE5-4295-4988-8B89-0A89F4423F88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32" name="AutoShape 1">
          <a:extLst>
            <a:ext uri="{FF2B5EF4-FFF2-40B4-BE49-F238E27FC236}">
              <a16:creationId xmlns="" xmlns:a16="http://schemas.microsoft.com/office/drawing/2014/main" id="{4A43C18D-7471-4269-B40F-9A57BF4E0FB3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33" name="AutoShape 1">
          <a:extLst>
            <a:ext uri="{FF2B5EF4-FFF2-40B4-BE49-F238E27FC236}">
              <a16:creationId xmlns="" xmlns:a16="http://schemas.microsoft.com/office/drawing/2014/main" id="{B5DA29AA-1D97-4137-9DD7-48886D73C379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34" name="AutoShape 1">
          <a:extLst>
            <a:ext uri="{FF2B5EF4-FFF2-40B4-BE49-F238E27FC236}">
              <a16:creationId xmlns="" xmlns:a16="http://schemas.microsoft.com/office/drawing/2014/main" id="{14CF6207-0867-4A01-B709-1A2366A812F5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35" name="AutoShape 1">
          <a:extLst>
            <a:ext uri="{FF2B5EF4-FFF2-40B4-BE49-F238E27FC236}">
              <a16:creationId xmlns="" xmlns:a16="http://schemas.microsoft.com/office/drawing/2014/main" id="{6E0E21A2-BB82-468B-B00D-344F8845A16E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36" name="AutoShape 1">
          <a:extLst>
            <a:ext uri="{FF2B5EF4-FFF2-40B4-BE49-F238E27FC236}">
              <a16:creationId xmlns="" xmlns:a16="http://schemas.microsoft.com/office/drawing/2014/main" id="{B82B47D8-E194-46BD-B518-3C88DF5ABBDF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37" name="AutoShape 1">
          <a:extLst>
            <a:ext uri="{FF2B5EF4-FFF2-40B4-BE49-F238E27FC236}">
              <a16:creationId xmlns="" xmlns:a16="http://schemas.microsoft.com/office/drawing/2014/main" id="{4304C3CA-FBA1-4933-A80E-DFDBB0ECFB7C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38" name="AutoShape 1">
          <a:extLst>
            <a:ext uri="{FF2B5EF4-FFF2-40B4-BE49-F238E27FC236}">
              <a16:creationId xmlns="" xmlns:a16="http://schemas.microsoft.com/office/drawing/2014/main" id="{699CBA3F-D47A-4DEE-B567-91A7660D6D94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39" name="AutoShape 1">
          <a:extLst>
            <a:ext uri="{FF2B5EF4-FFF2-40B4-BE49-F238E27FC236}">
              <a16:creationId xmlns="" xmlns:a16="http://schemas.microsoft.com/office/drawing/2014/main" id="{3DC6900D-DBE7-4FC3-B004-21034563B7D9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40" name="AutoShape 1">
          <a:extLst>
            <a:ext uri="{FF2B5EF4-FFF2-40B4-BE49-F238E27FC236}">
              <a16:creationId xmlns="" xmlns:a16="http://schemas.microsoft.com/office/drawing/2014/main" id="{13CA6D0E-FA5C-4AC8-BAE9-CA823FD07952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41" name="AutoShape 1">
          <a:extLst>
            <a:ext uri="{FF2B5EF4-FFF2-40B4-BE49-F238E27FC236}">
              <a16:creationId xmlns="" xmlns:a16="http://schemas.microsoft.com/office/drawing/2014/main" id="{063F4915-5B83-41A5-BDF2-53FF89DCDA15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42" name="AutoShape 1">
          <a:extLst>
            <a:ext uri="{FF2B5EF4-FFF2-40B4-BE49-F238E27FC236}">
              <a16:creationId xmlns="" xmlns:a16="http://schemas.microsoft.com/office/drawing/2014/main" id="{F5BDFF43-0B2A-485A-A28F-577AF4D6691B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43" name="AutoShape 1">
          <a:extLst>
            <a:ext uri="{FF2B5EF4-FFF2-40B4-BE49-F238E27FC236}">
              <a16:creationId xmlns="" xmlns:a16="http://schemas.microsoft.com/office/drawing/2014/main" id="{0AA07EF0-4E28-4687-AD3E-AE2540EEDA75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44" name="AutoShape 1">
          <a:extLst>
            <a:ext uri="{FF2B5EF4-FFF2-40B4-BE49-F238E27FC236}">
              <a16:creationId xmlns="" xmlns:a16="http://schemas.microsoft.com/office/drawing/2014/main" id="{3C05CE21-05C4-48B3-B38B-6E045AC16B27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45" name="AutoShape 1">
          <a:extLst>
            <a:ext uri="{FF2B5EF4-FFF2-40B4-BE49-F238E27FC236}">
              <a16:creationId xmlns="" xmlns:a16="http://schemas.microsoft.com/office/drawing/2014/main" id="{EA6D02A4-04C6-4619-A293-AC3DEA1828BC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46" name="AutoShape 1">
          <a:extLst>
            <a:ext uri="{FF2B5EF4-FFF2-40B4-BE49-F238E27FC236}">
              <a16:creationId xmlns="" xmlns:a16="http://schemas.microsoft.com/office/drawing/2014/main" id="{D0FD0B03-4EDB-4A0A-BC9C-A0B43E4980FA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47" name="AutoShape 1">
          <a:extLst>
            <a:ext uri="{FF2B5EF4-FFF2-40B4-BE49-F238E27FC236}">
              <a16:creationId xmlns="" xmlns:a16="http://schemas.microsoft.com/office/drawing/2014/main" id="{67DC6790-8A66-461D-9DE8-406417DAD9AB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48" name="AutoShape 1">
          <a:extLst>
            <a:ext uri="{FF2B5EF4-FFF2-40B4-BE49-F238E27FC236}">
              <a16:creationId xmlns="" xmlns:a16="http://schemas.microsoft.com/office/drawing/2014/main" id="{4F533DDC-DD8B-422C-8CFC-C46A4CA49B7D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49" name="AutoShape 1">
          <a:extLst>
            <a:ext uri="{FF2B5EF4-FFF2-40B4-BE49-F238E27FC236}">
              <a16:creationId xmlns="" xmlns:a16="http://schemas.microsoft.com/office/drawing/2014/main" id="{ED88C316-14CC-4AE4-93E9-D65DFE132737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831240</xdr:rowOff>
    </xdr:to>
    <xdr:sp macro="" textlink="">
      <xdr:nvSpPr>
        <xdr:cNvPr id="250" name="AutoShape 1">
          <a:extLst>
            <a:ext uri="{FF2B5EF4-FFF2-40B4-BE49-F238E27FC236}">
              <a16:creationId xmlns="" xmlns:a16="http://schemas.microsoft.com/office/drawing/2014/main" id="{F6B7536D-12B7-4BF5-9609-4EFAF0F8B8B4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7985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51" name="AutoShape 1">
          <a:extLst>
            <a:ext uri="{FF2B5EF4-FFF2-40B4-BE49-F238E27FC236}">
              <a16:creationId xmlns="" xmlns:a16="http://schemas.microsoft.com/office/drawing/2014/main" id="{3A2BAED8-2A55-4904-8830-C9D6523F804F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52" name="AutoShape 1">
          <a:extLst>
            <a:ext uri="{FF2B5EF4-FFF2-40B4-BE49-F238E27FC236}">
              <a16:creationId xmlns="" xmlns:a16="http://schemas.microsoft.com/office/drawing/2014/main" id="{7A0AA096-B7C5-4B87-B17D-E6E57C900F0D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53" name="AutoShape 1">
          <a:extLst>
            <a:ext uri="{FF2B5EF4-FFF2-40B4-BE49-F238E27FC236}">
              <a16:creationId xmlns="" xmlns:a16="http://schemas.microsoft.com/office/drawing/2014/main" id="{B51143A9-9F06-4306-969F-FC5B61678278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54" name="AutoShape 1">
          <a:extLst>
            <a:ext uri="{FF2B5EF4-FFF2-40B4-BE49-F238E27FC236}">
              <a16:creationId xmlns="" xmlns:a16="http://schemas.microsoft.com/office/drawing/2014/main" id="{54E36853-FBEA-4F99-8F02-2C191F174721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55" name="AutoShape 1">
          <a:extLst>
            <a:ext uri="{FF2B5EF4-FFF2-40B4-BE49-F238E27FC236}">
              <a16:creationId xmlns="" xmlns:a16="http://schemas.microsoft.com/office/drawing/2014/main" id="{C3BCBFC9-310F-41E0-A51F-FDDDEB1A0B8A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56" name="AutoShape 1">
          <a:extLst>
            <a:ext uri="{FF2B5EF4-FFF2-40B4-BE49-F238E27FC236}">
              <a16:creationId xmlns="" xmlns:a16="http://schemas.microsoft.com/office/drawing/2014/main" id="{6772140D-F7BE-4E3B-9727-6F929B0F7D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57" name="AutoShape 1">
          <a:extLst>
            <a:ext uri="{FF2B5EF4-FFF2-40B4-BE49-F238E27FC236}">
              <a16:creationId xmlns="" xmlns:a16="http://schemas.microsoft.com/office/drawing/2014/main" id="{BF35CA79-A8EB-4199-94AB-D7A7E3637424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58" name="AutoShape 1">
          <a:extLst>
            <a:ext uri="{FF2B5EF4-FFF2-40B4-BE49-F238E27FC236}">
              <a16:creationId xmlns="" xmlns:a16="http://schemas.microsoft.com/office/drawing/2014/main" id="{D5783B5F-FA9B-4D75-9B49-2A3A42973099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59" name="AutoShape 1">
          <a:extLst>
            <a:ext uri="{FF2B5EF4-FFF2-40B4-BE49-F238E27FC236}">
              <a16:creationId xmlns="" xmlns:a16="http://schemas.microsoft.com/office/drawing/2014/main" id="{83F7C065-D620-4C86-BBDC-7B0E630242A1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60" name="AutoShape 1">
          <a:extLst>
            <a:ext uri="{FF2B5EF4-FFF2-40B4-BE49-F238E27FC236}">
              <a16:creationId xmlns="" xmlns:a16="http://schemas.microsoft.com/office/drawing/2014/main" id="{7EC32B37-119E-4AC7-97B8-F4E861F08C82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61" name="AutoShape 1">
          <a:extLst>
            <a:ext uri="{FF2B5EF4-FFF2-40B4-BE49-F238E27FC236}">
              <a16:creationId xmlns="" xmlns:a16="http://schemas.microsoft.com/office/drawing/2014/main" id="{B63BC1BD-2F46-4E22-8504-54B77489DC8B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62" name="AutoShape 1">
          <a:extLst>
            <a:ext uri="{FF2B5EF4-FFF2-40B4-BE49-F238E27FC236}">
              <a16:creationId xmlns="" xmlns:a16="http://schemas.microsoft.com/office/drawing/2014/main" id="{EBBE7916-4C69-41C4-A5D8-1A561DB76514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63" name="AutoShape 1">
          <a:extLst>
            <a:ext uri="{FF2B5EF4-FFF2-40B4-BE49-F238E27FC236}">
              <a16:creationId xmlns="" xmlns:a16="http://schemas.microsoft.com/office/drawing/2014/main" id="{AF1C7D87-BA40-4D9A-92A5-9C73A9972267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64" name="AutoShape 1">
          <a:extLst>
            <a:ext uri="{FF2B5EF4-FFF2-40B4-BE49-F238E27FC236}">
              <a16:creationId xmlns="" xmlns:a16="http://schemas.microsoft.com/office/drawing/2014/main" id="{045C407D-6EA5-46CB-A412-0321A4EBAE22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65" name="AutoShape 1">
          <a:extLst>
            <a:ext uri="{FF2B5EF4-FFF2-40B4-BE49-F238E27FC236}">
              <a16:creationId xmlns="" xmlns:a16="http://schemas.microsoft.com/office/drawing/2014/main" id="{219A82F4-A10C-4303-ACDA-7EAC9DE240C3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66" name="AutoShape 1">
          <a:extLst>
            <a:ext uri="{FF2B5EF4-FFF2-40B4-BE49-F238E27FC236}">
              <a16:creationId xmlns="" xmlns:a16="http://schemas.microsoft.com/office/drawing/2014/main" id="{46BECE6B-312A-48DE-A22A-732EF34F50BE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67" name="AutoShape 1">
          <a:extLst>
            <a:ext uri="{FF2B5EF4-FFF2-40B4-BE49-F238E27FC236}">
              <a16:creationId xmlns="" xmlns:a16="http://schemas.microsoft.com/office/drawing/2014/main" id="{19A60D53-3DD5-4140-84D6-514975895864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68" name="AutoShape 1">
          <a:extLst>
            <a:ext uri="{FF2B5EF4-FFF2-40B4-BE49-F238E27FC236}">
              <a16:creationId xmlns="" xmlns:a16="http://schemas.microsoft.com/office/drawing/2014/main" id="{65F7FAE6-0780-426E-B3EB-6DBA0BDFFFBF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69" name="AutoShape 1">
          <a:extLst>
            <a:ext uri="{FF2B5EF4-FFF2-40B4-BE49-F238E27FC236}">
              <a16:creationId xmlns="" xmlns:a16="http://schemas.microsoft.com/office/drawing/2014/main" id="{B4FEC36B-A088-4AF3-8B1A-3595757DC1DC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1263397</xdr:rowOff>
    </xdr:to>
    <xdr:sp macro="" textlink="">
      <xdr:nvSpPr>
        <xdr:cNvPr id="270" name="AutoShape 1">
          <a:extLst>
            <a:ext uri="{FF2B5EF4-FFF2-40B4-BE49-F238E27FC236}">
              <a16:creationId xmlns="" xmlns:a16="http://schemas.microsoft.com/office/drawing/2014/main" id="{FEF36541-BD0B-4375-8DA0-68E253EF8547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14659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1272026</xdr:rowOff>
    </xdr:to>
    <xdr:sp macro="" textlink="">
      <xdr:nvSpPr>
        <xdr:cNvPr id="271" name="AutoShape 1">
          <a:extLst>
            <a:ext uri="{FF2B5EF4-FFF2-40B4-BE49-F238E27FC236}">
              <a16:creationId xmlns="" xmlns:a16="http://schemas.microsoft.com/office/drawing/2014/main" id="{2D43761F-0752-42F6-AA44-6BEA2F7755BB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232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1272026</xdr:rowOff>
    </xdr:to>
    <xdr:sp macro="" textlink="">
      <xdr:nvSpPr>
        <xdr:cNvPr id="272" name="AutoShape 1">
          <a:extLst>
            <a:ext uri="{FF2B5EF4-FFF2-40B4-BE49-F238E27FC236}">
              <a16:creationId xmlns="" xmlns:a16="http://schemas.microsoft.com/office/drawing/2014/main" id="{922F1B16-11C9-4BAF-A413-26BE27C46CD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232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1272026</xdr:rowOff>
    </xdr:to>
    <xdr:sp macro="" textlink="">
      <xdr:nvSpPr>
        <xdr:cNvPr id="273" name="AutoShape 1">
          <a:extLst>
            <a:ext uri="{FF2B5EF4-FFF2-40B4-BE49-F238E27FC236}">
              <a16:creationId xmlns="" xmlns:a16="http://schemas.microsoft.com/office/drawing/2014/main" id="{09D51C67-3061-4340-9C20-9B8DB2763795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232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1272026</xdr:rowOff>
    </xdr:to>
    <xdr:sp macro="" textlink="">
      <xdr:nvSpPr>
        <xdr:cNvPr id="274" name="AutoShape 1">
          <a:extLst>
            <a:ext uri="{FF2B5EF4-FFF2-40B4-BE49-F238E27FC236}">
              <a16:creationId xmlns="" xmlns:a16="http://schemas.microsoft.com/office/drawing/2014/main" id="{F8B0EE4A-30AB-43D1-918F-85CEEB4B54EE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232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1272026</xdr:rowOff>
    </xdr:to>
    <xdr:sp macro="" textlink="">
      <xdr:nvSpPr>
        <xdr:cNvPr id="275" name="AutoShape 1">
          <a:extLst>
            <a:ext uri="{FF2B5EF4-FFF2-40B4-BE49-F238E27FC236}">
              <a16:creationId xmlns="" xmlns:a16="http://schemas.microsoft.com/office/drawing/2014/main" id="{5F77CAA6-4AE4-4818-BC59-CC760270EF8B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232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1272026</xdr:rowOff>
    </xdr:to>
    <xdr:sp macro="" textlink="">
      <xdr:nvSpPr>
        <xdr:cNvPr id="276" name="AutoShape 1">
          <a:extLst>
            <a:ext uri="{FF2B5EF4-FFF2-40B4-BE49-F238E27FC236}">
              <a16:creationId xmlns="" xmlns:a16="http://schemas.microsoft.com/office/drawing/2014/main" id="{E68DC673-8F4A-4BD9-8250-AB3BD6D52A8E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232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1272026</xdr:rowOff>
    </xdr:to>
    <xdr:sp macro="" textlink="">
      <xdr:nvSpPr>
        <xdr:cNvPr id="277" name="AutoShape 1">
          <a:extLst>
            <a:ext uri="{FF2B5EF4-FFF2-40B4-BE49-F238E27FC236}">
              <a16:creationId xmlns="" xmlns:a16="http://schemas.microsoft.com/office/drawing/2014/main" id="{09522241-5802-4295-89F2-0ABB82A3065F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232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1272026</xdr:rowOff>
    </xdr:to>
    <xdr:sp macro="" textlink="">
      <xdr:nvSpPr>
        <xdr:cNvPr id="278" name="AutoShape 1">
          <a:extLst>
            <a:ext uri="{FF2B5EF4-FFF2-40B4-BE49-F238E27FC236}">
              <a16:creationId xmlns="" xmlns:a16="http://schemas.microsoft.com/office/drawing/2014/main" id="{BD8F1D99-DC46-4536-9280-04BA6B4597D4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232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1272026</xdr:rowOff>
    </xdr:to>
    <xdr:sp macro="" textlink="">
      <xdr:nvSpPr>
        <xdr:cNvPr id="279" name="AutoShape 1">
          <a:extLst>
            <a:ext uri="{FF2B5EF4-FFF2-40B4-BE49-F238E27FC236}">
              <a16:creationId xmlns="" xmlns:a16="http://schemas.microsoft.com/office/drawing/2014/main" id="{3B5DB283-5C3A-41E1-8D41-0576DD1F0981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232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1272026</xdr:rowOff>
    </xdr:to>
    <xdr:sp macro="" textlink="">
      <xdr:nvSpPr>
        <xdr:cNvPr id="280" name="AutoShape 1">
          <a:extLst>
            <a:ext uri="{FF2B5EF4-FFF2-40B4-BE49-F238E27FC236}">
              <a16:creationId xmlns="" xmlns:a16="http://schemas.microsoft.com/office/drawing/2014/main" id="{9F4E57CA-007C-4A50-B348-784AB760C766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232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1272026</xdr:rowOff>
    </xdr:to>
    <xdr:sp macro="" textlink="">
      <xdr:nvSpPr>
        <xdr:cNvPr id="281" name="AutoShape 1">
          <a:extLst>
            <a:ext uri="{FF2B5EF4-FFF2-40B4-BE49-F238E27FC236}">
              <a16:creationId xmlns="" xmlns:a16="http://schemas.microsoft.com/office/drawing/2014/main" id="{F899AD4B-76F7-4745-BDFE-BA67C039FAD8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232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1272026</xdr:rowOff>
    </xdr:to>
    <xdr:sp macro="" textlink="">
      <xdr:nvSpPr>
        <xdr:cNvPr id="282" name="AutoShape 1">
          <a:extLst>
            <a:ext uri="{FF2B5EF4-FFF2-40B4-BE49-F238E27FC236}">
              <a16:creationId xmlns="" xmlns:a16="http://schemas.microsoft.com/office/drawing/2014/main" id="{0216D39A-74D4-43D2-828E-BD798310BE59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232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1272026</xdr:rowOff>
    </xdr:to>
    <xdr:sp macro="" textlink="">
      <xdr:nvSpPr>
        <xdr:cNvPr id="283" name="AutoShape 1">
          <a:extLst>
            <a:ext uri="{FF2B5EF4-FFF2-40B4-BE49-F238E27FC236}">
              <a16:creationId xmlns="" xmlns:a16="http://schemas.microsoft.com/office/drawing/2014/main" id="{8CF0B18F-B0BA-4B8F-9B40-D27AC82B0E3B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232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1272026</xdr:rowOff>
    </xdr:to>
    <xdr:sp macro="" textlink="">
      <xdr:nvSpPr>
        <xdr:cNvPr id="284" name="AutoShape 1">
          <a:extLst>
            <a:ext uri="{FF2B5EF4-FFF2-40B4-BE49-F238E27FC236}">
              <a16:creationId xmlns="" xmlns:a16="http://schemas.microsoft.com/office/drawing/2014/main" id="{AE72CBC8-6D25-410D-91C3-EDAA82188E23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232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1272026</xdr:rowOff>
    </xdr:to>
    <xdr:sp macro="" textlink="">
      <xdr:nvSpPr>
        <xdr:cNvPr id="285" name="AutoShape 1">
          <a:extLst>
            <a:ext uri="{FF2B5EF4-FFF2-40B4-BE49-F238E27FC236}">
              <a16:creationId xmlns="" xmlns:a16="http://schemas.microsoft.com/office/drawing/2014/main" id="{B1768281-6429-45E6-A613-60A6F9699244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232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1272026</xdr:rowOff>
    </xdr:to>
    <xdr:sp macro="" textlink="">
      <xdr:nvSpPr>
        <xdr:cNvPr id="286" name="AutoShape 1">
          <a:extLst>
            <a:ext uri="{FF2B5EF4-FFF2-40B4-BE49-F238E27FC236}">
              <a16:creationId xmlns="" xmlns:a16="http://schemas.microsoft.com/office/drawing/2014/main" id="{5812A0AF-62E9-44AB-A59C-F4283FE7F2B2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23288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287" name="AutoShape 1">
          <a:extLst>
            <a:ext uri="{FF2B5EF4-FFF2-40B4-BE49-F238E27FC236}">
              <a16:creationId xmlns="" xmlns:a16="http://schemas.microsoft.com/office/drawing/2014/main" id="{7BD58DC8-B5EF-4908-9D48-CECDA562558A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288" name="AutoShape 1">
          <a:extLst>
            <a:ext uri="{FF2B5EF4-FFF2-40B4-BE49-F238E27FC236}">
              <a16:creationId xmlns="" xmlns:a16="http://schemas.microsoft.com/office/drawing/2014/main" id="{6A4A20D7-4939-4173-A332-5F56494AE754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289" name="AutoShape 1">
          <a:extLst>
            <a:ext uri="{FF2B5EF4-FFF2-40B4-BE49-F238E27FC236}">
              <a16:creationId xmlns="" xmlns:a16="http://schemas.microsoft.com/office/drawing/2014/main" id="{89CD2317-39E1-439C-AC4B-01E0DA03B021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290" name="AutoShape 1">
          <a:extLst>
            <a:ext uri="{FF2B5EF4-FFF2-40B4-BE49-F238E27FC236}">
              <a16:creationId xmlns="" xmlns:a16="http://schemas.microsoft.com/office/drawing/2014/main" id="{D279A88F-5DAD-44FA-87E4-B09C6B131C3E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291" name="AutoShape 1">
          <a:extLst>
            <a:ext uri="{FF2B5EF4-FFF2-40B4-BE49-F238E27FC236}">
              <a16:creationId xmlns="" xmlns:a16="http://schemas.microsoft.com/office/drawing/2014/main" id="{AEE74C5A-058A-483D-A4F4-FFBEE83BB352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292" name="AutoShape 1">
          <a:extLst>
            <a:ext uri="{FF2B5EF4-FFF2-40B4-BE49-F238E27FC236}">
              <a16:creationId xmlns="" xmlns:a16="http://schemas.microsoft.com/office/drawing/2014/main" id="{761A68A0-0C98-4C38-BC13-E2683E817682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293" name="AutoShape 1">
          <a:extLst>
            <a:ext uri="{FF2B5EF4-FFF2-40B4-BE49-F238E27FC236}">
              <a16:creationId xmlns="" xmlns:a16="http://schemas.microsoft.com/office/drawing/2014/main" id="{0282FCB7-F8CE-4FCF-9EA3-9BB6930CB35E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294" name="AutoShape 1">
          <a:extLst>
            <a:ext uri="{FF2B5EF4-FFF2-40B4-BE49-F238E27FC236}">
              <a16:creationId xmlns="" xmlns:a16="http://schemas.microsoft.com/office/drawing/2014/main" id="{79F3479F-AE13-4B1C-A974-9C2FCCD021E8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924889</xdr:rowOff>
    </xdr:to>
    <xdr:sp macro="" textlink="">
      <xdr:nvSpPr>
        <xdr:cNvPr id="295" name="AutoShape 1">
          <a:extLst>
            <a:ext uri="{FF2B5EF4-FFF2-40B4-BE49-F238E27FC236}">
              <a16:creationId xmlns="" xmlns:a16="http://schemas.microsoft.com/office/drawing/2014/main" id="{B02DD0C3-5F93-4730-AC6F-268D88ED585E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016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924889</xdr:rowOff>
    </xdr:to>
    <xdr:sp macro="" textlink="">
      <xdr:nvSpPr>
        <xdr:cNvPr id="296" name="AutoShape 1">
          <a:extLst>
            <a:ext uri="{FF2B5EF4-FFF2-40B4-BE49-F238E27FC236}">
              <a16:creationId xmlns="" xmlns:a16="http://schemas.microsoft.com/office/drawing/2014/main" id="{960C03DB-40F2-4B88-BF1D-D3F5EB6D8642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016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924889</xdr:rowOff>
    </xdr:to>
    <xdr:sp macro="" textlink="">
      <xdr:nvSpPr>
        <xdr:cNvPr id="297" name="AutoShape 1">
          <a:extLst>
            <a:ext uri="{FF2B5EF4-FFF2-40B4-BE49-F238E27FC236}">
              <a16:creationId xmlns="" xmlns:a16="http://schemas.microsoft.com/office/drawing/2014/main" id="{682FDA38-FC52-443F-B66B-F09F1DA9E8F6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016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924889</xdr:rowOff>
    </xdr:to>
    <xdr:sp macro="" textlink="">
      <xdr:nvSpPr>
        <xdr:cNvPr id="298" name="AutoShape 1">
          <a:extLst>
            <a:ext uri="{FF2B5EF4-FFF2-40B4-BE49-F238E27FC236}">
              <a16:creationId xmlns="" xmlns:a16="http://schemas.microsoft.com/office/drawing/2014/main" id="{F69B3E67-441C-4555-BF5F-2575CF8BE895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016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299" name="AutoShape 1">
          <a:extLst>
            <a:ext uri="{FF2B5EF4-FFF2-40B4-BE49-F238E27FC236}">
              <a16:creationId xmlns="" xmlns:a16="http://schemas.microsoft.com/office/drawing/2014/main" id="{568EA86E-2E62-4317-A8AF-D08340DD2EF6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300" name="AutoShape 1">
          <a:extLst>
            <a:ext uri="{FF2B5EF4-FFF2-40B4-BE49-F238E27FC236}">
              <a16:creationId xmlns="" xmlns:a16="http://schemas.microsoft.com/office/drawing/2014/main" id="{F4FAABF8-6ABD-48C0-9245-A7C0225D4641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301" name="AutoShape 1">
          <a:extLst>
            <a:ext uri="{FF2B5EF4-FFF2-40B4-BE49-F238E27FC236}">
              <a16:creationId xmlns="" xmlns:a16="http://schemas.microsoft.com/office/drawing/2014/main" id="{97CEB5B2-EFFF-475F-A929-F26B6010D8DB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302" name="AutoShape 1">
          <a:extLst>
            <a:ext uri="{FF2B5EF4-FFF2-40B4-BE49-F238E27FC236}">
              <a16:creationId xmlns="" xmlns:a16="http://schemas.microsoft.com/office/drawing/2014/main" id="{666CD372-E2E3-4D23-B476-FD32C4636587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924889</xdr:rowOff>
    </xdr:to>
    <xdr:sp macro="" textlink="">
      <xdr:nvSpPr>
        <xdr:cNvPr id="303" name="AutoShape 1">
          <a:extLst>
            <a:ext uri="{FF2B5EF4-FFF2-40B4-BE49-F238E27FC236}">
              <a16:creationId xmlns="" xmlns:a16="http://schemas.microsoft.com/office/drawing/2014/main" id="{84D88014-167B-4C69-81D9-2B6A180DDAB4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016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924889</xdr:rowOff>
    </xdr:to>
    <xdr:sp macro="" textlink="">
      <xdr:nvSpPr>
        <xdr:cNvPr id="304" name="AutoShape 1">
          <a:extLst>
            <a:ext uri="{FF2B5EF4-FFF2-40B4-BE49-F238E27FC236}">
              <a16:creationId xmlns="" xmlns:a16="http://schemas.microsoft.com/office/drawing/2014/main" id="{AD27D6A2-9198-479B-896D-4E847BEC46EB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016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924889</xdr:rowOff>
    </xdr:to>
    <xdr:sp macro="" textlink="">
      <xdr:nvSpPr>
        <xdr:cNvPr id="305" name="AutoShape 1">
          <a:extLst>
            <a:ext uri="{FF2B5EF4-FFF2-40B4-BE49-F238E27FC236}">
              <a16:creationId xmlns="" xmlns:a16="http://schemas.microsoft.com/office/drawing/2014/main" id="{ABE37FA0-2530-4A0B-BC68-3DB2C741B6CE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016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924889</xdr:rowOff>
    </xdr:to>
    <xdr:sp macro="" textlink="">
      <xdr:nvSpPr>
        <xdr:cNvPr id="306" name="AutoShape 1">
          <a:extLst>
            <a:ext uri="{FF2B5EF4-FFF2-40B4-BE49-F238E27FC236}">
              <a16:creationId xmlns="" xmlns:a16="http://schemas.microsoft.com/office/drawing/2014/main" id="{4B6A37E2-CAA0-4FA8-9586-2E3CD9CBB1B5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016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307" name="AutoShape 1">
          <a:extLst>
            <a:ext uri="{FF2B5EF4-FFF2-40B4-BE49-F238E27FC236}">
              <a16:creationId xmlns="" xmlns:a16="http://schemas.microsoft.com/office/drawing/2014/main" id="{728F9C5A-74B0-4A09-A9EA-75DA4A3E0F02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308" name="AutoShape 1">
          <a:extLst>
            <a:ext uri="{FF2B5EF4-FFF2-40B4-BE49-F238E27FC236}">
              <a16:creationId xmlns="" xmlns:a16="http://schemas.microsoft.com/office/drawing/2014/main" id="{879FE2CE-BB49-4EFD-A49D-30F26BF332C9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309" name="AutoShape 1">
          <a:extLst>
            <a:ext uri="{FF2B5EF4-FFF2-40B4-BE49-F238E27FC236}">
              <a16:creationId xmlns="" xmlns:a16="http://schemas.microsoft.com/office/drawing/2014/main" id="{70A81B3D-7C88-4890-AE0E-F604163C59A1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310" name="AutoShape 1">
          <a:extLst>
            <a:ext uri="{FF2B5EF4-FFF2-40B4-BE49-F238E27FC236}">
              <a16:creationId xmlns="" xmlns:a16="http://schemas.microsoft.com/office/drawing/2014/main" id="{A71A03E3-67E6-425E-B870-6FF51F30C157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311" name="AutoShape 1">
          <a:extLst>
            <a:ext uri="{FF2B5EF4-FFF2-40B4-BE49-F238E27FC236}">
              <a16:creationId xmlns="" xmlns:a16="http://schemas.microsoft.com/office/drawing/2014/main" id="{210D9BB0-3F13-48E4-8852-56FCE7850553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312" name="AutoShape 1">
          <a:extLst>
            <a:ext uri="{FF2B5EF4-FFF2-40B4-BE49-F238E27FC236}">
              <a16:creationId xmlns="" xmlns:a16="http://schemas.microsoft.com/office/drawing/2014/main" id="{23BD56F5-DCF7-4CB1-AE1F-18ED884D3677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313" name="AutoShape 1">
          <a:extLst>
            <a:ext uri="{FF2B5EF4-FFF2-40B4-BE49-F238E27FC236}">
              <a16:creationId xmlns="" xmlns:a16="http://schemas.microsoft.com/office/drawing/2014/main" id="{D3D9022B-9F70-4089-A2D6-B940BE3D5598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314" name="AutoShape 1">
          <a:extLst>
            <a:ext uri="{FF2B5EF4-FFF2-40B4-BE49-F238E27FC236}">
              <a16:creationId xmlns="" xmlns:a16="http://schemas.microsoft.com/office/drawing/2014/main" id="{674CE63A-0AD3-4CF3-BAE9-16F0DF873D2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315" name="AutoShape 1">
          <a:extLst>
            <a:ext uri="{FF2B5EF4-FFF2-40B4-BE49-F238E27FC236}">
              <a16:creationId xmlns="" xmlns:a16="http://schemas.microsoft.com/office/drawing/2014/main" id="{6D1B97A2-67C1-429B-96C2-86579484796A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316" name="AutoShape 1">
          <a:extLst>
            <a:ext uri="{FF2B5EF4-FFF2-40B4-BE49-F238E27FC236}">
              <a16:creationId xmlns="" xmlns:a16="http://schemas.microsoft.com/office/drawing/2014/main" id="{27B1A55B-6AD8-4201-ADC7-D72BDB8233D3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317" name="AutoShape 1">
          <a:extLst>
            <a:ext uri="{FF2B5EF4-FFF2-40B4-BE49-F238E27FC236}">
              <a16:creationId xmlns="" xmlns:a16="http://schemas.microsoft.com/office/drawing/2014/main" id="{E6DCA2FD-BBF2-4023-A254-7CA6A8077825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318" name="AutoShape 1">
          <a:extLst>
            <a:ext uri="{FF2B5EF4-FFF2-40B4-BE49-F238E27FC236}">
              <a16:creationId xmlns="" xmlns:a16="http://schemas.microsoft.com/office/drawing/2014/main" id="{1ED3236F-D7F3-4F80-A7EC-BA6CBE8AB253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924889</xdr:rowOff>
    </xdr:to>
    <xdr:sp macro="" textlink="">
      <xdr:nvSpPr>
        <xdr:cNvPr id="319" name="AutoShape 1">
          <a:extLst>
            <a:ext uri="{FF2B5EF4-FFF2-40B4-BE49-F238E27FC236}">
              <a16:creationId xmlns="" xmlns:a16="http://schemas.microsoft.com/office/drawing/2014/main" id="{A6102638-2BDA-4225-BCA9-44CEDC03A8B9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016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924889</xdr:rowOff>
    </xdr:to>
    <xdr:sp macro="" textlink="">
      <xdr:nvSpPr>
        <xdr:cNvPr id="320" name="AutoShape 1">
          <a:extLst>
            <a:ext uri="{FF2B5EF4-FFF2-40B4-BE49-F238E27FC236}">
              <a16:creationId xmlns="" xmlns:a16="http://schemas.microsoft.com/office/drawing/2014/main" id="{E61C6684-F108-4B31-AF61-8E601081FF17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016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924889</xdr:rowOff>
    </xdr:to>
    <xdr:sp macro="" textlink="">
      <xdr:nvSpPr>
        <xdr:cNvPr id="321" name="AutoShape 1">
          <a:extLst>
            <a:ext uri="{FF2B5EF4-FFF2-40B4-BE49-F238E27FC236}">
              <a16:creationId xmlns="" xmlns:a16="http://schemas.microsoft.com/office/drawing/2014/main" id="{08C0481B-D18C-43B1-834E-8CF96DA94229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016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924889</xdr:rowOff>
    </xdr:to>
    <xdr:sp macro="" textlink="">
      <xdr:nvSpPr>
        <xdr:cNvPr id="322" name="AutoShape 1">
          <a:extLst>
            <a:ext uri="{FF2B5EF4-FFF2-40B4-BE49-F238E27FC236}">
              <a16:creationId xmlns="" xmlns:a16="http://schemas.microsoft.com/office/drawing/2014/main" id="{D5B166F8-B882-4340-991B-10F4CA823829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10163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323" name="AutoShape 1">
          <a:extLst>
            <a:ext uri="{FF2B5EF4-FFF2-40B4-BE49-F238E27FC236}">
              <a16:creationId xmlns="" xmlns:a16="http://schemas.microsoft.com/office/drawing/2014/main" id="{2168FF60-3168-4E5D-950E-ECF7293427D8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324" name="AutoShape 1">
          <a:extLst>
            <a:ext uri="{FF2B5EF4-FFF2-40B4-BE49-F238E27FC236}">
              <a16:creationId xmlns="" xmlns:a16="http://schemas.microsoft.com/office/drawing/2014/main" id="{3F83483E-8396-4081-86F7-39FA34A9FE55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325" name="AutoShape 1">
          <a:extLst>
            <a:ext uri="{FF2B5EF4-FFF2-40B4-BE49-F238E27FC236}">
              <a16:creationId xmlns="" xmlns:a16="http://schemas.microsoft.com/office/drawing/2014/main" id="{79DEF135-1DC9-4364-B2A0-0D6B0381A183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32</xdr:row>
      <xdr:rowOff>833139</xdr:rowOff>
    </xdr:to>
    <xdr:sp macro="" textlink="">
      <xdr:nvSpPr>
        <xdr:cNvPr id="326" name="AutoShape 1">
          <a:extLst>
            <a:ext uri="{FF2B5EF4-FFF2-40B4-BE49-F238E27FC236}">
              <a16:creationId xmlns="" xmlns:a16="http://schemas.microsoft.com/office/drawing/2014/main" id="{DF8262EE-97A2-42E3-9EB9-B717F457145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2910840"/>
          <a:ext cx="304800" cy="20098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327" name="AutoShape 1">
          <a:extLst>
            <a:ext uri="{FF2B5EF4-FFF2-40B4-BE49-F238E27FC236}">
              <a16:creationId xmlns="" xmlns:a16="http://schemas.microsoft.com/office/drawing/2014/main" id="{D4ECA604-E429-4FFD-80F1-EED4A2182595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328" name="AutoShape 1">
          <a:extLst>
            <a:ext uri="{FF2B5EF4-FFF2-40B4-BE49-F238E27FC236}">
              <a16:creationId xmlns="" xmlns:a16="http://schemas.microsoft.com/office/drawing/2014/main" id="{CA7649F2-5B4E-4922-BFD5-E974EF3276F7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329" name="AutoShape 1">
          <a:extLst>
            <a:ext uri="{FF2B5EF4-FFF2-40B4-BE49-F238E27FC236}">
              <a16:creationId xmlns="" xmlns:a16="http://schemas.microsoft.com/office/drawing/2014/main" id="{797ACBF7-AB9A-49B8-812D-6E92036189B3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330" name="AutoShape 1">
          <a:extLst>
            <a:ext uri="{FF2B5EF4-FFF2-40B4-BE49-F238E27FC236}">
              <a16:creationId xmlns="" xmlns:a16="http://schemas.microsoft.com/office/drawing/2014/main" id="{6DC58523-2FD6-4401-ACA7-F7D315259620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331" name="AutoShape 1">
          <a:extLst>
            <a:ext uri="{FF2B5EF4-FFF2-40B4-BE49-F238E27FC236}">
              <a16:creationId xmlns="" xmlns:a16="http://schemas.microsoft.com/office/drawing/2014/main" id="{EA343DCF-A258-42AE-ACE6-1B0A00811737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332" name="AutoShape 1">
          <a:extLst>
            <a:ext uri="{FF2B5EF4-FFF2-40B4-BE49-F238E27FC236}">
              <a16:creationId xmlns="" xmlns:a16="http://schemas.microsoft.com/office/drawing/2014/main" id="{B251986A-B511-469E-96B3-C207D2A4681C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333" name="AutoShape 1">
          <a:extLst>
            <a:ext uri="{FF2B5EF4-FFF2-40B4-BE49-F238E27FC236}">
              <a16:creationId xmlns="" xmlns:a16="http://schemas.microsoft.com/office/drawing/2014/main" id="{0B0C5185-2020-4776-B8A7-2EB85F1CC295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334" name="AutoShape 1">
          <a:extLst>
            <a:ext uri="{FF2B5EF4-FFF2-40B4-BE49-F238E27FC236}">
              <a16:creationId xmlns="" xmlns:a16="http://schemas.microsoft.com/office/drawing/2014/main" id="{D7CB6F80-C640-4EF0-9443-F245B96E5989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335" name="AutoShape 1">
          <a:extLst>
            <a:ext uri="{FF2B5EF4-FFF2-40B4-BE49-F238E27FC236}">
              <a16:creationId xmlns="" xmlns:a16="http://schemas.microsoft.com/office/drawing/2014/main" id="{5014F180-4274-45F7-92E9-1A5AF0189F34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336" name="AutoShape 1">
          <a:extLst>
            <a:ext uri="{FF2B5EF4-FFF2-40B4-BE49-F238E27FC236}">
              <a16:creationId xmlns="" xmlns:a16="http://schemas.microsoft.com/office/drawing/2014/main" id="{24A361A1-01B9-4E42-8381-62CF5EF1E31B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337" name="AutoShape 1">
          <a:extLst>
            <a:ext uri="{FF2B5EF4-FFF2-40B4-BE49-F238E27FC236}">
              <a16:creationId xmlns="" xmlns:a16="http://schemas.microsoft.com/office/drawing/2014/main" id="{BA1CBC58-1FF6-4094-9B63-EA5D039B1A85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338" name="AutoShape 1">
          <a:extLst>
            <a:ext uri="{FF2B5EF4-FFF2-40B4-BE49-F238E27FC236}">
              <a16:creationId xmlns="" xmlns:a16="http://schemas.microsoft.com/office/drawing/2014/main" id="{2142964F-8B75-457B-B38D-E69ABA8EE204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339" name="AutoShape 1">
          <a:extLst>
            <a:ext uri="{FF2B5EF4-FFF2-40B4-BE49-F238E27FC236}">
              <a16:creationId xmlns="" xmlns:a16="http://schemas.microsoft.com/office/drawing/2014/main" id="{459176C3-7489-4FEE-ACB2-6741E79AA9D7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340" name="AutoShape 1">
          <a:extLst>
            <a:ext uri="{FF2B5EF4-FFF2-40B4-BE49-F238E27FC236}">
              <a16:creationId xmlns="" xmlns:a16="http://schemas.microsoft.com/office/drawing/2014/main" id="{976B00EF-76E8-433D-88EF-29C286FA2D23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341" name="AutoShape 1">
          <a:extLst>
            <a:ext uri="{FF2B5EF4-FFF2-40B4-BE49-F238E27FC236}">
              <a16:creationId xmlns="" xmlns:a16="http://schemas.microsoft.com/office/drawing/2014/main" id="{D7EC895C-9CC9-4FD5-AE2A-0DB3160BA39F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342" name="AutoShape 1">
          <a:extLst>
            <a:ext uri="{FF2B5EF4-FFF2-40B4-BE49-F238E27FC236}">
              <a16:creationId xmlns="" xmlns:a16="http://schemas.microsoft.com/office/drawing/2014/main" id="{6A2A54A3-9176-4866-96BB-D45966083CFF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343" name="AutoShape 1">
          <a:extLst>
            <a:ext uri="{FF2B5EF4-FFF2-40B4-BE49-F238E27FC236}">
              <a16:creationId xmlns="" xmlns:a16="http://schemas.microsoft.com/office/drawing/2014/main" id="{54E901CD-3CDF-4EB1-B69A-77D7F7F81407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344" name="AutoShape 1">
          <a:extLst>
            <a:ext uri="{FF2B5EF4-FFF2-40B4-BE49-F238E27FC236}">
              <a16:creationId xmlns="" xmlns:a16="http://schemas.microsoft.com/office/drawing/2014/main" id="{0B73D92A-15A2-4CF5-BE08-1CC2FA75A9AE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345" name="AutoShape 1">
          <a:extLst>
            <a:ext uri="{FF2B5EF4-FFF2-40B4-BE49-F238E27FC236}">
              <a16:creationId xmlns="" xmlns:a16="http://schemas.microsoft.com/office/drawing/2014/main" id="{47381BC4-F7F3-4520-A1FD-195709B52C6C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346" name="AutoShape 1">
          <a:extLst>
            <a:ext uri="{FF2B5EF4-FFF2-40B4-BE49-F238E27FC236}">
              <a16:creationId xmlns="" xmlns:a16="http://schemas.microsoft.com/office/drawing/2014/main" id="{93DEC515-B47B-4E66-91E7-8CEC34D71502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347" name="AutoShape 1">
          <a:extLst>
            <a:ext uri="{FF2B5EF4-FFF2-40B4-BE49-F238E27FC236}">
              <a16:creationId xmlns="" xmlns:a16="http://schemas.microsoft.com/office/drawing/2014/main" id="{D04C8367-FEFA-47DE-B72B-330763973BD6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348" name="AutoShape 1">
          <a:extLst>
            <a:ext uri="{FF2B5EF4-FFF2-40B4-BE49-F238E27FC236}">
              <a16:creationId xmlns="" xmlns:a16="http://schemas.microsoft.com/office/drawing/2014/main" id="{71FE2BA2-5312-48B9-A474-A23D396CEA2B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349" name="AutoShape 1">
          <a:extLst>
            <a:ext uri="{FF2B5EF4-FFF2-40B4-BE49-F238E27FC236}">
              <a16:creationId xmlns="" xmlns:a16="http://schemas.microsoft.com/office/drawing/2014/main" id="{F876860D-F99A-4C54-8B5B-D8E936CBC8E3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350" name="AutoShape 1">
          <a:extLst>
            <a:ext uri="{FF2B5EF4-FFF2-40B4-BE49-F238E27FC236}">
              <a16:creationId xmlns="" xmlns:a16="http://schemas.microsoft.com/office/drawing/2014/main" id="{9822353E-B984-4B02-88E0-348411040AB3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351" name="AutoShape 1">
          <a:extLst>
            <a:ext uri="{FF2B5EF4-FFF2-40B4-BE49-F238E27FC236}">
              <a16:creationId xmlns="" xmlns:a16="http://schemas.microsoft.com/office/drawing/2014/main" id="{429945A2-09F8-4196-89A9-A8C63D827005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352" name="AutoShape 1">
          <a:extLst>
            <a:ext uri="{FF2B5EF4-FFF2-40B4-BE49-F238E27FC236}">
              <a16:creationId xmlns="" xmlns:a16="http://schemas.microsoft.com/office/drawing/2014/main" id="{F198AA57-B394-4815-82A7-92610EAF11E3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353" name="AutoShape 1">
          <a:extLst>
            <a:ext uri="{FF2B5EF4-FFF2-40B4-BE49-F238E27FC236}">
              <a16:creationId xmlns="" xmlns:a16="http://schemas.microsoft.com/office/drawing/2014/main" id="{43EB272F-2425-4BBB-B117-92F73F139AAD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354" name="AutoShape 1">
          <a:extLst>
            <a:ext uri="{FF2B5EF4-FFF2-40B4-BE49-F238E27FC236}">
              <a16:creationId xmlns="" xmlns:a16="http://schemas.microsoft.com/office/drawing/2014/main" id="{61FDBB67-0D51-417D-A1F7-FC0C09578BC1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355" name="AutoShape 1">
          <a:extLst>
            <a:ext uri="{FF2B5EF4-FFF2-40B4-BE49-F238E27FC236}">
              <a16:creationId xmlns="" xmlns:a16="http://schemas.microsoft.com/office/drawing/2014/main" id="{D02EFD69-7B47-42E5-8F0D-18587A6F5CF2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356" name="AutoShape 1">
          <a:extLst>
            <a:ext uri="{FF2B5EF4-FFF2-40B4-BE49-F238E27FC236}">
              <a16:creationId xmlns="" xmlns:a16="http://schemas.microsoft.com/office/drawing/2014/main" id="{F3B64C13-4414-4783-9499-1EFE10B2D15A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205245</xdr:rowOff>
    </xdr:to>
    <xdr:sp macro="" textlink="">
      <xdr:nvSpPr>
        <xdr:cNvPr id="357" name="AutoShape 1">
          <a:extLst>
            <a:ext uri="{FF2B5EF4-FFF2-40B4-BE49-F238E27FC236}">
              <a16:creationId xmlns="" xmlns:a16="http://schemas.microsoft.com/office/drawing/2014/main" id="{7620DD5D-B8C6-4F5C-879F-4AF6DF46ACA6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1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205245</xdr:rowOff>
    </xdr:to>
    <xdr:sp macro="" textlink="">
      <xdr:nvSpPr>
        <xdr:cNvPr id="358" name="AutoShape 1">
          <a:extLst>
            <a:ext uri="{FF2B5EF4-FFF2-40B4-BE49-F238E27FC236}">
              <a16:creationId xmlns="" xmlns:a16="http://schemas.microsoft.com/office/drawing/2014/main" id="{D33D2BB0-4954-4C78-9930-CE63D42AD9EB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1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205245</xdr:rowOff>
    </xdr:to>
    <xdr:sp macro="" textlink="">
      <xdr:nvSpPr>
        <xdr:cNvPr id="359" name="AutoShape 1">
          <a:extLst>
            <a:ext uri="{FF2B5EF4-FFF2-40B4-BE49-F238E27FC236}">
              <a16:creationId xmlns="" xmlns:a16="http://schemas.microsoft.com/office/drawing/2014/main" id="{24D007B8-1369-4C30-8B3F-F9487EC4499F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1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205245</xdr:rowOff>
    </xdr:to>
    <xdr:sp macro="" textlink="">
      <xdr:nvSpPr>
        <xdr:cNvPr id="360" name="AutoShape 1">
          <a:extLst>
            <a:ext uri="{FF2B5EF4-FFF2-40B4-BE49-F238E27FC236}">
              <a16:creationId xmlns="" xmlns:a16="http://schemas.microsoft.com/office/drawing/2014/main" id="{0F93C09F-2023-4031-B8F2-20CDE63897E0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1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205245</xdr:rowOff>
    </xdr:to>
    <xdr:sp macro="" textlink="">
      <xdr:nvSpPr>
        <xdr:cNvPr id="361" name="AutoShape 1">
          <a:extLst>
            <a:ext uri="{FF2B5EF4-FFF2-40B4-BE49-F238E27FC236}">
              <a16:creationId xmlns="" xmlns:a16="http://schemas.microsoft.com/office/drawing/2014/main" id="{974A85A6-C7B1-49A0-9DF0-ACF12759F780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1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205245</xdr:rowOff>
    </xdr:to>
    <xdr:sp macro="" textlink="">
      <xdr:nvSpPr>
        <xdr:cNvPr id="362" name="AutoShape 1">
          <a:extLst>
            <a:ext uri="{FF2B5EF4-FFF2-40B4-BE49-F238E27FC236}">
              <a16:creationId xmlns="" xmlns:a16="http://schemas.microsoft.com/office/drawing/2014/main" id="{8C2C1378-CC71-4F18-9B87-BF0323B6A849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1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205245</xdr:rowOff>
    </xdr:to>
    <xdr:sp macro="" textlink="">
      <xdr:nvSpPr>
        <xdr:cNvPr id="363" name="AutoShape 1">
          <a:extLst>
            <a:ext uri="{FF2B5EF4-FFF2-40B4-BE49-F238E27FC236}">
              <a16:creationId xmlns="" xmlns:a16="http://schemas.microsoft.com/office/drawing/2014/main" id="{B9378D53-4A3D-4FA7-ACE0-A4BF716E3352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1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205245</xdr:rowOff>
    </xdr:to>
    <xdr:sp macro="" textlink="">
      <xdr:nvSpPr>
        <xdr:cNvPr id="364" name="AutoShape 1">
          <a:extLst>
            <a:ext uri="{FF2B5EF4-FFF2-40B4-BE49-F238E27FC236}">
              <a16:creationId xmlns="" xmlns:a16="http://schemas.microsoft.com/office/drawing/2014/main" id="{E0409481-D65E-41B2-B902-79D2A3428846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1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205245</xdr:rowOff>
    </xdr:to>
    <xdr:sp macro="" textlink="">
      <xdr:nvSpPr>
        <xdr:cNvPr id="365" name="AutoShape 1">
          <a:extLst>
            <a:ext uri="{FF2B5EF4-FFF2-40B4-BE49-F238E27FC236}">
              <a16:creationId xmlns="" xmlns:a16="http://schemas.microsoft.com/office/drawing/2014/main" id="{1BBC7647-6498-419D-B35F-19D2E961C080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1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205245</xdr:rowOff>
    </xdr:to>
    <xdr:sp macro="" textlink="">
      <xdr:nvSpPr>
        <xdr:cNvPr id="366" name="AutoShape 1">
          <a:extLst>
            <a:ext uri="{FF2B5EF4-FFF2-40B4-BE49-F238E27FC236}">
              <a16:creationId xmlns="" xmlns:a16="http://schemas.microsoft.com/office/drawing/2014/main" id="{69517D3E-139D-4A12-B825-3227D6A09561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1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205245</xdr:rowOff>
    </xdr:to>
    <xdr:sp macro="" textlink="">
      <xdr:nvSpPr>
        <xdr:cNvPr id="367" name="AutoShape 1">
          <a:extLst>
            <a:ext uri="{FF2B5EF4-FFF2-40B4-BE49-F238E27FC236}">
              <a16:creationId xmlns="" xmlns:a16="http://schemas.microsoft.com/office/drawing/2014/main" id="{6FB8BEE8-CCF2-4543-8A2E-BDCC14018EC3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1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205245</xdr:rowOff>
    </xdr:to>
    <xdr:sp macro="" textlink="">
      <xdr:nvSpPr>
        <xdr:cNvPr id="368" name="AutoShape 1">
          <a:extLst>
            <a:ext uri="{FF2B5EF4-FFF2-40B4-BE49-F238E27FC236}">
              <a16:creationId xmlns="" xmlns:a16="http://schemas.microsoft.com/office/drawing/2014/main" id="{20399875-4BD4-44B8-9438-ED16C2CA9FD6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1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205245</xdr:rowOff>
    </xdr:to>
    <xdr:sp macro="" textlink="">
      <xdr:nvSpPr>
        <xdr:cNvPr id="369" name="AutoShape 1">
          <a:extLst>
            <a:ext uri="{FF2B5EF4-FFF2-40B4-BE49-F238E27FC236}">
              <a16:creationId xmlns="" xmlns:a16="http://schemas.microsoft.com/office/drawing/2014/main" id="{9E23514D-3D72-4E7B-B047-393079BFB088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1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205245</xdr:rowOff>
    </xdr:to>
    <xdr:sp macro="" textlink="">
      <xdr:nvSpPr>
        <xdr:cNvPr id="370" name="AutoShape 1">
          <a:extLst>
            <a:ext uri="{FF2B5EF4-FFF2-40B4-BE49-F238E27FC236}">
              <a16:creationId xmlns="" xmlns:a16="http://schemas.microsoft.com/office/drawing/2014/main" id="{24D32B00-13A0-4CFE-8A13-81CA5FC39464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1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205245</xdr:rowOff>
    </xdr:to>
    <xdr:sp macro="" textlink="">
      <xdr:nvSpPr>
        <xdr:cNvPr id="371" name="AutoShape 1">
          <a:extLst>
            <a:ext uri="{FF2B5EF4-FFF2-40B4-BE49-F238E27FC236}">
              <a16:creationId xmlns="" xmlns:a16="http://schemas.microsoft.com/office/drawing/2014/main" id="{5AC4C806-8A1B-44B1-98F3-B726CC54CEC0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1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205245</xdr:rowOff>
    </xdr:to>
    <xdr:sp macro="" textlink="">
      <xdr:nvSpPr>
        <xdr:cNvPr id="372" name="AutoShape 1">
          <a:extLst>
            <a:ext uri="{FF2B5EF4-FFF2-40B4-BE49-F238E27FC236}">
              <a16:creationId xmlns="" xmlns:a16="http://schemas.microsoft.com/office/drawing/2014/main" id="{3660B32E-F4C5-44A3-AC2E-621C85831A58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1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1249829</xdr:rowOff>
    </xdr:to>
    <xdr:sp macro="" textlink="">
      <xdr:nvSpPr>
        <xdr:cNvPr id="373" name="AutoShape 1">
          <a:extLst>
            <a:ext uri="{FF2B5EF4-FFF2-40B4-BE49-F238E27FC236}">
              <a16:creationId xmlns="" xmlns:a16="http://schemas.microsoft.com/office/drawing/2014/main" id="{1815082B-31F3-41BD-9722-D75CC0754536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948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1249829</xdr:rowOff>
    </xdr:to>
    <xdr:sp macro="" textlink="">
      <xdr:nvSpPr>
        <xdr:cNvPr id="374" name="AutoShape 1">
          <a:extLst>
            <a:ext uri="{FF2B5EF4-FFF2-40B4-BE49-F238E27FC236}">
              <a16:creationId xmlns="" xmlns:a16="http://schemas.microsoft.com/office/drawing/2014/main" id="{2CEB7C2E-9236-4DAE-B787-B88583011D13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948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1249829</xdr:rowOff>
    </xdr:to>
    <xdr:sp macro="" textlink="">
      <xdr:nvSpPr>
        <xdr:cNvPr id="375" name="AutoShape 1">
          <a:extLst>
            <a:ext uri="{FF2B5EF4-FFF2-40B4-BE49-F238E27FC236}">
              <a16:creationId xmlns="" xmlns:a16="http://schemas.microsoft.com/office/drawing/2014/main" id="{62A05423-B8FC-4EA3-9016-BB40DFA2A2C1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948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1249829</xdr:rowOff>
    </xdr:to>
    <xdr:sp macro="" textlink="">
      <xdr:nvSpPr>
        <xdr:cNvPr id="376" name="AutoShape 1">
          <a:extLst>
            <a:ext uri="{FF2B5EF4-FFF2-40B4-BE49-F238E27FC236}">
              <a16:creationId xmlns="" xmlns:a16="http://schemas.microsoft.com/office/drawing/2014/main" id="{99230636-2DF7-4662-9588-ACBCD948AA51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948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1249829</xdr:rowOff>
    </xdr:to>
    <xdr:sp macro="" textlink="">
      <xdr:nvSpPr>
        <xdr:cNvPr id="377" name="AutoShape 1">
          <a:extLst>
            <a:ext uri="{FF2B5EF4-FFF2-40B4-BE49-F238E27FC236}">
              <a16:creationId xmlns="" xmlns:a16="http://schemas.microsoft.com/office/drawing/2014/main" id="{564AF4D7-B91D-4620-A97A-FFCA2F86ACDC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948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1249829</xdr:rowOff>
    </xdr:to>
    <xdr:sp macro="" textlink="">
      <xdr:nvSpPr>
        <xdr:cNvPr id="378" name="AutoShape 1">
          <a:extLst>
            <a:ext uri="{FF2B5EF4-FFF2-40B4-BE49-F238E27FC236}">
              <a16:creationId xmlns="" xmlns:a16="http://schemas.microsoft.com/office/drawing/2014/main" id="{DD0B2B65-FEF0-4D5D-A29F-9C7582E13156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948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1249829</xdr:rowOff>
    </xdr:to>
    <xdr:sp macro="" textlink="">
      <xdr:nvSpPr>
        <xdr:cNvPr id="379" name="AutoShape 1">
          <a:extLst>
            <a:ext uri="{FF2B5EF4-FFF2-40B4-BE49-F238E27FC236}">
              <a16:creationId xmlns="" xmlns:a16="http://schemas.microsoft.com/office/drawing/2014/main" id="{7220AAD2-17E0-4A9C-AA1F-5BF7744C2E36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948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1249829</xdr:rowOff>
    </xdr:to>
    <xdr:sp macro="" textlink="">
      <xdr:nvSpPr>
        <xdr:cNvPr id="380" name="AutoShape 1">
          <a:extLst>
            <a:ext uri="{FF2B5EF4-FFF2-40B4-BE49-F238E27FC236}">
              <a16:creationId xmlns="" xmlns:a16="http://schemas.microsoft.com/office/drawing/2014/main" id="{3131636E-E5DD-411D-AF06-BB85CFF6389A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948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381" name="AutoShape 1">
          <a:extLst>
            <a:ext uri="{FF2B5EF4-FFF2-40B4-BE49-F238E27FC236}">
              <a16:creationId xmlns="" xmlns:a16="http://schemas.microsoft.com/office/drawing/2014/main" id="{EB4F07E7-883D-4D73-8DDD-6043E5C98102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382" name="AutoShape 1">
          <a:extLst>
            <a:ext uri="{FF2B5EF4-FFF2-40B4-BE49-F238E27FC236}">
              <a16:creationId xmlns="" xmlns:a16="http://schemas.microsoft.com/office/drawing/2014/main" id="{57676BEC-0C17-430F-90E3-CF64B6ACF03F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383" name="AutoShape 1">
          <a:extLst>
            <a:ext uri="{FF2B5EF4-FFF2-40B4-BE49-F238E27FC236}">
              <a16:creationId xmlns="" xmlns:a16="http://schemas.microsoft.com/office/drawing/2014/main" id="{A0E9EE8E-B2F6-4CDC-B9D0-44163535097B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384" name="AutoShape 1">
          <a:extLst>
            <a:ext uri="{FF2B5EF4-FFF2-40B4-BE49-F238E27FC236}">
              <a16:creationId xmlns="" xmlns:a16="http://schemas.microsoft.com/office/drawing/2014/main" id="{FAA64309-5831-4B9B-869F-DC945170DD56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385" name="AutoShape 1">
          <a:extLst>
            <a:ext uri="{FF2B5EF4-FFF2-40B4-BE49-F238E27FC236}">
              <a16:creationId xmlns="" xmlns:a16="http://schemas.microsoft.com/office/drawing/2014/main" id="{67BB8B34-CF00-46E4-A677-6DADFD0AA43D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386" name="AutoShape 1">
          <a:extLst>
            <a:ext uri="{FF2B5EF4-FFF2-40B4-BE49-F238E27FC236}">
              <a16:creationId xmlns="" xmlns:a16="http://schemas.microsoft.com/office/drawing/2014/main" id="{07A879FD-5F82-46EF-B7DA-C4CDA0290357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387" name="AutoShape 1">
          <a:extLst>
            <a:ext uri="{FF2B5EF4-FFF2-40B4-BE49-F238E27FC236}">
              <a16:creationId xmlns="" xmlns:a16="http://schemas.microsoft.com/office/drawing/2014/main" id="{8869B3F5-46E9-446C-B726-E85D93C01570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388" name="AutoShape 1">
          <a:extLst>
            <a:ext uri="{FF2B5EF4-FFF2-40B4-BE49-F238E27FC236}">
              <a16:creationId xmlns="" xmlns:a16="http://schemas.microsoft.com/office/drawing/2014/main" id="{A8071330-ECBF-449B-B2E6-5872BA027927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389" name="AutoShape 1">
          <a:extLst>
            <a:ext uri="{FF2B5EF4-FFF2-40B4-BE49-F238E27FC236}">
              <a16:creationId xmlns="" xmlns:a16="http://schemas.microsoft.com/office/drawing/2014/main" id="{6162447C-1D65-46EE-A23B-3A521BC5009A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390" name="AutoShape 1">
          <a:extLst>
            <a:ext uri="{FF2B5EF4-FFF2-40B4-BE49-F238E27FC236}">
              <a16:creationId xmlns="" xmlns:a16="http://schemas.microsoft.com/office/drawing/2014/main" id="{BC8C9529-91EF-41FF-9BB2-B1BFE3382B77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391" name="AutoShape 1">
          <a:extLst>
            <a:ext uri="{FF2B5EF4-FFF2-40B4-BE49-F238E27FC236}">
              <a16:creationId xmlns="" xmlns:a16="http://schemas.microsoft.com/office/drawing/2014/main" id="{0FFFB622-7280-4F43-83AF-2B6CD69EBF65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392" name="AutoShape 1">
          <a:extLst>
            <a:ext uri="{FF2B5EF4-FFF2-40B4-BE49-F238E27FC236}">
              <a16:creationId xmlns="" xmlns:a16="http://schemas.microsoft.com/office/drawing/2014/main" id="{2E12492F-171E-446E-9636-039A320A03CB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1249829</xdr:rowOff>
    </xdr:to>
    <xdr:sp macro="" textlink="">
      <xdr:nvSpPr>
        <xdr:cNvPr id="393" name="AutoShape 1">
          <a:extLst>
            <a:ext uri="{FF2B5EF4-FFF2-40B4-BE49-F238E27FC236}">
              <a16:creationId xmlns="" xmlns:a16="http://schemas.microsoft.com/office/drawing/2014/main" id="{23B269CF-3EAD-446E-BE4C-54CBF026CDA5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948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1249829</xdr:rowOff>
    </xdr:to>
    <xdr:sp macro="" textlink="">
      <xdr:nvSpPr>
        <xdr:cNvPr id="394" name="AutoShape 1">
          <a:extLst>
            <a:ext uri="{FF2B5EF4-FFF2-40B4-BE49-F238E27FC236}">
              <a16:creationId xmlns="" xmlns:a16="http://schemas.microsoft.com/office/drawing/2014/main" id="{ED4F5F54-0061-4762-BC1F-E93C9661F2A1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948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1249829</xdr:rowOff>
    </xdr:to>
    <xdr:sp macro="" textlink="">
      <xdr:nvSpPr>
        <xdr:cNvPr id="395" name="AutoShape 1">
          <a:extLst>
            <a:ext uri="{FF2B5EF4-FFF2-40B4-BE49-F238E27FC236}">
              <a16:creationId xmlns="" xmlns:a16="http://schemas.microsoft.com/office/drawing/2014/main" id="{F08FC9E7-7593-41EA-B563-0162BCDA9E51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948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1249829</xdr:rowOff>
    </xdr:to>
    <xdr:sp macro="" textlink="">
      <xdr:nvSpPr>
        <xdr:cNvPr id="396" name="AutoShape 1">
          <a:extLst>
            <a:ext uri="{FF2B5EF4-FFF2-40B4-BE49-F238E27FC236}">
              <a16:creationId xmlns="" xmlns:a16="http://schemas.microsoft.com/office/drawing/2014/main" id="{45092378-83CA-4F46-8CEC-17C8E2DD6FB2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948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397" name="AutoShape 1">
          <a:extLst>
            <a:ext uri="{FF2B5EF4-FFF2-40B4-BE49-F238E27FC236}">
              <a16:creationId xmlns="" xmlns:a16="http://schemas.microsoft.com/office/drawing/2014/main" id="{C8478E7E-3C02-424E-9849-28C1B723E62A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398" name="AutoShape 1">
          <a:extLst>
            <a:ext uri="{FF2B5EF4-FFF2-40B4-BE49-F238E27FC236}">
              <a16:creationId xmlns="" xmlns:a16="http://schemas.microsoft.com/office/drawing/2014/main" id="{BC2E2BD0-07F6-4985-B2E9-43B995550FFF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399" name="AutoShape 1">
          <a:extLst>
            <a:ext uri="{FF2B5EF4-FFF2-40B4-BE49-F238E27FC236}">
              <a16:creationId xmlns="" xmlns:a16="http://schemas.microsoft.com/office/drawing/2014/main" id="{971544F4-936A-4EAE-B2D5-81362FF5BDF5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400" name="AutoShape 1">
          <a:extLst>
            <a:ext uri="{FF2B5EF4-FFF2-40B4-BE49-F238E27FC236}">
              <a16:creationId xmlns="" xmlns:a16="http://schemas.microsoft.com/office/drawing/2014/main" id="{94858CE7-990C-4F46-A22B-F40FF3E76227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1249829</xdr:rowOff>
    </xdr:to>
    <xdr:sp macro="" textlink="">
      <xdr:nvSpPr>
        <xdr:cNvPr id="401" name="AutoShape 1">
          <a:extLst>
            <a:ext uri="{FF2B5EF4-FFF2-40B4-BE49-F238E27FC236}">
              <a16:creationId xmlns="" xmlns:a16="http://schemas.microsoft.com/office/drawing/2014/main" id="{8E1229A9-9EA0-44DC-96BF-397BBE37FB90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948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1249829</xdr:rowOff>
    </xdr:to>
    <xdr:sp macro="" textlink="">
      <xdr:nvSpPr>
        <xdr:cNvPr id="402" name="AutoShape 1">
          <a:extLst>
            <a:ext uri="{FF2B5EF4-FFF2-40B4-BE49-F238E27FC236}">
              <a16:creationId xmlns="" xmlns:a16="http://schemas.microsoft.com/office/drawing/2014/main" id="{E59EAC83-C2D9-468C-8C38-F51167F4FC7C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948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205247</xdr:rowOff>
    </xdr:to>
    <xdr:sp macro="" textlink="">
      <xdr:nvSpPr>
        <xdr:cNvPr id="403" name="AutoShape 1">
          <a:extLst>
            <a:ext uri="{FF2B5EF4-FFF2-40B4-BE49-F238E27FC236}">
              <a16:creationId xmlns="" xmlns:a16="http://schemas.microsoft.com/office/drawing/2014/main" id="{B3C23498-D1FE-4CB3-985F-544B51B489F2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205247</xdr:rowOff>
    </xdr:to>
    <xdr:sp macro="" textlink="">
      <xdr:nvSpPr>
        <xdr:cNvPr id="404" name="AutoShape 1">
          <a:extLst>
            <a:ext uri="{FF2B5EF4-FFF2-40B4-BE49-F238E27FC236}">
              <a16:creationId xmlns="" xmlns:a16="http://schemas.microsoft.com/office/drawing/2014/main" id="{3920CD90-2495-48F6-92FF-CC3A92D71907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205247</xdr:rowOff>
    </xdr:to>
    <xdr:sp macro="" textlink="">
      <xdr:nvSpPr>
        <xdr:cNvPr id="405" name="AutoShape 1">
          <a:extLst>
            <a:ext uri="{FF2B5EF4-FFF2-40B4-BE49-F238E27FC236}">
              <a16:creationId xmlns="" xmlns:a16="http://schemas.microsoft.com/office/drawing/2014/main" id="{12BB10F6-44F0-4F9E-99E6-ED3677123520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205247</xdr:rowOff>
    </xdr:to>
    <xdr:sp macro="" textlink="">
      <xdr:nvSpPr>
        <xdr:cNvPr id="406" name="AutoShape 1">
          <a:extLst>
            <a:ext uri="{FF2B5EF4-FFF2-40B4-BE49-F238E27FC236}">
              <a16:creationId xmlns="" xmlns:a16="http://schemas.microsoft.com/office/drawing/2014/main" id="{83F4703C-14FE-4403-83B8-DAA44C5EB9A9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205247</xdr:rowOff>
    </xdr:to>
    <xdr:sp macro="" textlink="">
      <xdr:nvSpPr>
        <xdr:cNvPr id="407" name="AutoShape 1">
          <a:extLst>
            <a:ext uri="{FF2B5EF4-FFF2-40B4-BE49-F238E27FC236}">
              <a16:creationId xmlns="" xmlns:a16="http://schemas.microsoft.com/office/drawing/2014/main" id="{4CABA325-43AE-4CBF-A003-B91EB172F0FE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205247</xdr:rowOff>
    </xdr:to>
    <xdr:sp macro="" textlink="">
      <xdr:nvSpPr>
        <xdr:cNvPr id="408" name="AutoShape 1">
          <a:extLst>
            <a:ext uri="{FF2B5EF4-FFF2-40B4-BE49-F238E27FC236}">
              <a16:creationId xmlns="" xmlns:a16="http://schemas.microsoft.com/office/drawing/2014/main" id="{901374C9-8705-40E0-9615-4D4F1FBE891E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205247</xdr:rowOff>
    </xdr:to>
    <xdr:sp macro="" textlink="">
      <xdr:nvSpPr>
        <xdr:cNvPr id="409" name="AutoShape 1">
          <a:extLst>
            <a:ext uri="{FF2B5EF4-FFF2-40B4-BE49-F238E27FC236}">
              <a16:creationId xmlns="" xmlns:a16="http://schemas.microsoft.com/office/drawing/2014/main" id="{3EAFFB5E-6177-43E4-9FD1-F0A8351BCAA9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205247</xdr:rowOff>
    </xdr:to>
    <xdr:sp macro="" textlink="">
      <xdr:nvSpPr>
        <xdr:cNvPr id="410" name="AutoShape 1">
          <a:extLst>
            <a:ext uri="{FF2B5EF4-FFF2-40B4-BE49-F238E27FC236}">
              <a16:creationId xmlns="" xmlns:a16="http://schemas.microsoft.com/office/drawing/2014/main" id="{91B2E7D0-C123-4A4E-877C-AADEC1E8C07E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205247</xdr:rowOff>
    </xdr:to>
    <xdr:sp macro="" textlink="">
      <xdr:nvSpPr>
        <xdr:cNvPr id="411" name="AutoShape 1">
          <a:extLst>
            <a:ext uri="{FF2B5EF4-FFF2-40B4-BE49-F238E27FC236}">
              <a16:creationId xmlns="" xmlns:a16="http://schemas.microsoft.com/office/drawing/2014/main" id="{B1B803E5-8285-4387-9B1A-32476090A58E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205247</xdr:rowOff>
    </xdr:to>
    <xdr:sp macro="" textlink="">
      <xdr:nvSpPr>
        <xdr:cNvPr id="412" name="AutoShape 1">
          <a:extLst>
            <a:ext uri="{FF2B5EF4-FFF2-40B4-BE49-F238E27FC236}">
              <a16:creationId xmlns="" xmlns:a16="http://schemas.microsoft.com/office/drawing/2014/main" id="{F5FD0F19-5982-4EF6-9414-D0E893F8E39D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205247</xdr:rowOff>
    </xdr:to>
    <xdr:sp macro="" textlink="">
      <xdr:nvSpPr>
        <xdr:cNvPr id="413" name="AutoShape 1">
          <a:extLst>
            <a:ext uri="{FF2B5EF4-FFF2-40B4-BE49-F238E27FC236}">
              <a16:creationId xmlns="" xmlns:a16="http://schemas.microsoft.com/office/drawing/2014/main" id="{5872EE24-7E7A-4B18-8309-2F20757D6C02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205247</xdr:rowOff>
    </xdr:to>
    <xdr:sp macro="" textlink="">
      <xdr:nvSpPr>
        <xdr:cNvPr id="414" name="AutoShape 1">
          <a:extLst>
            <a:ext uri="{FF2B5EF4-FFF2-40B4-BE49-F238E27FC236}">
              <a16:creationId xmlns="" xmlns:a16="http://schemas.microsoft.com/office/drawing/2014/main" id="{B5015B61-0152-4D60-BCFE-9A13E43A36A4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205247</xdr:rowOff>
    </xdr:to>
    <xdr:sp macro="" textlink="">
      <xdr:nvSpPr>
        <xdr:cNvPr id="415" name="AutoShape 1">
          <a:extLst>
            <a:ext uri="{FF2B5EF4-FFF2-40B4-BE49-F238E27FC236}">
              <a16:creationId xmlns="" xmlns:a16="http://schemas.microsoft.com/office/drawing/2014/main" id="{74F309E4-B7AF-4FED-8D69-74713D7290BE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205247</xdr:rowOff>
    </xdr:to>
    <xdr:sp macro="" textlink="">
      <xdr:nvSpPr>
        <xdr:cNvPr id="416" name="AutoShape 1">
          <a:extLst>
            <a:ext uri="{FF2B5EF4-FFF2-40B4-BE49-F238E27FC236}">
              <a16:creationId xmlns="" xmlns:a16="http://schemas.microsoft.com/office/drawing/2014/main" id="{8405051A-1A68-4740-B08D-DF3715B1C974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205247</xdr:rowOff>
    </xdr:to>
    <xdr:sp macro="" textlink="">
      <xdr:nvSpPr>
        <xdr:cNvPr id="417" name="AutoShape 1">
          <a:extLst>
            <a:ext uri="{FF2B5EF4-FFF2-40B4-BE49-F238E27FC236}">
              <a16:creationId xmlns="" xmlns:a16="http://schemas.microsoft.com/office/drawing/2014/main" id="{AAAF620D-94C9-4446-83DF-9C174F5CA76A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205247</xdr:rowOff>
    </xdr:to>
    <xdr:sp macro="" textlink="">
      <xdr:nvSpPr>
        <xdr:cNvPr id="418" name="AutoShape 1">
          <a:extLst>
            <a:ext uri="{FF2B5EF4-FFF2-40B4-BE49-F238E27FC236}">
              <a16:creationId xmlns="" xmlns:a16="http://schemas.microsoft.com/office/drawing/2014/main" id="{CFFB85EE-DE27-441F-85FC-E1C94680D287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60960</xdr:colOff>
      <xdr:row>19</xdr:row>
      <xdr:rowOff>0</xdr:rowOff>
    </xdr:from>
    <xdr:to>
      <xdr:col>19</xdr:col>
      <xdr:colOff>373380</xdr:colOff>
      <xdr:row>34</xdr:row>
      <xdr:rowOff>191852</xdr:rowOff>
    </xdr:to>
    <xdr:sp macro="" textlink="">
      <xdr:nvSpPr>
        <xdr:cNvPr id="419" name="AutoShape 1">
          <a:extLst>
            <a:ext uri="{FF2B5EF4-FFF2-40B4-BE49-F238E27FC236}">
              <a16:creationId xmlns="" xmlns:a16="http://schemas.microsoft.com/office/drawing/2014/main" id="{CDF667F1-0EE7-4883-945C-AD7B7B8BB882}"/>
            </a:ext>
          </a:extLst>
        </xdr:cNvPr>
        <xdr:cNvSpPr>
          <a:spLocks noChangeAspect="1" noChangeArrowheads="1"/>
        </xdr:cNvSpPr>
      </xdr:nvSpPr>
      <xdr:spPr bwMode="auto">
        <a:xfrm>
          <a:off x="15582900" y="2910840"/>
          <a:ext cx="312420" cy="2679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205245</xdr:rowOff>
    </xdr:to>
    <xdr:sp macro="" textlink="">
      <xdr:nvSpPr>
        <xdr:cNvPr id="420" name="AutoShape 1">
          <a:extLst>
            <a:ext uri="{FF2B5EF4-FFF2-40B4-BE49-F238E27FC236}">
              <a16:creationId xmlns="" xmlns:a16="http://schemas.microsoft.com/office/drawing/2014/main" id="{66FF86FB-CCCF-4A2C-B7AF-D5A83F6ECEC3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1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205245</xdr:rowOff>
    </xdr:to>
    <xdr:sp macro="" textlink="">
      <xdr:nvSpPr>
        <xdr:cNvPr id="421" name="AutoShape 1">
          <a:extLst>
            <a:ext uri="{FF2B5EF4-FFF2-40B4-BE49-F238E27FC236}">
              <a16:creationId xmlns="" xmlns:a16="http://schemas.microsoft.com/office/drawing/2014/main" id="{79BE8697-48C6-40DA-8D9C-D5E84787D082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1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205245</xdr:rowOff>
    </xdr:to>
    <xdr:sp macro="" textlink="">
      <xdr:nvSpPr>
        <xdr:cNvPr id="422" name="AutoShape 1">
          <a:extLst>
            <a:ext uri="{FF2B5EF4-FFF2-40B4-BE49-F238E27FC236}">
              <a16:creationId xmlns="" xmlns:a16="http://schemas.microsoft.com/office/drawing/2014/main" id="{AC3C5B50-C183-481A-AB26-489B3084920F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1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205245</xdr:rowOff>
    </xdr:to>
    <xdr:sp macro="" textlink="">
      <xdr:nvSpPr>
        <xdr:cNvPr id="423" name="AutoShape 1">
          <a:extLst>
            <a:ext uri="{FF2B5EF4-FFF2-40B4-BE49-F238E27FC236}">
              <a16:creationId xmlns="" xmlns:a16="http://schemas.microsoft.com/office/drawing/2014/main" id="{4CF4CCCB-430A-4E88-9649-6CF8EF6A70D1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1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205245</xdr:rowOff>
    </xdr:to>
    <xdr:sp macro="" textlink="">
      <xdr:nvSpPr>
        <xdr:cNvPr id="424" name="AutoShape 1">
          <a:extLst>
            <a:ext uri="{FF2B5EF4-FFF2-40B4-BE49-F238E27FC236}">
              <a16:creationId xmlns="" xmlns:a16="http://schemas.microsoft.com/office/drawing/2014/main" id="{863FBF1E-8226-47A2-8D68-9859538A66F4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1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205245</xdr:rowOff>
    </xdr:to>
    <xdr:sp macro="" textlink="">
      <xdr:nvSpPr>
        <xdr:cNvPr id="425" name="AutoShape 1">
          <a:extLst>
            <a:ext uri="{FF2B5EF4-FFF2-40B4-BE49-F238E27FC236}">
              <a16:creationId xmlns="" xmlns:a16="http://schemas.microsoft.com/office/drawing/2014/main" id="{29A6D6DE-694E-4068-85BE-31E25C1DEBBA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1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205245</xdr:rowOff>
    </xdr:to>
    <xdr:sp macro="" textlink="">
      <xdr:nvSpPr>
        <xdr:cNvPr id="426" name="AutoShape 1">
          <a:extLst>
            <a:ext uri="{FF2B5EF4-FFF2-40B4-BE49-F238E27FC236}">
              <a16:creationId xmlns="" xmlns:a16="http://schemas.microsoft.com/office/drawing/2014/main" id="{851993CA-6AE4-4317-A90E-997573756CEC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1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205245</xdr:rowOff>
    </xdr:to>
    <xdr:sp macro="" textlink="">
      <xdr:nvSpPr>
        <xdr:cNvPr id="427" name="AutoShape 1">
          <a:extLst>
            <a:ext uri="{FF2B5EF4-FFF2-40B4-BE49-F238E27FC236}">
              <a16:creationId xmlns="" xmlns:a16="http://schemas.microsoft.com/office/drawing/2014/main" id="{F58D49B5-6A2B-4320-9595-CE2F26B555F3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1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205245</xdr:rowOff>
    </xdr:to>
    <xdr:sp macro="" textlink="">
      <xdr:nvSpPr>
        <xdr:cNvPr id="428" name="AutoShape 1">
          <a:extLst>
            <a:ext uri="{FF2B5EF4-FFF2-40B4-BE49-F238E27FC236}">
              <a16:creationId xmlns="" xmlns:a16="http://schemas.microsoft.com/office/drawing/2014/main" id="{4CFD2A28-954D-4572-8AC1-97861191E406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1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205245</xdr:rowOff>
    </xdr:to>
    <xdr:sp macro="" textlink="">
      <xdr:nvSpPr>
        <xdr:cNvPr id="429" name="AutoShape 1">
          <a:extLst>
            <a:ext uri="{FF2B5EF4-FFF2-40B4-BE49-F238E27FC236}">
              <a16:creationId xmlns="" xmlns:a16="http://schemas.microsoft.com/office/drawing/2014/main" id="{D98195FD-7FBA-4AAC-847A-999F40220C22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1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205245</xdr:rowOff>
    </xdr:to>
    <xdr:sp macro="" textlink="">
      <xdr:nvSpPr>
        <xdr:cNvPr id="430" name="AutoShape 1">
          <a:extLst>
            <a:ext uri="{FF2B5EF4-FFF2-40B4-BE49-F238E27FC236}">
              <a16:creationId xmlns="" xmlns:a16="http://schemas.microsoft.com/office/drawing/2014/main" id="{C15F8E53-95E8-4559-9C67-35E66531A1F3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1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205245</xdr:rowOff>
    </xdr:to>
    <xdr:sp macro="" textlink="">
      <xdr:nvSpPr>
        <xdr:cNvPr id="431" name="AutoShape 1">
          <a:extLst>
            <a:ext uri="{FF2B5EF4-FFF2-40B4-BE49-F238E27FC236}">
              <a16:creationId xmlns="" xmlns:a16="http://schemas.microsoft.com/office/drawing/2014/main" id="{B82F4DA4-2191-4AAE-861F-CD4546B14D34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1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205245</xdr:rowOff>
    </xdr:to>
    <xdr:sp macro="" textlink="">
      <xdr:nvSpPr>
        <xdr:cNvPr id="432" name="AutoShape 1">
          <a:extLst>
            <a:ext uri="{FF2B5EF4-FFF2-40B4-BE49-F238E27FC236}">
              <a16:creationId xmlns="" xmlns:a16="http://schemas.microsoft.com/office/drawing/2014/main" id="{65549CBD-6CAF-4E64-ABA2-EA40DA6EF99E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1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205245</xdr:rowOff>
    </xdr:to>
    <xdr:sp macro="" textlink="">
      <xdr:nvSpPr>
        <xdr:cNvPr id="433" name="AutoShape 1">
          <a:extLst>
            <a:ext uri="{FF2B5EF4-FFF2-40B4-BE49-F238E27FC236}">
              <a16:creationId xmlns="" xmlns:a16="http://schemas.microsoft.com/office/drawing/2014/main" id="{1BF009F9-D80E-454F-AF05-381147AE0780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1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205245</xdr:rowOff>
    </xdr:to>
    <xdr:sp macro="" textlink="">
      <xdr:nvSpPr>
        <xdr:cNvPr id="434" name="AutoShape 1">
          <a:extLst>
            <a:ext uri="{FF2B5EF4-FFF2-40B4-BE49-F238E27FC236}">
              <a16:creationId xmlns="" xmlns:a16="http://schemas.microsoft.com/office/drawing/2014/main" id="{3EE8DE70-8B47-4962-86F9-878F776D7505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1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205245</xdr:rowOff>
    </xdr:to>
    <xdr:sp macro="" textlink="">
      <xdr:nvSpPr>
        <xdr:cNvPr id="435" name="AutoShape 1">
          <a:extLst>
            <a:ext uri="{FF2B5EF4-FFF2-40B4-BE49-F238E27FC236}">
              <a16:creationId xmlns="" xmlns:a16="http://schemas.microsoft.com/office/drawing/2014/main" id="{CD3BDF78-FAF5-4D66-B357-7410EEB40846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92631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197826</xdr:rowOff>
    </xdr:to>
    <xdr:sp macro="" textlink="">
      <xdr:nvSpPr>
        <xdr:cNvPr id="436" name="AutoShape 1">
          <a:extLst>
            <a:ext uri="{FF2B5EF4-FFF2-40B4-BE49-F238E27FC236}">
              <a16:creationId xmlns="" xmlns:a16="http://schemas.microsoft.com/office/drawing/2014/main" id="{DC66B300-24D9-4D16-A227-812D3100B5D4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8521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197826</xdr:rowOff>
    </xdr:to>
    <xdr:sp macro="" textlink="">
      <xdr:nvSpPr>
        <xdr:cNvPr id="437" name="AutoShape 1">
          <a:extLst>
            <a:ext uri="{FF2B5EF4-FFF2-40B4-BE49-F238E27FC236}">
              <a16:creationId xmlns="" xmlns:a16="http://schemas.microsoft.com/office/drawing/2014/main" id="{6FA61B70-E2FD-4ECE-A44A-812FA77BA4AB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8521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197826</xdr:rowOff>
    </xdr:to>
    <xdr:sp macro="" textlink="">
      <xdr:nvSpPr>
        <xdr:cNvPr id="438" name="AutoShape 1">
          <a:extLst>
            <a:ext uri="{FF2B5EF4-FFF2-40B4-BE49-F238E27FC236}">
              <a16:creationId xmlns="" xmlns:a16="http://schemas.microsoft.com/office/drawing/2014/main" id="{C5BE02BF-6346-4E84-89A9-59BA30B5670E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8521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197826</xdr:rowOff>
    </xdr:to>
    <xdr:sp macro="" textlink="">
      <xdr:nvSpPr>
        <xdr:cNvPr id="439" name="AutoShape 1">
          <a:extLst>
            <a:ext uri="{FF2B5EF4-FFF2-40B4-BE49-F238E27FC236}">
              <a16:creationId xmlns="" xmlns:a16="http://schemas.microsoft.com/office/drawing/2014/main" id="{D8FF1B0C-AA55-4801-8999-E847982A8251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8521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197826</xdr:rowOff>
    </xdr:to>
    <xdr:sp macro="" textlink="">
      <xdr:nvSpPr>
        <xdr:cNvPr id="440" name="AutoShape 1">
          <a:extLst>
            <a:ext uri="{FF2B5EF4-FFF2-40B4-BE49-F238E27FC236}">
              <a16:creationId xmlns="" xmlns:a16="http://schemas.microsoft.com/office/drawing/2014/main" id="{31390116-1973-4495-B332-FD1E237B6221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8521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197826</xdr:rowOff>
    </xdr:to>
    <xdr:sp macro="" textlink="">
      <xdr:nvSpPr>
        <xdr:cNvPr id="441" name="AutoShape 1">
          <a:extLst>
            <a:ext uri="{FF2B5EF4-FFF2-40B4-BE49-F238E27FC236}">
              <a16:creationId xmlns="" xmlns:a16="http://schemas.microsoft.com/office/drawing/2014/main" id="{F0E5706A-2460-4863-8493-1353B0191940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8521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197826</xdr:rowOff>
    </xdr:to>
    <xdr:sp macro="" textlink="">
      <xdr:nvSpPr>
        <xdr:cNvPr id="442" name="AutoShape 1">
          <a:extLst>
            <a:ext uri="{FF2B5EF4-FFF2-40B4-BE49-F238E27FC236}">
              <a16:creationId xmlns="" xmlns:a16="http://schemas.microsoft.com/office/drawing/2014/main" id="{2C24E1D9-1952-4F52-98B3-0DDA49E184C3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8521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197826</xdr:rowOff>
    </xdr:to>
    <xdr:sp macro="" textlink="">
      <xdr:nvSpPr>
        <xdr:cNvPr id="443" name="AutoShape 1">
          <a:extLst>
            <a:ext uri="{FF2B5EF4-FFF2-40B4-BE49-F238E27FC236}">
              <a16:creationId xmlns="" xmlns:a16="http://schemas.microsoft.com/office/drawing/2014/main" id="{6C1211BF-9C43-43FD-9FD2-1281C9CC0BC4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8521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194702</xdr:rowOff>
    </xdr:to>
    <xdr:sp macro="" textlink="">
      <xdr:nvSpPr>
        <xdr:cNvPr id="444" name="AutoShape 1">
          <a:extLst>
            <a:ext uri="{FF2B5EF4-FFF2-40B4-BE49-F238E27FC236}">
              <a16:creationId xmlns="" xmlns:a16="http://schemas.microsoft.com/office/drawing/2014/main" id="{2FB530E3-2B6D-4F70-A622-40FAD678DBC1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820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194702</xdr:rowOff>
    </xdr:to>
    <xdr:sp macro="" textlink="">
      <xdr:nvSpPr>
        <xdr:cNvPr id="445" name="AutoShape 1">
          <a:extLst>
            <a:ext uri="{FF2B5EF4-FFF2-40B4-BE49-F238E27FC236}">
              <a16:creationId xmlns="" xmlns:a16="http://schemas.microsoft.com/office/drawing/2014/main" id="{8AD3CA59-849D-46AA-9862-224491A2D282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820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194702</xdr:rowOff>
    </xdr:to>
    <xdr:sp macro="" textlink="">
      <xdr:nvSpPr>
        <xdr:cNvPr id="446" name="AutoShape 1">
          <a:extLst>
            <a:ext uri="{FF2B5EF4-FFF2-40B4-BE49-F238E27FC236}">
              <a16:creationId xmlns="" xmlns:a16="http://schemas.microsoft.com/office/drawing/2014/main" id="{A24976FC-FE35-4D08-BBD8-0FCDEFA74610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820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194702</xdr:rowOff>
    </xdr:to>
    <xdr:sp macro="" textlink="">
      <xdr:nvSpPr>
        <xdr:cNvPr id="447" name="AutoShape 1">
          <a:extLst>
            <a:ext uri="{FF2B5EF4-FFF2-40B4-BE49-F238E27FC236}">
              <a16:creationId xmlns="" xmlns:a16="http://schemas.microsoft.com/office/drawing/2014/main" id="{DBAC9AA2-E4C4-437E-BBE8-6DC3EE91509F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820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194702</xdr:rowOff>
    </xdr:to>
    <xdr:sp macro="" textlink="">
      <xdr:nvSpPr>
        <xdr:cNvPr id="448" name="AutoShape 1">
          <a:extLst>
            <a:ext uri="{FF2B5EF4-FFF2-40B4-BE49-F238E27FC236}">
              <a16:creationId xmlns="" xmlns:a16="http://schemas.microsoft.com/office/drawing/2014/main" id="{A281BEA1-BBDC-4464-B206-0724EFF7F9AE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820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194702</xdr:rowOff>
    </xdr:to>
    <xdr:sp macro="" textlink="">
      <xdr:nvSpPr>
        <xdr:cNvPr id="449" name="AutoShape 1">
          <a:extLst>
            <a:ext uri="{FF2B5EF4-FFF2-40B4-BE49-F238E27FC236}">
              <a16:creationId xmlns="" xmlns:a16="http://schemas.microsoft.com/office/drawing/2014/main" id="{79323D68-8148-4E75-8AEE-3865ECE04EC9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820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194702</xdr:rowOff>
    </xdr:to>
    <xdr:sp macro="" textlink="">
      <xdr:nvSpPr>
        <xdr:cNvPr id="450" name="AutoShape 1">
          <a:extLst>
            <a:ext uri="{FF2B5EF4-FFF2-40B4-BE49-F238E27FC236}">
              <a16:creationId xmlns="" xmlns:a16="http://schemas.microsoft.com/office/drawing/2014/main" id="{9BC5E4BF-B670-4B4E-9EC5-00041E749774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820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194702</xdr:rowOff>
    </xdr:to>
    <xdr:sp macro="" textlink="">
      <xdr:nvSpPr>
        <xdr:cNvPr id="451" name="AutoShape 1">
          <a:extLst>
            <a:ext uri="{FF2B5EF4-FFF2-40B4-BE49-F238E27FC236}">
              <a16:creationId xmlns="" xmlns:a16="http://schemas.microsoft.com/office/drawing/2014/main" id="{F44ADF5D-962C-4DF8-9D5A-3576F9FB50CE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820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194702</xdr:rowOff>
    </xdr:to>
    <xdr:sp macro="" textlink="">
      <xdr:nvSpPr>
        <xdr:cNvPr id="452" name="AutoShape 1">
          <a:extLst>
            <a:ext uri="{FF2B5EF4-FFF2-40B4-BE49-F238E27FC236}">
              <a16:creationId xmlns="" xmlns:a16="http://schemas.microsoft.com/office/drawing/2014/main" id="{F6E170E3-2D8B-46D9-9484-3AE1042FDF48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820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194702</xdr:rowOff>
    </xdr:to>
    <xdr:sp macro="" textlink="">
      <xdr:nvSpPr>
        <xdr:cNvPr id="453" name="AutoShape 1">
          <a:extLst>
            <a:ext uri="{FF2B5EF4-FFF2-40B4-BE49-F238E27FC236}">
              <a16:creationId xmlns="" xmlns:a16="http://schemas.microsoft.com/office/drawing/2014/main" id="{5132538D-2BAF-4488-B174-3654AD487C67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820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194702</xdr:rowOff>
    </xdr:to>
    <xdr:sp macro="" textlink="">
      <xdr:nvSpPr>
        <xdr:cNvPr id="454" name="AutoShape 1">
          <a:extLst>
            <a:ext uri="{FF2B5EF4-FFF2-40B4-BE49-F238E27FC236}">
              <a16:creationId xmlns="" xmlns:a16="http://schemas.microsoft.com/office/drawing/2014/main" id="{9C0AC611-5335-41A0-8787-491E4DEEC606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820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194702</xdr:rowOff>
    </xdr:to>
    <xdr:sp macro="" textlink="">
      <xdr:nvSpPr>
        <xdr:cNvPr id="455" name="AutoShape 1">
          <a:extLst>
            <a:ext uri="{FF2B5EF4-FFF2-40B4-BE49-F238E27FC236}">
              <a16:creationId xmlns="" xmlns:a16="http://schemas.microsoft.com/office/drawing/2014/main" id="{3D00E122-49B3-400A-B206-90E689C2267F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820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197826</xdr:rowOff>
    </xdr:to>
    <xdr:sp macro="" textlink="">
      <xdr:nvSpPr>
        <xdr:cNvPr id="456" name="AutoShape 1">
          <a:extLst>
            <a:ext uri="{FF2B5EF4-FFF2-40B4-BE49-F238E27FC236}">
              <a16:creationId xmlns="" xmlns:a16="http://schemas.microsoft.com/office/drawing/2014/main" id="{1E216B54-D7A1-4A63-8CE8-C9DFED28DD1F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8521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197826</xdr:rowOff>
    </xdr:to>
    <xdr:sp macro="" textlink="">
      <xdr:nvSpPr>
        <xdr:cNvPr id="457" name="AutoShape 1">
          <a:extLst>
            <a:ext uri="{FF2B5EF4-FFF2-40B4-BE49-F238E27FC236}">
              <a16:creationId xmlns="" xmlns:a16="http://schemas.microsoft.com/office/drawing/2014/main" id="{233141A5-1E8F-4A2E-882B-E930ED91A231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8521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197826</xdr:rowOff>
    </xdr:to>
    <xdr:sp macro="" textlink="">
      <xdr:nvSpPr>
        <xdr:cNvPr id="458" name="AutoShape 1">
          <a:extLst>
            <a:ext uri="{FF2B5EF4-FFF2-40B4-BE49-F238E27FC236}">
              <a16:creationId xmlns="" xmlns:a16="http://schemas.microsoft.com/office/drawing/2014/main" id="{2DFC52E1-0CC5-4CAC-B471-6832D4E20456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8521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197826</xdr:rowOff>
    </xdr:to>
    <xdr:sp macro="" textlink="">
      <xdr:nvSpPr>
        <xdr:cNvPr id="459" name="AutoShape 1">
          <a:extLst>
            <a:ext uri="{FF2B5EF4-FFF2-40B4-BE49-F238E27FC236}">
              <a16:creationId xmlns="" xmlns:a16="http://schemas.microsoft.com/office/drawing/2014/main" id="{E593530E-36AC-43E5-9180-678194D775DA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8521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194702</xdr:rowOff>
    </xdr:to>
    <xdr:sp macro="" textlink="">
      <xdr:nvSpPr>
        <xdr:cNvPr id="460" name="AutoShape 1">
          <a:extLst>
            <a:ext uri="{FF2B5EF4-FFF2-40B4-BE49-F238E27FC236}">
              <a16:creationId xmlns="" xmlns:a16="http://schemas.microsoft.com/office/drawing/2014/main" id="{B07257F6-BA53-44B8-B4C3-7E5F370BF7D2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820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194702</xdr:rowOff>
    </xdr:to>
    <xdr:sp macro="" textlink="">
      <xdr:nvSpPr>
        <xdr:cNvPr id="461" name="AutoShape 1">
          <a:extLst>
            <a:ext uri="{FF2B5EF4-FFF2-40B4-BE49-F238E27FC236}">
              <a16:creationId xmlns="" xmlns:a16="http://schemas.microsoft.com/office/drawing/2014/main" id="{BB229BB6-6276-442E-9355-E2B6C5A26531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820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194702</xdr:rowOff>
    </xdr:to>
    <xdr:sp macro="" textlink="">
      <xdr:nvSpPr>
        <xdr:cNvPr id="462" name="AutoShape 1">
          <a:extLst>
            <a:ext uri="{FF2B5EF4-FFF2-40B4-BE49-F238E27FC236}">
              <a16:creationId xmlns="" xmlns:a16="http://schemas.microsoft.com/office/drawing/2014/main" id="{EE75FE3A-B663-45AD-AE6C-B7E4831E721F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820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194702</xdr:rowOff>
    </xdr:to>
    <xdr:sp macro="" textlink="">
      <xdr:nvSpPr>
        <xdr:cNvPr id="463" name="AutoShape 1">
          <a:extLst>
            <a:ext uri="{FF2B5EF4-FFF2-40B4-BE49-F238E27FC236}">
              <a16:creationId xmlns="" xmlns:a16="http://schemas.microsoft.com/office/drawing/2014/main" id="{ECA9AE0A-17B8-45E0-90CD-84B439AD35E4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820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197826</xdr:rowOff>
    </xdr:to>
    <xdr:sp macro="" textlink="">
      <xdr:nvSpPr>
        <xdr:cNvPr id="464" name="AutoShape 1">
          <a:extLst>
            <a:ext uri="{FF2B5EF4-FFF2-40B4-BE49-F238E27FC236}">
              <a16:creationId xmlns="" xmlns:a16="http://schemas.microsoft.com/office/drawing/2014/main" id="{0994E26D-36D6-4FF5-80E7-C6AD56C513D5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8521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34</xdr:row>
      <xdr:rowOff>197826</xdr:rowOff>
    </xdr:to>
    <xdr:sp macro="" textlink="">
      <xdr:nvSpPr>
        <xdr:cNvPr id="465" name="AutoShape 1">
          <a:extLst>
            <a:ext uri="{FF2B5EF4-FFF2-40B4-BE49-F238E27FC236}">
              <a16:creationId xmlns="" xmlns:a16="http://schemas.microsoft.com/office/drawing/2014/main" id="{C9C5109B-0A9E-4213-B118-B6FE0F19D351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268521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1240729</xdr:rowOff>
    </xdr:to>
    <xdr:sp macro="" textlink="">
      <xdr:nvSpPr>
        <xdr:cNvPr id="466" name="AutoShape 1">
          <a:extLst>
            <a:ext uri="{FF2B5EF4-FFF2-40B4-BE49-F238E27FC236}">
              <a16:creationId xmlns="" xmlns:a16="http://schemas.microsoft.com/office/drawing/2014/main" id="{9AFB1542-3F2E-4F66-8B7E-C6C6A300A7C1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038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1240729</xdr:rowOff>
    </xdr:to>
    <xdr:sp macro="" textlink="">
      <xdr:nvSpPr>
        <xdr:cNvPr id="467" name="AutoShape 1">
          <a:extLst>
            <a:ext uri="{FF2B5EF4-FFF2-40B4-BE49-F238E27FC236}">
              <a16:creationId xmlns="" xmlns:a16="http://schemas.microsoft.com/office/drawing/2014/main" id="{8CEDC92A-0F6D-403A-9CA4-41602B8C1EA4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038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1240729</xdr:rowOff>
    </xdr:to>
    <xdr:sp macro="" textlink="">
      <xdr:nvSpPr>
        <xdr:cNvPr id="468" name="AutoShape 1">
          <a:extLst>
            <a:ext uri="{FF2B5EF4-FFF2-40B4-BE49-F238E27FC236}">
              <a16:creationId xmlns="" xmlns:a16="http://schemas.microsoft.com/office/drawing/2014/main" id="{01CA1C6B-77EA-460A-A1B0-325DFA868986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038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1240729</xdr:rowOff>
    </xdr:to>
    <xdr:sp macro="" textlink="">
      <xdr:nvSpPr>
        <xdr:cNvPr id="469" name="AutoShape 1">
          <a:extLst>
            <a:ext uri="{FF2B5EF4-FFF2-40B4-BE49-F238E27FC236}">
              <a16:creationId xmlns="" xmlns:a16="http://schemas.microsoft.com/office/drawing/2014/main" id="{8673A9A9-A3FE-4262-956D-86C9A54B663D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038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1240729</xdr:rowOff>
    </xdr:to>
    <xdr:sp macro="" textlink="">
      <xdr:nvSpPr>
        <xdr:cNvPr id="470" name="AutoShape 1">
          <a:extLst>
            <a:ext uri="{FF2B5EF4-FFF2-40B4-BE49-F238E27FC236}">
              <a16:creationId xmlns="" xmlns:a16="http://schemas.microsoft.com/office/drawing/2014/main" id="{F25C329F-FB92-4F60-9C7D-2AC6107D89E8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038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1240729</xdr:rowOff>
    </xdr:to>
    <xdr:sp macro="" textlink="">
      <xdr:nvSpPr>
        <xdr:cNvPr id="471" name="AutoShape 1">
          <a:extLst>
            <a:ext uri="{FF2B5EF4-FFF2-40B4-BE49-F238E27FC236}">
              <a16:creationId xmlns="" xmlns:a16="http://schemas.microsoft.com/office/drawing/2014/main" id="{8A91A627-4B2C-4164-A304-2E88226960DC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038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1240729</xdr:rowOff>
    </xdr:to>
    <xdr:sp macro="" textlink="">
      <xdr:nvSpPr>
        <xdr:cNvPr id="472" name="AutoShape 1">
          <a:extLst>
            <a:ext uri="{FF2B5EF4-FFF2-40B4-BE49-F238E27FC236}">
              <a16:creationId xmlns="" xmlns:a16="http://schemas.microsoft.com/office/drawing/2014/main" id="{BB74FC67-4C46-45E3-BE0C-72CC95152349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038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1240729</xdr:rowOff>
    </xdr:to>
    <xdr:sp macro="" textlink="">
      <xdr:nvSpPr>
        <xdr:cNvPr id="473" name="AutoShape 1">
          <a:extLst>
            <a:ext uri="{FF2B5EF4-FFF2-40B4-BE49-F238E27FC236}">
              <a16:creationId xmlns="" xmlns:a16="http://schemas.microsoft.com/office/drawing/2014/main" id="{67A5E770-9079-4CC1-9244-A449F89A2C4C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038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474" name="AutoShape 1">
          <a:extLst>
            <a:ext uri="{FF2B5EF4-FFF2-40B4-BE49-F238E27FC236}">
              <a16:creationId xmlns="" xmlns:a16="http://schemas.microsoft.com/office/drawing/2014/main" id="{86368282-FDE2-4E59-B5F6-F0DD0E9C897B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475" name="AutoShape 1">
          <a:extLst>
            <a:ext uri="{FF2B5EF4-FFF2-40B4-BE49-F238E27FC236}">
              <a16:creationId xmlns="" xmlns:a16="http://schemas.microsoft.com/office/drawing/2014/main" id="{03C37D3C-C14B-4FBA-B4E5-74AFCA908BFA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476" name="AutoShape 1">
          <a:extLst>
            <a:ext uri="{FF2B5EF4-FFF2-40B4-BE49-F238E27FC236}">
              <a16:creationId xmlns="" xmlns:a16="http://schemas.microsoft.com/office/drawing/2014/main" id="{66273BF8-43E9-411A-9EF2-4B7373035857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477" name="AutoShape 1">
          <a:extLst>
            <a:ext uri="{FF2B5EF4-FFF2-40B4-BE49-F238E27FC236}">
              <a16:creationId xmlns="" xmlns:a16="http://schemas.microsoft.com/office/drawing/2014/main" id="{80694557-2F7E-4EAC-8A0F-FCE92B8A2315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478" name="AutoShape 1">
          <a:extLst>
            <a:ext uri="{FF2B5EF4-FFF2-40B4-BE49-F238E27FC236}">
              <a16:creationId xmlns="" xmlns:a16="http://schemas.microsoft.com/office/drawing/2014/main" id="{D7375F51-4B12-472A-BF74-9FC213474C4E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479" name="AutoShape 1">
          <a:extLst>
            <a:ext uri="{FF2B5EF4-FFF2-40B4-BE49-F238E27FC236}">
              <a16:creationId xmlns="" xmlns:a16="http://schemas.microsoft.com/office/drawing/2014/main" id="{EF46AD71-3288-4743-A784-10719B33C058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480" name="AutoShape 1">
          <a:extLst>
            <a:ext uri="{FF2B5EF4-FFF2-40B4-BE49-F238E27FC236}">
              <a16:creationId xmlns="" xmlns:a16="http://schemas.microsoft.com/office/drawing/2014/main" id="{D4A734E6-E1A9-434C-BEF2-877F9B7BA4CC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481" name="AutoShape 1">
          <a:extLst>
            <a:ext uri="{FF2B5EF4-FFF2-40B4-BE49-F238E27FC236}">
              <a16:creationId xmlns="" xmlns:a16="http://schemas.microsoft.com/office/drawing/2014/main" id="{C36D8A3E-A2D8-4A29-A600-39863B665F58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482" name="AutoShape 1">
          <a:extLst>
            <a:ext uri="{FF2B5EF4-FFF2-40B4-BE49-F238E27FC236}">
              <a16:creationId xmlns="" xmlns:a16="http://schemas.microsoft.com/office/drawing/2014/main" id="{6B1F3F76-A719-43B9-9C7C-3718CBB00B81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483" name="AutoShape 1">
          <a:extLst>
            <a:ext uri="{FF2B5EF4-FFF2-40B4-BE49-F238E27FC236}">
              <a16:creationId xmlns="" xmlns:a16="http://schemas.microsoft.com/office/drawing/2014/main" id="{E1C44277-F0AB-4433-999E-F65CA8C65969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484" name="AutoShape 1">
          <a:extLst>
            <a:ext uri="{FF2B5EF4-FFF2-40B4-BE49-F238E27FC236}">
              <a16:creationId xmlns="" xmlns:a16="http://schemas.microsoft.com/office/drawing/2014/main" id="{D7F5541E-D9C5-4E87-93B4-2B5903FE2C59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485" name="AutoShape 1">
          <a:extLst>
            <a:ext uri="{FF2B5EF4-FFF2-40B4-BE49-F238E27FC236}">
              <a16:creationId xmlns="" xmlns:a16="http://schemas.microsoft.com/office/drawing/2014/main" id="{223784A7-DC2D-4179-83F8-28B8E7611D54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1240729</xdr:rowOff>
    </xdr:to>
    <xdr:sp macro="" textlink="">
      <xdr:nvSpPr>
        <xdr:cNvPr id="486" name="AutoShape 1">
          <a:extLst>
            <a:ext uri="{FF2B5EF4-FFF2-40B4-BE49-F238E27FC236}">
              <a16:creationId xmlns="" xmlns:a16="http://schemas.microsoft.com/office/drawing/2014/main" id="{D0163773-BD5E-4800-A173-34BA0D275E6E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038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1240729</xdr:rowOff>
    </xdr:to>
    <xdr:sp macro="" textlink="">
      <xdr:nvSpPr>
        <xdr:cNvPr id="487" name="AutoShape 1">
          <a:extLst>
            <a:ext uri="{FF2B5EF4-FFF2-40B4-BE49-F238E27FC236}">
              <a16:creationId xmlns="" xmlns:a16="http://schemas.microsoft.com/office/drawing/2014/main" id="{DFB4B332-3E08-47C2-8EEC-2DBE42792A7B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038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1240729</xdr:rowOff>
    </xdr:to>
    <xdr:sp macro="" textlink="">
      <xdr:nvSpPr>
        <xdr:cNvPr id="488" name="AutoShape 1">
          <a:extLst>
            <a:ext uri="{FF2B5EF4-FFF2-40B4-BE49-F238E27FC236}">
              <a16:creationId xmlns="" xmlns:a16="http://schemas.microsoft.com/office/drawing/2014/main" id="{40889D02-74F0-444D-8DAB-E96E49AE7884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038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1240729</xdr:rowOff>
    </xdr:to>
    <xdr:sp macro="" textlink="">
      <xdr:nvSpPr>
        <xdr:cNvPr id="489" name="AutoShape 1">
          <a:extLst>
            <a:ext uri="{FF2B5EF4-FFF2-40B4-BE49-F238E27FC236}">
              <a16:creationId xmlns="" xmlns:a16="http://schemas.microsoft.com/office/drawing/2014/main" id="{FAE2A5FE-799F-4F2F-A082-BE8260D5BD5D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038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490" name="AutoShape 1">
          <a:extLst>
            <a:ext uri="{FF2B5EF4-FFF2-40B4-BE49-F238E27FC236}">
              <a16:creationId xmlns="" xmlns:a16="http://schemas.microsoft.com/office/drawing/2014/main" id="{3E8C1DE3-6040-435D-BB6A-C1A83CCC3397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491" name="AutoShape 1">
          <a:extLst>
            <a:ext uri="{FF2B5EF4-FFF2-40B4-BE49-F238E27FC236}">
              <a16:creationId xmlns="" xmlns:a16="http://schemas.microsoft.com/office/drawing/2014/main" id="{40DF9759-8598-4A43-999A-282586267D52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492" name="AutoShape 1">
          <a:extLst>
            <a:ext uri="{FF2B5EF4-FFF2-40B4-BE49-F238E27FC236}">
              <a16:creationId xmlns="" xmlns:a16="http://schemas.microsoft.com/office/drawing/2014/main" id="{4F7374BD-EB6A-4115-9BB1-4A720C3B13C1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493" name="AutoShape 1">
          <a:extLst>
            <a:ext uri="{FF2B5EF4-FFF2-40B4-BE49-F238E27FC236}">
              <a16:creationId xmlns="" xmlns:a16="http://schemas.microsoft.com/office/drawing/2014/main" id="{7FBF3069-3757-44F9-BE46-E299550DEFBD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1240729</xdr:rowOff>
    </xdr:to>
    <xdr:sp macro="" textlink="">
      <xdr:nvSpPr>
        <xdr:cNvPr id="494" name="AutoShape 1">
          <a:extLst>
            <a:ext uri="{FF2B5EF4-FFF2-40B4-BE49-F238E27FC236}">
              <a16:creationId xmlns="" xmlns:a16="http://schemas.microsoft.com/office/drawing/2014/main" id="{A8C57711-82D5-4627-9C20-7F669636D5CF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038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1240729</xdr:rowOff>
    </xdr:to>
    <xdr:sp macro="" textlink="">
      <xdr:nvSpPr>
        <xdr:cNvPr id="495" name="AutoShape 1">
          <a:extLst>
            <a:ext uri="{FF2B5EF4-FFF2-40B4-BE49-F238E27FC236}">
              <a16:creationId xmlns="" xmlns:a16="http://schemas.microsoft.com/office/drawing/2014/main" id="{6B1B3DD7-EE0C-4D56-B2B0-CF1E0D97337C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038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32</xdr:row>
      <xdr:rowOff>290860</xdr:rowOff>
    </xdr:to>
    <xdr:sp macro="" textlink="">
      <xdr:nvSpPr>
        <xdr:cNvPr id="496" name="AutoShape 1">
          <a:extLst>
            <a:ext uri="{FF2B5EF4-FFF2-40B4-BE49-F238E27FC236}">
              <a16:creationId xmlns="" xmlns:a16="http://schemas.microsoft.com/office/drawing/2014/main" id="{3C9BE07E-51BF-4BF9-9FF0-4E8B52BF1B57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930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32</xdr:row>
      <xdr:rowOff>290860</xdr:rowOff>
    </xdr:to>
    <xdr:sp macro="" textlink="">
      <xdr:nvSpPr>
        <xdr:cNvPr id="497" name="AutoShape 1">
          <a:extLst>
            <a:ext uri="{FF2B5EF4-FFF2-40B4-BE49-F238E27FC236}">
              <a16:creationId xmlns="" xmlns:a16="http://schemas.microsoft.com/office/drawing/2014/main" id="{CB426305-D12A-45A0-8D9F-8354DBDFD684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930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32</xdr:row>
      <xdr:rowOff>290860</xdr:rowOff>
    </xdr:to>
    <xdr:sp macro="" textlink="">
      <xdr:nvSpPr>
        <xdr:cNvPr id="498" name="AutoShape 1">
          <a:extLst>
            <a:ext uri="{FF2B5EF4-FFF2-40B4-BE49-F238E27FC236}">
              <a16:creationId xmlns="" xmlns:a16="http://schemas.microsoft.com/office/drawing/2014/main" id="{A63D5EE7-90D0-412F-A0C6-4D7F12CF47C9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930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32</xdr:row>
      <xdr:rowOff>290860</xdr:rowOff>
    </xdr:to>
    <xdr:sp macro="" textlink="">
      <xdr:nvSpPr>
        <xdr:cNvPr id="499" name="AutoShape 1">
          <a:extLst>
            <a:ext uri="{FF2B5EF4-FFF2-40B4-BE49-F238E27FC236}">
              <a16:creationId xmlns="" xmlns:a16="http://schemas.microsoft.com/office/drawing/2014/main" id="{1B45F7C8-17E7-4898-B4A5-2B694D1B718A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930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32</xdr:row>
      <xdr:rowOff>290860</xdr:rowOff>
    </xdr:to>
    <xdr:sp macro="" textlink="">
      <xdr:nvSpPr>
        <xdr:cNvPr id="500" name="AutoShape 1">
          <a:extLst>
            <a:ext uri="{FF2B5EF4-FFF2-40B4-BE49-F238E27FC236}">
              <a16:creationId xmlns="" xmlns:a16="http://schemas.microsoft.com/office/drawing/2014/main" id="{DDA0E7B8-CA2D-499A-826A-B8E04826F530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930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32</xdr:row>
      <xdr:rowOff>290860</xdr:rowOff>
    </xdr:to>
    <xdr:sp macro="" textlink="">
      <xdr:nvSpPr>
        <xdr:cNvPr id="501" name="AutoShape 1">
          <a:extLst>
            <a:ext uri="{FF2B5EF4-FFF2-40B4-BE49-F238E27FC236}">
              <a16:creationId xmlns="" xmlns:a16="http://schemas.microsoft.com/office/drawing/2014/main" id="{4AAB65D6-1E56-4B3E-BCBE-C05582733A15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930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32</xdr:row>
      <xdr:rowOff>290860</xdr:rowOff>
    </xdr:to>
    <xdr:sp macro="" textlink="">
      <xdr:nvSpPr>
        <xdr:cNvPr id="502" name="AutoShape 1">
          <a:extLst>
            <a:ext uri="{FF2B5EF4-FFF2-40B4-BE49-F238E27FC236}">
              <a16:creationId xmlns="" xmlns:a16="http://schemas.microsoft.com/office/drawing/2014/main" id="{FD4ABF8C-37C8-4798-AD51-47B68CB9F5F0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930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32</xdr:row>
      <xdr:rowOff>290860</xdr:rowOff>
    </xdr:to>
    <xdr:sp macro="" textlink="">
      <xdr:nvSpPr>
        <xdr:cNvPr id="503" name="AutoShape 1">
          <a:extLst>
            <a:ext uri="{FF2B5EF4-FFF2-40B4-BE49-F238E27FC236}">
              <a16:creationId xmlns="" xmlns:a16="http://schemas.microsoft.com/office/drawing/2014/main" id="{7699E870-2321-4878-9B59-06FA9980B9B6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930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32</xdr:row>
      <xdr:rowOff>290860</xdr:rowOff>
    </xdr:to>
    <xdr:sp macro="" textlink="">
      <xdr:nvSpPr>
        <xdr:cNvPr id="504" name="AutoShape 1">
          <a:extLst>
            <a:ext uri="{FF2B5EF4-FFF2-40B4-BE49-F238E27FC236}">
              <a16:creationId xmlns="" xmlns:a16="http://schemas.microsoft.com/office/drawing/2014/main" id="{4BB43641-6456-4BEB-BBEF-D8945CC3B089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930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32</xdr:row>
      <xdr:rowOff>290860</xdr:rowOff>
    </xdr:to>
    <xdr:sp macro="" textlink="">
      <xdr:nvSpPr>
        <xdr:cNvPr id="505" name="AutoShape 1">
          <a:extLst>
            <a:ext uri="{FF2B5EF4-FFF2-40B4-BE49-F238E27FC236}">
              <a16:creationId xmlns="" xmlns:a16="http://schemas.microsoft.com/office/drawing/2014/main" id="{BDFC948A-9DF9-426B-A413-9467F968AB64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930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32</xdr:row>
      <xdr:rowOff>290860</xdr:rowOff>
    </xdr:to>
    <xdr:sp macro="" textlink="">
      <xdr:nvSpPr>
        <xdr:cNvPr id="506" name="AutoShape 1">
          <a:extLst>
            <a:ext uri="{FF2B5EF4-FFF2-40B4-BE49-F238E27FC236}">
              <a16:creationId xmlns="" xmlns:a16="http://schemas.microsoft.com/office/drawing/2014/main" id="{BC2DA1D2-1356-4BDE-89E9-D13A914085B9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930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32</xdr:row>
      <xdr:rowOff>290860</xdr:rowOff>
    </xdr:to>
    <xdr:sp macro="" textlink="">
      <xdr:nvSpPr>
        <xdr:cNvPr id="507" name="AutoShape 1">
          <a:extLst>
            <a:ext uri="{FF2B5EF4-FFF2-40B4-BE49-F238E27FC236}">
              <a16:creationId xmlns="" xmlns:a16="http://schemas.microsoft.com/office/drawing/2014/main" id="{E4995847-7C82-40FB-92C9-97B8AE2D3DC2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930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32</xdr:row>
      <xdr:rowOff>290860</xdr:rowOff>
    </xdr:to>
    <xdr:sp macro="" textlink="">
      <xdr:nvSpPr>
        <xdr:cNvPr id="508" name="AutoShape 1">
          <a:extLst>
            <a:ext uri="{FF2B5EF4-FFF2-40B4-BE49-F238E27FC236}">
              <a16:creationId xmlns="" xmlns:a16="http://schemas.microsoft.com/office/drawing/2014/main" id="{56516B52-BAA3-4E56-9112-74AD06F6A054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930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32</xdr:row>
      <xdr:rowOff>290860</xdr:rowOff>
    </xdr:to>
    <xdr:sp macro="" textlink="">
      <xdr:nvSpPr>
        <xdr:cNvPr id="509" name="AutoShape 1">
          <a:extLst>
            <a:ext uri="{FF2B5EF4-FFF2-40B4-BE49-F238E27FC236}">
              <a16:creationId xmlns="" xmlns:a16="http://schemas.microsoft.com/office/drawing/2014/main" id="{A2545B1C-E33D-44B9-8576-B012CA7B3C29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930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32</xdr:row>
      <xdr:rowOff>290860</xdr:rowOff>
    </xdr:to>
    <xdr:sp macro="" textlink="">
      <xdr:nvSpPr>
        <xdr:cNvPr id="510" name="AutoShape 1">
          <a:extLst>
            <a:ext uri="{FF2B5EF4-FFF2-40B4-BE49-F238E27FC236}">
              <a16:creationId xmlns="" xmlns:a16="http://schemas.microsoft.com/office/drawing/2014/main" id="{B04C36C4-DFD7-419E-8DF3-9EA306E5178C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930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32</xdr:row>
      <xdr:rowOff>290860</xdr:rowOff>
    </xdr:to>
    <xdr:sp macro="" textlink="">
      <xdr:nvSpPr>
        <xdr:cNvPr id="511" name="AutoShape 1">
          <a:extLst>
            <a:ext uri="{FF2B5EF4-FFF2-40B4-BE49-F238E27FC236}">
              <a16:creationId xmlns="" xmlns:a16="http://schemas.microsoft.com/office/drawing/2014/main" id="{E7C713C8-A415-4A47-B7A5-69283A1FED5E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930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1243739</xdr:rowOff>
    </xdr:to>
    <xdr:sp macro="" textlink="">
      <xdr:nvSpPr>
        <xdr:cNvPr id="512" name="AutoShape 1">
          <a:extLst>
            <a:ext uri="{FF2B5EF4-FFF2-40B4-BE49-F238E27FC236}">
              <a16:creationId xmlns="" xmlns:a16="http://schemas.microsoft.com/office/drawing/2014/main" id="{B199BDAC-48FE-4998-9F49-D3AD12902BC7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339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1243739</xdr:rowOff>
    </xdr:to>
    <xdr:sp macro="" textlink="">
      <xdr:nvSpPr>
        <xdr:cNvPr id="513" name="AutoShape 1">
          <a:extLst>
            <a:ext uri="{FF2B5EF4-FFF2-40B4-BE49-F238E27FC236}">
              <a16:creationId xmlns="" xmlns:a16="http://schemas.microsoft.com/office/drawing/2014/main" id="{09DB76C9-B9FE-4B0B-98A1-5F70A87E2145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339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1243739</xdr:rowOff>
    </xdr:to>
    <xdr:sp macro="" textlink="">
      <xdr:nvSpPr>
        <xdr:cNvPr id="514" name="AutoShape 1">
          <a:extLst>
            <a:ext uri="{FF2B5EF4-FFF2-40B4-BE49-F238E27FC236}">
              <a16:creationId xmlns="" xmlns:a16="http://schemas.microsoft.com/office/drawing/2014/main" id="{5E52C5FD-BB17-4A14-AB99-7985887D0EEB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339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1243739</xdr:rowOff>
    </xdr:to>
    <xdr:sp macro="" textlink="">
      <xdr:nvSpPr>
        <xdr:cNvPr id="515" name="AutoShape 1">
          <a:extLst>
            <a:ext uri="{FF2B5EF4-FFF2-40B4-BE49-F238E27FC236}">
              <a16:creationId xmlns="" xmlns:a16="http://schemas.microsoft.com/office/drawing/2014/main" id="{B98C1AFE-C9F2-4A7D-8348-3382F213959F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339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1243739</xdr:rowOff>
    </xdr:to>
    <xdr:sp macro="" textlink="">
      <xdr:nvSpPr>
        <xdr:cNvPr id="516" name="AutoShape 1">
          <a:extLst>
            <a:ext uri="{FF2B5EF4-FFF2-40B4-BE49-F238E27FC236}">
              <a16:creationId xmlns="" xmlns:a16="http://schemas.microsoft.com/office/drawing/2014/main" id="{63B619D9-C936-4A91-9282-576CDB2052FB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339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1243739</xdr:rowOff>
    </xdr:to>
    <xdr:sp macro="" textlink="">
      <xdr:nvSpPr>
        <xdr:cNvPr id="517" name="AutoShape 1">
          <a:extLst>
            <a:ext uri="{FF2B5EF4-FFF2-40B4-BE49-F238E27FC236}">
              <a16:creationId xmlns="" xmlns:a16="http://schemas.microsoft.com/office/drawing/2014/main" id="{B4301829-D0AE-4340-B238-888A368CA41F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3393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18" name="AutoShape 1">
          <a:extLst>
            <a:ext uri="{FF2B5EF4-FFF2-40B4-BE49-F238E27FC236}">
              <a16:creationId xmlns="" xmlns:a16="http://schemas.microsoft.com/office/drawing/2014/main" id="{2B2C5E07-05E1-4D53-AC60-F5C23AF719A3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19" name="AutoShape 1">
          <a:extLst>
            <a:ext uri="{FF2B5EF4-FFF2-40B4-BE49-F238E27FC236}">
              <a16:creationId xmlns="" xmlns:a16="http://schemas.microsoft.com/office/drawing/2014/main" id="{D51ED20E-D25E-4740-B3CD-CC154018D0F1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20" name="AutoShape 1">
          <a:extLst>
            <a:ext uri="{FF2B5EF4-FFF2-40B4-BE49-F238E27FC236}">
              <a16:creationId xmlns="" xmlns:a16="http://schemas.microsoft.com/office/drawing/2014/main" id="{48CB99F6-AC25-4BDB-B2E8-6B8A4016FF09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21" name="AutoShape 1">
          <a:extLst>
            <a:ext uri="{FF2B5EF4-FFF2-40B4-BE49-F238E27FC236}">
              <a16:creationId xmlns="" xmlns:a16="http://schemas.microsoft.com/office/drawing/2014/main" id="{6CC15304-AB31-4E34-9865-6A93FB90073A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22" name="AutoShape 1">
          <a:extLst>
            <a:ext uri="{FF2B5EF4-FFF2-40B4-BE49-F238E27FC236}">
              <a16:creationId xmlns="" xmlns:a16="http://schemas.microsoft.com/office/drawing/2014/main" id="{2A11DE7D-6F40-4BEA-865B-BC8163FE1E1B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23" name="AutoShape 1">
          <a:extLst>
            <a:ext uri="{FF2B5EF4-FFF2-40B4-BE49-F238E27FC236}">
              <a16:creationId xmlns="" xmlns:a16="http://schemas.microsoft.com/office/drawing/2014/main" id="{F7662C43-852E-4827-B374-3BEFB6E47221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24" name="AutoShape 1">
          <a:extLst>
            <a:ext uri="{FF2B5EF4-FFF2-40B4-BE49-F238E27FC236}">
              <a16:creationId xmlns="" xmlns:a16="http://schemas.microsoft.com/office/drawing/2014/main" id="{6D0DFEF4-01A3-40FA-87BE-D6DC841D60A6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25" name="AutoShape 1">
          <a:extLst>
            <a:ext uri="{FF2B5EF4-FFF2-40B4-BE49-F238E27FC236}">
              <a16:creationId xmlns="" xmlns:a16="http://schemas.microsoft.com/office/drawing/2014/main" id="{F25E4DAF-2CA1-4039-A9F6-39210E454038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526" name="AutoShape 1">
          <a:extLst>
            <a:ext uri="{FF2B5EF4-FFF2-40B4-BE49-F238E27FC236}">
              <a16:creationId xmlns="" xmlns:a16="http://schemas.microsoft.com/office/drawing/2014/main" id="{64E60BC2-6A9E-4473-B2C7-3DB25027EE12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527" name="AutoShape 1">
          <a:extLst>
            <a:ext uri="{FF2B5EF4-FFF2-40B4-BE49-F238E27FC236}">
              <a16:creationId xmlns="" xmlns:a16="http://schemas.microsoft.com/office/drawing/2014/main" id="{64C1CBBC-D39C-43B2-B6ED-A693A120DFB2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528" name="AutoShape 1">
          <a:extLst>
            <a:ext uri="{FF2B5EF4-FFF2-40B4-BE49-F238E27FC236}">
              <a16:creationId xmlns="" xmlns:a16="http://schemas.microsoft.com/office/drawing/2014/main" id="{A2A05DE3-B9FF-47AA-9AFC-63EA5A172D4B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529" name="AutoShape 1">
          <a:extLst>
            <a:ext uri="{FF2B5EF4-FFF2-40B4-BE49-F238E27FC236}">
              <a16:creationId xmlns="" xmlns:a16="http://schemas.microsoft.com/office/drawing/2014/main" id="{04E2161B-E794-4A47-AA4D-D9F1ECD8D182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530" name="AutoShape 1">
          <a:extLst>
            <a:ext uri="{FF2B5EF4-FFF2-40B4-BE49-F238E27FC236}">
              <a16:creationId xmlns="" xmlns:a16="http://schemas.microsoft.com/office/drawing/2014/main" id="{DD263B00-EECC-4E49-94FC-93865C7AE2CB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531" name="AutoShape 1">
          <a:extLst>
            <a:ext uri="{FF2B5EF4-FFF2-40B4-BE49-F238E27FC236}">
              <a16:creationId xmlns="" xmlns:a16="http://schemas.microsoft.com/office/drawing/2014/main" id="{EA78C45F-34BF-45C1-B577-9BE3EB9F52CE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532" name="AutoShape 1">
          <a:extLst>
            <a:ext uri="{FF2B5EF4-FFF2-40B4-BE49-F238E27FC236}">
              <a16:creationId xmlns="" xmlns:a16="http://schemas.microsoft.com/office/drawing/2014/main" id="{28BB78B8-9E65-4BE4-8444-F43AAB756984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533" name="AutoShape 1">
          <a:extLst>
            <a:ext uri="{FF2B5EF4-FFF2-40B4-BE49-F238E27FC236}">
              <a16:creationId xmlns="" xmlns:a16="http://schemas.microsoft.com/office/drawing/2014/main" id="{54F8AF7D-5B1C-428E-A90D-B80825327D42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534" name="AutoShape 1">
          <a:extLst>
            <a:ext uri="{FF2B5EF4-FFF2-40B4-BE49-F238E27FC236}">
              <a16:creationId xmlns="" xmlns:a16="http://schemas.microsoft.com/office/drawing/2014/main" id="{D7B46417-E797-42F1-B244-380D421F04EA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535" name="AutoShape 1">
          <a:extLst>
            <a:ext uri="{FF2B5EF4-FFF2-40B4-BE49-F238E27FC236}">
              <a16:creationId xmlns="" xmlns:a16="http://schemas.microsoft.com/office/drawing/2014/main" id="{C7CE2D64-5315-4F36-A642-EB3D4875C714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536" name="AutoShape 1">
          <a:extLst>
            <a:ext uri="{FF2B5EF4-FFF2-40B4-BE49-F238E27FC236}">
              <a16:creationId xmlns="" xmlns:a16="http://schemas.microsoft.com/office/drawing/2014/main" id="{61621549-99F7-45DA-929B-DEDDEF8DC404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537" name="AutoShape 1">
          <a:extLst>
            <a:ext uri="{FF2B5EF4-FFF2-40B4-BE49-F238E27FC236}">
              <a16:creationId xmlns="" xmlns:a16="http://schemas.microsoft.com/office/drawing/2014/main" id="{9914CF97-3C1D-4FD2-A5EB-D55D135C7D01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38" name="AutoShape 1">
          <a:extLst>
            <a:ext uri="{FF2B5EF4-FFF2-40B4-BE49-F238E27FC236}">
              <a16:creationId xmlns="" xmlns:a16="http://schemas.microsoft.com/office/drawing/2014/main" id="{8D94C480-4A73-4CFF-9FE7-A5D1337A4F60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39" name="AutoShape 1">
          <a:extLst>
            <a:ext uri="{FF2B5EF4-FFF2-40B4-BE49-F238E27FC236}">
              <a16:creationId xmlns="" xmlns:a16="http://schemas.microsoft.com/office/drawing/2014/main" id="{F30F5615-CCBB-40B7-A06D-2A77362702A9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40" name="AutoShape 1">
          <a:extLst>
            <a:ext uri="{FF2B5EF4-FFF2-40B4-BE49-F238E27FC236}">
              <a16:creationId xmlns="" xmlns:a16="http://schemas.microsoft.com/office/drawing/2014/main" id="{0914BFEA-1CB6-4067-85B6-DC46E9AB9D34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41" name="AutoShape 1">
          <a:extLst>
            <a:ext uri="{FF2B5EF4-FFF2-40B4-BE49-F238E27FC236}">
              <a16:creationId xmlns="" xmlns:a16="http://schemas.microsoft.com/office/drawing/2014/main" id="{4D617FB8-0F5E-4102-8957-58FEA628AAD9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542" name="AutoShape 1">
          <a:extLst>
            <a:ext uri="{FF2B5EF4-FFF2-40B4-BE49-F238E27FC236}">
              <a16:creationId xmlns="" xmlns:a16="http://schemas.microsoft.com/office/drawing/2014/main" id="{FF0ECB37-8B7C-4266-A4D7-BE6F721E21D1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543" name="AutoShape 1">
          <a:extLst>
            <a:ext uri="{FF2B5EF4-FFF2-40B4-BE49-F238E27FC236}">
              <a16:creationId xmlns="" xmlns:a16="http://schemas.microsoft.com/office/drawing/2014/main" id="{319F1250-5B09-4FED-9279-FEAC99DA314E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544" name="AutoShape 1">
          <a:extLst>
            <a:ext uri="{FF2B5EF4-FFF2-40B4-BE49-F238E27FC236}">
              <a16:creationId xmlns="" xmlns:a16="http://schemas.microsoft.com/office/drawing/2014/main" id="{0DE71206-04D6-4604-B70C-D3FABCB99948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545" name="AutoShape 1">
          <a:extLst>
            <a:ext uri="{FF2B5EF4-FFF2-40B4-BE49-F238E27FC236}">
              <a16:creationId xmlns="" xmlns:a16="http://schemas.microsoft.com/office/drawing/2014/main" id="{6B18A83C-482E-43E0-974C-C2EB32249AD7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46" name="AutoShape 1">
          <a:extLst>
            <a:ext uri="{FF2B5EF4-FFF2-40B4-BE49-F238E27FC236}">
              <a16:creationId xmlns="" xmlns:a16="http://schemas.microsoft.com/office/drawing/2014/main" id="{EC974F7A-1244-4FEB-8299-92C56E4C60FC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47" name="AutoShape 1">
          <a:extLst>
            <a:ext uri="{FF2B5EF4-FFF2-40B4-BE49-F238E27FC236}">
              <a16:creationId xmlns="" xmlns:a16="http://schemas.microsoft.com/office/drawing/2014/main" id="{A88A8625-BE9A-4B23-B689-C0EB19687F1E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48" name="AutoShape 1">
          <a:extLst>
            <a:ext uri="{FF2B5EF4-FFF2-40B4-BE49-F238E27FC236}">
              <a16:creationId xmlns="" xmlns:a16="http://schemas.microsoft.com/office/drawing/2014/main" id="{5D0B59C6-6DD0-4580-A05F-B40BACB084CC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49" name="AutoShape 1">
          <a:extLst>
            <a:ext uri="{FF2B5EF4-FFF2-40B4-BE49-F238E27FC236}">
              <a16:creationId xmlns="" xmlns:a16="http://schemas.microsoft.com/office/drawing/2014/main" id="{F4EE81B9-221E-47CC-9B18-313E9D7DE2BE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50" name="AutoShape 1">
          <a:extLst>
            <a:ext uri="{FF2B5EF4-FFF2-40B4-BE49-F238E27FC236}">
              <a16:creationId xmlns="" xmlns:a16="http://schemas.microsoft.com/office/drawing/2014/main" id="{ADB10453-ABC7-4DEB-B8B8-774360134672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51" name="AutoShape 1">
          <a:extLst>
            <a:ext uri="{FF2B5EF4-FFF2-40B4-BE49-F238E27FC236}">
              <a16:creationId xmlns="" xmlns:a16="http://schemas.microsoft.com/office/drawing/2014/main" id="{94E21B8B-B8BF-495B-9C7C-5D7098FAAFAF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52" name="AutoShape 1">
          <a:extLst>
            <a:ext uri="{FF2B5EF4-FFF2-40B4-BE49-F238E27FC236}">
              <a16:creationId xmlns="" xmlns:a16="http://schemas.microsoft.com/office/drawing/2014/main" id="{51240374-B62A-4482-A7E8-D797EE67A451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53" name="AutoShape 1">
          <a:extLst>
            <a:ext uri="{FF2B5EF4-FFF2-40B4-BE49-F238E27FC236}">
              <a16:creationId xmlns="" xmlns:a16="http://schemas.microsoft.com/office/drawing/2014/main" id="{1537696B-8067-4743-B905-FD11C79D729D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54" name="AutoShape 1">
          <a:extLst>
            <a:ext uri="{FF2B5EF4-FFF2-40B4-BE49-F238E27FC236}">
              <a16:creationId xmlns="" xmlns:a16="http://schemas.microsoft.com/office/drawing/2014/main" id="{D297C21A-9F58-43B9-BE92-EC9B74BE70BD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555" name="AutoShape 1">
          <a:extLst>
            <a:ext uri="{FF2B5EF4-FFF2-40B4-BE49-F238E27FC236}">
              <a16:creationId xmlns="" xmlns:a16="http://schemas.microsoft.com/office/drawing/2014/main" id="{AB0AFDDB-1D56-4909-B660-E40673CC37FE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556" name="AutoShape 1">
          <a:extLst>
            <a:ext uri="{FF2B5EF4-FFF2-40B4-BE49-F238E27FC236}">
              <a16:creationId xmlns="" xmlns:a16="http://schemas.microsoft.com/office/drawing/2014/main" id="{AAEFB509-5D9A-4457-A590-F77624CABD6A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557" name="AutoShape 1">
          <a:extLst>
            <a:ext uri="{FF2B5EF4-FFF2-40B4-BE49-F238E27FC236}">
              <a16:creationId xmlns="" xmlns:a16="http://schemas.microsoft.com/office/drawing/2014/main" id="{7A6D89C8-9F8C-417E-A04E-F308C4E65D70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558" name="AutoShape 1">
          <a:extLst>
            <a:ext uri="{FF2B5EF4-FFF2-40B4-BE49-F238E27FC236}">
              <a16:creationId xmlns="" xmlns:a16="http://schemas.microsoft.com/office/drawing/2014/main" id="{0721460C-CE4B-4B20-BD75-9C8221BB050B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559" name="AutoShape 1">
          <a:extLst>
            <a:ext uri="{FF2B5EF4-FFF2-40B4-BE49-F238E27FC236}">
              <a16:creationId xmlns="" xmlns:a16="http://schemas.microsoft.com/office/drawing/2014/main" id="{81AF1A77-C933-48AF-851B-30B3655AB768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560" name="AutoShape 1">
          <a:extLst>
            <a:ext uri="{FF2B5EF4-FFF2-40B4-BE49-F238E27FC236}">
              <a16:creationId xmlns="" xmlns:a16="http://schemas.microsoft.com/office/drawing/2014/main" id="{C24947DD-87A9-48A4-B3DA-BA0DF47B7F7A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561" name="AutoShape 1">
          <a:extLst>
            <a:ext uri="{FF2B5EF4-FFF2-40B4-BE49-F238E27FC236}">
              <a16:creationId xmlns="" xmlns:a16="http://schemas.microsoft.com/office/drawing/2014/main" id="{EFC2050F-8F82-4EB5-B396-E031D93A5F67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562" name="AutoShape 1">
          <a:extLst>
            <a:ext uri="{FF2B5EF4-FFF2-40B4-BE49-F238E27FC236}">
              <a16:creationId xmlns="" xmlns:a16="http://schemas.microsoft.com/office/drawing/2014/main" id="{4A2F2D89-37A9-4A17-8D51-B3B1062C61EA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563" name="AutoShape 1">
          <a:extLst>
            <a:ext uri="{FF2B5EF4-FFF2-40B4-BE49-F238E27FC236}">
              <a16:creationId xmlns="" xmlns:a16="http://schemas.microsoft.com/office/drawing/2014/main" id="{C2DBA133-2E6E-430B-A93B-B803AB4B2F04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564" name="AutoShape 1">
          <a:extLst>
            <a:ext uri="{FF2B5EF4-FFF2-40B4-BE49-F238E27FC236}">
              <a16:creationId xmlns="" xmlns:a16="http://schemas.microsoft.com/office/drawing/2014/main" id="{CFDD9CAF-4C26-4EB5-9B7F-A18C787369B2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565" name="AutoShape 1">
          <a:extLst>
            <a:ext uri="{FF2B5EF4-FFF2-40B4-BE49-F238E27FC236}">
              <a16:creationId xmlns="" xmlns:a16="http://schemas.microsoft.com/office/drawing/2014/main" id="{CBF3877A-2189-42E9-9EE2-92D824CE6A6F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566" name="AutoShape 1">
          <a:extLst>
            <a:ext uri="{FF2B5EF4-FFF2-40B4-BE49-F238E27FC236}">
              <a16:creationId xmlns="" xmlns:a16="http://schemas.microsoft.com/office/drawing/2014/main" id="{32BBA115-FB0F-47F2-A163-291FE0E58D5A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67" name="AutoShape 1">
          <a:extLst>
            <a:ext uri="{FF2B5EF4-FFF2-40B4-BE49-F238E27FC236}">
              <a16:creationId xmlns="" xmlns:a16="http://schemas.microsoft.com/office/drawing/2014/main" id="{86872302-2C77-4C2B-89EC-C87C1D5983B8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68" name="AutoShape 1">
          <a:extLst>
            <a:ext uri="{FF2B5EF4-FFF2-40B4-BE49-F238E27FC236}">
              <a16:creationId xmlns="" xmlns:a16="http://schemas.microsoft.com/office/drawing/2014/main" id="{86D2AF70-7755-45A6-8B79-1DE04137A5B5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69" name="AutoShape 1">
          <a:extLst>
            <a:ext uri="{FF2B5EF4-FFF2-40B4-BE49-F238E27FC236}">
              <a16:creationId xmlns="" xmlns:a16="http://schemas.microsoft.com/office/drawing/2014/main" id="{807212DB-DE49-4A0F-B1EA-E672B33535EC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70" name="AutoShape 1">
          <a:extLst>
            <a:ext uri="{FF2B5EF4-FFF2-40B4-BE49-F238E27FC236}">
              <a16:creationId xmlns="" xmlns:a16="http://schemas.microsoft.com/office/drawing/2014/main" id="{4596B02A-8140-489E-AD8B-ABA91BCF5680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571" name="AutoShape 1">
          <a:extLst>
            <a:ext uri="{FF2B5EF4-FFF2-40B4-BE49-F238E27FC236}">
              <a16:creationId xmlns="" xmlns:a16="http://schemas.microsoft.com/office/drawing/2014/main" id="{0B31B646-3B42-434A-A72B-B70EA22F4214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572" name="AutoShape 1">
          <a:extLst>
            <a:ext uri="{FF2B5EF4-FFF2-40B4-BE49-F238E27FC236}">
              <a16:creationId xmlns="" xmlns:a16="http://schemas.microsoft.com/office/drawing/2014/main" id="{2AACBF83-458E-481D-8422-D90E66694BF9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573" name="AutoShape 1">
          <a:extLst>
            <a:ext uri="{FF2B5EF4-FFF2-40B4-BE49-F238E27FC236}">
              <a16:creationId xmlns="" xmlns:a16="http://schemas.microsoft.com/office/drawing/2014/main" id="{1ECDCF08-5B53-4715-9704-6680B1D872A9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1140031</xdr:rowOff>
    </xdr:to>
    <xdr:sp macro="" textlink="">
      <xdr:nvSpPr>
        <xdr:cNvPr id="574" name="AutoShape 1">
          <a:extLst>
            <a:ext uri="{FF2B5EF4-FFF2-40B4-BE49-F238E27FC236}">
              <a16:creationId xmlns="" xmlns:a16="http://schemas.microsoft.com/office/drawing/2014/main" id="{DCE41A25-9D40-4AA6-9BD1-46C962A215C9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39685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75" name="AutoShape 1">
          <a:extLst>
            <a:ext uri="{FF2B5EF4-FFF2-40B4-BE49-F238E27FC236}">
              <a16:creationId xmlns="" xmlns:a16="http://schemas.microsoft.com/office/drawing/2014/main" id="{8110ECE8-AC87-4D56-A798-653640752745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76" name="AutoShape 1">
          <a:extLst>
            <a:ext uri="{FF2B5EF4-FFF2-40B4-BE49-F238E27FC236}">
              <a16:creationId xmlns="" xmlns:a16="http://schemas.microsoft.com/office/drawing/2014/main" id="{7E236301-B661-44D2-B5A4-475DCC5B5102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77" name="AutoShape 1">
          <a:extLst>
            <a:ext uri="{FF2B5EF4-FFF2-40B4-BE49-F238E27FC236}">
              <a16:creationId xmlns="" xmlns:a16="http://schemas.microsoft.com/office/drawing/2014/main" id="{4A98A8C8-1AC2-475B-B239-2875D1C91093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78" name="AutoShape 1">
          <a:extLst>
            <a:ext uri="{FF2B5EF4-FFF2-40B4-BE49-F238E27FC236}">
              <a16:creationId xmlns="" xmlns:a16="http://schemas.microsoft.com/office/drawing/2014/main" id="{620972DA-66A1-4A8A-9296-FABA1AE193AE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79" name="AutoShape 1">
          <a:extLst>
            <a:ext uri="{FF2B5EF4-FFF2-40B4-BE49-F238E27FC236}">
              <a16:creationId xmlns="" xmlns:a16="http://schemas.microsoft.com/office/drawing/2014/main" id="{957A9ABC-B3C2-48D0-8DB4-47006B2D756D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80" name="AutoShape 1">
          <a:extLst>
            <a:ext uri="{FF2B5EF4-FFF2-40B4-BE49-F238E27FC236}">
              <a16:creationId xmlns="" xmlns:a16="http://schemas.microsoft.com/office/drawing/2014/main" id="{8ED4EDEC-1088-498A-A80F-57D1EFE4ED1E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81" name="AutoShape 1">
          <a:extLst>
            <a:ext uri="{FF2B5EF4-FFF2-40B4-BE49-F238E27FC236}">
              <a16:creationId xmlns="" xmlns:a16="http://schemas.microsoft.com/office/drawing/2014/main" id="{0D98F560-E391-48D2-B6E4-EFB43CEC22FB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82" name="AutoShape 1">
          <a:extLst>
            <a:ext uri="{FF2B5EF4-FFF2-40B4-BE49-F238E27FC236}">
              <a16:creationId xmlns="" xmlns:a16="http://schemas.microsoft.com/office/drawing/2014/main" id="{E720C269-7F5B-47A5-A421-F68071441B83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83" name="AutoShape 1">
          <a:extLst>
            <a:ext uri="{FF2B5EF4-FFF2-40B4-BE49-F238E27FC236}">
              <a16:creationId xmlns="" xmlns:a16="http://schemas.microsoft.com/office/drawing/2014/main" id="{6DC3F6C5-415E-4CA0-8A03-3C24652CC92A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84" name="AutoShape 1">
          <a:extLst>
            <a:ext uri="{FF2B5EF4-FFF2-40B4-BE49-F238E27FC236}">
              <a16:creationId xmlns="" xmlns:a16="http://schemas.microsoft.com/office/drawing/2014/main" id="{B9B79B39-00EE-46F6-8816-B8995E605714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85" name="AutoShape 1">
          <a:extLst>
            <a:ext uri="{FF2B5EF4-FFF2-40B4-BE49-F238E27FC236}">
              <a16:creationId xmlns="" xmlns:a16="http://schemas.microsoft.com/office/drawing/2014/main" id="{2231BF2B-1C7C-49BF-AB8F-CEB171C27523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86" name="AutoShape 1">
          <a:extLst>
            <a:ext uri="{FF2B5EF4-FFF2-40B4-BE49-F238E27FC236}">
              <a16:creationId xmlns="" xmlns:a16="http://schemas.microsoft.com/office/drawing/2014/main" id="{02A65733-EC37-40E2-A057-DB0D877686C7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87" name="AutoShape 1">
          <a:extLst>
            <a:ext uri="{FF2B5EF4-FFF2-40B4-BE49-F238E27FC236}">
              <a16:creationId xmlns="" xmlns:a16="http://schemas.microsoft.com/office/drawing/2014/main" id="{852C27CD-4029-4E8B-A3B1-515A4F6F548C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88" name="AutoShape 1">
          <a:extLst>
            <a:ext uri="{FF2B5EF4-FFF2-40B4-BE49-F238E27FC236}">
              <a16:creationId xmlns="" xmlns:a16="http://schemas.microsoft.com/office/drawing/2014/main" id="{9D99342A-1CF8-4989-B444-43C1BC06F266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89" name="AutoShape 1">
          <a:extLst>
            <a:ext uri="{FF2B5EF4-FFF2-40B4-BE49-F238E27FC236}">
              <a16:creationId xmlns="" xmlns:a16="http://schemas.microsoft.com/office/drawing/2014/main" id="{3F8B76B8-013E-4CEC-80EC-C85C74AFF885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90" name="AutoShape 1">
          <a:extLst>
            <a:ext uri="{FF2B5EF4-FFF2-40B4-BE49-F238E27FC236}">
              <a16:creationId xmlns="" xmlns:a16="http://schemas.microsoft.com/office/drawing/2014/main" id="{3B7B2B06-02C5-4FFF-9BF0-95F803A76378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91" name="AutoShape 1">
          <a:extLst>
            <a:ext uri="{FF2B5EF4-FFF2-40B4-BE49-F238E27FC236}">
              <a16:creationId xmlns="" xmlns:a16="http://schemas.microsoft.com/office/drawing/2014/main" id="{A631FC44-3EE1-4D3F-AECE-E1349267AC97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92" name="AutoShape 1">
          <a:extLst>
            <a:ext uri="{FF2B5EF4-FFF2-40B4-BE49-F238E27FC236}">
              <a16:creationId xmlns="" xmlns:a16="http://schemas.microsoft.com/office/drawing/2014/main" id="{4A785B68-93FD-4685-9D22-1373BD702627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93" name="AutoShape 1">
          <a:extLst>
            <a:ext uri="{FF2B5EF4-FFF2-40B4-BE49-F238E27FC236}">
              <a16:creationId xmlns="" xmlns:a16="http://schemas.microsoft.com/office/drawing/2014/main" id="{5EEE4F48-C755-45C5-AE82-34B97415B5DA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1246705</xdr:rowOff>
    </xdr:to>
    <xdr:sp macro="" textlink="">
      <xdr:nvSpPr>
        <xdr:cNvPr id="594" name="AutoShape 1">
          <a:extLst>
            <a:ext uri="{FF2B5EF4-FFF2-40B4-BE49-F238E27FC236}">
              <a16:creationId xmlns="" xmlns:a16="http://schemas.microsoft.com/office/drawing/2014/main" id="{D8A1F757-E4CC-41CC-8056-A3F1AB002E2A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46359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32</xdr:row>
      <xdr:rowOff>252760</xdr:rowOff>
    </xdr:to>
    <xdr:sp macro="" textlink="">
      <xdr:nvSpPr>
        <xdr:cNvPr id="595" name="AutoShape 1">
          <a:extLst>
            <a:ext uri="{FF2B5EF4-FFF2-40B4-BE49-F238E27FC236}">
              <a16:creationId xmlns="" xmlns:a16="http://schemas.microsoft.com/office/drawing/2014/main" id="{3837FF21-ABB7-4D27-ACEE-5618A922EF32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549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32</xdr:row>
      <xdr:rowOff>252760</xdr:rowOff>
    </xdr:to>
    <xdr:sp macro="" textlink="">
      <xdr:nvSpPr>
        <xdr:cNvPr id="596" name="AutoShape 1">
          <a:extLst>
            <a:ext uri="{FF2B5EF4-FFF2-40B4-BE49-F238E27FC236}">
              <a16:creationId xmlns="" xmlns:a16="http://schemas.microsoft.com/office/drawing/2014/main" id="{7572B53F-7C30-4FFD-9DBF-32BACC49BC3A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549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32</xdr:row>
      <xdr:rowOff>252760</xdr:rowOff>
    </xdr:to>
    <xdr:sp macro="" textlink="">
      <xdr:nvSpPr>
        <xdr:cNvPr id="597" name="AutoShape 1">
          <a:extLst>
            <a:ext uri="{FF2B5EF4-FFF2-40B4-BE49-F238E27FC236}">
              <a16:creationId xmlns="" xmlns:a16="http://schemas.microsoft.com/office/drawing/2014/main" id="{6EAE291D-4318-4AF6-9350-E5B52C92FDB8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549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32</xdr:row>
      <xdr:rowOff>252760</xdr:rowOff>
    </xdr:to>
    <xdr:sp macro="" textlink="">
      <xdr:nvSpPr>
        <xdr:cNvPr id="598" name="AutoShape 1">
          <a:extLst>
            <a:ext uri="{FF2B5EF4-FFF2-40B4-BE49-F238E27FC236}">
              <a16:creationId xmlns="" xmlns:a16="http://schemas.microsoft.com/office/drawing/2014/main" id="{0E75A6A2-DD4A-481B-9159-BCBAEA3F8D9E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549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32</xdr:row>
      <xdr:rowOff>252760</xdr:rowOff>
    </xdr:to>
    <xdr:sp macro="" textlink="">
      <xdr:nvSpPr>
        <xdr:cNvPr id="599" name="AutoShape 1">
          <a:extLst>
            <a:ext uri="{FF2B5EF4-FFF2-40B4-BE49-F238E27FC236}">
              <a16:creationId xmlns="" xmlns:a16="http://schemas.microsoft.com/office/drawing/2014/main" id="{4B3035A5-A18E-4A39-9FE8-5252CC48714D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549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32</xdr:row>
      <xdr:rowOff>252760</xdr:rowOff>
    </xdr:to>
    <xdr:sp macro="" textlink="">
      <xdr:nvSpPr>
        <xdr:cNvPr id="600" name="AutoShape 1">
          <a:extLst>
            <a:ext uri="{FF2B5EF4-FFF2-40B4-BE49-F238E27FC236}">
              <a16:creationId xmlns="" xmlns:a16="http://schemas.microsoft.com/office/drawing/2014/main" id="{77ABD110-9591-4DCB-BD49-9CF7CEE01377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549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32</xdr:row>
      <xdr:rowOff>252760</xdr:rowOff>
    </xdr:to>
    <xdr:sp macro="" textlink="">
      <xdr:nvSpPr>
        <xdr:cNvPr id="601" name="AutoShape 1">
          <a:extLst>
            <a:ext uri="{FF2B5EF4-FFF2-40B4-BE49-F238E27FC236}">
              <a16:creationId xmlns="" xmlns:a16="http://schemas.microsoft.com/office/drawing/2014/main" id="{DECB3ECE-0DD0-4ED9-B2A8-E1D9FC2F1D52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549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32</xdr:row>
      <xdr:rowOff>252760</xdr:rowOff>
    </xdr:to>
    <xdr:sp macro="" textlink="">
      <xdr:nvSpPr>
        <xdr:cNvPr id="602" name="AutoShape 1">
          <a:extLst>
            <a:ext uri="{FF2B5EF4-FFF2-40B4-BE49-F238E27FC236}">
              <a16:creationId xmlns="" xmlns:a16="http://schemas.microsoft.com/office/drawing/2014/main" id="{DA9035AC-22DD-4EFD-9BA4-DA134D0960E2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549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32</xdr:row>
      <xdr:rowOff>252760</xdr:rowOff>
    </xdr:to>
    <xdr:sp macro="" textlink="">
      <xdr:nvSpPr>
        <xdr:cNvPr id="603" name="AutoShape 1">
          <a:extLst>
            <a:ext uri="{FF2B5EF4-FFF2-40B4-BE49-F238E27FC236}">
              <a16:creationId xmlns="" xmlns:a16="http://schemas.microsoft.com/office/drawing/2014/main" id="{2BAA3F87-EC39-448F-BD07-B9586ABD22C1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549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32</xdr:row>
      <xdr:rowOff>252760</xdr:rowOff>
    </xdr:to>
    <xdr:sp macro="" textlink="">
      <xdr:nvSpPr>
        <xdr:cNvPr id="604" name="AutoShape 1">
          <a:extLst>
            <a:ext uri="{FF2B5EF4-FFF2-40B4-BE49-F238E27FC236}">
              <a16:creationId xmlns="" xmlns:a16="http://schemas.microsoft.com/office/drawing/2014/main" id="{7C630784-6CF0-4741-BCCD-EC647B489EC3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549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32</xdr:row>
      <xdr:rowOff>252760</xdr:rowOff>
    </xdr:to>
    <xdr:sp macro="" textlink="">
      <xdr:nvSpPr>
        <xdr:cNvPr id="605" name="AutoShape 1">
          <a:extLst>
            <a:ext uri="{FF2B5EF4-FFF2-40B4-BE49-F238E27FC236}">
              <a16:creationId xmlns="" xmlns:a16="http://schemas.microsoft.com/office/drawing/2014/main" id="{8E1B028D-2CE7-4A4F-9811-89953BD03C8B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549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32</xdr:row>
      <xdr:rowOff>252760</xdr:rowOff>
    </xdr:to>
    <xdr:sp macro="" textlink="">
      <xdr:nvSpPr>
        <xdr:cNvPr id="606" name="AutoShape 1">
          <a:extLst>
            <a:ext uri="{FF2B5EF4-FFF2-40B4-BE49-F238E27FC236}">
              <a16:creationId xmlns="" xmlns:a16="http://schemas.microsoft.com/office/drawing/2014/main" id="{E1BAB5C4-5BBD-4165-9258-D2AEF5B44531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549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32</xdr:row>
      <xdr:rowOff>252760</xdr:rowOff>
    </xdr:to>
    <xdr:sp macro="" textlink="">
      <xdr:nvSpPr>
        <xdr:cNvPr id="607" name="AutoShape 1">
          <a:extLst>
            <a:ext uri="{FF2B5EF4-FFF2-40B4-BE49-F238E27FC236}">
              <a16:creationId xmlns="" xmlns:a16="http://schemas.microsoft.com/office/drawing/2014/main" id="{BB7B393C-AEA7-4B91-A47A-40AE4F09E4F3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549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32</xdr:row>
      <xdr:rowOff>252760</xdr:rowOff>
    </xdr:to>
    <xdr:sp macro="" textlink="">
      <xdr:nvSpPr>
        <xdr:cNvPr id="608" name="AutoShape 1">
          <a:extLst>
            <a:ext uri="{FF2B5EF4-FFF2-40B4-BE49-F238E27FC236}">
              <a16:creationId xmlns="" xmlns:a16="http://schemas.microsoft.com/office/drawing/2014/main" id="{DFBA0411-0380-40D0-9548-ADE592C8635D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549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32</xdr:row>
      <xdr:rowOff>252760</xdr:rowOff>
    </xdr:to>
    <xdr:sp macro="" textlink="">
      <xdr:nvSpPr>
        <xdr:cNvPr id="609" name="AutoShape 1">
          <a:extLst>
            <a:ext uri="{FF2B5EF4-FFF2-40B4-BE49-F238E27FC236}">
              <a16:creationId xmlns="" xmlns:a16="http://schemas.microsoft.com/office/drawing/2014/main" id="{034433A2-4AD9-4C2B-B534-612C8037F8AC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549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32</xdr:row>
      <xdr:rowOff>252760</xdr:rowOff>
    </xdr:to>
    <xdr:sp macro="" textlink="">
      <xdr:nvSpPr>
        <xdr:cNvPr id="610" name="AutoShape 1">
          <a:extLst>
            <a:ext uri="{FF2B5EF4-FFF2-40B4-BE49-F238E27FC236}">
              <a16:creationId xmlns="" xmlns:a16="http://schemas.microsoft.com/office/drawing/2014/main" id="{A61B654E-74A8-49B1-B61B-A004055499FD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54988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611" name="AutoShape 1">
          <a:extLst>
            <a:ext uri="{FF2B5EF4-FFF2-40B4-BE49-F238E27FC236}">
              <a16:creationId xmlns="" xmlns:a16="http://schemas.microsoft.com/office/drawing/2014/main" id="{22F6B593-B6BC-4252-B7CC-6BB5A9DADBBF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612" name="AutoShape 1">
          <a:extLst>
            <a:ext uri="{FF2B5EF4-FFF2-40B4-BE49-F238E27FC236}">
              <a16:creationId xmlns="" xmlns:a16="http://schemas.microsoft.com/office/drawing/2014/main" id="{1EE0E02D-461D-4C98-A134-46D7CE3A360B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613" name="AutoShape 1">
          <a:extLst>
            <a:ext uri="{FF2B5EF4-FFF2-40B4-BE49-F238E27FC236}">
              <a16:creationId xmlns="" xmlns:a16="http://schemas.microsoft.com/office/drawing/2014/main" id="{F5BD5032-3B73-4D58-A2D0-F7DA7CA6EE5A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614" name="AutoShape 1">
          <a:extLst>
            <a:ext uri="{FF2B5EF4-FFF2-40B4-BE49-F238E27FC236}">
              <a16:creationId xmlns="" xmlns:a16="http://schemas.microsoft.com/office/drawing/2014/main" id="{460D495B-8991-41C1-B17C-C0F4F6190B79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615" name="AutoShape 1">
          <a:extLst>
            <a:ext uri="{FF2B5EF4-FFF2-40B4-BE49-F238E27FC236}">
              <a16:creationId xmlns="" xmlns:a16="http://schemas.microsoft.com/office/drawing/2014/main" id="{8C50E7F9-FFFE-4652-A4E0-2D33189107AC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616" name="AutoShape 1">
          <a:extLst>
            <a:ext uri="{FF2B5EF4-FFF2-40B4-BE49-F238E27FC236}">
              <a16:creationId xmlns="" xmlns:a16="http://schemas.microsoft.com/office/drawing/2014/main" id="{D0D3E06A-7C3D-4EA9-89A9-F45A3F1A03D6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617" name="AutoShape 1">
          <a:extLst>
            <a:ext uri="{FF2B5EF4-FFF2-40B4-BE49-F238E27FC236}">
              <a16:creationId xmlns="" xmlns:a16="http://schemas.microsoft.com/office/drawing/2014/main" id="{F290F3C2-8B17-4165-B8CF-319A286D2BCB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618" name="AutoShape 1">
          <a:extLst>
            <a:ext uri="{FF2B5EF4-FFF2-40B4-BE49-F238E27FC236}">
              <a16:creationId xmlns="" xmlns:a16="http://schemas.microsoft.com/office/drawing/2014/main" id="{753D7222-1E83-4563-B85C-5A543D45D2C8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1233680</xdr:rowOff>
    </xdr:to>
    <xdr:sp macro="" textlink="">
      <xdr:nvSpPr>
        <xdr:cNvPr id="619" name="AutoShape 1">
          <a:extLst>
            <a:ext uri="{FF2B5EF4-FFF2-40B4-BE49-F238E27FC236}">
              <a16:creationId xmlns="" xmlns:a16="http://schemas.microsoft.com/office/drawing/2014/main" id="{9B0A2756-9C2D-4781-A0AC-9E5D429F76D2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3333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1233680</xdr:rowOff>
    </xdr:to>
    <xdr:sp macro="" textlink="">
      <xdr:nvSpPr>
        <xdr:cNvPr id="620" name="AutoShape 1">
          <a:extLst>
            <a:ext uri="{FF2B5EF4-FFF2-40B4-BE49-F238E27FC236}">
              <a16:creationId xmlns="" xmlns:a16="http://schemas.microsoft.com/office/drawing/2014/main" id="{0CCC914F-D06F-4DE7-9A06-4C1124CEB764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3333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1233680</xdr:rowOff>
    </xdr:to>
    <xdr:sp macro="" textlink="">
      <xdr:nvSpPr>
        <xdr:cNvPr id="621" name="AutoShape 1">
          <a:extLst>
            <a:ext uri="{FF2B5EF4-FFF2-40B4-BE49-F238E27FC236}">
              <a16:creationId xmlns="" xmlns:a16="http://schemas.microsoft.com/office/drawing/2014/main" id="{4C2B7094-225F-407F-A5E3-EBFEC62140B6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3333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1233680</xdr:rowOff>
    </xdr:to>
    <xdr:sp macro="" textlink="">
      <xdr:nvSpPr>
        <xdr:cNvPr id="622" name="AutoShape 1">
          <a:extLst>
            <a:ext uri="{FF2B5EF4-FFF2-40B4-BE49-F238E27FC236}">
              <a16:creationId xmlns="" xmlns:a16="http://schemas.microsoft.com/office/drawing/2014/main" id="{22874E74-9713-4C6F-AE84-CF752F555FD9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3333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623" name="AutoShape 1">
          <a:extLst>
            <a:ext uri="{FF2B5EF4-FFF2-40B4-BE49-F238E27FC236}">
              <a16:creationId xmlns="" xmlns:a16="http://schemas.microsoft.com/office/drawing/2014/main" id="{DA8867C8-C17B-4792-A19C-1717B068F9A6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624" name="AutoShape 1">
          <a:extLst>
            <a:ext uri="{FF2B5EF4-FFF2-40B4-BE49-F238E27FC236}">
              <a16:creationId xmlns="" xmlns:a16="http://schemas.microsoft.com/office/drawing/2014/main" id="{35D051F0-623B-4270-83FF-7E9218565A2A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625" name="AutoShape 1">
          <a:extLst>
            <a:ext uri="{FF2B5EF4-FFF2-40B4-BE49-F238E27FC236}">
              <a16:creationId xmlns="" xmlns:a16="http://schemas.microsoft.com/office/drawing/2014/main" id="{1F1C7AF6-7029-49FF-8351-47165EA3A16B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626" name="AutoShape 1">
          <a:extLst>
            <a:ext uri="{FF2B5EF4-FFF2-40B4-BE49-F238E27FC236}">
              <a16:creationId xmlns="" xmlns:a16="http://schemas.microsoft.com/office/drawing/2014/main" id="{3285D5A8-4411-486C-B6D7-4E31FDFA39CD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1233680</xdr:rowOff>
    </xdr:to>
    <xdr:sp macro="" textlink="">
      <xdr:nvSpPr>
        <xdr:cNvPr id="627" name="AutoShape 1">
          <a:extLst>
            <a:ext uri="{FF2B5EF4-FFF2-40B4-BE49-F238E27FC236}">
              <a16:creationId xmlns="" xmlns:a16="http://schemas.microsoft.com/office/drawing/2014/main" id="{1502DD7E-CAB4-402F-8EAA-43210AE27B2F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3333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1233680</xdr:rowOff>
    </xdr:to>
    <xdr:sp macro="" textlink="">
      <xdr:nvSpPr>
        <xdr:cNvPr id="628" name="AutoShape 1">
          <a:extLst>
            <a:ext uri="{FF2B5EF4-FFF2-40B4-BE49-F238E27FC236}">
              <a16:creationId xmlns="" xmlns:a16="http://schemas.microsoft.com/office/drawing/2014/main" id="{5A29A2F3-01F9-471D-8FC9-CB5E3496F288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3333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1233680</xdr:rowOff>
    </xdr:to>
    <xdr:sp macro="" textlink="">
      <xdr:nvSpPr>
        <xdr:cNvPr id="629" name="AutoShape 1">
          <a:extLst>
            <a:ext uri="{FF2B5EF4-FFF2-40B4-BE49-F238E27FC236}">
              <a16:creationId xmlns="" xmlns:a16="http://schemas.microsoft.com/office/drawing/2014/main" id="{B8A0121D-51B9-4355-91EA-A8542874390A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3333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1233680</xdr:rowOff>
    </xdr:to>
    <xdr:sp macro="" textlink="">
      <xdr:nvSpPr>
        <xdr:cNvPr id="630" name="AutoShape 1">
          <a:extLst>
            <a:ext uri="{FF2B5EF4-FFF2-40B4-BE49-F238E27FC236}">
              <a16:creationId xmlns="" xmlns:a16="http://schemas.microsoft.com/office/drawing/2014/main" id="{699C3C67-738C-42F7-8EEF-791F08F4DEA2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3333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631" name="AutoShape 1">
          <a:extLst>
            <a:ext uri="{FF2B5EF4-FFF2-40B4-BE49-F238E27FC236}">
              <a16:creationId xmlns="" xmlns:a16="http://schemas.microsoft.com/office/drawing/2014/main" id="{019A05B3-7211-4E97-A8F0-13B1C32E787D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632" name="AutoShape 1">
          <a:extLst>
            <a:ext uri="{FF2B5EF4-FFF2-40B4-BE49-F238E27FC236}">
              <a16:creationId xmlns="" xmlns:a16="http://schemas.microsoft.com/office/drawing/2014/main" id="{D2D9EC8F-49DD-459A-BDBD-68BBF651013B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633" name="AutoShape 1">
          <a:extLst>
            <a:ext uri="{FF2B5EF4-FFF2-40B4-BE49-F238E27FC236}">
              <a16:creationId xmlns="" xmlns:a16="http://schemas.microsoft.com/office/drawing/2014/main" id="{6A235DB6-67FB-43AB-AD6A-ED107428C1A1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634" name="AutoShape 1">
          <a:extLst>
            <a:ext uri="{FF2B5EF4-FFF2-40B4-BE49-F238E27FC236}">
              <a16:creationId xmlns="" xmlns:a16="http://schemas.microsoft.com/office/drawing/2014/main" id="{0A551981-54CE-4F74-9CE8-4ECB0721E798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635" name="AutoShape 1">
          <a:extLst>
            <a:ext uri="{FF2B5EF4-FFF2-40B4-BE49-F238E27FC236}">
              <a16:creationId xmlns="" xmlns:a16="http://schemas.microsoft.com/office/drawing/2014/main" id="{90546737-9391-48FC-9680-D5F7B6442CE5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636" name="AutoShape 1">
          <a:extLst>
            <a:ext uri="{FF2B5EF4-FFF2-40B4-BE49-F238E27FC236}">
              <a16:creationId xmlns="" xmlns:a16="http://schemas.microsoft.com/office/drawing/2014/main" id="{68308F91-262F-4565-9CED-60531141E71A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637" name="AutoShape 1">
          <a:extLst>
            <a:ext uri="{FF2B5EF4-FFF2-40B4-BE49-F238E27FC236}">
              <a16:creationId xmlns="" xmlns:a16="http://schemas.microsoft.com/office/drawing/2014/main" id="{C4E8DBCE-A453-494B-941D-07B022288594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638" name="AutoShape 1">
          <a:extLst>
            <a:ext uri="{FF2B5EF4-FFF2-40B4-BE49-F238E27FC236}">
              <a16:creationId xmlns="" xmlns:a16="http://schemas.microsoft.com/office/drawing/2014/main" id="{B86CF502-9F89-4BB1-A22F-EC7E0528B820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639" name="AutoShape 1">
          <a:extLst>
            <a:ext uri="{FF2B5EF4-FFF2-40B4-BE49-F238E27FC236}">
              <a16:creationId xmlns="" xmlns:a16="http://schemas.microsoft.com/office/drawing/2014/main" id="{5B8C38BE-E556-4B08-999E-FAEBAF6CB147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640" name="AutoShape 1">
          <a:extLst>
            <a:ext uri="{FF2B5EF4-FFF2-40B4-BE49-F238E27FC236}">
              <a16:creationId xmlns="" xmlns:a16="http://schemas.microsoft.com/office/drawing/2014/main" id="{D51EFA4F-51BE-4605-ABA1-C78258AF2FB4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641" name="AutoShape 1">
          <a:extLst>
            <a:ext uri="{FF2B5EF4-FFF2-40B4-BE49-F238E27FC236}">
              <a16:creationId xmlns="" xmlns:a16="http://schemas.microsoft.com/office/drawing/2014/main" id="{F3B2ABD1-01A2-4033-B4D4-F70AF0B7CC8E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642" name="AutoShape 1">
          <a:extLst>
            <a:ext uri="{FF2B5EF4-FFF2-40B4-BE49-F238E27FC236}">
              <a16:creationId xmlns="" xmlns:a16="http://schemas.microsoft.com/office/drawing/2014/main" id="{96CB508F-8DF4-4FFD-B66D-2206B98A8C9C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1233680</xdr:rowOff>
    </xdr:to>
    <xdr:sp macro="" textlink="">
      <xdr:nvSpPr>
        <xdr:cNvPr id="643" name="AutoShape 1">
          <a:extLst>
            <a:ext uri="{FF2B5EF4-FFF2-40B4-BE49-F238E27FC236}">
              <a16:creationId xmlns="" xmlns:a16="http://schemas.microsoft.com/office/drawing/2014/main" id="{7B2ECF4F-C699-4E34-988A-8760C7AD89C5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3333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1233680</xdr:rowOff>
    </xdr:to>
    <xdr:sp macro="" textlink="">
      <xdr:nvSpPr>
        <xdr:cNvPr id="644" name="AutoShape 1">
          <a:extLst>
            <a:ext uri="{FF2B5EF4-FFF2-40B4-BE49-F238E27FC236}">
              <a16:creationId xmlns="" xmlns:a16="http://schemas.microsoft.com/office/drawing/2014/main" id="{EE364F1C-F757-4C56-A3D6-FF975BED52C6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3333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1233680</xdr:rowOff>
    </xdr:to>
    <xdr:sp macro="" textlink="">
      <xdr:nvSpPr>
        <xdr:cNvPr id="645" name="AutoShape 1">
          <a:extLst>
            <a:ext uri="{FF2B5EF4-FFF2-40B4-BE49-F238E27FC236}">
              <a16:creationId xmlns="" xmlns:a16="http://schemas.microsoft.com/office/drawing/2014/main" id="{71B1F28C-639F-429E-A191-333D30EF8FC7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3333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1233680</xdr:rowOff>
    </xdr:to>
    <xdr:sp macro="" textlink="">
      <xdr:nvSpPr>
        <xdr:cNvPr id="646" name="AutoShape 1">
          <a:extLst>
            <a:ext uri="{FF2B5EF4-FFF2-40B4-BE49-F238E27FC236}">
              <a16:creationId xmlns="" xmlns:a16="http://schemas.microsoft.com/office/drawing/2014/main" id="{D8FD06C7-82F6-4E0D-B21C-E6732E8177C0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73333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647" name="AutoShape 1">
          <a:extLst>
            <a:ext uri="{FF2B5EF4-FFF2-40B4-BE49-F238E27FC236}">
              <a16:creationId xmlns="" xmlns:a16="http://schemas.microsoft.com/office/drawing/2014/main" id="{8C3379F6-EE70-4DD9-A508-1E8C8BFED520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648" name="AutoShape 1">
          <a:extLst>
            <a:ext uri="{FF2B5EF4-FFF2-40B4-BE49-F238E27FC236}">
              <a16:creationId xmlns="" xmlns:a16="http://schemas.microsoft.com/office/drawing/2014/main" id="{4E9C80C6-A23E-41F6-92D1-65557C781E87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649" name="AutoShape 1">
          <a:extLst>
            <a:ext uri="{FF2B5EF4-FFF2-40B4-BE49-F238E27FC236}">
              <a16:creationId xmlns="" xmlns:a16="http://schemas.microsoft.com/office/drawing/2014/main" id="{C3ACBA67-1920-4AC9-BED5-F6AA5515E07E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304800</xdr:colOff>
      <xdr:row>31</xdr:row>
      <xdr:rowOff>1141930</xdr:rowOff>
    </xdr:to>
    <xdr:sp macro="" textlink="">
      <xdr:nvSpPr>
        <xdr:cNvPr id="650" name="AutoShape 1">
          <a:extLst>
            <a:ext uri="{FF2B5EF4-FFF2-40B4-BE49-F238E27FC236}">
              <a16:creationId xmlns="" xmlns:a16="http://schemas.microsoft.com/office/drawing/2014/main" id="{51349DE3-AC95-4B0B-A508-FC388E4F3AE1}"/>
            </a:ext>
          </a:extLst>
        </xdr:cNvPr>
        <xdr:cNvSpPr>
          <a:spLocks noChangeAspect="1" noChangeArrowheads="1"/>
        </xdr:cNvSpPr>
      </xdr:nvSpPr>
      <xdr:spPr bwMode="auto">
        <a:xfrm>
          <a:off x="15521940" y="2910840"/>
          <a:ext cx="304800" cy="1641584"/>
        </a:xfrm>
        <a:prstGeom prst="rect">
          <a:avLst/>
        </a:prstGeom>
        <a:noFill/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Rock/Downloads/&#1044;&#1086;&#1076;&#1072;&#1090;&#1082;&#1080;_1,2,3,4,5_&#1076;&#1086;_&#1053;&#1072;&#1082;&#1072;&#1079;&#1091;_&#8470;_232_&#1087;&#1088;&#1086;_&#1087;&#1088;&#1072;&#1082;&#1090;&#1080;&#1082;&#1091;%20(1)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Практика"/>
      <sheetName val="Працевлаштування"/>
      <sheetName val="Експерти галузі"/>
      <sheetName val="Роботодавці"/>
      <sheetName val="Випуск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opendatabot.ua/p/humeniuk-oksana-serhiyivna-dpL3PtWl7JWArlgqCH7fvw?_gl=1*wlwn9r*_ga*NTk1OTkwODI5LjE3NjYwNzA0ODI.*_ga_0SS0PS3NLJ*czE3NjYwNzA0ODEkbzEkZzAkdDE3NjYwNzA0ODIkajU5JGwwJGgw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aclk?sa=L&amp;pf=1&amp;ai=DChsSEwj-9K_ZgoSUAxWrC6IDHYKILiUYACICCAEQDhoCbGU&amp;co=1&amp;ase=2&amp;gclid=CjwKCAjwhqfPBhBWEiwAZo196i2XkR6AdZfXA891j70ghT9mF9zTs8kux4WNt-KWCYeWPl9UvfXdnRoC1DsQAvD_BwE&amp;cid=CAASuwHkaIq_DmmVr2wZLlmvbvGXI-LZkrFEKQBaNhANqY4FZtTCScMiMGzjjKSXH2vIyrRDs7ruGN5QdcCj_IViWot6FiiB4HDGfBitus-mG_ShsTvSVZPhM6BxEl-zPOEQCYggM8y0U0K8_Xjbz4nW8w35Hll31DXeIa3vz-lo1ejIkR0QrN1pfW5N9k8l6xdqOvZImrSl5K9K-SitP0OaKgu_RZADVIhu44ue9n3_vJ2mzVCaajw7bFpWu7Em&amp;cce=2&amp;category=acrcp_v1_32&amp;sig=AOD64_1ZOiEWzIpo_xRYleBuu_2p-YG8xg&amp;q&amp;nis=6&amp;ch=1&amp;adurl=https://dnipro-m.ua/sale/?%26campaignid%3D17136142487%26adgroupid%3D%26targetid%3D%26adid%3D%26network%3Dx%26keyword%3D%26gad_source%3D1%26gad_campaignid%3D17127523900%26gbraid%3D0AAAAAC97LN3k-2qE0vAZE0u4ykESgeK91%26gclid%3DCjwKCAjwhqfPBhBWEiwAZo196i2XkR6AdZfXA891j70ghT9mF9zTs8kux4WNt-KWCYeWPl9UvfXdnRoC1DsQAvD_BwE&amp;ved=2ahUKEwiG0qrZgoSUAxUkGhAIHfQdOZYQ0Qx6BAgWEAE" TargetMode="External"/><Relationship Id="rId2" Type="http://schemas.openxmlformats.org/officeDocument/2006/relationships/hyperlink" Target="https://www.google.com/aclk?sa=L&amp;pf=1&amp;ai=DChsSEwj-9K_ZgoSUAxWrC6IDHYKILiUYACICCAEQDhoCbGU&amp;co=1&amp;ase=2&amp;gclid=CjwKCAjwhqfPBhBWEiwAZo196i2XkR6AdZfXA891j70ghT9mF9zTs8kux4WNt-KWCYeWPl9UvfXdnRoC1DsQAvD_BwE&amp;cid=CAASuwHkaIq_DmmVr2wZLlmvbvGXI-LZkrFEKQBaNhANqY4FZtTCScMiMGzjjKSXH2vIyrRDs7ruGN5QdcCj_IViWot6FiiB4HDGfBitus-mG_ShsTvSVZPhM6BxEl-zPOEQCYggM8y0U0K8_Xjbz4nW8w35Hll31DXeIa3vz-lo1ejIkR0QrN1pfW5N9k8l6xdqOvZImrSl5K9K-SitP0OaKgu_RZADVIhu44ue9n3_vJ2mzVCaajw7bFpWu7Em&amp;cce=2&amp;category=acrcp_v1_32&amp;sig=AOD64_1ZOiEWzIpo_xRYleBuu_2p-YG8xg&amp;q&amp;nis=6&amp;ch=1&amp;adurl=https://dnipro-m.ua/sale/?%26campaignid%3D17136142487%26adgroupid%3D%26targetid%3D%26adid%3D%26network%3Dx%26keyword%3D%26gad_source%3D1%26gad_campaignid%3D17127523900%26gbraid%3D0AAAAAC97LN3k-2qE0vAZE0u4ykESgeK91%26gclid%3DCjwKCAjwhqfPBhBWEiwAZo196i2XkR6AdZfXA891j70ghT9mF9zTs8kux4WNt-KWCYeWPl9UvfXdnRoC1DsQAvD_BwE&amp;ved=2ahUKEwiG0qrZgoSUAxUkGhAIHfQdOZYQ0Qx6BAgWEAE" TargetMode="External"/><Relationship Id="rId1" Type="http://schemas.openxmlformats.org/officeDocument/2006/relationships/hyperlink" Target="https://www.google.com/aclk?sa=L&amp;pf=1&amp;ai=DChsSEwj-9K_ZgoSUAxWrC6IDHYKILiUYACICCAEQDhoCbGU&amp;co=1&amp;ase=2&amp;gclid=CjwKCAjwhqfPBhBWEiwAZo196i2XkR6AdZfXA891j70ghT9mF9zTs8kux4WNt-KWCYeWPl9UvfXdnRoC1DsQAvD_BwE&amp;cid=CAASuwHkaIq_DmmVr2wZLlmvbvGXI-LZkrFEKQBaNhANqY4FZtTCScMiMGzjjKSXH2vIyrRDs7ruGN5QdcCj_IViWot6FiiB4HDGfBitus-mG_ShsTvSVZPhM6BxEl-zPOEQCYggM8y0U0K8_Xjbz4nW8w35Hll31DXeIa3vz-lo1ejIkR0QrN1pfW5N9k8l6xdqOvZImrSl5K9K-SitP0OaKgu_RZADVIhu44ue9n3_vJ2mzVCaajw7bFpWu7Em&amp;cce=2&amp;category=acrcp_v1_32&amp;sig=AOD64_1ZOiEWzIpo_xRYleBuu_2p-YG8xg&amp;q&amp;nis=6&amp;ch=1&amp;adurl=https://dnipro-m.ua/sale/?%26campaignid%3D17136142487%26adgroupid%3D%26targetid%3D%26adid%3D%26network%3Dx%26keyword%3D%26gad_source%3D1%26gad_campaignid%3D17127523900%26gbraid%3D0AAAAAC97LN3k-2qE0vAZE0u4ykESgeK91%26gclid%3DCjwKCAjwhqfPBhBWEiwAZo196i2XkR6AdZfXA891j70ghT9mF9zTs8kux4WNt-KWCYeWPl9UvfXdnRoC1DsQAvD_BwE&amp;ved=2ahUKEwiG0qrZgoSUAxUkGhAIHfQdOZYQ0Qx6BAgWEAE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://lib.kdais.kiev.ua/" TargetMode="External"/><Relationship Id="rId4" Type="http://schemas.openxmlformats.org/officeDocument/2006/relationships/hyperlink" Target="https://www.google.com/search?q=Caritas+Germany&amp;sca_esv=9bb8411b62548352&amp;biw=1600&amp;bih=773&amp;sxsrf=ANbL-n5wyjrcxCFdZ4U5HUkiT_avjD7iPg%3A1777031120189&amp;ei=0FfrafGgC4_FwPAPv4v06Q4&amp;ved=2ahUKEwjy2v7rtIaUAxXdFhAIHX2NB9AQgK4QegQIARAB&amp;uact=5&amp;oq=%D0%BA%D0%B0%D1%80%D1%96%D1%82%D0%B0%D1%81+%D0%BD%D1%96%D0%BC%D0%B5%D1%87%D0%B8%D0%BD%D0%BD%D0%B0&amp;gs_lp=Egxnd3Mtd2l6LXNlcnAiIdC60LDRgNGW0YLQsNGBINC90ZbQvNC10YfQuNC90L3QsDIHEAAYgAQYDTIHEAAYgAQYDTIFEAAY7wUyBRAAGO8FSLglUKMEWLgjcAR4AZABAJgBYqAB1weqAQIxMrgBA8gBAPgBAZgCEKACqQjCAgoQABhHGNYEGLADwgILEC4YgAQYxwEYrwHCAgUQABiABMICGhAuGIAEGMcBGK8BGJcFGNwEGN4EGOAE2AEBwgIGEAAYFhgewgIIEAAYgAQYogSYAwCIBgGQBgi6BgYIARABGBSSBwQxNS4xoAe_O7IHBDExLjG4B5QIwgcGMC41LjExyAc5gAgB&amp;sclient=gws-wiz-serp&amp;mstk=AUtExfDF-spUPwDdn_Z32exYo0m2TyUGGeTb8TX0HOq4tu00yC5UWnDaWLKbg8l5xXf3ac2iWKhlkT817GsxpV78GXmLN0q5rDXZEH_VXqnTpM9JJGqAzR2I2lV9zAhfK1_uKi1Z-l3o_P0iXOYMtJ2Pp1mjif5lBvoQ5sQn_HOUYV3HAndb9ifVdmSnjvAApzjF7hYuExDpuf8BG3t0dWRRJpNbDzODOPB4HL8JbrQcHN58fXf4SDqVu_740phNgvustX2TiZHxjfuXhG2fcCDVw8-CtAjFgso7DBeWLMh1RGHp7g&amp;csui=3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mailto:ivannikova.hv@knuba.edu.ua" TargetMode="External"/><Relationship Id="rId117" Type="http://schemas.openxmlformats.org/officeDocument/2006/relationships/hyperlink" Target="mailto:gospberd@ukr.net" TargetMode="External"/><Relationship Id="rId21" Type="http://schemas.openxmlformats.org/officeDocument/2006/relationships/hyperlink" Target="https://uk.wikipedia.org/wiki/%D0%86%D0%BD%D1%81%D1%82%D0%B8%D1%82%D1%83%D1%82_%D0%BC%D1%96%D0%BA%D1%80%D0%BE%D0%B1%D1%96%D0%BE%D0%BB%D0%BE%D0%B3%D1%96%D1%97_%D1%82%D0%B0_%D0%B2%D1%96%D1%80%D1%83%D1%81%D0%BE%D0%BB%D0%BE%D0%B3%D1%96%D1%97_%D1%96%D0%BC%D0%B5%D0%BD%D1%96_%D0%94._%D0%9A._%D0%97%D0%B0%D0%B1%D0%BE%D0%BB%D0%BE%D1%82%D0%BD%D0%BE%D0%B3%D0%BE_%D0%90%D0%BA%D0%B0%D0%B4%D0%B5%D0%BC%D1%96%D1%97_%D0%BD%D0%B0%D1%83%D0%BA_%D0%A3%D0%A0%D0%A1%D0%A0" TargetMode="External"/><Relationship Id="rId42" Type="http://schemas.openxmlformats.org/officeDocument/2006/relationships/hyperlink" Target="mailto:Danyluk.Tatiana@vnu.edu.ua" TargetMode="External"/><Relationship Id="rId47" Type="http://schemas.openxmlformats.org/officeDocument/2006/relationships/hyperlink" Target="mailto:vogo/yangolata@gmail.com" TargetMode="External"/><Relationship Id="rId63" Type="http://schemas.openxmlformats.org/officeDocument/2006/relationships/hyperlink" Target="mailto:L.Kozubtsova@i.ua" TargetMode="External"/><Relationship Id="rId68" Type="http://schemas.openxmlformats.org/officeDocument/2006/relationships/hyperlink" Target="mailto:info@ukrsibbank.com" TargetMode="External"/><Relationship Id="rId84" Type="http://schemas.openxmlformats.org/officeDocument/2006/relationships/hyperlink" Target="mailto:kzcml@krmr.gov.ua" TargetMode="External"/><Relationship Id="rId89" Type="http://schemas.openxmlformats.org/officeDocument/2006/relationships/hyperlink" Target="mailto:emiliya67@ukr.net" TargetMode="External"/><Relationship Id="rId112" Type="http://schemas.openxmlformats.org/officeDocument/2006/relationships/hyperlink" Target="mailto:melnychykkmu@gmail.com" TargetMode="External"/><Relationship Id="rId133" Type="http://schemas.openxmlformats.org/officeDocument/2006/relationships/hyperlink" Target="mailto:viddilinform@dahmo.gov.ua" TargetMode="External"/><Relationship Id="rId138" Type="http://schemas.openxmlformats.org/officeDocument/2006/relationships/hyperlink" Target="mailto:inbox@adm.km.court.gov.ua" TargetMode="External"/><Relationship Id="rId154" Type="http://schemas.openxmlformats.org/officeDocument/2006/relationships/hyperlink" Target="mailto:alla@i.ua" TargetMode="External"/><Relationship Id="rId159" Type="http://schemas.openxmlformats.org/officeDocument/2006/relationships/hyperlink" Target="mailto:kravchuk_lst@ukr.net" TargetMode="External"/><Relationship Id="rId170" Type="http://schemas.openxmlformats.org/officeDocument/2006/relationships/drawing" Target="../drawings/drawing1.xml"/><Relationship Id="rId16" Type="http://schemas.openxmlformats.org/officeDocument/2006/relationships/hyperlink" Target="mailto:zelenalyubov@gmail.com," TargetMode="External"/><Relationship Id="rId107" Type="http://schemas.openxmlformats.org/officeDocument/2006/relationships/hyperlink" Target="mailto:pryputa@ukr.net" TargetMode="External"/><Relationship Id="rId11" Type="http://schemas.openxmlformats.org/officeDocument/2006/relationships/hyperlink" Target="mailto:kononovam030@gmail.com" TargetMode="External"/><Relationship Id="rId32" Type="http://schemas.openxmlformats.org/officeDocument/2006/relationships/hyperlink" Target="mailto:od51@ukr.net" TargetMode="External"/><Relationship Id="rId37" Type="http://schemas.openxmlformats.org/officeDocument/2006/relationships/hyperlink" Target="mailto:demianchuk@gmail.com" TargetMode="External"/><Relationship Id="rId53" Type="http://schemas.openxmlformats.org/officeDocument/2006/relationships/hyperlink" Target="mailto:linchuk@itstep.org" TargetMode="External"/><Relationship Id="rId58" Type="http://schemas.openxmlformats.org/officeDocument/2006/relationships/hyperlink" Target="mailto:lutsk1.volyn@legalaid.lt.ua." TargetMode="External"/><Relationship Id="rId74" Type="http://schemas.openxmlformats.org/officeDocument/2006/relationships/hyperlink" Target="mailto:olyax@ukr.net" TargetMode="External"/><Relationship Id="rId79" Type="http://schemas.openxmlformats.org/officeDocument/2006/relationships/hyperlink" Target="mailto:Osvita@krmr.gov.ua" TargetMode="External"/><Relationship Id="rId102" Type="http://schemas.openxmlformats.org/officeDocument/2006/relationships/hyperlink" Target="mailto:platonova_hanna@ukr.net" TargetMode="External"/><Relationship Id="rId123" Type="http://schemas.openxmlformats.org/officeDocument/2006/relationships/hyperlink" Target="mailto:potapchuk1@i.ua" TargetMode="External"/><Relationship Id="rId128" Type="http://schemas.openxmlformats.org/officeDocument/2006/relationships/hyperlink" Target="mailto:damask.mma@gmail.com" TargetMode="External"/><Relationship Id="rId144" Type="http://schemas.openxmlformats.org/officeDocument/2006/relationships/hyperlink" Target="mailto:svirnat@ukr.net" TargetMode="External"/><Relationship Id="rId149" Type="http://schemas.openxmlformats.org/officeDocument/2006/relationships/hyperlink" Target="mailto:vdracs.m.khm.khm@justicekyiv.gov.ua" TargetMode="External"/><Relationship Id="rId5" Type="http://schemas.openxmlformats.org/officeDocument/2006/relationships/hyperlink" Target="mailto:mxprfh@gmail.com" TargetMode="External"/><Relationship Id="rId90" Type="http://schemas.openxmlformats.org/officeDocument/2006/relationships/hyperlink" Target="mailto:oksanagritsyuta@gmail.com" TargetMode="External"/><Relationship Id="rId95" Type="http://schemas.openxmlformats.org/officeDocument/2006/relationships/hyperlink" Target="mailto:vodolechebnisha@ukr.net" TargetMode="External"/><Relationship Id="rId160" Type="http://schemas.openxmlformats.org/officeDocument/2006/relationships/hyperlink" Target="mailto:molod-sport-km@ukr.net" TargetMode="External"/><Relationship Id="rId165" Type="http://schemas.openxmlformats.org/officeDocument/2006/relationships/hyperlink" Target="mailto:khmelnytsk.hlib@gmail.com" TargetMode="External"/><Relationship Id="rId22" Type="http://schemas.openxmlformats.org/officeDocument/2006/relationships/hyperlink" Target="http://bi.fbmi.kpi.ua/uk/mainu/" TargetMode="External"/><Relationship Id="rId27" Type="http://schemas.openxmlformats.org/officeDocument/2006/relationships/hyperlink" Target="mailto:putluk98@ukr.net." TargetMode="External"/><Relationship Id="rId43" Type="http://schemas.openxmlformats.org/officeDocument/2006/relationships/hyperlink" Target="mailto:dgereiotami@ukr.net" TargetMode="External"/><Relationship Id="rId48" Type="http://schemas.openxmlformats.org/officeDocument/2006/relationships/hyperlink" Target="mailto:lutsk_pansionat@ukr.net" TargetMode="External"/><Relationship Id="rId64" Type="http://schemas.openxmlformats.org/officeDocument/2006/relationships/hyperlink" Target="mailto:wellcom87@ukr.net" TargetMode="External"/><Relationship Id="rId69" Type="http://schemas.openxmlformats.org/officeDocument/2006/relationships/hyperlink" Target="mailto:bozhkonew@ukr.net" TargetMode="External"/><Relationship Id="rId113" Type="http://schemas.openxmlformats.org/officeDocument/2006/relationships/hyperlink" Target="mailto:info@artek.ua" TargetMode="External"/><Relationship Id="rId118" Type="http://schemas.openxmlformats.org/officeDocument/2006/relationships/hyperlink" Target="mailto:gospberd@ukr.net" TargetMode="External"/><Relationship Id="rId134" Type="http://schemas.openxmlformats.org/officeDocument/2006/relationships/hyperlink" Target="mailto:mota2587@gmail.com" TargetMode="External"/><Relationship Id="rId139" Type="http://schemas.openxmlformats.org/officeDocument/2006/relationships/hyperlink" Target="mailto:inbox@km.arbitr.gov.ua" TargetMode="External"/><Relationship Id="rId80" Type="http://schemas.openxmlformats.org/officeDocument/2006/relationships/hyperlink" Target="mailto:dir@dakiro.kr-admin.gov.ua" TargetMode="External"/><Relationship Id="rId85" Type="http://schemas.openxmlformats.org/officeDocument/2006/relationships/hyperlink" Target="mailto:hunderyk@gmail.com" TargetMode="External"/><Relationship Id="rId150" Type="http://schemas.openxmlformats.org/officeDocument/2006/relationships/hyperlink" Target="mailto:malinka--@ukr.net" TargetMode="External"/><Relationship Id="rId155" Type="http://schemas.openxmlformats.org/officeDocument/2006/relationships/hyperlink" Target="mailto:yurkiv.yara@gmail.com" TargetMode="External"/><Relationship Id="rId12" Type="http://schemas.openxmlformats.org/officeDocument/2006/relationships/hyperlink" Target="mailto:natsayko@gmail/com" TargetMode="External"/><Relationship Id="rId17" Type="http://schemas.openxmlformats.org/officeDocument/2006/relationships/hyperlink" Target="mailto:bilyuvskal@ukr.net%20," TargetMode="External"/><Relationship Id="rId33" Type="http://schemas.openxmlformats.org/officeDocument/2006/relationships/hyperlink" Target="mailto:lutskod@persha.ua" TargetMode="External"/><Relationship Id="rId38" Type="http://schemas.openxmlformats.org/officeDocument/2006/relationships/hyperlink" Target="mailto:romir1991@ukr.net" TargetMode="External"/><Relationship Id="rId59" Type="http://schemas.openxmlformats.org/officeDocument/2006/relationships/hyperlink" Target="mailto:pleniuk.m@gmail.com" TargetMode="External"/><Relationship Id="rId103" Type="http://schemas.openxmlformats.org/officeDocument/2006/relationships/hyperlink" Target="mailto:sl7466@ukr.net" TargetMode="External"/><Relationship Id="rId108" Type="http://schemas.openxmlformats.org/officeDocument/2006/relationships/hyperlink" Target="mailto:b.tymoshenko@amifactory.team" TargetMode="External"/><Relationship Id="rId124" Type="http://schemas.openxmlformats.org/officeDocument/2006/relationships/hyperlink" Target="mailto:alla@i.ua" TargetMode="External"/><Relationship Id="rId129" Type="http://schemas.openxmlformats.org/officeDocument/2006/relationships/hyperlink" Target="mailto:molod-sport-km@ukr.net" TargetMode="External"/><Relationship Id="rId54" Type="http://schemas.openxmlformats.org/officeDocument/2006/relationships/hyperlink" Target="mailto:Demchuk.Anton@eenu.edu.ua" TargetMode="External"/><Relationship Id="rId70" Type="http://schemas.openxmlformats.org/officeDocument/2006/relationships/hyperlink" Target="mailto:valeriya.kostynets@ukr.net" TargetMode="External"/><Relationship Id="rId75" Type="http://schemas.openxmlformats.org/officeDocument/2006/relationships/hyperlink" Target="mailto:Ikonnikova@ukr.net" TargetMode="External"/><Relationship Id="rId91" Type="http://schemas.openxmlformats.org/officeDocument/2006/relationships/hyperlink" Target="mailto:admin@trsane[.com" TargetMode="External"/><Relationship Id="rId96" Type="http://schemas.openxmlformats.org/officeDocument/2006/relationships/hyperlink" Target="mailto:shkola_i3@ukr.net" TargetMode="External"/><Relationship Id="rId140" Type="http://schemas.openxmlformats.org/officeDocument/2006/relationships/hyperlink" Target="mailto:vdracs.m.khm.khm@justicekyiv.gov.ua" TargetMode="External"/><Relationship Id="rId145" Type="http://schemas.openxmlformats.org/officeDocument/2006/relationships/hyperlink" Target="mailto:mota2587@gmail.com" TargetMode="External"/><Relationship Id="rId161" Type="http://schemas.openxmlformats.org/officeDocument/2006/relationships/hyperlink" Target="mailto:info@dolphins.com.ua" TargetMode="External"/><Relationship Id="rId166" Type="http://schemas.openxmlformats.org/officeDocument/2006/relationships/hyperlink" Target="mailto:khmelpyvo@gmail.com" TargetMode="External"/><Relationship Id="rId1" Type="http://schemas.openxmlformats.org/officeDocument/2006/relationships/hyperlink" Target="tel:0679506334" TargetMode="External"/><Relationship Id="rId6" Type="http://schemas.openxmlformats.org/officeDocument/2006/relationships/hyperlink" Target="mailto:snayper1@ukr.net" TargetMode="External"/><Relationship Id="rId15" Type="http://schemas.openxmlformats.org/officeDocument/2006/relationships/hyperlink" Target="mailto:poyedinok@ukr.net" TargetMode="External"/><Relationship Id="rId23" Type="http://schemas.openxmlformats.org/officeDocument/2006/relationships/hyperlink" Target="https://uk.wikipedia.org/wiki/%D0%86%D0%BD%D1%81%D1%82%D0%B8%D1%82%D1%83%D1%82_%D0%BC%D1%96%D0%BA%D1%80%D0%BE%D0%B1%D1%96%D0%BE%D0%BB%D0%BE%D0%B3%D1%96%D1%97_%D1%82%D0%B0_%D0%B2%D1%96%D1%80%D1%83%D1%81%D0%BE%D0%BB%D0%BE%D0%B3%D1%96%D1%97_%D1%96%D0%BC%D0%B5%D0%BD%D1%96_%D0%94._%D0%9A._%D0%97%D0%B0%D0%B1%D0%BE%D0%BB%D0%BE%D1%82%D0%BD%D0%BE%D0%B3%D0%BE_%D0%90%D0%BA%D0%B0%D0%B4%D0%B5%D0%BC%D1%96%D1%97_%D0%BD%D0%B0%D1%83%D0%BA_%D0%A3%D0%A0%D0%A1%D0%A0" TargetMode="External"/><Relationship Id="rId28" Type="http://schemas.openxmlformats.org/officeDocument/2006/relationships/hyperlink" Target="mailto:rozvutok.psy@gmail.com" TargetMode="External"/><Relationship Id="rId36" Type="http://schemas.openxmlformats.org/officeDocument/2006/relationships/hyperlink" Target="mailto:lutsktourism@gmail.com" TargetMode="External"/><Relationship Id="rId49" Type="http://schemas.openxmlformats.org/officeDocument/2006/relationships/hyperlink" Target="mailto:martynyuk.t@gmail.com" TargetMode="External"/><Relationship Id="rId57" Type="http://schemas.openxmlformats.org/officeDocument/2006/relationships/hyperlink" Target="mailto:oxana.rozputnjak@gmail.com" TargetMode="External"/><Relationship Id="rId106" Type="http://schemas.openxmlformats.org/officeDocument/2006/relationships/hyperlink" Target="mailto:shvec1985@gmail.com" TargetMode="External"/><Relationship Id="rId114" Type="http://schemas.openxmlformats.org/officeDocument/2006/relationships/hyperlink" Target="mailto:marinalukashenko@ukr.net" TargetMode="External"/><Relationship Id="rId119" Type="http://schemas.openxmlformats.org/officeDocument/2006/relationships/hyperlink" Target="mailto:Seiko-N@zu.edu.ua" TargetMode="External"/><Relationship Id="rId127" Type="http://schemas.openxmlformats.org/officeDocument/2006/relationships/hyperlink" Target="mailto:perlyna@i.ua" TargetMode="External"/><Relationship Id="rId10" Type="http://schemas.openxmlformats.org/officeDocument/2006/relationships/hyperlink" Target="mailto:andrijkarkach@gmail.com" TargetMode="External"/><Relationship Id="rId31" Type="http://schemas.openxmlformats.org/officeDocument/2006/relationships/hyperlink" Target="mailto:sashamych@gmail.com" TargetMode="External"/><Relationship Id="rId44" Type="http://schemas.openxmlformats.org/officeDocument/2006/relationships/hyperlink" Target="mailto:resourcecenterc@gmail.com" TargetMode="External"/><Relationship Id="rId52" Type="http://schemas.openxmlformats.org/officeDocument/2006/relationships/hyperlink" Target="mailto:ngreyda@ukr.net" TargetMode="External"/><Relationship Id="rId60" Type="http://schemas.openxmlformats.org/officeDocument/2006/relationships/hyperlink" Target="mailto:andriy_tum@ukr.net" TargetMode="External"/><Relationship Id="rId65" Type="http://schemas.openxmlformats.org/officeDocument/2006/relationships/hyperlink" Target="mailto:viktoria_giptenko@ukr.net" TargetMode="External"/><Relationship Id="rId73" Type="http://schemas.openxmlformats.org/officeDocument/2006/relationships/hyperlink" Target="mailto:nwerbowa161@gmail.com" TargetMode="External"/><Relationship Id="rId78" Type="http://schemas.openxmlformats.org/officeDocument/2006/relationships/hyperlink" Target="mailto:mai@vecnkacom.ua," TargetMode="External"/><Relationship Id="rId81" Type="http://schemas.openxmlformats.org/officeDocument/2006/relationships/hyperlink" Target="mailto:info@kr.minjust.gov.ua" TargetMode="External"/><Relationship Id="rId86" Type="http://schemas.openxmlformats.org/officeDocument/2006/relationships/hyperlink" Target="mailto:Privatrea@gmail.com" TargetMode="External"/><Relationship Id="rId94" Type="http://schemas.openxmlformats.org/officeDocument/2006/relationships/hyperlink" Target="mailto:oblzdrav@mk.gov.ua" TargetMode="External"/><Relationship Id="rId99" Type="http://schemas.openxmlformats.org/officeDocument/2006/relationships/hyperlink" Target="mailto:terminus.ua@mail.ru" TargetMode="External"/><Relationship Id="rId101" Type="http://schemas.openxmlformats.org/officeDocument/2006/relationships/hyperlink" Target="mailto:gnivan_cpmsd@ukr.net" TargetMode="External"/><Relationship Id="rId122" Type="http://schemas.openxmlformats.org/officeDocument/2006/relationships/hyperlink" Target="mailto:lili.bruhnova@gmail.com" TargetMode="External"/><Relationship Id="rId130" Type="http://schemas.openxmlformats.org/officeDocument/2006/relationships/hyperlink" Target="mailto:kravchuk_lst@ukr.net" TargetMode="External"/><Relationship Id="rId135" Type="http://schemas.openxmlformats.org/officeDocument/2006/relationships/hyperlink" Target="mailto:olega_kravchuk@ukr.net" TargetMode="External"/><Relationship Id="rId143" Type="http://schemas.openxmlformats.org/officeDocument/2006/relationships/hyperlink" Target="mailto:prysyazhnyukmp@gmail.com" TargetMode="External"/><Relationship Id="rId148" Type="http://schemas.openxmlformats.org/officeDocument/2006/relationships/hyperlink" Target="mailto:inbox@km.arbitr.gov.ua" TargetMode="External"/><Relationship Id="rId151" Type="http://schemas.openxmlformats.org/officeDocument/2006/relationships/hyperlink" Target="mailto:viktor.hudnyak@gmail.com" TargetMode="External"/><Relationship Id="rId156" Type="http://schemas.openxmlformats.org/officeDocument/2006/relationships/hyperlink" Target="mailto:molod-sport-km@ukr.net" TargetMode="External"/><Relationship Id="rId164" Type="http://schemas.openxmlformats.org/officeDocument/2006/relationships/hyperlink" Target="mailto:drazhnytsiase@khmnu.edu.ua" TargetMode="External"/><Relationship Id="rId169" Type="http://schemas.openxmlformats.org/officeDocument/2006/relationships/printerSettings" Target="../printerSettings/printerSettings3.bin"/><Relationship Id="rId4" Type="http://schemas.openxmlformats.org/officeDocument/2006/relationships/hyperlink" Target="mailto:figaro@ukr.net" TargetMode="External"/><Relationship Id="rId9" Type="http://schemas.openxmlformats.org/officeDocument/2006/relationships/hyperlink" Target="mailto:natsayko@gmail/com" TargetMode="External"/><Relationship Id="rId13" Type="http://schemas.openxmlformats.org/officeDocument/2006/relationships/hyperlink" Target="mailto:andrijkarkach@gmail.com" TargetMode="External"/><Relationship Id="rId18" Type="http://schemas.openxmlformats.org/officeDocument/2006/relationships/hyperlink" Target="mailto:ananch@ukr.net%20," TargetMode="External"/><Relationship Id="rId39" Type="http://schemas.openxmlformats.org/officeDocument/2006/relationships/hyperlink" Target="mailto:nzozulya@ukr.net" TargetMode="External"/><Relationship Id="rId109" Type="http://schemas.openxmlformats.org/officeDocument/2006/relationships/hyperlink" Target="mailto:spivak1705@ukr.net" TargetMode="External"/><Relationship Id="rId34" Type="http://schemas.openxmlformats.org/officeDocument/2006/relationships/hyperlink" Target="mailto:office@sgppdruzhba.com.ua" TargetMode="External"/><Relationship Id="rId50" Type="http://schemas.openxmlformats.org/officeDocument/2006/relationships/hyperlink" Target="mailto:office.vokl@gmail.com" TargetMode="External"/><Relationship Id="rId55" Type="http://schemas.openxmlformats.org/officeDocument/2006/relationships/hyperlink" Target="mailto:krymkafedra@ukr.net" TargetMode="External"/><Relationship Id="rId76" Type="http://schemas.openxmlformats.org/officeDocument/2006/relationships/hyperlink" Target="mailto:ukraine.inform.ua@gmail.com" TargetMode="External"/><Relationship Id="rId97" Type="http://schemas.openxmlformats.org/officeDocument/2006/relationships/hyperlink" Target="mailto:voznesensk.RCS2007@ukr.net" TargetMode="External"/><Relationship Id="rId104" Type="http://schemas.openxmlformats.org/officeDocument/2006/relationships/hyperlink" Target="mailto:sevrukov.denis@gmail.com." TargetMode="External"/><Relationship Id="rId120" Type="http://schemas.openxmlformats.org/officeDocument/2006/relationships/hyperlink" Target="mailto:dan555520@gmail.com" TargetMode="External"/><Relationship Id="rId125" Type="http://schemas.openxmlformats.org/officeDocument/2006/relationships/hyperlink" Target="mailto:yurkiv.yara@gmail.com" TargetMode="External"/><Relationship Id="rId141" Type="http://schemas.openxmlformats.org/officeDocument/2006/relationships/hyperlink" Target="mailto:malinka--@ukr.net" TargetMode="External"/><Relationship Id="rId146" Type="http://schemas.openxmlformats.org/officeDocument/2006/relationships/hyperlink" Target="mailto:olega_kravchuk@ukr.net" TargetMode="External"/><Relationship Id="rId167" Type="http://schemas.openxmlformats.org/officeDocument/2006/relationships/hyperlink" Target="mailto:karpenkov@khmnu.edu.ua" TargetMode="External"/><Relationship Id="rId7" Type="http://schemas.openxmlformats.org/officeDocument/2006/relationships/hyperlink" Target="mailto:anna.s@meagroup.gr" TargetMode="External"/><Relationship Id="rId71" Type="http://schemas.openxmlformats.org/officeDocument/2006/relationships/hyperlink" Target="mailto:svitla_natalia@ukr.net" TargetMode="External"/><Relationship Id="rId92" Type="http://schemas.openxmlformats.org/officeDocument/2006/relationships/hyperlink" Target="mailto:bilole2469nik@gmail.com" TargetMode="External"/><Relationship Id="rId162" Type="http://schemas.openxmlformats.org/officeDocument/2006/relationships/hyperlink" Target="mailto:apelsin.rb@gmail.com" TargetMode="External"/><Relationship Id="rId2" Type="http://schemas.openxmlformats.org/officeDocument/2006/relationships/hyperlink" Target="mailto:miz19@ukr.net" TargetMode="External"/><Relationship Id="rId29" Type="http://schemas.openxmlformats.org/officeDocument/2006/relationships/hyperlink" Target="mailto:roma-romanenko@ukr.net" TargetMode="External"/><Relationship Id="rId24" Type="http://schemas.openxmlformats.org/officeDocument/2006/relationships/hyperlink" Target="mailto:svetalitovchenko@ukr.net" TargetMode="External"/><Relationship Id="rId40" Type="http://schemas.openxmlformats.org/officeDocument/2006/relationships/hyperlink" Target="mailto:o.demianiuk@vippo.org.ua" TargetMode="External"/><Relationship Id="rId45" Type="http://schemas.openxmlformats.org/officeDocument/2006/relationships/hyperlink" Target="https://www.google.com/search?q=%D0%BA%D0%BF+%C2%AB%D0%BC%D0%B0%D1%82%D0%B5%D1%80%D1%96+%D1%96+%D0%B4%D0%B8%D1%82%D0%B8%D0%BD%D0%B8+%C2%AB%D0%BF%D1%80%D0%BE%D0%BB%D1%96%D1%81%D0%BE%D0%BA%C2%BB&amp;rlz=1C1ASUC_enUA694UA694&amp;oq=&amp;aqs=chrome.0.35i39i362l8.22493249j0j15&amp;sourceid=chrome&amp;ie=UTF-8" TargetMode="External"/><Relationship Id="rId66" Type="http://schemas.openxmlformats.org/officeDocument/2006/relationships/hyperlink" Target="mailto:info@ukrsibbank.com" TargetMode="External"/><Relationship Id="rId87" Type="http://schemas.openxmlformats.org/officeDocument/2006/relationships/hyperlink" Target="mailto:khrystynastetsyk@gmail.com" TargetMode="External"/><Relationship Id="rId110" Type="http://schemas.openxmlformats.org/officeDocument/2006/relationships/hyperlink" Target="mailto:tyfran@ukr.net" TargetMode="External"/><Relationship Id="rId115" Type="http://schemas.openxmlformats.org/officeDocument/2006/relationships/hyperlink" Target="mailto:hrydtsyna.yuliia@tnu.edu.ua" TargetMode="External"/><Relationship Id="rId131" Type="http://schemas.openxmlformats.org/officeDocument/2006/relationships/hyperlink" Target="mailto:tkozitska@gmail.com" TargetMode="External"/><Relationship Id="rId136" Type="http://schemas.openxmlformats.org/officeDocument/2006/relationships/hyperlink" Target="mailto:nika218888@meta.ua" TargetMode="External"/><Relationship Id="rId157" Type="http://schemas.openxmlformats.org/officeDocument/2006/relationships/hyperlink" Target="mailto:damask.mma@gmail.com" TargetMode="External"/><Relationship Id="rId61" Type="http://schemas.openxmlformats.org/officeDocument/2006/relationships/hyperlink" Target="mailto:ihor.lyutak@facebook.com" TargetMode="External"/><Relationship Id="rId82" Type="http://schemas.openxmlformats.org/officeDocument/2006/relationships/hyperlink" Target="mailto:mangula2001an@rambler.ru@ukr.net" TargetMode="External"/><Relationship Id="rId152" Type="http://schemas.openxmlformats.org/officeDocument/2006/relationships/hyperlink" Target="mailto:prysyazhnyukmp@gmail.com" TargetMode="External"/><Relationship Id="rId19" Type="http://schemas.openxmlformats.org/officeDocument/2006/relationships/hyperlink" Target="https://uk.wikipedia.org/wiki/%D0%86%D0%BD%D1%81%D1%82%D0%B8%D1%82%D1%83%D1%82_%D0%BC%D1%96%D0%BA%D1%80%D0%BE%D0%B1%D1%96%D0%BE%D0%BB%D0%BE%D0%B3%D1%96%D1%97_%D1%82%D0%B0_%D0%B2%D1%96%D1%80%D1%83%D1%81%D0%BE%D0%BB%D0%BE%D0%B3%D1%96%D1%97_%D1%96%D0%BC%D0%B5%D0%BD%D1%96_%D0%94._%D0%9A._%D0%97%D0%B0%D0%B1%D0%BE%D0%BB%D0%BE%D1%82%D0%BD%D0%BE%D0%B3%D0%BE_%D0%90%D0%BA%D0%B0%D0%B4%D0%B5%D0%BC%D1%96%D1%97_%D0%BD%D0%B0%D1%83%D0%BA_%D0%A3%D0%A0%D0%A1%D0%A0" TargetMode="External"/><Relationship Id="rId14" Type="http://schemas.openxmlformats.org/officeDocument/2006/relationships/hyperlink" Target="mailto:meershaum@ukr.net" TargetMode="External"/><Relationship Id="rId30" Type="http://schemas.openxmlformats.org/officeDocument/2006/relationships/hyperlink" Target="mailto:doctor@evminov.com" TargetMode="External"/><Relationship Id="rId35" Type="http://schemas.openxmlformats.org/officeDocument/2006/relationships/hyperlink" Target="mailto:34bestsuntravel@gmail.com" TargetMode="External"/><Relationship Id="rId56" Type="http://schemas.openxmlformats.org/officeDocument/2006/relationships/hyperlink" Target="mailto:knysh.serhii@vnu.edu.ua" TargetMode="External"/><Relationship Id="rId77" Type="http://schemas.openxmlformats.org/officeDocument/2006/relationships/hyperlink" Target="mailto:oleksandr.kryzhanivskyi@npp.nau.edu.ua" TargetMode="External"/><Relationship Id="rId100" Type="http://schemas.openxmlformats.org/officeDocument/2006/relationships/hyperlink" Target="mailto:vctl.trans@gmail.com" TargetMode="External"/><Relationship Id="rId105" Type="http://schemas.openxmlformats.org/officeDocument/2006/relationships/hyperlink" Target="mailto:gupszn@vmr.gov.ua." TargetMode="External"/><Relationship Id="rId126" Type="http://schemas.openxmlformats.org/officeDocument/2006/relationships/hyperlink" Target="mailto:2017psuxolog@gmail.com" TargetMode="External"/><Relationship Id="rId147" Type="http://schemas.openxmlformats.org/officeDocument/2006/relationships/hyperlink" Target="mailto:inbox@adm.km.court.gov.ua" TargetMode="External"/><Relationship Id="rId168" Type="http://schemas.openxmlformats.org/officeDocument/2006/relationships/hyperlink" Target="mailto:lisovskyiih@khmnu.edu.ua" TargetMode="External"/><Relationship Id="rId8" Type="http://schemas.openxmlformats.org/officeDocument/2006/relationships/hyperlink" Target="mailto:dr.kravchenkoviki@gmail.com" TargetMode="External"/><Relationship Id="rId51" Type="http://schemas.openxmlformats.org/officeDocument/2006/relationships/hyperlink" Target="mailto:hospital.iv@gmail.com" TargetMode="External"/><Relationship Id="rId72" Type="http://schemas.openxmlformats.org/officeDocument/2006/relationships/hyperlink" Target="mailto:knodel@ukr.net" TargetMode="External"/><Relationship Id="rId93" Type="http://schemas.openxmlformats.org/officeDocument/2006/relationships/hyperlink" Target="mailto:beregova3103@gmail.com" TargetMode="External"/><Relationship Id="rId98" Type="http://schemas.openxmlformats.org/officeDocument/2006/relationships/hyperlink" Target="mailto:nss.artacademy@gmail.com" TargetMode="External"/><Relationship Id="rId121" Type="http://schemas.openxmlformats.org/officeDocument/2006/relationships/hyperlink" Target="mailto:itimosik1@gmail.com" TargetMode="External"/><Relationship Id="rId142" Type="http://schemas.openxmlformats.org/officeDocument/2006/relationships/hyperlink" Target="mailto:viktor.hudnyak@gmail.com" TargetMode="External"/><Relationship Id="rId163" Type="http://schemas.openxmlformats.org/officeDocument/2006/relationships/hyperlink" Target="mailto:xmbeton@gmail.com" TargetMode="External"/><Relationship Id="rId3" Type="http://schemas.openxmlformats.org/officeDocument/2006/relationships/hyperlink" Target="mailto:nreuysh@ukr.net" TargetMode="External"/><Relationship Id="rId25" Type="http://schemas.openxmlformats.org/officeDocument/2006/relationships/hyperlink" Target="mailto:radomski@ukr.net" TargetMode="External"/><Relationship Id="rId46" Type="http://schemas.openxmlformats.org/officeDocument/2006/relationships/hyperlink" Target="mailto:proprolisok.san@gmail.comlisok.san@gmail.com" TargetMode="External"/><Relationship Id="rId67" Type="http://schemas.openxmlformats.org/officeDocument/2006/relationships/hyperlink" Target="mailto:wellcom87@ukr.net" TargetMode="External"/><Relationship Id="rId116" Type="http://schemas.openxmlformats.org/officeDocument/2006/relationships/hyperlink" Target="mailto:info@artek.ua" TargetMode="External"/><Relationship Id="rId137" Type="http://schemas.openxmlformats.org/officeDocument/2006/relationships/hyperlink" Target="mailto:larysakalchenko@gmail.com" TargetMode="External"/><Relationship Id="rId158" Type="http://schemas.openxmlformats.org/officeDocument/2006/relationships/hyperlink" Target="mailto:molod-sport-km@ukr.net" TargetMode="External"/><Relationship Id="rId20" Type="http://schemas.openxmlformats.org/officeDocument/2006/relationships/hyperlink" Target="https://uk.wikipedia.org/wiki/%D0%86%D0%BD%D1%81%D1%82%D0%B8%D1%82%D1%83%D1%82_%D0%BC%D1%96%D0%BA%D1%80%D0%BE%D0%B1%D1%96%D0%BE%D0%BB%D0%BE%D0%B3%D1%96%D1%97_%D1%82%D0%B0_%D0%B2%D1%96%D1%80%D1%83%D1%81%D0%BE%D0%BB%D0%BE%D0%B3%D1%96%D1%97_%D1%96%D0%BC%D0%B5%D0%BD%D1%96_%D0%94._%D0%9A._%D0%97%D0%B0%D0%B1%D0%BE%D0%BB%D0%BE%D1%82%D0%BD%D0%BE%D0%B3%D0%BE_%D0%90%D0%BA%D0%B0%D0%B4%D0%B5%D0%BC%D1%96%D1%97_%D0%BD%D0%B0%D1%83%D0%BA_%D0%A3%D0%A0%D0%A1%D0%A0" TargetMode="External"/><Relationship Id="rId41" Type="http://schemas.openxmlformats.org/officeDocument/2006/relationships/hyperlink" Target="mailto:yliana1234@ukr.net" TargetMode="External"/><Relationship Id="rId62" Type="http://schemas.openxmlformats.org/officeDocument/2006/relationships/hyperlink" Target="mailto:lmnykolaychuk@gmail.com" TargetMode="External"/><Relationship Id="rId83" Type="http://schemas.openxmlformats.org/officeDocument/2006/relationships/hyperlink" Target="http://kirrda.kr-admin.gov.ua/" TargetMode="External"/><Relationship Id="rId88" Type="http://schemas.openxmlformats.org/officeDocument/2006/relationships/hyperlink" Target="mailto:lm_audit@ukr.net" TargetMode="External"/><Relationship Id="rId111" Type="http://schemas.openxmlformats.org/officeDocument/2006/relationships/hyperlink" Target="mailto:orlovska27-09@ukr.net" TargetMode="External"/><Relationship Id="rId132" Type="http://schemas.openxmlformats.org/officeDocument/2006/relationships/hyperlink" Target="mailto:kmcbs.c@gmail.com" TargetMode="External"/><Relationship Id="rId153" Type="http://schemas.openxmlformats.org/officeDocument/2006/relationships/hyperlink" Target="mailto:svirnat@ukr.net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mailto:kslztu@gmail.com" TargetMode="External"/><Relationship Id="rId21" Type="http://schemas.openxmlformats.org/officeDocument/2006/relationships/hyperlink" Target="mailto:lutskod@persha.ua" TargetMode="External"/><Relationship Id="rId42" Type="http://schemas.openxmlformats.org/officeDocument/2006/relationships/hyperlink" Target="mailto:16@vl.police.gov.ua" TargetMode="External"/><Relationship Id="rId63" Type="http://schemas.openxmlformats.org/officeDocument/2006/relationships/hyperlink" Target="mailto:hospital.iv@gmail.com" TargetMode="External"/><Relationship Id="rId84" Type="http://schemas.openxmlformats.org/officeDocument/2006/relationships/hyperlink" Target="mailto:rossgromov@gmail.com" TargetMode="External"/><Relationship Id="rId138" Type="http://schemas.openxmlformats.org/officeDocument/2006/relationships/hyperlink" Target="mailto:kmcbs.c@gmail.com" TargetMode="External"/><Relationship Id="rId159" Type="http://schemas.openxmlformats.org/officeDocument/2006/relationships/hyperlink" Target="mailto:vk78@km.kvs.gov.ua" TargetMode="External"/><Relationship Id="rId170" Type="http://schemas.openxmlformats.org/officeDocument/2006/relationships/hyperlink" Target="mailto:KravcukM@ukr.net" TargetMode="External"/><Relationship Id="rId191" Type="http://schemas.openxmlformats.org/officeDocument/2006/relationships/hyperlink" Target="mailto:morozovuchUuii@i.ua" TargetMode="External"/><Relationship Id="rId205" Type="http://schemas.openxmlformats.org/officeDocument/2006/relationships/hyperlink" Target="mailto:POV@ukr.net" TargetMode="External"/><Relationship Id="rId107" Type="http://schemas.openxmlformats.org/officeDocument/2006/relationships/hyperlink" Target="mailto:valentingumenuk347651@gmai.com" TargetMode="External"/><Relationship Id="rId11" Type="http://schemas.openxmlformats.org/officeDocument/2006/relationships/hyperlink" Target="mailto:oliya84@ukr.net" TargetMode="External"/><Relationship Id="rId32" Type="http://schemas.openxmlformats.org/officeDocument/2006/relationships/hyperlink" Target="mailto:sonechkotri@gmail.com" TargetMode="External"/><Relationship Id="rId53" Type="http://schemas.openxmlformats.org/officeDocument/2006/relationships/hyperlink" Target="mailto:vch99@ukr.net" TargetMode="External"/><Relationship Id="rId74" Type="http://schemas.openxmlformats.org/officeDocument/2006/relationships/hyperlink" Target="mailto:Medved13062011@gmail.com" TargetMode="External"/><Relationship Id="rId128" Type="http://schemas.openxmlformats.org/officeDocument/2006/relationships/hyperlink" Target="mailto:khmbjj@gmail.com" TargetMode="External"/><Relationship Id="rId149" Type="http://schemas.openxmlformats.org/officeDocument/2006/relationships/hyperlink" Target="mailto:ruzak_vova@ukr.net" TargetMode="External"/><Relationship Id="rId5" Type="http://schemas.openxmlformats.org/officeDocument/2006/relationships/hyperlink" Target="mailto:ihnatiuk.youlia@gmail.com" TargetMode="External"/><Relationship Id="rId90" Type="http://schemas.openxmlformats.org/officeDocument/2006/relationships/hyperlink" Target="mailto:katerinatimoshenko@gmail.com" TargetMode="External"/><Relationship Id="rId95" Type="http://schemas.openxmlformats.org/officeDocument/2006/relationships/hyperlink" Target="mailto:tanjushkaaaaat@gmail.com" TargetMode="External"/><Relationship Id="rId160" Type="http://schemas.openxmlformats.org/officeDocument/2006/relationships/hyperlink" Target="mailto:DU_HM@km.kvs.gov.ua" TargetMode="External"/><Relationship Id="rId165" Type="http://schemas.openxmlformats.org/officeDocument/2006/relationships/hyperlink" Target="mailto:a3808@ukr.net" TargetMode="External"/><Relationship Id="rId181" Type="http://schemas.openxmlformats.org/officeDocument/2006/relationships/hyperlink" Target="mailto:chuzovtaras@i.ua" TargetMode="External"/><Relationship Id="rId186" Type="http://schemas.openxmlformats.org/officeDocument/2006/relationships/hyperlink" Target="mailto:dsorocak@i.ua" TargetMode="External"/><Relationship Id="rId216" Type="http://schemas.openxmlformats.org/officeDocument/2006/relationships/hyperlink" Target="mailto:dankevych-ugcc@ukr.net" TargetMode="External"/><Relationship Id="rId211" Type="http://schemas.openxmlformats.org/officeDocument/2006/relationships/hyperlink" Target="mailto:Max@ukr.net" TargetMode="External"/><Relationship Id="rId22" Type="http://schemas.openxmlformats.org/officeDocument/2006/relationships/hyperlink" Target="mailto:lutskod@persha.ua" TargetMode="External"/><Relationship Id="rId27" Type="http://schemas.openxmlformats.org/officeDocument/2006/relationships/hyperlink" Target="mailto:innamar20@gmail.com" TargetMode="External"/><Relationship Id="rId43" Type="http://schemas.openxmlformats.org/officeDocument/2006/relationships/hyperlink" Target="https://declarations.com.ua/office/%D0%86%D0%B2%D0%B0%D0%BD%D0%B8%D1%87%D1%96%D0%B2%D1%81%D1%8C%D0%BA%D0%B8%D0%B9%20%D0%BC%D1%96%D1%81%D1%8C%D0%BA%D1%80%D0%B0%D0%B9%D0%BE%D0%BD%D0%BD%D0%B8%D0%B9%20%D0%B2%D1%96%D0%B4%D0%B4%D1%96%D0%BB%20%D1%84%D1%96%D0%BB%D1%96%D1%97%20%D0%94%D0%B5%D1%80%D0%B6%D0%B0%D0%B2%D0%BD%D0%BE%D1%97%20%D1%83%D1%81%D1%82%D0%B0%D0%BD%D0%BE%D0%B2%D0%B8%20%D1%86%D0%B5%D0%BD%D1%82%D1%80%20%D0%BF%D1%80%D0%BE%D0%B1%D0%B0%D1%86%D1%96%D1%97" TargetMode="External"/><Relationship Id="rId48" Type="http://schemas.openxmlformats.org/officeDocument/2006/relationships/hyperlink" Target="mailto:16@vl.police.gov.ua" TargetMode="External"/><Relationship Id="rId64" Type="http://schemas.openxmlformats.org/officeDocument/2006/relationships/hyperlink" Target="mailto:m.o.zubchenko@gmail.com" TargetMode="External"/><Relationship Id="rId69" Type="http://schemas.openxmlformats.org/officeDocument/2006/relationships/hyperlink" Target="mailto:mebli.rob@gmail.com" TargetMode="External"/><Relationship Id="rId113" Type="http://schemas.openxmlformats.org/officeDocument/2006/relationships/hyperlink" Target="mailto:govorovpv@gmail.com" TargetMode="External"/><Relationship Id="rId118" Type="http://schemas.openxmlformats.org/officeDocument/2006/relationships/hyperlink" Target="mailto:golovko_tetyana@i.ua" TargetMode="External"/><Relationship Id="rId134" Type="http://schemas.openxmlformats.org/officeDocument/2006/relationships/hyperlink" Target="mailto:mulyarart@i.ua" TargetMode="External"/><Relationship Id="rId139" Type="http://schemas.openxmlformats.org/officeDocument/2006/relationships/hyperlink" Target="mailto:kmcbs.c@gmail.com" TargetMode="External"/><Relationship Id="rId80" Type="http://schemas.openxmlformats.org/officeDocument/2006/relationships/hyperlink" Target="https://opendatabot.ua/c/39956502" TargetMode="External"/><Relationship Id="rId85" Type="http://schemas.openxmlformats.org/officeDocument/2006/relationships/hyperlink" Target="tel:+380670055303" TargetMode="External"/><Relationship Id="rId150" Type="http://schemas.openxmlformats.org/officeDocument/2006/relationships/hyperlink" Target="mailto:galuk_Valentin@gmail.com" TargetMode="External"/><Relationship Id="rId155" Type="http://schemas.openxmlformats.org/officeDocument/2006/relationships/hyperlink" Target="mailto:t.frytsak@gmail.com" TargetMode="External"/><Relationship Id="rId171" Type="http://schemas.openxmlformats.org/officeDocument/2006/relationships/hyperlink" Target="mailto:dusad@ukr.net" TargetMode="External"/><Relationship Id="rId176" Type="http://schemas.openxmlformats.org/officeDocument/2006/relationships/hyperlink" Target="mailto:xmelmarina@ukr.net" TargetMode="External"/><Relationship Id="rId192" Type="http://schemas.openxmlformats.org/officeDocument/2006/relationships/hyperlink" Target="mailto:Vitaliy_nagornuy@i.ua" TargetMode="External"/><Relationship Id="rId197" Type="http://schemas.openxmlformats.org/officeDocument/2006/relationships/hyperlink" Target="mailto:Igor562@ukr.net" TargetMode="External"/><Relationship Id="rId206" Type="http://schemas.openxmlformats.org/officeDocument/2006/relationships/hyperlink" Target="mailto:Miroslav@ukr.net" TargetMode="External"/><Relationship Id="rId201" Type="http://schemas.openxmlformats.org/officeDocument/2006/relationships/hyperlink" Target="mailto:Zagorodniuk@ukr.net" TargetMode="External"/><Relationship Id="rId12" Type="http://schemas.openxmlformats.org/officeDocument/2006/relationships/hyperlink" Target="mailto:voub@ukr.net" TargetMode="External"/><Relationship Id="rId17" Type="http://schemas.openxmlformats.org/officeDocument/2006/relationships/hyperlink" Target="mailto:ozincuk03@gmail.com" TargetMode="External"/><Relationship Id="rId33" Type="http://schemas.openxmlformats.org/officeDocument/2006/relationships/hyperlink" Target="mailto:lubomlmisto@ukr.net" TargetMode="External"/><Relationship Id="rId38" Type="http://schemas.openxmlformats.org/officeDocument/2006/relationships/hyperlink" Target="mailto:inbox@lc.vl.court.gov.ua" TargetMode="External"/><Relationship Id="rId59" Type="http://schemas.openxmlformats.org/officeDocument/2006/relationships/hyperlink" Target="mailto:centrbibl@ukr.net" TargetMode="External"/><Relationship Id="rId103" Type="http://schemas.openxmlformats.org/officeDocument/2006/relationships/hyperlink" Target="mailto:internatschool7@ukr.net" TargetMode="External"/><Relationship Id="rId108" Type="http://schemas.openxmlformats.org/officeDocument/2006/relationships/hyperlink" Target="mailto:456445474678@ukr.net" TargetMode="External"/><Relationship Id="rId124" Type="http://schemas.openxmlformats.org/officeDocument/2006/relationships/hyperlink" Target="mailto:garmonia_km@ua.fm" TargetMode="External"/><Relationship Id="rId129" Type="http://schemas.openxmlformats.org/officeDocument/2006/relationships/hyperlink" Target="mailto:molod-sport-km@ukr.net" TargetMode="External"/><Relationship Id="rId54" Type="http://schemas.openxmlformats.org/officeDocument/2006/relationships/hyperlink" Target="mailto:polachuk@ukr.net" TargetMode="External"/><Relationship Id="rId70" Type="http://schemas.openxmlformats.org/officeDocument/2006/relationships/hyperlink" Target="mailto:lenchikchumak@lmail.com" TargetMode="External"/><Relationship Id="rId75" Type="http://schemas.openxmlformats.org/officeDocument/2006/relationships/hyperlink" Target="mailto:4069191@gmail.com" TargetMode="External"/><Relationship Id="rId91" Type="http://schemas.openxmlformats.org/officeDocument/2006/relationships/hyperlink" Target="mailto:Ivan.S.Grebenyk@gmail.com" TargetMode="External"/><Relationship Id="rId96" Type="http://schemas.openxmlformats.org/officeDocument/2006/relationships/hyperlink" Target="mailto:tgusak67@gmail.com" TargetMode="External"/><Relationship Id="rId140" Type="http://schemas.openxmlformats.org/officeDocument/2006/relationships/hyperlink" Target="mailto:kmcbs.f11@gmail.com" TargetMode="External"/><Relationship Id="rId145" Type="http://schemas.openxmlformats.org/officeDocument/2006/relationships/hyperlink" Target="mailto:khmsdrgf45@gmail.com" TargetMode="External"/><Relationship Id="rId161" Type="http://schemas.openxmlformats.org/officeDocument/2006/relationships/hyperlink" Target="mailto:suprun292jjg8@km.kvs.gov.ua" TargetMode="External"/><Relationship Id="rId166" Type="http://schemas.openxmlformats.org/officeDocument/2006/relationships/hyperlink" Target="mailto:Vovk@ukr.net" TargetMode="External"/><Relationship Id="rId182" Type="http://schemas.openxmlformats.org/officeDocument/2006/relationships/hyperlink" Target="mailto:bondar@i.ua" TargetMode="External"/><Relationship Id="rId187" Type="http://schemas.openxmlformats.org/officeDocument/2006/relationships/hyperlink" Target="mailto:bondar@i.ua" TargetMode="External"/><Relationship Id="rId217" Type="http://schemas.openxmlformats.org/officeDocument/2006/relationships/hyperlink" Target="mailto:vaduha406@gmail.com" TargetMode="External"/><Relationship Id="rId1" Type="http://schemas.openxmlformats.org/officeDocument/2006/relationships/hyperlink" Target="mailto:vika5grig@ukr.net" TargetMode="External"/><Relationship Id="rId6" Type="http://schemas.openxmlformats.org/officeDocument/2006/relationships/hyperlink" Target="mailto:veravasilavnasusu@gmail.com" TargetMode="External"/><Relationship Id="rId212" Type="http://schemas.openxmlformats.org/officeDocument/2006/relationships/hyperlink" Target="mailto:tonichka1313@gmail.com" TargetMode="External"/><Relationship Id="rId23" Type="http://schemas.openxmlformats.org/officeDocument/2006/relationships/hyperlink" Target="mailto:agrosvit_vol.@persha.ua" TargetMode="External"/><Relationship Id="rId28" Type="http://schemas.openxmlformats.org/officeDocument/2006/relationships/hyperlink" Target="mailto:cbsgolod@gmail.com" TargetMode="External"/><Relationship Id="rId49" Type="http://schemas.openxmlformats.org/officeDocument/2006/relationships/hyperlink" Target="mailto:vvdomanska@gmail.com" TargetMode="External"/><Relationship Id="rId114" Type="http://schemas.openxmlformats.org/officeDocument/2006/relationships/hyperlink" Target="mailto:intelect.ndc@gmail.com" TargetMode="External"/><Relationship Id="rId119" Type="http://schemas.openxmlformats.org/officeDocument/2006/relationships/hyperlink" Target="mailto:julstya@ukr.net" TargetMode="External"/><Relationship Id="rId44" Type="http://schemas.openxmlformats.org/officeDocument/2006/relationships/hyperlink" Target="mailto:adpsu@dpsu.gov.ua" TargetMode="External"/><Relationship Id="rId60" Type="http://schemas.openxmlformats.org/officeDocument/2006/relationships/hyperlink" Target="mailto:lib.lntu@gmail.com" TargetMode="External"/><Relationship Id="rId65" Type="http://schemas.openxmlformats.org/officeDocument/2006/relationships/hyperlink" Target="mailto:shyshynartem-magnus@gmsil.com" TargetMode="External"/><Relationship Id="rId81" Type="http://schemas.openxmlformats.org/officeDocument/2006/relationships/hyperlink" Target="https://opendatabot.ua/c/39956502" TargetMode="External"/><Relationship Id="rId86" Type="http://schemas.openxmlformats.org/officeDocument/2006/relationships/hyperlink" Target="mailto:nataluaTsusman@gmail.com" TargetMode="External"/><Relationship Id="rId130" Type="http://schemas.openxmlformats.org/officeDocument/2006/relationships/hyperlink" Target="mailto:nikitin.d@meta.ua" TargetMode="External"/><Relationship Id="rId135" Type="http://schemas.openxmlformats.org/officeDocument/2006/relationships/hyperlink" Target="mailto:gutsal82@ukr.net" TargetMode="External"/><Relationship Id="rId151" Type="http://schemas.openxmlformats.org/officeDocument/2006/relationships/hyperlink" Target="mailto:volk24sv@gmail.com" TargetMode="External"/><Relationship Id="rId156" Type="http://schemas.openxmlformats.org/officeDocument/2006/relationships/hyperlink" Target="mailto:a3808@ukr.net" TargetMode="External"/><Relationship Id="rId177" Type="http://schemas.openxmlformats.org/officeDocument/2006/relationships/hyperlink" Target="mailto:Salii@ukr.net" TargetMode="External"/><Relationship Id="rId198" Type="http://schemas.openxmlformats.org/officeDocument/2006/relationships/hyperlink" Target="mailto:Alex1308@ukr.net" TargetMode="External"/><Relationship Id="rId172" Type="http://schemas.openxmlformats.org/officeDocument/2006/relationships/hyperlink" Target="mailto:dobroSS@ukr.net" TargetMode="External"/><Relationship Id="rId193" Type="http://schemas.openxmlformats.org/officeDocument/2006/relationships/hyperlink" Target="mailto:perfilevitaliy@i.ua" TargetMode="External"/><Relationship Id="rId202" Type="http://schemas.openxmlformats.org/officeDocument/2006/relationships/hyperlink" Target="mailto:135622@ukr.net" TargetMode="External"/><Relationship Id="rId207" Type="http://schemas.openxmlformats.org/officeDocument/2006/relationships/hyperlink" Target="mailto:Bibin@ukr.net" TargetMode="External"/><Relationship Id="rId13" Type="http://schemas.openxmlformats.org/officeDocument/2006/relationships/hyperlink" Target="mailto:voub@ukr.net" TargetMode="External"/><Relationship Id="rId18" Type="http://schemas.openxmlformats.org/officeDocument/2006/relationships/hyperlink" Target="mailto:nadiagorbac@gmail.com" TargetMode="External"/><Relationship Id="rId39" Type="http://schemas.openxmlformats.org/officeDocument/2006/relationships/hyperlink" Target="mailto:radadvolyn@ukr.net" TargetMode="External"/><Relationship Id="rId109" Type="http://schemas.openxmlformats.org/officeDocument/2006/relationships/hyperlink" Target="mailto:yureva020393@gmail.com" TargetMode="External"/><Relationship Id="rId34" Type="http://schemas.openxmlformats.org/officeDocument/2006/relationships/hyperlink" Target="mailto:kivertsivske@legalaid.lt.ua" TargetMode="External"/><Relationship Id="rId50" Type="http://schemas.openxmlformats.org/officeDocument/2006/relationships/hyperlink" Target="mailto:tarankopv@gmail.com" TargetMode="External"/><Relationship Id="rId55" Type="http://schemas.openxmlformats.org/officeDocument/2006/relationships/hyperlink" Target="mailto:centrbibl@ukr.net" TargetMode="External"/><Relationship Id="rId76" Type="http://schemas.openxmlformats.org/officeDocument/2006/relationships/hyperlink" Target="mailto:inbox@fs.court.gov.ua" TargetMode="External"/><Relationship Id="rId97" Type="http://schemas.openxmlformats.org/officeDocument/2006/relationships/hyperlink" Target="mailto:lotosinvest.ua@gmail/com" TargetMode="External"/><Relationship Id="rId104" Type="http://schemas.openxmlformats.org/officeDocument/2006/relationships/hyperlink" Target="mailto:gupszn@vmr.gov.ua." TargetMode="External"/><Relationship Id="rId120" Type="http://schemas.openxmlformats.org/officeDocument/2006/relationships/hyperlink" Target="mailto:fedorenko120966@gmail.com" TargetMode="External"/><Relationship Id="rId125" Type="http://schemas.openxmlformats.org/officeDocument/2006/relationships/hyperlink" Target="mailto:babiy.d@ukr.net" TargetMode="External"/><Relationship Id="rId141" Type="http://schemas.openxmlformats.org/officeDocument/2006/relationships/hyperlink" Target="mailto:kmcbs.f10@gmail.com" TargetMode="External"/><Relationship Id="rId146" Type="http://schemas.openxmlformats.org/officeDocument/2006/relationships/hyperlink" Target="mailto:NVO28@gmail.com" TargetMode="External"/><Relationship Id="rId167" Type="http://schemas.openxmlformats.org/officeDocument/2006/relationships/hyperlink" Target="mailto:Volscaya@ukr.net" TargetMode="External"/><Relationship Id="rId188" Type="http://schemas.openxmlformats.org/officeDocument/2006/relationships/hyperlink" Target="mailto:Kocemur@i.ua" TargetMode="External"/><Relationship Id="rId7" Type="http://schemas.openxmlformats.org/officeDocument/2006/relationships/hyperlink" Target="mailto:notterdam@ukr.net" TargetMode="External"/><Relationship Id="rId71" Type="http://schemas.openxmlformats.org/officeDocument/2006/relationships/hyperlink" Target="mailto:anutka.matros@gmail.com" TargetMode="External"/><Relationship Id="rId92" Type="http://schemas.openxmlformats.org/officeDocument/2006/relationships/hyperlink" Target="mailto:milana_p@gmail.com" TargetMode="External"/><Relationship Id="rId162" Type="http://schemas.openxmlformats.org/officeDocument/2006/relationships/hyperlink" Target="mailto:xryp2021@ukr.net" TargetMode="External"/><Relationship Id="rId183" Type="http://schemas.openxmlformats.org/officeDocument/2006/relationships/hyperlink" Target="mailto:vasulchuyk@i.ua" TargetMode="External"/><Relationship Id="rId213" Type="http://schemas.openxmlformats.org/officeDocument/2006/relationships/hyperlink" Target="mailto:safari13021984@meta.ua" TargetMode="External"/><Relationship Id="rId218" Type="http://schemas.openxmlformats.org/officeDocument/2006/relationships/hyperlink" Target="mailto:zaikod48@gmail.com" TargetMode="External"/><Relationship Id="rId2" Type="http://schemas.openxmlformats.org/officeDocument/2006/relationships/hyperlink" Target="mailto:semetanatala4@gmail.com" TargetMode="External"/><Relationship Id="rId29" Type="http://schemas.openxmlformats.org/officeDocument/2006/relationships/hyperlink" Target="mailto:lib.lntu@gmail.com" TargetMode="External"/><Relationship Id="rId24" Type="http://schemas.openxmlformats.org/officeDocument/2006/relationships/hyperlink" Target="mailto:delta_A@persha.ua" TargetMode="External"/><Relationship Id="rId40" Type="http://schemas.openxmlformats.org/officeDocument/2006/relationships/hyperlink" Target="mailto:scargy@lutskrada.gov.ua" TargetMode="External"/><Relationship Id="rId45" Type="http://schemas.openxmlformats.org/officeDocument/2006/relationships/hyperlink" Target="tel:+380445276363" TargetMode="External"/><Relationship Id="rId66" Type="http://schemas.openxmlformats.org/officeDocument/2006/relationships/hyperlink" Target="mailto:naftogp@ukr.net" TargetMode="External"/><Relationship Id="rId87" Type="http://schemas.openxmlformats.org/officeDocument/2006/relationships/hyperlink" Target="mailto:SadovaY@ukr.net" TargetMode="External"/><Relationship Id="rId110" Type="http://schemas.openxmlformats.org/officeDocument/2006/relationships/hyperlink" Target="mailto:orlovska27_09@ukr.net" TargetMode="External"/><Relationship Id="rId115" Type="http://schemas.openxmlformats.org/officeDocument/2006/relationships/hyperlink" Target="mailto:3309037@ukr.net" TargetMode="External"/><Relationship Id="rId131" Type="http://schemas.openxmlformats.org/officeDocument/2006/relationships/hyperlink" Target="mailto:chabanenko_d@ukr.net" TargetMode="External"/><Relationship Id="rId136" Type="http://schemas.openxmlformats.org/officeDocument/2006/relationships/hyperlink" Target="mailto:salaichuk1016@ukr.net" TargetMode="External"/><Relationship Id="rId157" Type="http://schemas.openxmlformats.org/officeDocument/2006/relationships/hyperlink" Target="mailto:vk82@km.kvs.gov.ua" TargetMode="External"/><Relationship Id="rId178" Type="http://schemas.openxmlformats.org/officeDocument/2006/relationships/hyperlink" Target="mailto:Solovey@ukr.net" TargetMode="External"/><Relationship Id="rId61" Type="http://schemas.openxmlformats.org/officeDocument/2006/relationships/hyperlink" Target="mailto:34bestsuntravel@gmail.com" TargetMode="External"/><Relationship Id="rId82" Type="http://schemas.openxmlformats.org/officeDocument/2006/relationships/hyperlink" Target="mailto:govorovpv@gmail.com" TargetMode="External"/><Relationship Id="rId152" Type="http://schemas.openxmlformats.org/officeDocument/2006/relationships/hyperlink" Target="mailto:razvitiehm@gmail.com" TargetMode="External"/><Relationship Id="rId173" Type="http://schemas.openxmlformats.org/officeDocument/2006/relationships/hyperlink" Target="mailto:ishukA@ukr.net" TargetMode="External"/><Relationship Id="rId194" Type="http://schemas.openxmlformats.org/officeDocument/2006/relationships/hyperlink" Target="mailto:Tcachuk@i.ua" TargetMode="External"/><Relationship Id="rId199" Type="http://schemas.openxmlformats.org/officeDocument/2006/relationships/hyperlink" Target="mailto:Vlad324@ukr.net" TargetMode="External"/><Relationship Id="rId203" Type="http://schemas.openxmlformats.org/officeDocument/2006/relationships/hyperlink" Target="mailto:LO1745@ukr.net" TargetMode="External"/><Relationship Id="rId208" Type="http://schemas.openxmlformats.org/officeDocument/2006/relationships/hyperlink" Target="mailto:Khmbjj@gmail.com" TargetMode="External"/><Relationship Id="rId19" Type="http://schemas.openxmlformats.org/officeDocument/2006/relationships/hyperlink" Target="mailto:srada@pidgayci-gromada.gov.ua" TargetMode="External"/><Relationship Id="rId14" Type="http://schemas.openxmlformats.org/officeDocument/2006/relationships/hyperlink" Target="mailto:vch99@ukr.net" TargetMode="External"/><Relationship Id="rId30" Type="http://schemas.openxmlformats.org/officeDocument/2006/relationships/hyperlink" Target="mailto:linchuk@itstep.org" TargetMode="External"/><Relationship Id="rId35" Type="http://schemas.openxmlformats.org/officeDocument/2006/relationships/hyperlink" Target="mailto:radekhiv@lv.police.gov.ua" TargetMode="External"/><Relationship Id="rId56" Type="http://schemas.openxmlformats.org/officeDocument/2006/relationships/hyperlink" Target="mailto:info@kr.te.dvs.gov.ua" TargetMode="External"/><Relationship Id="rId77" Type="http://schemas.openxmlformats.org/officeDocument/2006/relationships/hyperlink" Target="mailto:kapeluhruslan@icloud.com" TargetMode="External"/><Relationship Id="rId100" Type="http://schemas.openxmlformats.org/officeDocument/2006/relationships/hyperlink" Target="mailto:dulneva@ukr.net" TargetMode="External"/><Relationship Id="rId105" Type="http://schemas.openxmlformats.org/officeDocument/2006/relationships/hyperlink" Target="mailto:marinakorniichuk@gmail.com" TargetMode="External"/><Relationship Id="rId126" Type="http://schemas.openxmlformats.org/officeDocument/2006/relationships/hyperlink" Target="mailto:perlyna@i.ua" TargetMode="External"/><Relationship Id="rId147" Type="http://schemas.openxmlformats.org/officeDocument/2006/relationships/hyperlink" Target="mailto:NVO28@gmail.com" TargetMode="External"/><Relationship Id="rId168" Type="http://schemas.openxmlformats.org/officeDocument/2006/relationships/hyperlink" Target="mailto:Lisovao@ukr.net" TargetMode="External"/><Relationship Id="rId8" Type="http://schemas.openxmlformats.org/officeDocument/2006/relationships/hyperlink" Target="mailto:a0672510746@gmail.com" TargetMode="External"/><Relationship Id="rId51" Type="http://schemas.openxmlformats.org/officeDocument/2006/relationships/hyperlink" Target="mailto:zilyk.nat@ukr.net" TargetMode="External"/><Relationship Id="rId72" Type="http://schemas.openxmlformats.org/officeDocument/2006/relationships/hyperlink" Target="mailto:spinmen@gmail.com" TargetMode="External"/><Relationship Id="rId93" Type="http://schemas.openxmlformats.org/officeDocument/2006/relationships/hyperlink" Target="mailto:bulda1988@gmail.com" TargetMode="External"/><Relationship Id="rId98" Type="http://schemas.openxmlformats.org/officeDocument/2006/relationships/hyperlink" Target="mailto:irc3niko@gmail.com" TargetMode="External"/><Relationship Id="rId121" Type="http://schemas.openxmlformats.org/officeDocument/2006/relationships/hyperlink" Target="mailto:yuliya.bershadskaya.1982@ukr.net" TargetMode="External"/><Relationship Id="rId142" Type="http://schemas.openxmlformats.org/officeDocument/2006/relationships/hyperlink" Target="mailto:kmcbs.f10@gmail.com" TargetMode="External"/><Relationship Id="rId163" Type="http://schemas.openxmlformats.org/officeDocument/2006/relationships/hyperlink" Target="mailto:zdorovy-ruh@ukr.net" TargetMode="External"/><Relationship Id="rId184" Type="http://schemas.openxmlformats.org/officeDocument/2006/relationships/hyperlink" Target="mailto:elenagrunkevuch@i.ua" TargetMode="External"/><Relationship Id="rId189" Type="http://schemas.openxmlformats.org/officeDocument/2006/relationships/hyperlink" Target="mailto:Kchevucka@i.ua" TargetMode="External"/><Relationship Id="rId219" Type="http://schemas.openxmlformats.org/officeDocument/2006/relationships/printerSettings" Target="../printerSettings/printerSettings5.bin"/><Relationship Id="rId3" Type="http://schemas.openxmlformats.org/officeDocument/2006/relationships/hyperlink" Target="mailto:centre_dotyk@ukr.net" TargetMode="External"/><Relationship Id="rId214" Type="http://schemas.openxmlformats.org/officeDocument/2006/relationships/hyperlink" Target="mailto:nataladurdas4@gmail.com" TargetMode="External"/><Relationship Id="rId25" Type="http://schemas.openxmlformats.org/officeDocument/2006/relationships/hyperlink" Target="mailto:34bestsuntravel@gmail.com" TargetMode="External"/><Relationship Id="rId46" Type="http://schemas.openxmlformats.org/officeDocument/2006/relationships/hyperlink" Target="mailto:16@vl.police.gov.ua" TargetMode="External"/><Relationship Id="rId67" Type="http://schemas.openxmlformats.org/officeDocument/2006/relationships/hyperlink" Target="mailto:t.kravchenko@i.ua" TargetMode="External"/><Relationship Id="rId116" Type="http://schemas.openxmlformats.org/officeDocument/2006/relationships/hyperlink" Target="mailto:dtimocshik@gmail.com" TargetMode="External"/><Relationship Id="rId137" Type="http://schemas.openxmlformats.org/officeDocument/2006/relationships/hyperlink" Target="mailto:judokhmel@ukr.net" TargetMode="External"/><Relationship Id="rId158" Type="http://schemas.openxmlformats.org/officeDocument/2006/relationships/hyperlink" Target="mailto:galuk_Valentin@gmail.com" TargetMode="External"/><Relationship Id="rId20" Type="http://schemas.openxmlformats.org/officeDocument/2006/relationships/hyperlink" Target="mailto:anna.kov.@ukr.net" TargetMode="External"/><Relationship Id="rId41" Type="http://schemas.openxmlformats.org/officeDocument/2006/relationships/hyperlink" Target="mailto:tortcun@gmail.com" TargetMode="External"/><Relationship Id="rId62" Type="http://schemas.openxmlformats.org/officeDocument/2006/relationships/hyperlink" Target="mailto:kravchynska96@gmail.com" TargetMode="External"/><Relationship Id="rId83" Type="http://schemas.openxmlformats.org/officeDocument/2006/relationships/hyperlink" Target="mailto:intelect.ndc@gmail.com" TargetMode="External"/><Relationship Id="rId88" Type="http://schemas.openxmlformats.org/officeDocument/2006/relationships/hyperlink" Target="mailto:s.tregubenko@gmail.com" TargetMode="External"/><Relationship Id="rId111" Type="http://schemas.openxmlformats.org/officeDocument/2006/relationships/hyperlink" Target="https://opendatabot.ua/c/39956502" TargetMode="External"/><Relationship Id="rId132" Type="http://schemas.openxmlformats.org/officeDocument/2006/relationships/hyperlink" Target="mailto:vadimrefel@ukr.net" TargetMode="External"/><Relationship Id="rId153" Type="http://schemas.openxmlformats.org/officeDocument/2006/relationships/hyperlink" Target="mailto:razvitiehm@gmail.com" TargetMode="External"/><Relationship Id="rId174" Type="http://schemas.openxmlformats.org/officeDocument/2006/relationships/hyperlink" Target="mailto:Levchuk@ukr.net" TargetMode="External"/><Relationship Id="rId179" Type="http://schemas.openxmlformats.org/officeDocument/2006/relationships/hyperlink" Target="mailto:Vivaviktoria@ukr.net" TargetMode="External"/><Relationship Id="rId195" Type="http://schemas.openxmlformats.org/officeDocument/2006/relationships/hyperlink" Target="mailto:yarotska@i.ua" TargetMode="External"/><Relationship Id="rId209" Type="http://schemas.openxmlformats.org/officeDocument/2006/relationships/hyperlink" Target="mailto:Boychenko@ukr.net" TargetMode="External"/><Relationship Id="rId190" Type="http://schemas.openxmlformats.org/officeDocument/2006/relationships/hyperlink" Target="mailto:Maremyxa@i.ua" TargetMode="External"/><Relationship Id="rId204" Type="http://schemas.openxmlformats.org/officeDocument/2006/relationships/hyperlink" Target="mailto:Leschenk@ukr.net" TargetMode="External"/><Relationship Id="rId220" Type="http://schemas.openxmlformats.org/officeDocument/2006/relationships/drawing" Target="../drawings/drawing3.xml"/><Relationship Id="rId15" Type="http://schemas.openxmlformats.org/officeDocument/2006/relationships/hyperlink" Target="mailto:centrbibl@ukr.net" TargetMode="External"/><Relationship Id="rId36" Type="http://schemas.openxmlformats.org/officeDocument/2006/relationships/hyperlink" Target="mailto:16@vl.police.gov.ua" TargetMode="External"/><Relationship Id="rId57" Type="http://schemas.openxmlformats.org/officeDocument/2006/relationships/hyperlink" Target="mailto:cbsgolod@gmail.com" TargetMode="External"/><Relationship Id="rId106" Type="http://schemas.openxmlformats.org/officeDocument/2006/relationships/hyperlink" Target="mailto:0634203484romaoverchuk@gmail.com" TargetMode="External"/><Relationship Id="rId127" Type="http://schemas.openxmlformats.org/officeDocument/2006/relationships/hyperlink" Target="mailto:zdorovy-ruh@ukr.net" TargetMode="External"/><Relationship Id="rId10" Type="http://schemas.openxmlformats.org/officeDocument/2006/relationships/hyperlink" Target="mailto:pavluk.lida@jmail.com" TargetMode="External"/><Relationship Id="rId31" Type="http://schemas.openxmlformats.org/officeDocument/2006/relationships/hyperlink" Target="mailto:cmr.kovel@gmail.com" TargetMode="External"/><Relationship Id="rId52" Type="http://schemas.openxmlformats.org/officeDocument/2006/relationships/hyperlink" Target="mailto:post@muk.gov.ua." TargetMode="External"/><Relationship Id="rId73" Type="http://schemas.openxmlformats.org/officeDocument/2006/relationships/hyperlink" Target="mailto:sashagonch27@gmail.com" TargetMode="External"/><Relationship Id="rId78" Type="http://schemas.openxmlformats.org/officeDocument/2006/relationships/hyperlink" Target="mailto:onspo@ukr.net" TargetMode="External"/><Relationship Id="rId94" Type="http://schemas.openxmlformats.org/officeDocument/2006/relationships/hyperlink" Target="mailto:luda2204-@ukr.net" TargetMode="External"/><Relationship Id="rId99" Type="http://schemas.openxmlformats.org/officeDocument/2006/relationships/hyperlink" Target="mailto:olesyaoleksyuk1@gmail.com" TargetMode="External"/><Relationship Id="rId101" Type="http://schemas.openxmlformats.org/officeDocument/2006/relationships/hyperlink" Target="mailto:Natalia_BI@ukr.net" TargetMode="External"/><Relationship Id="rId122" Type="http://schemas.openxmlformats.org/officeDocument/2006/relationships/hyperlink" Target="mailto:bodnarchuk.viktoria@ukr.net" TargetMode="External"/><Relationship Id="rId143" Type="http://schemas.openxmlformats.org/officeDocument/2006/relationships/hyperlink" Target="mailto:r@gmail.com" TargetMode="External"/><Relationship Id="rId148" Type="http://schemas.openxmlformats.org/officeDocument/2006/relationships/hyperlink" Target="mailto:eddeyna@gmail.com" TargetMode="External"/><Relationship Id="rId164" Type="http://schemas.openxmlformats.org/officeDocument/2006/relationships/hyperlink" Target="mailto:pucha.karate@gmail.com" TargetMode="External"/><Relationship Id="rId169" Type="http://schemas.openxmlformats.org/officeDocument/2006/relationships/hyperlink" Target="mailto:Gurna@ukr.net" TargetMode="External"/><Relationship Id="rId185" Type="http://schemas.openxmlformats.org/officeDocument/2006/relationships/hyperlink" Target="mailto:Danichevskiy@i.ua" TargetMode="External"/><Relationship Id="rId4" Type="http://schemas.openxmlformats.org/officeDocument/2006/relationships/hyperlink" Target="mailto:bondaryulia@icloud.com" TargetMode="External"/><Relationship Id="rId9" Type="http://schemas.openxmlformats.org/officeDocument/2006/relationships/hyperlink" Target="mailto:zilyk.nat@ukr.net" TargetMode="External"/><Relationship Id="rId180" Type="http://schemas.openxmlformats.org/officeDocument/2006/relationships/hyperlink" Target="mailto:roganin@ukr.net" TargetMode="External"/><Relationship Id="rId210" Type="http://schemas.openxmlformats.org/officeDocument/2006/relationships/hyperlink" Target="mailto:kminvasport@ukr.net" TargetMode="External"/><Relationship Id="rId215" Type="http://schemas.openxmlformats.org/officeDocument/2006/relationships/hyperlink" Target="mailto:hmpansionat@ukr.net" TargetMode="External"/><Relationship Id="rId26" Type="http://schemas.openxmlformats.org/officeDocument/2006/relationships/hyperlink" Target="mailto:kravchynska96@gmail.com" TargetMode="External"/><Relationship Id="rId47" Type="http://schemas.openxmlformats.org/officeDocument/2006/relationships/hyperlink" Target="mailto:office@lutskrada.gov.ua" TargetMode="External"/><Relationship Id="rId68" Type="http://schemas.openxmlformats.org/officeDocument/2006/relationships/hyperlink" Target="mailto:dmutryk1997@gmail.com" TargetMode="External"/><Relationship Id="rId89" Type="http://schemas.openxmlformats.org/officeDocument/2006/relationships/hyperlink" Target="mailto:isakova-89@i.ua" TargetMode="External"/><Relationship Id="rId112" Type="http://schemas.openxmlformats.org/officeDocument/2006/relationships/hyperlink" Target="https://opendatabot.ua/c/39956502" TargetMode="External"/><Relationship Id="rId133" Type="http://schemas.openxmlformats.org/officeDocument/2006/relationships/hyperlink" Target="mailto:viktoria21@%20gmail.com" TargetMode="External"/><Relationship Id="rId154" Type="http://schemas.openxmlformats.org/officeDocument/2006/relationships/hyperlink" Target="mailto:quill@ukr.net" TargetMode="External"/><Relationship Id="rId175" Type="http://schemas.openxmlformats.org/officeDocument/2006/relationships/hyperlink" Target="mailto:Legenda@ukr.net" TargetMode="External"/><Relationship Id="rId196" Type="http://schemas.openxmlformats.org/officeDocument/2006/relationships/hyperlink" Target="mailto:Yaskylskiy@i.ua" TargetMode="External"/><Relationship Id="rId200" Type="http://schemas.openxmlformats.org/officeDocument/2006/relationships/hyperlink" Target="mailto:Golser@ukr.net" TargetMode="External"/><Relationship Id="rId16" Type="http://schemas.openxmlformats.org/officeDocument/2006/relationships/hyperlink" Target="mailto:lukviktor@ukr.net" TargetMode="External"/><Relationship Id="rId37" Type="http://schemas.openxmlformats.org/officeDocument/2006/relationships/hyperlink" Target="mailto:info@chg.gov.ua" TargetMode="External"/><Relationship Id="rId58" Type="http://schemas.openxmlformats.org/officeDocument/2006/relationships/hyperlink" Target="mailto:polachuk@ukr.net" TargetMode="External"/><Relationship Id="rId79" Type="http://schemas.openxmlformats.org/officeDocument/2006/relationships/hyperlink" Target="mailto:orlovska27_09@ukr.net" TargetMode="External"/><Relationship Id="rId102" Type="http://schemas.openxmlformats.org/officeDocument/2006/relationships/hyperlink" Target="mailto:apteka@virtus.ua" TargetMode="External"/><Relationship Id="rId123" Type="http://schemas.openxmlformats.org/officeDocument/2006/relationships/hyperlink" Target="mailto:razvitiehm@gmail.com" TargetMode="External"/><Relationship Id="rId144" Type="http://schemas.openxmlformats.org/officeDocument/2006/relationships/hyperlink" Target="mailto:botsyan2922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3919"/>
  <sheetViews>
    <sheetView tabSelected="1" zoomScale="89" zoomScaleNormal="89" workbookViewId="0">
      <selection activeCell="A2" sqref="A2:A4"/>
    </sheetView>
  </sheetViews>
  <sheetFormatPr defaultColWidth="9.140625" defaultRowHeight="15"/>
  <cols>
    <col min="1" max="1" width="19.7109375" style="4" customWidth="1"/>
    <col min="2" max="2" width="20.42578125" style="4" customWidth="1"/>
    <col min="3" max="3" width="9.140625" style="4"/>
    <col min="4" max="4" width="20.140625" style="4" customWidth="1"/>
    <col min="5" max="5" width="9.140625" style="4"/>
    <col min="6" max="6" width="23.42578125" style="4" customWidth="1"/>
    <col min="7" max="7" width="20" style="4" customWidth="1"/>
    <col min="8" max="8" width="32.7109375" style="4" customWidth="1"/>
    <col min="9" max="9" width="13.42578125" style="4" customWidth="1"/>
    <col min="10" max="10" width="9.42578125" style="4" customWidth="1"/>
    <col min="11" max="11" width="13.28515625" style="4" customWidth="1"/>
    <col min="12" max="12" width="13.7109375" style="4" customWidth="1"/>
    <col min="13" max="13" width="14.28515625" style="4" customWidth="1"/>
    <col min="14" max="14" width="12.7109375" style="4" customWidth="1"/>
    <col min="15" max="15" width="11.7109375" style="4" customWidth="1"/>
    <col min="16" max="16" width="19.7109375" style="4" customWidth="1"/>
    <col min="17" max="17" width="20.85546875" style="4" customWidth="1"/>
    <col min="18" max="16384" width="9.140625" style="4"/>
  </cols>
  <sheetData>
    <row r="1" spans="1:17" ht="19.5">
      <c r="A1" s="1616" t="s">
        <v>57</v>
      </c>
      <c r="B1" s="1616"/>
      <c r="C1" s="1616"/>
      <c r="D1" s="1616"/>
      <c r="E1" s="1616"/>
      <c r="F1" s="1616"/>
      <c r="G1" s="1616"/>
      <c r="H1" s="1616"/>
      <c r="I1" s="1616"/>
      <c r="J1" s="1616"/>
      <c r="K1" s="1616"/>
      <c r="L1" s="1616"/>
      <c r="M1" s="1616"/>
      <c r="N1" s="1616"/>
      <c r="O1" s="1616"/>
      <c r="P1" s="326" t="s">
        <v>15</v>
      </c>
    </row>
    <row r="2" spans="1:17">
      <c r="A2" s="1617" t="s">
        <v>0</v>
      </c>
      <c r="B2" s="1617" t="s">
        <v>38</v>
      </c>
      <c r="C2" s="1617" t="s">
        <v>5</v>
      </c>
      <c r="D2" s="1617"/>
      <c r="E2" s="1617"/>
      <c r="F2" s="1617"/>
      <c r="G2" s="1617" t="s">
        <v>39</v>
      </c>
      <c r="H2" s="1617"/>
      <c r="I2" s="1621" t="s">
        <v>12</v>
      </c>
      <c r="J2" s="1617" t="s">
        <v>54</v>
      </c>
      <c r="K2" s="1621" t="s">
        <v>16</v>
      </c>
      <c r="L2" s="1617" t="s">
        <v>58</v>
      </c>
      <c r="M2" s="1618" t="s">
        <v>59</v>
      </c>
      <c r="N2" s="1619" t="s">
        <v>40</v>
      </c>
      <c r="O2" s="1619"/>
      <c r="P2" s="1620" t="s">
        <v>60</v>
      </c>
      <c r="Q2" s="1619" t="s">
        <v>41</v>
      </c>
    </row>
    <row r="3" spans="1:17">
      <c r="A3" s="1617"/>
      <c r="B3" s="1617"/>
      <c r="C3" s="1617" t="s">
        <v>6</v>
      </c>
      <c r="D3" s="1617"/>
      <c r="E3" s="1617" t="s">
        <v>7</v>
      </c>
      <c r="F3" s="1617"/>
      <c r="G3" s="1617"/>
      <c r="H3" s="1617"/>
      <c r="I3" s="1622"/>
      <c r="J3" s="1617"/>
      <c r="K3" s="1622"/>
      <c r="L3" s="1617"/>
      <c r="M3" s="1618"/>
      <c r="N3" s="1619"/>
      <c r="O3" s="1619"/>
      <c r="P3" s="1620"/>
      <c r="Q3" s="1619"/>
    </row>
    <row r="4" spans="1:17" ht="85.5">
      <c r="A4" s="1617"/>
      <c r="B4" s="1617"/>
      <c r="C4" s="661" t="s">
        <v>8</v>
      </c>
      <c r="D4" s="661" t="s">
        <v>9</v>
      </c>
      <c r="E4" s="661" t="s">
        <v>8</v>
      </c>
      <c r="F4" s="661" t="s">
        <v>9</v>
      </c>
      <c r="G4" s="661" t="s">
        <v>10</v>
      </c>
      <c r="H4" s="661" t="s">
        <v>11</v>
      </c>
      <c r="I4" s="1623"/>
      <c r="J4" s="1617"/>
      <c r="K4" s="1623"/>
      <c r="L4" s="1617"/>
      <c r="M4" s="1618"/>
      <c r="N4" s="662" t="s">
        <v>13</v>
      </c>
      <c r="O4" s="662" t="s">
        <v>14</v>
      </c>
      <c r="P4" s="1620"/>
      <c r="Q4" s="1619"/>
    </row>
    <row r="5" spans="1:17" s="80" customFormat="1" ht="30">
      <c r="A5" s="20" t="s">
        <v>115</v>
      </c>
      <c r="B5" s="20" t="s">
        <v>62</v>
      </c>
      <c r="C5" s="327" t="s">
        <v>8593</v>
      </c>
      <c r="D5" s="21" t="s">
        <v>64</v>
      </c>
      <c r="E5" s="21" t="s">
        <v>65</v>
      </c>
      <c r="F5" s="21" t="s">
        <v>66</v>
      </c>
      <c r="G5" s="327" t="s">
        <v>67</v>
      </c>
      <c r="H5" s="11" t="s">
        <v>61</v>
      </c>
      <c r="I5" s="12" t="s">
        <v>68</v>
      </c>
      <c r="J5" s="12" t="s">
        <v>116</v>
      </c>
      <c r="K5" s="12">
        <v>1</v>
      </c>
      <c r="L5" s="12">
        <v>1</v>
      </c>
      <c r="M5" s="12" t="s">
        <v>70</v>
      </c>
      <c r="N5" s="12">
        <v>100</v>
      </c>
      <c r="O5" s="12">
        <v>100</v>
      </c>
      <c r="P5" s="20"/>
      <c r="Q5" s="328"/>
    </row>
    <row r="6" spans="1:17" s="80" customFormat="1" ht="30">
      <c r="A6" s="20" t="s">
        <v>115</v>
      </c>
      <c r="B6" s="20" t="s">
        <v>62</v>
      </c>
      <c r="C6" s="327" t="s">
        <v>8593</v>
      </c>
      <c r="D6" s="21" t="s">
        <v>64</v>
      </c>
      <c r="E6" s="21" t="s">
        <v>65</v>
      </c>
      <c r="F6" s="21" t="s">
        <v>66</v>
      </c>
      <c r="G6" s="327" t="s">
        <v>71</v>
      </c>
      <c r="H6" s="15" t="s">
        <v>72</v>
      </c>
      <c r="I6" s="12" t="s">
        <v>68</v>
      </c>
      <c r="J6" s="12" t="s">
        <v>116</v>
      </c>
      <c r="K6" s="12">
        <v>1</v>
      </c>
      <c r="L6" s="12">
        <v>2</v>
      </c>
      <c r="M6" s="12" t="s">
        <v>73</v>
      </c>
      <c r="N6" s="12">
        <v>100</v>
      </c>
      <c r="O6" s="12">
        <v>100</v>
      </c>
      <c r="P6" s="20"/>
      <c r="Q6" s="20" t="s">
        <v>74</v>
      </c>
    </row>
    <row r="7" spans="1:17" s="80" customFormat="1" ht="30">
      <c r="A7" s="20" t="s">
        <v>115</v>
      </c>
      <c r="B7" s="20" t="s">
        <v>62</v>
      </c>
      <c r="C7" s="327" t="s">
        <v>8593</v>
      </c>
      <c r="D7" s="21" t="s">
        <v>64</v>
      </c>
      <c r="E7" s="21" t="s">
        <v>65</v>
      </c>
      <c r="F7" s="21" t="s">
        <v>66</v>
      </c>
      <c r="G7" s="327" t="s">
        <v>75</v>
      </c>
      <c r="H7" s="15" t="s">
        <v>76</v>
      </c>
      <c r="I7" s="12" t="s">
        <v>68</v>
      </c>
      <c r="J7" s="12" t="s">
        <v>116</v>
      </c>
      <c r="K7" s="12">
        <v>1</v>
      </c>
      <c r="L7" s="12">
        <v>1</v>
      </c>
      <c r="M7" s="12" t="s">
        <v>73</v>
      </c>
      <c r="N7" s="12">
        <v>100</v>
      </c>
      <c r="O7" s="12">
        <v>100</v>
      </c>
      <c r="P7" s="20"/>
      <c r="Q7" s="20" t="s">
        <v>77</v>
      </c>
    </row>
    <row r="8" spans="1:17" s="80" customFormat="1" ht="30">
      <c r="A8" s="20" t="s">
        <v>115</v>
      </c>
      <c r="B8" s="20" t="s">
        <v>62</v>
      </c>
      <c r="C8" s="327" t="s">
        <v>8593</v>
      </c>
      <c r="D8" s="21" t="s">
        <v>64</v>
      </c>
      <c r="E8" s="21" t="s">
        <v>65</v>
      </c>
      <c r="F8" s="21" t="s">
        <v>66</v>
      </c>
      <c r="G8" s="327" t="s">
        <v>71</v>
      </c>
      <c r="H8" s="15" t="s">
        <v>78</v>
      </c>
      <c r="I8" s="12" t="s">
        <v>68</v>
      </c>
      <c r="J8" s="12" t="s">
        <v>116</v>
      </c>
      <c r="K8" s="12">
        <v>1</v>
      </c>
      <c r="L8" s="12">
        <v>1</v>
      </c>
      <c r="M8" s="12" t="s">
        <v>73</v>
      </c>
      <c r="N8" s="12">
        <v>100</v>
      </c>
      <c r="O8" s="12">
        <v>100</v>
      </c>
      <c r="P8" s="20"/>
      <c r="Q8" s="20" t="s">
        <v>79</v>
      </c>
    </row>
    <row r="9" spans="1:17" s="80" customFormat="1" ht="30">
      <c r="A9" s="20" t="s">
        <v>115</v>
      </c>
      <c r="B9" s="20" t="s">
        <v>62</v>
      </c>
      <c r="C9" s="327" t="s">
        <v>8593</v>
      </c>
      <c r="D9" s="21" t="s">
        <v>64</v>
      </c>
      <c r="E9" s="21" t="s">
        <v>65</v>
      </c>
      <c r="F9" s="21" t="s">
        <v>66</v>
      </c>
      <c r="G9" s="327" t="s">
        <v>71</v>
      </c>
      <c r="H9" s="15" t="s">
        <v>80</v>
      </c>
      <c r="I9" s="12" t="s">
        <v>68</v>
      </c>
      <c r="J9" s="12" t="s">
        <v>116</v>
      </c>
      <c r="K9" s="12">
        <v>1</v>
      </c>
      <c r="L9" s="12">
        <v>1</v>
      </c>
      <c r="M9" s="12" t="s">
        <v>73</v>
      </c>
      <c r="N9" s="12">
        <v>100</v>
      </c>
      <c r="O9" s="12">
        <v>100</v>
      </c>
      <c r="P9" s="20"/>
      <c r="Q9" s="20" t="s">
        <v>81</v>
      </c>
    </row>
    <row r="10" spans="1:17" s="80" customFormat="1" ht="30">
      <c r="A10" s="20" t="s">
        <v>115</v>
      </c>
      <c r="B10" s="20" t="s">
        <v>62</v>
      </c>
      <c r="C10" s="327" t="s">
        <v>8593</v>
      </c>
      <c r="D10" s="21" t="s">
        <v>64</v>
      </c>
      <c r="E10" s="21" t="s">
        <v>65</v>
      </c>
      <c r="F10" s="21" t="s">
        <v>66</v>
      </c>
      <c r="G10" s="327" t="s">
        <v>71</v>
      </c>
      <c r="H10" s="11" t="s">
        <v>82</v>
      </c>
      <c r="I10" s="12" t="s">
        <v>68</v>
      </c>
      <c r="J10" s="12" t="s">
        <v>116</v>
      </c>
      <c r="K10" s="12">
        <v>1</v>
      </c>
      <c r="L10" s="12">
        <v>1</v>
      </c>
      <c r="M10" s="12" t="s">
        <v>73</v>
      </c>
      <c r="N10" s="12">
        <v>100</v>
      </c>
      <c r="O10" s="12">
        <v>100</v>
      </c>
      <c r="P10" s="20"/>
      <c r="Q10" s="20" t="s">
        <v>83</v>
      </c>
    </row>
    <row r="11" spans="1:17" s="80" customFormat="1" ht="30">
      <c r="A11" s="20" t="s">
        <v>115</v>
      </c>
      <c r="B11" s="20" t="s">
        <v>62</v>
      </c>
      <c r="C11" s="327" t="s">
        <v>8593</v>
      </c>
      <c r="D11" s="21" t="s">
        <v>64</v>
      </c>
      <c r="E11" s="21" t="s">
        <v>65</v>
      </c>
      <c r="F11" s="21" t="s">
        <v>66</v>
      </c>
      <c r="G11" s="327" t="s">
        <v>71</v>
      </c>
      <c r="H11" s="11" t="s">
        <v>84</v>
      </c>
      <c r="I11" s="12" t="s">
        <v>68</v>
      </c>
      <c r="J11" s="12" t="s">
        <v>116</v>
      </c>
      <c r="K11" s="12">
        <v>1</v>
      </c>
      <c r="L11" s="12">
        <v>1</v>
      </c>
      <c r="M11" s="12" t="s">
        <v>73</v>
      </c>
      <c r="N11" s="12">
        <v>100</v>
      </c>
      <c r="O11" s="12">
        <v>100</v>
      </c>
      <c r="P11" s="20"/>
      <c r="Q11" s="20" t="s">
        <v>85</v>
      </c>
    </row>
    <row r="12" spans="1:17" s="80" customFormat="1" ht="30">
      <c r="A12" s="20" t="s">
        <v>115</v>
      </c>
      <c r="B12" s="20" t="s">
        <v>62</v>
      </c>
      <c r="C12" s="327" t="s">
        <v>8593</v>
      </c>
      <c r="D12" s="21" t="s">
        <v>64</v>
      </c>
      <c r="E12" s="21" t="s">
        <v>65</v>
      </c>
      <c r="F12" s="21" t="s">
        <v>66</v>
      </c>
      <c r="G12" s="12" t="s">
        <v>86</v>
      </c>
      <c r="H12" s="11" t="s">
        <v>87</v>
      </c>
      <c r="I12" s="12" t="s">
        <v>68</v>
      </c>
      <c r="J12" s="12" t="s">
        <v>116</v>
      </c>
      <c r="K12" s="12">
        <v>1</v>
      </c>
      <c r="L12" s="12">
        <v>1</v>
      </c>
      <c r="M12" s="12" t="s">
        <v>73</v>
      </c>
      <c r="N12" s="12">
        <v>100</v>
      </c>
      <c r="O12" s="12">
        <v>100</v>
      </c>
      <c r="P12" s="20"/>
      <c r="Q12" s="20" t="s">
        <v>88</v>
      </c>
    </row>
    <row r="13" spans="1:17" s="80" customFormat="1" ht="30">
      <c r="A13" s="20" t="s">
        <v>115</v>
      </c>
      <c r="B13" s="20" t="s">
        <v>62</v>
      </c>
      <c r="C13" s="327" t="s">
        <v>8593</v>
      </c>
      <c r="D13" s="21" t="s">
        <v>64</v>
      </c>
      <c r="E13" s="21" t="s">
        <v>65</v>
      </c>
      <c r="F13" s="21" t="s">
        <v>66</v>
      </c>
      <c r="G13" s="12" t="s">
        <v>86</v>
      </c>
      <c r="H13" s="11" t="s">
        <v>89</v>
      </c>
      <c r="I13" s="12" t="s">
        <v>68</v>
      </c>
      <c r="J13" s="12" t="s">
        <v>116</v>
      </c>
      <c r="K13" s="12">
        <v>1</v>
      </c>
      <c r="L13" s="12">
        <v>2</v>
      </c>
      <c r="M13" s="12" t="s">
        <v>70</v>
      </c>
      <c r="N13" s="12">
        <v>100</v>
      </c>
      <c r="O13" s="12">
        <v>100</v>
      </c>
      <c r="P13" s="20"/>
      <c r="Q13" s="20" t="s">
        <v>90</v>
      </c>
    </row>
    <row r="14" spans="1:17" s="80" customFormat="1" ht="30">
      <c r="A14" s="20" t="s">
        <v>115</v>
      </c>
      <c r="B14" s="20" t="s">
        <v>62</v>
      </c>
      <c r="C14" s="22" t="s">
        <v>91</v>
      </c>
      <c r="D14" s="21" t="s">
        <v>92</v>
      </c>
      <c r="E14" s="22" t="s">
        <v>93</v>
      </c>
      <c r="F14" s="21" t="s">
        <v>66</v>
      </c>
      <c r="G14" s="12" t="s">
        <v>86</v>
      </c>
      <c r="H14" s="16" t="s">
        <v>89</v>
      </c>
      <c r="I14" s="12" t="s">
        <v>94</v>
      </c>
      <c r="J14" s="12" t="s">
        <v>116</v>
      </c>
      <c r="K14" s="12">
        <v>2</v>
      </c>
      <c r="L14" s="12">
        <v>3</v>
      </c>
      <c r="M14" s="12" t="s">
        <v>70</v>
      </c>
      <c r="N14" s="12">
        <v>100</v>
      </c>
      <c r="O14" s="12">
        <v>100</v>
      </c>
      <c r="P14" s="20"/>
      <c r="Q14" s="20" t="s">
        <v>90</v>
      </c>
    </row>
    <row r="15" spans="1:17" s="80" customFormat="1" ht="30">
      <c r="A15" s="20" t="s">
        <v>115</v>
      </c>
      <c r="B15" s="20" t="s">
        <v>62</v>
      </c>
      <c r="C15" s="22" t="s">
        <v>91</v>
      </c>
      <c r="D15" s="21" t="s">
        <v>92</v>
      </c>
      <c r="E15" s="22" t="s">
        <v>93</v>
      </c>
      <c r="F15" s="21" t="s">
        <v>66</v>
      </c>
      <c r="G15" s="329" t="s">
        <v>71</v>
      </c>
      <c r="H15" s="15" t="s">
        <v>95</v>
      </c>
      <c r="I15" s="17" t="s">
        <v>94</v>
      </c>
      <c r="J15" s="12" t="s">
        <v>116</v>
      </c>
      <c r="K15" s="12">
        <v>2</v>
      </c>
      <c r="L15" s="12">
        <v>1</v>
      </c>
      <c r="M15" s="12" t="s">
        <v>73</v>
      </c>
      <c r="N15" s="12">
        <v>100</v>
      </c>
      <c r="O15" s="12">
        <v>100</v>
      </c>
      <c r="P15" s="20"/>
      <c r="Q15" s="20" t="s">
        <v>96</v>
      </c>
    </row>
    <row r="16" spans="1:17" s="80" customFormat="1" ht="30">
      <c r="A16" s="20" t="s">
        <v>115</v>
      </c>
      <c r="B16" s="20" t="s">
        <v>62</v>
      </c>
      <c r="C16" s="22" t="s">
        <v>91</v>
      </c>
      <c r="D16" s="21" t="s">
        <v>92</v>
      </c>
      <c r="E16" s="22" t="s">
        <v>93</v>
      </c>
      <c r="F16" s="21" t="s">
        <v>66</v>
      </c>
      <c r="G16" s="329" t="s">
        <v>71</v>
      </c>
      <c r="H16" s="15" t="s">
        <v>97</v>
      </c>
      <c r="I16" s="17" t="s">
        <v>94</v>
      </c>
      <c r="J16" s="12" t="s">
        <v>116</v>
      </c>
      <c r="K16" s="12">
        <v>2</v>
      </c>
      <c r="L16" s="12">
        <v>1</v>
      </c>
      <c r="M16" s="12" t="s">
        <v>73</v>
      </c>
      <c r="N16" s="12">
        <v>100</v>
      </c>
      <c r="O16" s="12">
        <v>100</v>
      </c>
      <c r="P16" s="20"/>
      <c r="Q16" s="20" t="s">
        <v>98</v>
      </c>
    </row>
    <row r="17" spans="1:17" s="80" customFormat="1" ht="30">
      <c r="A17" s="20" t="s">
        <v>115</v>
      </c>
      <c r="B17" s="20" t="s">
        <v>62</v>
      </c>
      <c r="C17" s="22" t="s">
        <v>91</v>
      </c>
      <c r="D17" s="21" t="s">
        <v>92</v>
      </c>
      <c r="E17" s="22" t="s">
        <v>93</v>
      </c>
      <c r="F17" s="21" t="s">
        <v>66</v>
      </c>
      <c r="G17" s="329" t="s">
        <v>71</v>
      </c>
      <c r="H17" s="15" t="s">
        <v>99</v>
      </c>
      <c r="I17" s="17" t="s">
        <v>94</v>
      </c>
      <c r="J17" s="12" t="s">
        <v>116</v>
      </c>
      <c r="K17" s="12">
        <v>2</v>
      </c>
      <c r="L17" s="12">
        <v>1</v>
      </c>
      <c r="M17" s="12" t="s">
        <v>73</v>
      </c>
      <c r="N17" s="12">
        <v>100</v>
      </c>
      <c r="O17" s="12">
        <v>100</v>
      </c>
      <c r="P17" s="20"/>
      <c r="Q17" s="20" t="s">
        <v>100</v>
      </c>
    </row>
    <row r="18" spans="1:17" s="80" customFormat="1" ht="30">
      <c r="A18" s="20" t="s">
        <v>115</v>
      </c>
      <c r="B18" s="20" t="s">
        <v>62</v>
      </c>
      <c r="C18" s="22" t="s">
        <v>91</v>
      </c>
      <c r="D18" s="21" t="s">
        <v>92</v>
      </c>
      <c r="E18" s="22" t="s">
        <v>93</v>
      </c>
      <c r="F18" s="21" t="s">
        <v>66</v>
      </c>
      <c r="G18" s="329" t="s">
        <v>71</v>
      </c>
      <c r="H18" s="18" t="s">
        <v>101</v>
      </c>
      <c r="I18" s="17" t="s">
        <v>94</v>
      </c>
      <c r="J18" s="12" t="s">
        <v>116</v>
      </c>
      <c r="K18" s="12">
        <v>2</v>
      </c>
      <c r="L18" s="12">
        <v>1</v>
      </c>
      <c r="M18" s="12" t="s">
        <v>73</v>
      </c>
      <c r="N18" s="12">
        <v>100</v>
      </c>
      <c r="O18" s="12">
        <v>100</v>
      </c>
      <c r="P18" s="20"/>
      <c r="Q18" s="330" t="s">
        <v>102</v>
      </c>
    </row>
    <row r="19" spans="1:17" s="80" customFormat="1" ht="30">
      <c r="A19" s="20" t="s">
        <v>115</v>
      </c>
      <c r="B19" s="20" t="s">
        <v>62</v>
      </c>
      <c r="C19" s="22" t="s">
        <v>91</v>
      </c>
      <c r="D19" s="21" t="s">
        <v>92</v>
      </c>
      <c r="E19" s="22" t="s">
        <v>93</v>
      </c>
      <c r="F19" s="21" t="s">
        <v>66</v>
      </c>
      <c r="G19" s="329" t="s">
        <v>71</v>
      </c>
      <c r="H19" s="15" t="s">
        <v>103</v>
      </c>
      <c r="I19" s="17" t="s">
        <v>94</v>
      </c>
      <c r="J19" s="12" t="s">
        <v>116</v>
      </c>
      <c r="K19" s="12">
        <v>2</v>
      </c>
      <c r="L19" s="12">
        <v>1</v>
      </c>
      <c r="M19" s="12" t="s">
        <v>73</v>
      </c>
      <c r="N19" s="12">
        <v>100</v>
      </c>
      <c r="O19" s="12">
        <v>100</v>
      </c>
      <c r="P19" s="20"/>
      <c r="Q19" s="330" t="s">
        <v>104</v>
      </c>
    </row>
    <row r="20" spans="1:17" s="80" customFormat="1" ht="30">
      <c r="A20" s="20" t="s">
        <v>115</v>
      </c>
      <c r="B20" s="20" t="s">
        <v>62</v>
      </c>
      <c r="C20" s="22" t="s">
        <v>91</v>
      </c>
      <c r="D20" s="21" t="s">
        <v>92</v>
      </c>
      <c r="E20" s="22" t="s">
        <v>93</v>
      </c>
      <c r="F20" s="21" t="s">
        <v>66</v>
      </c>
      <c r="G20" s="329" t="s">
        <v>105</v>
      </c>
      <c r="H20" s="19" t="s">
        <v>106</v>
      </c>
      <c r="I20" s="17" t="s">
        <v>94</v>
      </c>
      <c r="J20" s="12" t="s">
        <v>116</v>
      </c>
      <c r="K20" s="12">
        <v>2</v>
      </c>
      <c r="L20" s="12">
        <v>1</v>
      </c>
      <c r="M20" s="12" t="s">
        <v>73</v>
      </c>
      <c r="N20" s="12">
        <v>100</v>
      </c>
      <c r="O20" s="12">
        <v>100</v>
      </c>
      <c r="P20" s="20"/>
      <c r="Q20" s="330" t="s">
        <v>107</v>
      </c>
    </row>
    <row r="21" spans="1:17" s="80" customFormat="1" ht="30">
      <c r="A21" s="20" t="s">
        <v>115</v>
      </c>
      <c r="B21" s="20" t="s">
        <v>62</v>
      </c>
      <c r="C21" s="22" t="s">
        <v>91</v>
      </c>
      <c r="D21" s="21" t="s">
        <v>92</v>
      </c>
      <c r="E21" s="22" t="s">
        <v>93</v>
      </c>
      <c r="F21" s="21" t="s">
        <v>66</v>
      </c>
      <c r="G21" s="329" t="s">
        <v>75</v>
      </c>
      <c r="H21" s="19" t="s">
        <v>108</v>
      </c>
      <c r="I21" s="17" t="s">
        <v>94</v>
      </c>
      <c r="J21" s="12" t="s">
        <v>116</v>
      </c>
      <c r="K21" s="12">
        <v>2</v>
      </c>
      <c r="L21" s="12">
        <v>1</v>
      </c>
      <c r="M21" s="12" t="s">
        <v>73</v>
      </c>
      <c r="N21" s="12">
        <v>100</v>
      </c>
      <c r="O21" s="12">
        <v>100</v>
      </c>
      <c r="P21" s="20"/>
      <c r="Q21" s="330" t="s">
        <v>109</v>
      </c>
    </row>
    <row r="22" spans="1:17" s="80" customFormat="1" ht="30">
      <c r="A22" s="20" t="s">
        <v>115</v>
      </c>
      <c r="B22" s="20" t="s">
        <v>62</v>
      </c>
      <c r="C22" s="22" t="s">
        <v>91</v>
      </c>
      <c r="D22" s="21" t="s">
        <v>92</v>
      </c>
      <c r="E22" s="22" t="s">
        <v>93</v>
      </c>
      <c r="F22" s="21" t="s">
        <v>66</v>
      </c>
      <c r="G22" s="329" t="s">
        <v>71</v>
      </c>
      <c r="H22" s="19" t="s">
        <v>110</v>
      </c>
      <c r="I22" s="17" t="s">
        <v>94</v>
      </c>
      <c r="J22" s="12" t="s">
        <v>116</v>
      </c>
      <c r="K22" s="12">
        <v>2</v>
      </c>
      <c r="L22" s="12">
        <v>1</v>
      </c>
      <c r="M22" s="12" t="s">
        <v>73</v>
      </c>
      <c r="N22" s="12">
        <v>100</v>
      </c>
      <c r="O22" s="12">
        <v>100</v>
      </c>
      <c r="P22" s="20"/>
      <c r="Q22" s="330" t="s">
        <v>111</v>
      </c>
    </row>
    <row r="23" spans="1:17" s="80" customFormat="1" ht="30">
      <c r="A23" s="20" t="s">
        <v>115</v>
      </c>
      <c r="B23" s="20" t="s">
        <v>62</v>
      </c>
      <c r="C23" s="22" t="s">
        <v>91</v>
      </c>
      <c r="D23" s="21" t="s">
        <v>92</v>
      </c>
      <c r="E23" s="22" t="s">
        <v>93</v>
      </c>
      <c r="F23" s="21" t="s">
        <v>66</v>
      </c>
      <c r="G23" s="327" t="s">
        <v>71</v>
      </c>
      <c r="H23" s="15" t="s">
        <v>80</v>
      </c>
      <c r="I23" s="17" t="s">
        <v>94</v>
      </c>
      <c r="J23" s="12" t="s">
        <v>116</v>
      </c>
      <c r="K23" s="12">
        <v>2</v>
      </c>
      <c r="L23" s="12">
        <v>1</v>
      </c>
      <c r="M23" s="12" t="s">
        <v>73</v>
      </c>
      <c r="N23" s="12">
        <v>100</v>
      </c>
      <c r="O23" s="12">
        <v>100</v>
      </c>
      <c r="P23" s="20"/>
      <c r="Q23" s="20" t="s">
        <v>81</v>
      </c>
    </row>
    <row r="24" spans="1:17" s="80" customFormat="1" ht="30">
      <c r="A24" s="20" t="s">
        <v>115</v>
      </c>
      <c r="B24" s="20" t="s">
        <v>62</v>
      </c>
      <c r="C24" s="22" t="s">
        <v>91</v>
      </c>
      <c r="D24" s="21" t="s">
        <v>92</v>
      </c>
      <c r="E24" s="22" t="s">
        <v>93</v>
      </c>
      <c r="F24" s="21" t="s">
        <v>66</v>
      </c>
      <c r="G24" s="12" t="s">
        <v>75</v>
      </c>
      <c r="H24" s="20" t="s">
        <v>112</v>
      </c>
      <c r="I24" s="12" t="s">
        <v>113</v>
      </c>
      <c r="J24" s="12" t="s">
        <v>116</v>
      </c>
      <c r="K24" s="12">
        <v>3</v>
      </c>
      <c r="L24" s="12">
        <v>2</v>
      </c>
      <c r="M24" s="12" t="s">
        <v>73</v>
      </c>
      <c r="N24" s="12">
        <v>100</v>
      </c>
      <c r="O24" s="12">
        <v>100</v>
      </c>
      <c r="P24" s="20"/>
      <c r="Q24" s="330" t="s">
        <v>114</v>
      </c>
    </row>
    <row r="25" spans="1:17" ht="45">
      <c r="A25" s="612" t="s">
        <v>179</v>
      </c>
      <c r="B25" s="612" t="s">
        <v>180</v>
      </c>
      <c r="C25" s="123" t="s">
        <v>181</v>
      </c>
      <c r="D25" s="612" t="s">
        <v>182</v>
      </c>
      <c r="E25" s="612" t="s">
        <v>183</v>
      </c>
      <c r="F25" s="612" t="s">
        <v>184</v>
      </c>
      <c r="G25" s="612" t="s">
        <v>179</v>
      </c>
      <c r="H25" s="612" t="s">
        <v>179</v>
      </c>
      <c r="I25" s="612" t="s">
        <v>185</v>
      </c>
      <c r="J25" s="612" t="s">
        <v>186</v>
      </c>
      <c r="K25" s="612" t="s">
        <v>187</v>
      </c>
      <c r="L25" s="612">
        <v>22</v>
      </c>
      <c r="M25" s="612" t="s">
        <v>188</v>
      </c>
      <c r="N25" s="612">
        <v>100</v>
      </c>
      <c r="O25" s="612">
        <v>100</v>
      </c>
      <c r="P25" s="612">
        <v>0</v>
      </c>
      <c r="Q25" s="59">
        <v>0</v>
      </c>
    </row>
    <row r="26" spans="1:17" ht="45">
      <c r="A26" s="612" t="s">
        <v>179</v>
      </c>
      <c r="B26" s="612" t="s">
        <v>180</v>
      </c>
      <c r="C26" s="123" t="s">
        <v>181</v>
      </c>
      <c r="D26" s="612" t="s">
        <v>182</v>
      </c>
      <c r="E26" s="612" t="s">
        <v>183</v>
      </c>
      <c r="F26" s="612" t="s">
        <v>184</v>
      </c>
      <c r="G26" s="612" t="s">
        <v>71</v>
      </c>
      <c r="H26" s="612" t="s">
        <v>189</v>
      </c>
      <c r="I26" s="612" t="s">
        <v>185</v>
      </c>
      <c r="J26" s="612" t="s">
        <v>186</v>
      </c>
      <c r="K26" s="612" t="s">
        <v>190</v>
      </c>
      <c r="L26" s="612">
        <v>1</v>
      </c>
      <c r="M26" s="612" t="s">
        <v>191</v>
      </c>
      <c r="N26" s="612">
        <v>100</v>
      </c>
      <c r="O26" s="612">
        <v>100</v>
      </c>
      <c r="P26" s="612">
        <v>1</v>
      </c>
      <c r="Q26" s="59">
        <v>0</v>
      </c>
    </row>
    <row r="27" spans="1:17" ht="45">
      <c r="A27" s="612" t="s">
        <v>179</v>
      </c>
      <c r="B27" s="612" t="s">
        <v>180</v>
      </c>
      <c r="C27" s="123" t="s">
        <v>181</v>
      </c>
      <c r="D27" s="612" t="s">
        <v>182</v>
      </c>
      <c r="E27" s="612" t="s">
        <v>183</v>
      </c>
      <c r="F27" s="612" t="s">
        <v>184</v>
      </c>
      <c r="G27" s="612" t="s">
        <v>75</v>
      </c>
      <c r="H27" s="612" t="s">
        <v>192</v>
      </c>
      <c r="I27" s="612" t="s">
        <v>185</v>
      </c>
      <c r="J27" s="612" t="s">
        <v>186</v>
      </c>
      <c r="K27" s="612" t="s">
        <v>190</v>
      </c>
      <c r="L27" s="612">
        <v>1</v>
      </c>
      <c r="M27" s="612" t="s">
        <v>191</v>
      </c>
      <c r="N27" s="612">
        <v>100</v>
      </c>
      <c r="O27" s="612">
        <v>100</v>
      </c>
      <c r="P27" s="612">
        <v>1</v>
      </c>
      <c r="Q27" s="59">
        <v>0</v>
      </c>
    </row>
    <row r="28" spans="1:17" ht="45">
      <c r="A28" s="612" t="s">
        <v>179</v>
      </c>
      <c r="B28" s="612" t="s">
        <v>180</v>
      </c>
      <c r="C28" s="123" t="s">
        <v>181</v>
      </c>
      <c r="D28" s="612" t="s">
        <v>182</v>
      </c>
      <c r="E28" s="612" t="s">
        <v>183</v>
      </c>
      <c r="F28" s="612" t="s">
        <v>184</v>
      </c>
      <c r="G28" s="612" t="s">
        <v>193</v>
      </c>
      <c r="H28" s="612" t="s">
        <v>194</v>
      </c>
      <c r="I28" s="612" t="s">
        <v>185</v>
      </c>
      <c r="J28" s="612" t="s">
        <v>186</v>
      </c>
      <c r="K28" s="612" t="s">
        <v>190</v>
      </c>
      <c r="L28" s="612">
        <v>1</v>
      </c>
      <c r="M28" s="612" t="s">
        <v>191</v>
      </c>
      <c r="N28" s="612">
        <v>100</v>
      </c>
      <c r="O28" s="612">
        <v>100</v>
      </c>
      <c r="P28" s="612">
        <v>1</v>
      </c>
      <c r="Q28" s="59">
        <v>0</v>
      </c>
    </row>
    <row r="29" spans="1:17" ht="45">
      <c r="A29" s="612" t="s">
        <v>179</v>
      </c>
      <c r="B29" s="612" t="s">
        <v>180</v>
      </c>
      <c r="C29" s="123" t="s">
        <v>181</v>
      </c>
      <c r="D29" s="612" t="s">
        <v>182</v>
      </c>
      <c r="E29" s="612" t="s">
        <v>183</v>
      </c>
      <c r="F29" s="612" t="s">
        <v>184</v>
      </c>
      <c r="G29" s="612" t="s">
        <v>193</v>
      </c>
      <c r="H29" s="612" t="s">
        <v>195</v>
      </c>
      <c r="I29" s="612" t="s">
        <v>185</v>
      </c>
      <c r="J29" s="612" t="s">
        <v>186</v>
      </c>
      <c r="K29" s="612" t="s">
        <v>190</v>
      </c>
      <c r="L29" s="612">
        <v>2</v>
      </c>
      <c r="M29" s="612" t="s">
        <v>191</v>
      </c>
      <c r="N29" s="612">
        <v>100</v>
      </c>
      <c r="O29" s="612">
        <v>100</v>
      </c>
      <c r="P29" s="612">
        <v>2</v>
      </c>
      <c r="Q29" s="59">
        <v>0</v>
      </c>
    </row>
    <row r="30" spans="1:17" ht="45">
      <c r="A30" s="612" t="s">
        <v>179</v>
      </c>
      <c r="B30" s="612" t="s">
        <v>180</v>
      </c>
      <c r="C30" s="123" t="s">
        <v>181</v>
      </c>
      <c r="D30" s="612" t="s">
        <v>182</v>
      </c>
      <c r="E30" s="612" t="s">
        <v>183</v>
      </c>
      <c r="F30" s="612" t="s">
        <v>184</v>
      </c>
      <c r="G30" s="612" t="s">
        <v>196</v>
      </c>
      <c r="H30" s="612" t="s">
        <v>197</v>
      </c>
      <c r="I30" s="612" t="s">
        <v>185</v>
      </c>
      <c r="J30" s="612" t="s">
        <v>186</v>
      </c>
      <c r="K30" s="612" t="s">
        <v>190</v>
      </c>
      <c r="L30" s="612">
        <v>1</v>
      </c>
      <c r="M30" s="612" t="s">
        <v>191</v>
      </c>
      <c r="N30" s="612">
        <v>100</v>
      </c>
      <c r="O30" s="612">
        <v>100</v>
      </c>
      <c r="P30" s="612">
        <v>1</v>
      </c>
      <c r="Q30" s="59">
        <v>0</v>
      </c>
    </row>
    <row r="31" spans="1:17" ht="45">
      <c r="A31" s="612" t="s">
        <v>179</v>
      </c>
      <c r="B31" s="612" t="s">
        <v>180</v>
      </c>
      <c r="C31" s="51" t="s">
        <v>198</v>
      </c>
      <c r="D31" s="612" t="s">
        <v>199</v>
      </c>
      <c r="E31" s="51" t="s">
        <v>200</v>
      </c>
      <c r="F31" s="612" t="s">
        <v>184</v>
      </c>
      <c r="G31" s="612" t="s">
        <v>71</v>
      </c>
      <c r="H31" s="612" t="s">
        <v>201</v>
      </c>
      <c r="I31" s="612" t="s">
        <v>202</v>
      </c>
      <c r="J31" s="612" t="s">
        <v>186</v>
      </c>
      <c r="K31" s="59" t="s">
        <v>203</v>
      </c>
      <c r="L31" s="612">
        <v>5</v>
      </c>
      <c r="M31" s="612" t="s">
        <v>204</v>
      </c>
      <c r="N31" s="612">
        <v>83</v>
      </c>
      <c r="O31" s="612">
        <v>83</v>
      </c>
      <c r="P31" s="612">
        <v>0</v>
      </c>
      <c r="Q31" s="59">
        <v>0</v>
      </c>
    </row>
    <row r="32" spans="1:17" ht="45">
      <c r="A32" s="612" t="s">
        <v>179</v>
      </c>
      <c r="B32" s="612" t="s">
        <v>180</v>
      </c>
      <c r="C32" s="51" t="s">
        <v>198</v>
      </c>
      <c r="D32" s="612" t="s">
        <v>199</v>
      </c>
      <c r="E32" s="51" t="s">
        <v>200</v>
      </c>
      <c r="F32" s="612" t="s">
        <v>184</v>
      </c>
      <c r="G32" s="612" t="s">
        <v>205</v>
      </c>
      <c r="H32" s="612" t="s">
        <v>206</v>
      </c>
      <c r="I32" s="612" t="s">
        <v>207</v>
      </c>
      <c r="J32" s="612" t="s">
        <v>186</v>
      </c>
      <c r="K32" s="59">
        <v>2.2999999999999998</v>
      </c>
      <c r="L32" s="612">
        <v>5</v>
      </c>
      <c r="M32" s="612" t="s">
        <v>188</v>
      </c>
      <c r="N32" s="612">
        <v>83</v>
      </c>
      <c r="O32" s="612">
        <v>83</v>
      </c>
      <c r="P32" s="612">
        <v>0</v>
      </c>
      <c r="Q32" s="59">
        <v>0</v>
      </c>
    </row>
    <row r="33" spans="1:17" ht="45">
      <c r="A33" s="612" t="s">
        <v>179</v>
      </c>
      <c r="B33" s="612" t="s">
        <v>180</v>
      </c>
      <c r="C33" s="51" t="s">
        <v>198</v>
      </c>
      <c r="D33" s="612" t="s">
        <v>199</v>
      </c>
      <c r="E33" s="51" t="s">
        <v>200</v>
      </c>
      <c r="F33" s="612" t="s">
        <v>184</v>
      </c>
      <c r="G33" s="612" t="s">
        <v>193</v>
      </c>
      <c r="H33" s="612" t="s">
        <v>208</v>
      </c>
      <c r="I33" s="612" t="s">
        <v>209</v>
      </c>
      <c r="J33" s="612" t="s">
        <v>186</v>
      </c>
      <c r="K33" s="59">
        <v>2.4</v>
      </c>
      <c r="L33" s="612">
        <v>5</v>
      </c>
      <c r="M33" s="612" t="s">
        <v>188</v>
      </c>
      <c r="N33" s="612">
        <v>83</v>
      </c>
      <c r="O33" s="612">
        <v>83</v>
      </c>
      <c r="P33" s="612">
        <v>0</v>
      </c>
      <c r="Q33" s="59">
        <v>0</v>
      </c>
    </row>
    <row r="34" spans="1:17" ht="45">
      <c r="A34" s="612" t="s">
        <v>179</v>
      </c>
      <c r="B34" s="612" t="s">
        <v>180</v>
      </c>
      <c r="C34" s="51" t="s">
        <v>198</v>
      </c>
      <c r="D34" s="612" t="s">
        <v>199</v>
      </c>
      <c r="E34" s="51" t="s">
        <v>200</v>
      </c>
      <c r="F34" s="612" t="s">
        <v>184</v>
      </c>
      <c r="G34" s="612"/>
      <c r="H34" s="612" t="s">
        <v>210</v>
      </c>
      <c r="I34" s="612" t="s">
        <v>94</v>
      </c>
      <c r="J34" s="612" t="s">
        <v>186</v>
      </c>
      <c r="K34" s="612">
        <v>2</v>
      </c>
      <c r="L34" s="612">
        <v>1</v>
      </c>
      <c r="M34" s="612" t="s">
        <v>188</v>
      </c>
      <c r="N34" s="612">
        <v>83</v>
      </c>
      <c r="O34" s="612">
        <v>83</v>
      </c>
      <c r="P34" s="612">
        <v>1</v>
      </c>
      <c r="Q34" s="59">
        <v>0</v>
      </c>
    </row>
    <row r="35" spans="1:17" ht="45">
      <c r="A35" s="612" t="s">
        <v>179</v>
      </c>
      <c r="B35" s="612" t="s">
        <v>180</v>
      </c>
      <c r="C35" s="123" t="s">
        <v>181</v>
      </c>
      <c r="D35" s="612" t="s">
        <v>182</v>
      </c>
      <c r="E35" s="612" t="s">
        <v>183</v>
      </c>
      <c r="F35" s="612" t="s">
        <v>184</v>
      </c>
      <c r="G35" s="612" t="s">
        <v>71</v>
      </c>
      <c r="H35" s="612" t="s">
        <v>189</v>
      </c>
      <c r="I35" s="612" t="s">
        <v>94</v>
      </c>
      <c r="J35" s="612" t="s">
        <v>186</v>
      </c>
      <c r="K35" s="612" t="s">
        <v>190</v>
      </c>
      <c r="L35" s="612">
        <v>1</v>
      </c>
      <c r="M35" s="612" t="s">
        <v>191</v>
      </c>
      <c r="N35" s="612">
        <v>83</v>
      </c>
      <c r="O35" s="612">
        <v>83</v>
      </c>
      <c r="P35" s="612">
        <v>1</v>
      </c>
      <c r="Q35" s="59">
        <v>0</v>
      </c>
    </row>
    <row r="36" spans="1:17" ht="45">
      <c r="A36" s="612" t="s">
        <v>179</v>
      </c>
      <c r="B36" s="612" t="s">
        <v>180</v>
      </c>
      <c r="C36" s="123" t="s">
        <v>181</v>
      </c>
      <c r="D36" s="612" t="s">
        <v>182</v>
      </c>
      <c r="E36" s="612" t="s">
        <v>183</v>
      </c>
      <c r="F36" s="612" t="s">
        <v>184</v>
      </c>
      <c r="G36" s="612" t="s">
        <v>75</v>
      </c>
      <c r="H36" s="612" t="s">
        <v>192</v>
      </c>
      <c r="I36" s="612" t="s">
        <v>94</v>
      </c>
      <c r="J36" s="612" t="s">
        <v>186</v>
      </c>
      <c r="K36" s="612" t="s">
        <v>190</v>
      </c>
      <c r="L36" s="612">
        <v>1</v>
      </c>
      <c r="M36" s="612" t="s">
        <v>191</v>
      </c>
      <c r="N36" s="612">
        <v>83</v>
      </c>
      <c r="O36" s="612">
        <v>83</v>
      </c>
      <c r="P36" s="612">
        <v>1</v>
      </c>
      <c r="Q36" s="59">
        <v>0</v>
      </c>
    </row>
    <row r="37" spans="1:17" ht="45">
      <c r="A37" s="612" t="s">
        <v>179</v>
      </c>
      <c r="B37" s="612" t="s">
        <v>180</v>
      </c>
      <c r="C37" s="123" t="s">
        <v>181</v>
      </c>
      <c r="D37" s="612" t="s">
        <v>182</v>
      </c>
      <c r="E37" s="612" t="s">
        <v>183</v>
      </c>
      <c r="F37" s="612" t="s">
        <v>184</v>
      </c>
      <c r="G37" s="612" t="s">
        <v>193</v>
      </c>
      <c r="H37" s="612" t="s">
        <v>194</v>
      </c>
      <c r="I37" s="612" t="s">
        <v>94</v>
      </c>
      <c r="J37" s="612" t="s">
        <v>186</v>
      </c>
      <c r="K37" s="612" t="s">
        <v>190</v>
      </c>
      <c r="L37" s="612">
        <v>1</v>
      </c>
      <c r="M37" s="612" t="s">
        <v>191</v>
      </c>
      <c r="N37" s="612">
        <v>83</v>
      </c>
      <c r="O37" s="612">
        <v>83</v>
      </c>
      <c r="P37" s="612">
        <v>1</v>
      </c>
      <c r="Q37" s="59">
        <v>0</v>
      </c>
    </row>
    <row r="38" spans="1:17" ht="45">
      <c r="A38" s="612" t="s">
        <v>179</v>
      </c>
      <c r="B38" s="612" t="s">
        <v>180</v>
      </c>
      <c r="C38" s="123" t="s">
        <v>181</v>
      </c>
      <c r="D38" s="612" t="s">
        <v>182</v>
      </c>
      <c r="E38" s="612" t="s">
        <v>183</v>
      </c>
      <c r="F38" s="612" t="s">
        <v>184</v>
      </c>
      <c r="G38" s="612" t="s">
        <v>193</v>
      </c>
      <c r="H38" s="612" t="s">
        <v>195</v>
      </c>
      <c r="I38" s="612" t="s">
        <v>94</v>
      </c>
      <c r="J38" s="612" t="s">
        <v>186</v>
      </c>
      <c r="K38" s="612" t="s">
        <v>190</v>
      </c>
      <c r="L38" s="612">
        <v>2</v>
      </c>
      <c r="M38" s="612" t="s">
        <v>191</v>
      </c>
      <c r="N38" s="612">
        <v>83</v>
      </c>
      <c r="O38" s="612">
        <v>83</v>
      </c>
      <c r="P38" s="612">
        <v>2</v>
      </c>
      <c r="Q38" s="59">
        <v>0</v>
      </c>
    </row>
    <row r="39" spans="1:17" ht="45">
      <c r="A39" s="612" t="s">
        <v>179</v>
      </c>
      <c r="B39" s="612" t="s">
        <v>180</v>
      </c>
      <c r="C39" s="123" t="s">
        <v>181</v>
      </c>
      <c r="D39" s="612" t="s">
        <v>182</v>
      </c>
      <c r="E39" s="612" t="s">
        <v>183</v>
      </c>
      <c r="F39" s="612" t="s">
        <v>184</v>
      </c>
      <c r="G39" s="612" t="s">
        <v>196</v>
      </c>
      <c r="H39" s="612" t="s">
        <v>197</v>
      </c>
      <c r="I39" s="612" t="s">
        <v>94</v>
      </c>
      <c r="J39" s="612" t="s">
        <v>186</v>
      </c>
      <c r="K39" s="612" t="s">
        <v>190</v>
      </c>
      <c r="L39" s="612">
        <v>1</v>
      </c>
      <c r="M39" s="612" t="s">
        <v>191</v>
      </c>
      <c r="N39" s="612">
        <v>83</v>
      </c>
      <c r="O39" s="612">
        <v>83</v>
      </c>
      <c r="P39" s="612">
        <v>1</v>
      </c>
      <c r="Q39" s="59">
        <v>0</v>
      </c>
    </row>
    <row r="40" spans="1:17" ht="45">
      <c r="A40" s="612" t="s">
        <v>179</v>
      </c>
      <c r="B40" s="612" t="s">
        <v>180</v>
      </c>
      <c r="C40" s="123" t="s">
        <v>181</v>
      </c>
      <c r="D40" s="612" t="s">
        <v>182</v>
      </c>
      <c r="E40" s="612" t="s">
        <v>183</v>
      </c>
      <c r="F40" s="612" t="s">
        <v>184</v>
      </c>
      <c r="G40" s="612" t="s">
        <v>71</v>
      </c>
      <c r="H40" s="612" t="s">
        <v>201</v>
      </c>
      <c r="I40" s="612" t="s">
        <v>94</v>
      </c>
      <c r="J40" s="612" t="s">
        <v>186</v>
      </c>
      <c r="K40" s="612" t="s">
        <v>190</v>
      </c>
      <c r="L40" s="612">
        <v>2</v>
      </c>
      <c r="M40" s="612" t="s">
        <v>188</v>
      </c>
      <c r="N40" s="612">
        <v>83</v>
      </c>
      <c r="O40" s="612">
        <v>83</v>
      </c>
      <c r="P40" s="612">
        <v>0</v>
      </c>
      <c r="Q40" s="59">
        <v>0</v>
      </c>
    </row>
    <row r="41" spans="1:17" ht="45">
      <c r="A41" s="612" t="s">
        <v>179</v>
      </c>
      <c r="B41" s="612" t="s">
        <v>180</v>
      </c>
      <c r="C41" s="123" t="s">
        <v>181</v>
      </c>
      <c r="D41" s="612" t="s">
        <v>182</v>
      </c>
      <c r="E41" s="612" t="s">
        <v>183</v>
      </c>
      <c r="F41" s="612" t="s">
        <v>184</v>
      </c>
      <c r="G41" s="612" t="s">
        <v>193</v>
      </c>
      <c r="H41" s="612" t="s">
        <v>208</v>
      </c>
      <c r="I41" s="612" t="s">
        <v>94</v>
      </c>
      <c r="J41" s="612" t="s">
        <v>186</v>
      </c>
      <c r="K41" s="612" t="s">
        <v>190</v>
      </c>
      <c r="L41" s="612">
        <v>4</v>
      </c>
      <c r="M41" s="612" t="s">
        <v>188</v>
      </c>
      <c r="N41" s="612">
        <v>83</v>
      </c>
      <c r="O41" s="612">
        <v>83</v>
      </c>
      <c r="P41" s="612">
        <v>0</v>
      </c>
      <c r="Q41" s="59">
        <v>0</v>
      </c>
    </row>
    <row r="42" spans="1:17" ht="45">
      <c r="A42" s="612" t="s">
        <v>179</v>
      </c>
      <c r="B42" s="612" t="s">
        <v>180</v>
      </c>
      <c r="C42" s="51" t="s">
        <v>198</v>
      </c>
      <c r="D42" s="612" t="s">
        <v>199</v>
      </c>
      <c r="E42" s="51" t="s">
        <v>200</v>
      </c>
      <c r="F42" s="612" t="s">
        <v>184</v>
      </c>
      <c r="G42" s="612" t="s">
        <v>71</v>
      </c>
      <c r="H42" s="612" t="s">
        <v>211</v>
      </c>
      <c r="I42" s="612" t="s">
        <v>113</v>
      </c>
      <c r="J42" s="612" t="s">
        <v>186</v>
      </c>
      <c r="K42" s="612" t="s">
        <v>212</v>
      </c>
      <c r="L42" s="612">
        <v>1</v>
      </c>
      <c r="M42" s="612" t="s">
        <v>191</v>
      </c>
      <c r="N42" s="612">
        <v>100</v>
      </c>
      <c r="O42" s="612">
        <v>100</v>
      </c>
      <c r="P42" s="612">
        <v>1</v>
      </c>
      <c r="Q42" s="59">
        <v>0</v>
      </c>
    </row>
    <row r="43" spans="1:17" ht="60">
      <c r="A43" s="612" t="s">
        <v>179</v>
      </c>
      <c r="B43" s="612" t="s">
        <v>180</v>
      </c>
      <c r="C43" s="51" t="s">
        <v>198</v>
      </c>
      <c r="D43" s="612" t="s">
        <v>199</v>
      </c>
      <c r="E43" s="51" t="s">
        <v>200</v>
      </c>
      <c r="F43" s="612" t="s">
        <v>184</v>
      </c>
      <c r="G43" s="612"/>
      <c r="H43" s="612" t="s">
        <v>213</v>
      </c>
      <c r="I43" s="612" t="s">
        <v>113</v>
      </c>
      <c r="J43" s="612" t="s">
        <v>186</v>
      </c>
      <c r="K43" s="612" t="s">
        <v>212</v>
      </c>
      <c r="L43" s="612">
        <v>1</v>
      </c>
      <c r="M43" s="612" t="s">
        <v>191</v>
      </c>
      <c r="N43" s="612">
        <v>100</v>
      </c>
      <c r="O43" s="612">
        <v>100</v>
      </c>
      <c r="P43" s="612">
        <v>1</v>
      </c>
      <c r="Q43" s="59">
        <v>0</v>
      </c>
    </row>
    <row r="44" spans="1:17" ht="45">
      <c r="A44" s="612" t="s">
        <v>179</v>
      </c>
      <c r="B44" s="612" t="s">
        <v>180</v>
      </c>
      <c r="C44" s="51" t="s">
        <v>198</v>
      </c>
      <c r="D44" s="612" t="s">
        <v>199</v>
      </c>
      <c r="E44" s="51" t="s">
        <v>200</v>
      </c>
      <c r="F44" s="612" t="s">
        <v>184</v>
      </c>
      <c r="G44" s="612" t="s">
        <v>205</v>
      </c>
      <c r="H44" s="612" t="s">
        <v>214</v>
      </c>
      <c r="I44" s="612" t="s">
        <v>113</v>
      </c>
      <c r="J44" s="612" t="s">
        <v>186</v>
      </c>
      <c r="K44" s="612" t="s">
        <v>212</v>
      </c>
      <c r="L44" s="612">
        <v>1</v>
      </c>
      <c r="M44" s="612" t="s">
        <v>191</v>
      </c>
      <c r="N44" s="612">
        <v>100</v>
      </c>
      <c r="O44" s="612">
        <v>100</v>
      </c>
      <c r="P44" s="612">
        <v>1</v>
      </c>
      <c r="Q44" s="59">
        <v>0</v>
      </c>
    </row>
    <row r="45" spans="1:17" ht="45">
      <c r="A45" s="612" t="s">
        <v>179</v>
      </c>
      <c r="B45" s="612" t="s">
        <v>180</v>
      </c>
      <c r="C45" s="51" t="s">
        <v>198</v>
      </c>
      <c r="D45" s="612" t="s">
        <v>199</v>
      </c>
      <c r="E45" s="51" t="s">
        <v>200</v>
      </c>
      <c r="F45" s="612" t="s">
        <v>184</v>
      </c>
      <c r="G45" s="612" t="s">
        <v>71</v>
      </c>
      <c r="H45" s="612" t="s">
        <v>215</v>
      </c>
      <c r="I45" s="612" t="s">
        <v>216</v>
      </c>
      <c r="J45" s="612" t="s">
        <v>186</v>
      </c>
      <c r="K45" s="612" t="s">
        <v>217</v>
      </c>
      <c r="L45" s="612">
        <v>4</v>
      </c>
      <c r="M45" s="612" t="s">
        <v>188</v>
      </c>
      <c r="N45" s="612">
        <v>100</v>
      </c>
      <c r="O45" s="612">
        <v>100</v>
      </c>
      <c r="P45" s="612">
        <v>0</v>
      </c>
      <c r="Q45" s="59">
        <v>0</v>
      </c>
    </row>
    <row r="46" spans="1:17" ht="45">
      <c r="A46" s="612" t="s">
        <v>179</v>
      </c>
      <c r="B46" s="612" t="s">
        <v>180</v>
      </c>
      <c r="C46" s="51" t="s">
        <v>198</v>
      </c>
      <c r="D46" s="612" t="s">
        <v>199</v>
      </c>
      <c r="E46" s="51" t="s">
        <v>200</v>
      </c>
      <c r="F46" s="612" t="s">
        <v>184</v>
      </c>
      <c r="G46" s="612" t="s">
        <v>75</v>
      </c>
      <c r="H46" s="612" t="s">
        <v>218</v>
      </c>
      <c r="I46" s="612" t="s">
        <v>113</v>
      </c>
      <c r="J46" s="612" t="s">
        <v>186</v>
      </c>
      <c r="K46" s="612" t="s">
        <v>212</v>
      </c>
      <c r="L46" s="612">
        <v>1</v>
      </c>
      <c r="M46" s="612" t="s">
        <v>188</v>
      </c>
      <c r="N46" s="612">
        <v>100</v>
      </c>
      <c r="O46" s="612">
        <v>100</v>
      </c>
      <c r="P46" s="612">
        <v>0</v>
      </c>
      <c r="Q46" s="59">
        <v>0</v>
      </c>
    </row>
    <row r="47" spans="1:17" ht="45">
      <c r="A47" s="612" t="s">
        <v>179</v>
      </c>
      <c r="B47" s="612" t="s">
        <v>180</v>
      </c>
      <c r="C47" s="51" t="s">
        <v>198</v>
      </c>
      <c r="D47" s="612" t="s">
        <v>199</v>
      </c>
      <c r="E47" s="51" t="s">
        <v>200</v>
      </c>
      <c r="F47" s="612" t="s">
        <v>184</v>
      </c>
      <c r="G47" s="612" t="s">
        <v>179</v>
      </c>
      <c r="H47" s="612" t="s">
        <v>179</v>
      </c>
      <c r="I47" s="612" t="s">
        <v>113</v>
      </c>
      <c r="J47" s="612" t="s">
        <v>186</v>
      </c>
      <c r="K47" s="612" t="s">
        <v>212</v>
      </c>
      <c r="L47" s="612">
        <v>1</v>
      </c>
      <c r="M47" s="612" t="s">
        <v>191</v>
      </c>
      <c r="N47" s="612">
        <v>100</v>
      </c>
      <c r="O47" s="612">
        <v>100</v>
      </c>
      <c r="P47" s="612">
        <v>0</v>
      </c>
      <c r="Q47" s="59">
        <v>0</v>
      </c>
    </row>
    <row r="48" spans="1:17" ht="45">
      <c r="A48" s="612" t="s">
        <v>179</v>
      </c>
      <c r="B48" s="612" t="s">
        <v>180</v>
      </c>
      <c r="C48" s="51" t="s">
        <v>198</v>
      </c>
      <c r="D48" s="612" t="s">
        <v>199</v>
      </c>
      <c r="E48" s="51" t="s">
        <v>200</v>
      </c>
      <c r="F48" s="612" t="s">
        <v>184</v>
      </c>
      <c r="G48" s="612" t="s">
        <v>71</v>
      </c>
      <c r="H48" s="612" t="s">
        <v>219</v>
      </c>
      <c r="I48" s="612" t="s">
        <v>220</v>
      </c>
      <c r="J48" s="612" t="s">
        <v>186</v>
      </c>
      <c r="K48" s="612" t="s">
        <v>221</v>
      </c>
      <c r="L48" s="612">
        <v>2</v>
      </c>
      <c r="M48" s="612" t="s">
        <v>191</v>
      </c>
      <c r="N48" s="612">
        <v>100</v>
      </c>
      <c r="O48" s="612">
        <v>100</v>
      </c>
      <c r="P48" s="612">
        <v>0</v>
      </c>
      <c r="Q48" s="59">
        <v>0</v>
      </c>
    </row>
    <row r="49" spans="1:17" ht="45">
      <c r="A49" s="612" t="s">
        <v>179</v>
      </c>
      <c r="B49" s="612" t="s">
        <v>180</v>
      </c>
      <c r="C49" s="51" t="s">
        <v>198</v>
      </c>
      <c r="D49" s="612" t="s">
        <v>199</v>
      </c>
      <c r="E49" s="51" t="s">
        <v>200</v>
      </c>
      <c r="F49" s="612" t="s">
        <v>184</v>
      </c>
      <c r="G49" s="612" t="s">
        <v>222</v>
      </c>
      <c r="H49" s="612" t="s">
        <v>223</v>
      </c>
      <c r="I49" s="612" t="s">
        <v>220</v>
      </c>
      <c r="J49" s="612" t="s">
        <v>186</v>
      </c>
      <c r="K49" s="612" t="s">
        <v>224</v>
      </c>
      <c r="L49" s="612">
        <v>2</v>
      </c>
      <c r="M49" s="612" t="s">
        <v>188</v>
      </c>
      <c r="N49" s="612">
        <v>100</v>
      </c>
      <c r="O49" s="612">
        <v>100</v>
      </c>
      <c r="P49" s="612">
        <v>0</v>
      </c>
      <c r="Q49" s="59">
        <v>0</v>
      </c>
    </row>
    <row r="50" spans="1:17" ht="45">
      <c r="A50" s="612" t="s">
        <v>179</v>
      </c>
      <c r="B50" s="612" t="s">
        <v>180</v>
      </c>
      <c r="C50" s="123" t="s">
        <v>181</v>
      </c>
      <c r="D50" s="612" t="s">
        <v>182</v>
      </c>
      <c r="E50" s="612" t="s">
        <v>183</v>
      </c>
      <c r="F50" s="612" t="s">
        <v>184</v>
      </c>
      <c r="G50" s="612" t="s">
        <v>179</v>
      </c>
      <c r="H50" s="612" t="s">
        <v>179</v>
      </c>
      <c r="I50" s="612" t="s">
        <v>225</v>
      </c>
      <c r="J50" s="612" t="s">
        <v>226</v>
      </c>
      <c r="K50" s="612" t="s">
        <v>227</v>
      </c>
      <c r="L50" s="612">
        <v>11</v>
      </c>
      <c r="M50" s="612" t="s">
        <v>188</v>
      </c>
      <c r="N50" s="612">
        <v>89</v>
      </c>
      <c r="O50" s="612">
        <v>89</v>
      </c>
      <c r="P50" s="612">
        <v>0</v>
      </c>
      <c r="Q50" s="59">
        <v>0</v>
      </c>
    </row>
    <row r="51" spans="1:17" ht="45">
      <c r="A51" s="612" t="s">
        <v>179</v>
      </c>
      <c r="B51" s="612" t="s">
        <v>180</v>
      </c>
      <c r="C51" s="51" t="s">
        <v>228</v>
      </c>
      <c r="D51" s="51" t="s">
        <v>92</v>
      </c>
      <c r="E51" s="51" t="s">
        <v>229</v>
      </c>
      <c r="F51" s="612" t="s">
        <v>230</v>
      </c>
      <c r="G51" s="612" t="s">
        <v>231</v>
      </c>
      <c r="H51" s="612" t="s">
        <v>232</v>
      </c>
      <c r="I51" s="612" t="s">
        <v>233</v>
      </c>
      <c r="J51" s="612" t="s">
        <v>186</v>
      </c>
      <c r="K51" s="612">
        <v>4</v>
      </c>
      <c r="L51" s="612">
        <v>21</v>
      </c>
      <c r="M51" s="612" t="s">
        <v>188</v>
      </c>
      <c r="N51" s="612">
        <v>93</v>
      </c>
      <c r="O51" s="612">
        <v>93</v>
      </c>
      <c r="P51" s="612">
        <v>0</v>
      </c>
      <c r="Q51" s="59">
        <v>0</v>
      </c>
    </row>
    <row r="52" spans="1:17" ht="45">
      <c r="A52" s="612" t="s">
        <v>179</v>
      </c>
      <c r="B52" s="612" t="s">
        <v>180</v>
      </c>
      <c r="C52" s="51" t="s">
        <v>91</v>
      </c>
      <c r="D52" s="51" t="s">
        <v>92</v>
      </c>
      <c r="E52" s="51" t="s">
        <v>229</v>
      </c>
      <c r="F52" s="612" t="s">
        <v>230</v>
      </c>
      <c r="G52" s="612" t="s">
        <v>71</v>
      </c>
      <c r="H52" s="52" t="s">
        <v>234</v>
      </c>
      <c r="I52" s="612" t="s">
        <v>233</v>
      </c>
      <c r="J52" s="612" t="s">
        <v>186</v>
      </c>
      <c r="K52" s="612">
        <v>4</v>
      </c>
      <c r="L52" s="612">
        <v>3</v>
      </c>
      <c r="M52" s="612" t="s">
        <v>191</v>
      </c>
      <c r="N52" s="612">
        <v>93</v>
      </c>
      <c r="O52" s="612">
        <v>93</v>
      </c>
      <c r="P52" s="612">
        <v>0</v>
      </c>
      <c r="Q52" s="59">
        <v>0</v>
      </c>
    </row>
    <row r="53" spans="1:17" ht="45">
      <c r="A53" s="612" t="s">
        <v>179</v>
      </c>
      <c r="B53" s="612" t="s">
        <v>180</v>
      </c>
      <c r="C53" s="51" t="s">
        <v>91</v>
      </c>
      <c r="D53" s="51" t="s">
        <v>92</v>
      </c>
      <c r="E53" s="51" t="s">
        <v>229</v>
      </c>
      <c r="F53" s="612" t="s">
        <v>230</v>
      </c>
      <c r="G53" s="612" t="s">
        <v>193</v>
      </c>
      <c r="H53" s="52" t="s">
        <v>235</v>
      </c>
      <c r="I53" s="612" t="s">
        <v>233</v>
      </c>
      <c r="J53" s="612" t="s">
        <v>186</v>
      </c>
      <c r="K53" s="612">
        <v>4</v>
      </c>
      <c r="L53" s="612">
        <v>1</v>
      </c>
      <c r="M53" s="612" t="s">
        <v>188</v>
      </c>
      <c r="N53" s="612">
        <v>93</v>
      </c>
      <c r="O53" s="612">
        <v>93</v>
      </c>
      <c r="P53" s="612">
        <v>0</v>
      </c>
      <c r="Q53" s="59">
        <v>0</v>
      </c>
    </row>
    <row r="54" spans="1:17" ht="45">
      <c r="A54" s="612" t="s">
        <v>179</v>
      </c>
      <c r="B54" s="612" t="s">
        <v>180</v>
      </c>
      <c r="C54" s="51" t="s">
        <v>91</v>
      </c>
      <c r="D54" s="51" t="s">
        <v>92</v>
      </c>
      <c r="E54" s="51" t="s">
        <v>229</v>
      </c>
      <c r="F54" s="612" t="s">
        <v>230</v>
      </c>
      <c r="G54" s="612" t="s">
        <v>236</v>
      </c>
      <c r="H54" s="51" t="s">
        <v>237</v>
      </c>
      <c r="I54" s="612" t="s">
        <v>233</v>
      </c>
      <c r="J54" s="612" t="s">
        <v>186</v>
      </c>
      <c r="K54" s="612">
        <v>4</v>
      </c>
      <c r="L54" s="612">
        <v>1</v>
      </c>
      <c r="M54" s="612" t="s">
        <v>191</v>
      </c>
      <c r="N54" s="612">
        <v>93</v>
      </c>
      <c r="O54" s="612">
        <v>93</v>
      </c>
      <c r="P54" s="612">
        <v>0</v>
      </c>
      <c r="Q54" s="59">
        <v>0</v>
      </c>
    </row>
    <row r="55" spans="1:17" ht="45">
      <c r="A55" s="612" t="s">
        <v>179</v>
      </c>
      <c r="B55" s="612" t="s">
        <v>180</v>
      </c>
      <c r="C55" s="51" t="s">
        <v>91</v>
      </c>
      <c r="D55" s="51" t="s">
        <v>92</v>
      </c>
      <c r="E55" s="51" t="s">
        <v>229</v>
      </c>
      <c r="F55" s="612" t="s">
        <v>230</v>
      </c>
      <c r="G55" s="612" t="s">
        <v>238</v>
      </c>
      <c r="H55" s="52" t="s">
        <v>239</v>
      </c>
      <c r="I55" s="612" t="s">
        <v>233</v>
      </c>
      <c r="J55" s="612" t="s">
        <v>186</v>
      </c>
      <c r="K55" s="612">
        <v>4</v>
      </c>
      <c r="L55" s="612">
        <v>1</v>
      </c>
      <c r="M55" s="612" t="s">
        <v>191</v>
      </c>
      <c r="N55" s="612">
        <v>93</v>
      </c>
      <c r="O55" s="612">
        <v>93</v>
      </c>
      <c r="P55" s="612">
        <v>0</v>
      </c>
      <c r="Q55" s="59">
        <v>0</v>
      </c>
    </row>
    <row r="56" spans="1:17" ht="45">
      <c r="A56" s="612" t="s">
        <v>179</v>
      </c>
      <c r="B56" s="612" t="s">
        <v>180</v>
      </c>
      <c r="C56" s="51" t="s">
        <v>91</v>
      </c>
      <c r="D56" s="51" t="s">
        <v>92</v>
      </c>
      <c r="E56" s="51" t="s">
        <v>229</v>
      </c>
      <c r="F56" s="612" t="s">
        <v>230</v>
      </c>
      <c r="G56" s="612" t="s">
        <v>240</v>
      </c>
      <c r="H56" s="52" t="s">
        <v>241</v>
      </c>
      <c r="I56" s="612" t="s">
        <v>233</v>
      </c>
      <c r="J56" s="612" t="s">
        <v>186</v>
      </c>
      <c r="K56" s="612">
        <v>4</v>
      </c>
      <c r="L56" s="612">
        <v>1</v>
      </c>
      <c r="M56" s="612" t="s">
        <v>191</v>
      </c>
      <c r="N56" s="612">
        <v>93</v>
      </c>
      <c r="O56" s="612">
        <v>93</v>
      </c>
      <c r="P56" s="612">
        <v>0</v>
      </c>
      <c r="Q56" s="59">
        <v>0</v>
      </c>
    </row>
    <row r="57" spans="1:17" ht="45">
      <c r="A57" s="612" t="s">
        <v>179</v>
      </c>
      <c r="B57" s="612" t="s">
        <v>180</v>
      </c>
      <c r="C57" s="51" t="s">
        <v>91</v>
      </c>
      <c r="D57" s="51" t="s">
        <v>92</v>
      </c>
      <c r="E57" s="51" t="s">
        <v>229</v>
      </c>
      <c r="F57" s="612" t="s">
        <v>230</v>
      </c>
      <c r="G57" s="612" t="s">
        <v>242</v>
      </c>
      <c r="H57" s="52" t="s">
        <v>243</v>
      </c>
      <c r="I57" s="612" t="s">
        <v>233</v>
      </c>
      <c r="J57" s="612" t="s">
        <v>186</v>
      </c>
      <c r="K57" s="612">
        <v>4</v>
      </c>
      <c r="L57" s="612">
        <v>1</v>
      </c>
      <c r="M57" s="612" t="s">
        <v>191</v>
      </c>
      <c r="N57" s="612">
        <v>93</v>
      </c>
      <c r="O57" s="612">
        <v>93</v>
      </c>
      <c r="P57" s="612">
        <v>0</v>
      </c>
      <c r="Q57" s="59">
        <v>0</v>
      </c>
    </row>
    <row r="58" spans="1:17" ht="45">
      <c r="A58" s="612" t="s">
        <v>179</v>
      </c>
      <c r="B58" s="612" t="s">
        <v>180</v>
      </c>
      <c r="C58" s="51" t="s">
        <v>91</v>
      </c>
      <c r="D58" s="51" t="s">
        <v>92</v>
      </c>
      <c r="E58" s="51" t="s">
        <v>229</v>
      </c>
      <c r="F58" s="612" t="s">
        <v>230</v>
      </c>
      <c r="G58" s="612" t="s">
        <v>123</v>
      </c>
      <c r="H58" s="52" t="s">
        <v>244</v>
      </c>
      <c r="I58" s="612" t="s">
        <v>233</v>
      </c>
      <c r="J58" s="612" t="s">
        <v>186</v>
      </c>
      <c r="K58" s="612">
        <v>4</v>
      </c>
      <c r="L58" s="612">
        <v>1</v>
      </c>
      <c r="M58" s="612" t="s">
        <v>191</v>
      </c>
      <c r="N58" s="612">
        <v>93</v>
      </c>
      <c r="O58" s="612">
        <v>93</v>
      </c>
      <c r="P58" s="612">
        <v>0</v>
      </c>
      <c r="Q58" s="59">
        <v>0</v>
      </c>
    </row>
    <row r="59" spans="1:17" ht="90">
      <c r="A59" s="612" t="s">
        <v>179</v>
      </c>
      <c r="B59" s="612" t="s">
        <v>180</v>
      </c>
      <c r="C59" s="51" t="s">
        <v>91</v>
      </c>
      <c r="D59" s="51" t="s">
        <v>92</v>
      </c>
      <c r="E59" s="51" t="s">
        <v>229</v>
      </c>
      <c r="F59" s="612" t="s">
        <v>230</v>
      </c>
      <c r="G59" s="612" t="s">
        <v>105</v>
      </c>
      <c r="H59" s="52" t="s">
        <v>245</v>
      </c>
      <c r="I59" s="612" t="s">
        <v>233</v>
      </c>
      <c r="J59" s="612" t="s">
        <v>186</v>
      </c>
      <c r="K59" s="612">
        <v>4</v>
      </c>
      <c r="L59" s="612">
        <v>1</v>
      </c>
      <c r="M59" s="612" t="s">
        <v>191</v>
      </c>
      <c r="N59" s="612">
        <v>93</v>
      </c>
      <c r="O59" s="612">
        <v>93</v>
      </c>
      <c r="P59" s="612">
        <v>1</v>
      </c>
      <c r="Q59" s="59">
        <v>0</v>
      </c>
    </row>
    <row r="60" spans="1:17" ht="45">
      <c r="A60" s="612" t="s">
        <v>179</v>
      </c>
      <c r="B60" s="612" t="s">
        <v>180</v>
      </c>
      <c r="C60" s="51" t="s">
        <v>91</v>
      </c>
      <c r="D60" s="51" t="s">
        <v>92</v>
      </c>
      <c r="E60" s="51" t="s">
        <v>229</v>
      </c>
      <c r="F60" s="612" t="s">
        <v>230</v>
      </c>
      <c r="G60" s="612" t="s">
        <v>71</v>
      </c>
      <c r="H60" s="52" t="s">
        <v>246</v>
      </c>
      <c r="I60" s="612" t="s">
        <v>233</v>
      </c>
      <c r="J60" s="612" t="s">
        <v>186</v>
      </c>
      <c r="K60" s="612">
        <v>4</v>
      </c>
      <c r="L60" s="612">
        <v>1</v>
      </c>
      <c r="M60" s="612" t="s">
        <v>191</v>
      </c>
      <c r="N60" s="612">
        <v>93</v>
      </c>
      <c r="O60" s="612">
        <v>93</v>
      </c>
      <c r="P60" s="612">
        <v>1</v>
      </c>
      <c r="Q60" s="59">
        <v>0</v>
      </c>
    </row>
    <row r="61" spans="1:17" ht="45">
      <c r="A61" s="612" t="s">
        <v>179</v>
      </c>
      <c r="B61" s="612" t="s">
        <v>180</v>
      </c>
      <c r="C61" s="51" t="s">
        <v>91</v>
      </c>
      <c r="D61" s="51" t="s">
        <v>92</v>
      </c>
      <c r="E61" s="51" t="s">
        <v>229</v>
      </c>
      <c r="F61" s="612" t="s">
        <v>230</v>
      </c>
      <c r="G61" s="612" t="s">
        <v>205</v>
      </c>
      <c r="H61" s="52" t="s">
        <v>247</v>
      </c>
      <c r="I61" s="612" t="s">
        <v>233</v>
      </c>
      <c r="J61" s="612" t="s">
        <v>186</v>
      </c>
      <c r="K61" s="612">
        <v>4</v>
      </c>
      <c r="L61" s="612">
        <v>1</v>
      </c>
      <c r="M61" s="612" t="s">
        <v>191</v>
      </c>
      <c r="N61" s="612">
        <v>93</v>
      </c>
      <c r="O61" s="612">
        <v>93</v>
      </c>
      <c r="P61" s="612">
        <v>1</v>
      </c>
      <c r="Q61" s="59">
        <v>0</v>
      </c>
    </row>
    <row r="62" spans="1:17" ht="45">
      <c r="A62" s="612" t="s">
        <v>179</v>
      </c>
      <c r="B62" s="612" t="s">
        <v>180</v>
      </c>
      <c r="C62" s="51" t="s">
        <v>91</v>
      </c>
      <c r="D62" s="51" t="s">
        <v>92</v>
      </c>
      <c r="E62" s="51" t="s">
        <v>229</v>
      </c>
      <c r="F62" s="612" t="s">
        <v>230</v>
      </c>
      <c r="G62" s="612" t="s">
        <v>71</v>
      </c>
      <c r="H62" s="612" t="s">
        <v>248</v>
      </c>
      <c r="I62" s="612" t="s">
        <v>233</v>
      </c>
      <c r="J62" s="612" t="s">
        <v>186</v>
      </c>
      <c r="K62" s="612">
        <v>4</v>
      </c>
      <c r="L62" s="612">
        <v>1</v>
      </c>
      <c r="M62" s="612" t="s">
        <v>191</v>
      </c>
      <c r="N62" s="612">
        <v>93</v>
      </c>
      <c r="O62" s="612">
        <v>93</v>
      </c>
      <c r="P62" s="612">
        <v>1</v>
      </c>
      <c r="Q62" s="59">
        <v>0</v>
      </c>
    </row>
    <row r="63" spans="1:17" ht="45">
      <c r="A63" s="612" t="s">
        <v>179</v>
      </c>
      <c r="B63" s="612" t="s">
        <v>249</v>
      </c>
      <c r="C63" s="236" t="s">
        <v>2715</v>
      </c>
      <c r="D63" s="61" t="s">
        <v>413</v>
      </c>
      <c r="E63" s="60" t="s">
        <v>251</v>
      </c>
      <c r="F63" s="60" t="s">
        <v>252</v>
      </c>
      <c r="G63" s="612" t="s">
        <v>253</v>
      </c>
      <c r="H63" s="52" t="s">
        <v>254</v>
      </c>
      <c r="I63" s="612" t="s">
        <v>185</v>
      </c>
      <c r="J63" s="612" t="s">
        <v>186</v>
      </c>
      <c r="K63" s="612">
        <v>1</v>
      </c>
      <c r="L63" s="612">
        <v>13</v>
      </c>
      <c r="M63" s="612" t="s">
        <v>255</v>
      </c>
      <c r="N63" s="612">
        <v>100</v>
      </c>
      <c r="O63" s="612">
        <v>100</v>
      </c>
      <c r="P63" s="612">
        <v>0</v>
      </c>
      <c r="Q63" s="59">
        <v>0</v>
      </c>
    </row>
    <row r="64" spans="1:17" ht="45">
      <c r="A64" s="612" t="s">
        <v>179</v>
      </c>
      <c r="B64" s="612" t="s">
        <v>249</v>
      </c>
      <c r="C64" s="236" t="s">
        <v>2715</v>
      </c>
      <c r="D64" s="61" t="s">
        <v>413</v>
      </c>
      <c r="E64" s="60" t="s">
        <v>251</v>
      </c>
      <c r="F64" s="60" t="s">
        <v>252</v>
      </c>
      <c r="G64" s="612" t="s">
        <v>256</v>
      </c>
      <c r="H64" s="612" t="s">
        <v>257</v>
      </c>
      <c r="I64" s="612" t="s">
        <v>185</v>
      </c>
      <c r="J64" s="612" t="s">
        <v>186</v>
      </c>
      <c r="K64" s="612">
        <v>1</v>
      </c>
      <c r="L64" s="612">
        <v>1</v>
      </c>
      <c r="M64" s="612" t="s">
        <v>191</v>
      </c>
      <c r="N64" s="612">
        <v>100</v>
      </c>
      <c r="O64" s="612">
        <v>100</v>
      </c>
      <c r="P64" s="612">
        <v>1</v>
      </c>
      <c r="Q64" s="59">
        <v>0</v>
      </c>
    </row>
    <row r="65" spans="1:17" ht="45">
      <c r="A65" s="612" t="s">
        <v>179</v>
      </c>
      <c r="B65" s="612" t="s">
        <v>249</v>
      </c>
      <c r="C65" s="236" t="s">
        <v>2715</v>
      </c>
      <c r="D65" s="61" t="s">
        <v>413</v>
      </c>
      <c r="E65" s="60" t="s">
        <v>251</v>
      </c>
      <c r="F65" s="60" t="s">
        <v>252</v>
      </c>
      <c r="G65" s="612" t="s">
        <v>258</v>
      </c>
      <c r="H65" s="52" t="s">
        <v>259</v>
      </c>
      <c r="I65" s="612" t="s">
        <v>185</v>
      </c>
      <c r="J65" s="612" t="s">
        <v>186</v>
      </c>
      <c r="K65" s="612" t="s">
        <v>260</v>
      </c>
      <c r="L65" s="612">
        <v>6</v>
      </c>
      <c r="M65" s="612" t="s">
        <v>255</v>
      </c>
      <c r="N65" s="612">
        <v>100</v>
      </c>
      <c r="O65" s="612">
        <v>100</v>
      </c>
      <c r="P65" s="612">
        <v>0</v>
      </c>
      <c r="Q65" s="59">
        <v>0</v>
      </c>
    </row>
    <row r="66" spans="1:17" ht="45">
      <c r="A66" s="612" t="s">
        <v>179</v>
      </c>
      <c r="B66" s="612" t="s">
        <v>249</v>
      </c>
      <c r="C66" s="236" t="s">
        <v>2715</v>
      </c>
      <c r="D66" s="61" t="s">
        <v>413</v>
      </c>
      <c r="E66" s="60" t="s">
        <v>251</v>
      </c>
      <c r="F66" s="60" t="s">
        <v>252</v>
      </c>
      <c r="G66" s="612" t="s">
        <v>261</v>
      </c>
      <c r="H66" s="52" t="s">
        <v>262</v>
      </c>
      <c r="I66" s="612" t="s">
        <v>185</v>
      </c>
      <c r="J66" s="612" t="s">
        <v>186</v>
      </c>
      <c r="K66" s="612" t="s">
        <v>260</v>
      </c>
      <c r="L66" s="612">
        <v>1</v>
      </c>
      <c r="M66" s="612" t="s">
        <v>191</v>
      </c>
      <c r="N66" s="612">
        <v>100</v>
      </c>
      <c r="O66" s="612">
        <v>100</v>
      </c>
      <c r="P66" s="612">
        <v>1</v>
      </c>
      <c r="Q66" s="59">
        <v>0</v>
      </c>
    </row>
    <row r="67" spans="1:17" ht="75">
      <c r="A67" s="612" t="s">
        <v>179</v>
      </c>
      <c r="B67" s="612" t="s">
        <v>249</v>
      </c>
      <c r="C67" s="51" t="s">
        <v>263</v>
      </c>
      <c r="D67" s="51" t="s">
        <v>264</v>
      </c>
      <c r="E67" s="331" t="s">
        <v>265</v>
      </c>
      <c r="F67" s="60" t="s">
        <v>252</v>
      </c>
      <c r="G67" s="612" t="s">
        <v>236</v>
      </c>
      <c r="H67" s="52" t="s">
        <v>266</v>
      </c>
      <c r="I67" s="612" t="s">
        <v>267</v>
      </c>
      <c r="J67" s="612" t="s">
        <v>186</v>
      </c>
      <c r="K67" s="612">
        <v>2</v>
      </c>
      <c r="L67" s="612">
        <v>14</v>
      </c>
      <c r="M67" s="612" t="s">
        <v>255</v>
      </c>
      <c r="N67" s="612">
        <v>100</v>
      </c>
      <c r="O67" s="612">
        <v>100</v>
      </c>
      <c r="P67" s="612">
        <v>0</v>
      </c>
      <c r="Q67" s="59">
        <v>0</v>
      </c>
    </row>
    <row r="68" spans="1:17" ht="45">
      <c r="A68" s="612" t="s">
        <v>179</v>
      </c>
      <c r="B68" s="612" t="s">
        <v>249</v>
      </c>
      <c r="C68" s="51" t="s">
        <v>263</v>
      </c>
      <c r="D68" s="51" t="s">
        <v>264</v>
      </c>
      <c r="E68" s="331" t="s">
        <v>265</v>
      </c>
      <c r="F68" s="60" t="s">
        <v>252</v>
      </c>
      <c r="G68" s="612" t="s">
        <v>71</v>
      </c>
      <c r="H68" s="52" t="s">
        <v>269</v>
      </c>
      <c r="I68" s="612" t="s">
        <v>267</v>
      </c>
      <c r="J68" s="612" t="s">
        <v>186</v>
      </c>
      <c r="K68" s="612">
        <v>2</v>
      </c>
      <c r="L68" s="612">
        <v>1</v>
      </c>
      <c r="M68" s="612" t="s">
        <v>191</v>
      </c>
      <c r="N68" s="612">
        <v>100</v>
      </c>
      <c r="O68" s="612">
        <v>100</v>
      </c>
      <c r="P68" s="612">
        <v>1</v>
      </c>
      <c r="Q68" s="59">
        <v>0</v>
      </c>
    </row>
    <row r="69" spans="1:17" ht="60">
      <c r="A69" s="612" t="s">
        <v>179</v>
      </c>
      <c r="B69" s="612" t="s">
        <v>249</v>
      </c>
      <c r="C69" s="51" t="s">
        <v>263</v>
      </c>
      <c r="D69" s="51" t="s">
        <v>264</v>
      </c>
      <c r="E69" s="331" t="s">
        <v>265</v>
      </c>
      <c r="F69" s="60" t="s">
        <v>252</v>
      </c>
      <c r="G69" s="612" t="s">
        <v>270</v>
      </c>
      <c r="H69" s="52" t="s">
        <v>271</v>
      </c>
      <c r="I69" s="612" t="s">
        <v>272</v>
      </c>
      <c r="J69" s="612" t="s">
        <v>186</v>
      </c>
      <c r="K69" s="612" t="s">
        <v>273</v>
      </c>
      <c r="L69" s="612">
        <v>5</v>
      </c>
      <c r="M69" s="612" t="s">
        <v>255</v>
      </c>
      <c r="N69" s="612">
        <v>100</v>
      </c>
      <c r="O69" s="612">
        <v>100</v>
      </c>
      <c r="P69" s="612">
        <v>0</v>
      </c>
      <c r="Q69" s="59">
        <v>0</v>
      </c>
    </row>
    <row r="70" spans="1:17" ht="45">
      <c r="A70" s="612" t="s">
        <v>179</v>
      </c>
      <c r="B70" s="612" t="s">
        <v>249</v>
      </c>
      <c r="C70" s="51" t="s">
        <v>263</v>
      </c>
      <c r="D70" s="51" t="s">
        <v>264</v>
      </c>
      <c r="E70" s="331" t="s">
        <v>265</v>
      </c>
      <c r="F70" s="60" t="s">
        <v>252</v>
      </c>
      <c r="G70" s="612" t="s">
        <v>274</v>
      </c>
      <c r="H70" s="52" t="s">
        <v>275</v>
      </c>
      <c r="I70" s="612" t="s">
        <v>276</v>
      </c>
      <c r="J70" s="612" t="s">
        <v>186</v>
      </c>
      <c r="K70" s="612" t="s">
        <v>277</v>
      </c>
      <c r="L70" s="612">
        <v>4</v>
      </c>
      <c r="M70" s="612" t="s">
        <v>255</v>
      </c>
      <c r="N70" s="612">
        <v>100</v>
      </c>
      <c r="O70" s="612">
        <v>100</v>
      </c>
      <c r="P70" s="612">
        <v>0</v>
      </c>
      <c r="Q70" s="59">
        <v>0</v>
      </c>
    </row>
    <row r="71" spans="1:17" ht="45">
      <c r="A71" s="612" t="s">
        <v>179</v>
      </c>
      <c r="B71" s="612" t="s">
        <v>249</v>
      </c>
      <c r="C71" s="51" t="s">
        <v>263</v>
      </c>
      <c r="D71" s="51" t="s">
        <v>264</v>
      </c>
      <c r="E71" s="331" t="s">
        <v>265</v>
      </c>
      <c r="F71" s="60" t="s">
        <v>252</v>
      </c>
      <c r="G71" s="612" t="s">
        <v>278</v>
      </c>
      <c r="H71" s="612" t="s">
        <v>279</v>
      </c>
      <c r="I71" s="612" t="s">
        <v>276</v>
      </c>
      <c r="J71" s="612" t="s">
        <v>186</v>
      </c>
      <c r="K71" s="612" t="s">
        <v>212</v>
      </c>
      <c r="L71" s="612">
        <v>1</v>
      </c>
      <c r="M71" s="612" t="s">
        <v>255</v>
      </c>
      <c r="N71" s="612">
        <v>100</v>
      </c>
      <c r="O71" s="612">
        <v>100</v>
      </c>
      <c r="P71" s="612">
        <v>1</v>
      </c>
      <c r="Q71" s="59">
        <v>0</v>
      </c>
    </row>
    <row r="72" spans="1:17" ht="45">
      <c r="A72" s="612" t="s">
        <v>179</v>
      </c>
      <c r="B72" s="612" t="s">
        <v>249</v>
      </c>
      <c r="C72" s="51" t="s">
        <v>263</v>
      </c>
      <c r="D72" s="51" t="s">
        <v>264</v>
      </c>
      <c r="E72" s="331" t="s">
        <v>265</v>
      </c>
      <c r="F72" s="60" t="s">
        <v>252</v>
      </c>
      <c r="G72" s="612" t="s">
        <v>280</v>
      </c>
      <c r="H72" s="52" t="s">
        <v>281</v>
      </c>
      <c r="I72" s="612" t="s">
        <v>276</v>
      </c>
      <c r="J72" s="612" t="s">
        <v>186</v>
      </c>
      <c r="K72" s="612" t="s">
        <v>282</v>
      </c>
      <c r="L72" s="612">
        <v>4</v>
      </c>
      <c r="M72" s="612" t="s">
        <v>255</v>
      </c>
      <c r="N72" s="612">
        <v>100</v>
      </c>
      <c r="O72" s="612">
        <v>100</v>
      </c>
      <c r="P72" s="612">
        <v>0</v>
      </c>
      <c r="Q72" s="59">
        <v>0</v>
      </c>
    </row>
    <row r="73" spans="1:17" ht="45">
      <c r="A73" s="612" t="s">
        <v>179</v>
      </c>
      <c r="B73" s="612" t="s">
        <v>249</v>
      </c>
      <c r="C73" s="51" t="s">
        <v>263</v>
      </c>
      <c r="D73" s="51" t="s">
        <v>264</v>
      </c>
      <c r="E73" s="331" t="s">
        <v>265</v>
      </c>
      <c r="F73" s="60" t="s">
        <v>252</v>
      </c>
      <c r="G73" s="612"/>
      <c r="H73" s="52" t="s">
        <v>210</v>
      </c>
      <c r="I73" s="612" t="s">
        <v>276</v>
      </c>
      <c r="J73" s="612" t="s">
        <v>186</v>
      </c>
      <c r="K73" s="612" t="s">
        <v>282</v>
      </c>
      <c r="L73" s="612">
        <v>3</v>
      </c>
      <c r="M73" s="612" t="s">
        <v>255</v>
      </c>
      <c r="N73" s="612">
        <v>100</v>
      </c>
      <c r="O73" s="612">
        <v>100</v>
      </c>
      <c r="P73" s="612">
        <v>3</v>
      </c>
      <c r="Q73" s="59">
        <v>0</v>
      </c>
    </row>
    <row r="74" spans="1:17" ht="60">
      <c r="A74" s="612" t="s">
        <v>179</v>
      </c>
      <c r="B74" s="612" t="s">
        <v>249</v>
      </c>
      <c r="C74" s="51" t="s">
        <v>263</v>
      </c>
      <c r="D74" s="51" t="s">
        <v>264</v>
      </c>
      <c r="E74" s="331" t="s">
        <v>265</v>
      </c>
      <c r="F74" s="60" t="s">
        <v>252</v>
      </c>
      <c r="G74" s="612" t="s">
        <v>283</v>
      </c>
      <c r="H74" s="612" t="s">
        <v>284</v>
      </c>
      <c r="I74" s="612" t="s">
        <v>233</v>
      </c>
      <c r="J74" s="612" t="s">
        <v>186</v>
      </c>
      <c r="K74" s="612">
        <v>4</v>
      </c>
      <c r="L74" s="612">
        <v>3</v>
      </c>
      <c r="M74" s="612" t="s">
        <v>255</v>
      </c>
      <c r="N74" s="612">
        <v>100</v>
      </c>
      <c r="O74" s="612">
        <v>100</v>
      </c>
      <c r="P74" s="612">
        <v>0</v>
      </c>
      <c r="Q74" s="59">
        <v>0</v>
      </c>
    </row>
    <row r="75" spans="1:17" ht="45">
      <c r="A75" s="612" t="s">
        <v>179</v>
      </c>
      <c r="B75" s="612" t="s">
        <v>249</v>
      </c>
      <c r="C75" s="51" t="s">
        <v>263</v>
      </c>
      <c r="D75" s="51" t="s">
        <v>264</v>
      </c>
      <c r="E75" s="331" t="s">
        <v>265</v>
      </c>
      <c r="F75" s="60" t="s">
        <v>252</v>
      </c>
      <c r="G75" s="612" t="s">
        <v>285</v>
      </c>
      <c r="H75" s="612" t="s">
        <v>286</v>
      </c>
      <c r="I75" s="612" t="s">
        <v>233</v>
      </c>
      <c r="J75" s="612" t="s">
        <v>186</v>
      </c>
      <c r="K75" s="612">
        <v>4</v>
      </c>
      <c r="L75" s="612">
        <v>2</v>
      </c>
      <c r="M75" s="612" t="s">
        <v>255</v>
      </c>
      <c r="N75" s="612">
        <v>100</v>
      </c>
      <c r="O75" s="612">
        <v>100</v>
      </c>
      <c r="P75" s="612">
        <v>0</v>
      </c>
      <c r="Q75" s="59">
        <v>0</v>
      </c>
    </row>
    <row r="76" spans="1:17" ht="45">
      <c r="A76" s="612" t="s">
        <v>179</v>
      </c>
      <c r="B76" s="612" t="s">
        <v>249</v>
      </c>
      <c r="C76" s="51" t="s">
        <v>263</v>
      </c>
      <c r="D76" s="51" t="s">
        <v>264</v>
      </c>
      <c r="E76" s="331" t="s">
        <v>265</v>
      </c>
      <c r="F76" s="60" t="s">
        <v>252</v>
      </c>
      <c r="G76" s="612" t="s">
        <v>270</v>
      </c>
      <c r="H76" s="52" t="s">
        <v>287</v>
      </c>
      <c r="I76" s="612" t="s">
        <v>233</v>
      </c>
      <c r="J76" s="612" t="s">
        <v>186</v>
      </c>
      <c r="K76" s="612">
        <v>4</v>
      </c>
      <c r="L76" s="612">
        <v>1</v>
      </c>
      <c r="M76" s="612" t="s">
        <v>255</v>
      </c>
      <c r="N76" s="612">
        <v>100</v>
      </c>
      <c r="O76" s="612">
        <v>100</v>
      </c>
      <c r="P76" s="612">
        <v>0</v>
      </c>
      <c r="Q76" s="59">
        <v>0</v>
      </c>
    </row>
    <row r="77" spans="1:17" ht="75">
      <c r="A77" s="612" t="s">
        <v>179</v>
      </c>
      <c r="B77" s="612" t="s">
        <v>249</v>
      </c>
      <c r="C77" s="51" t="s">
        <v>263</v>
      </c>
      <c r="D77" s="51" t="s">
        <v>264</v>
      </c>
      <c r="E77" s="331" t="s">
        <v>265</v>
      </c>
      <c r="F77" s="60" t="s">
        <v>252</v>
      </c>
      <c r="G77" s="612" t="s">
        <v>288</v>
      </c>
      <c r="H77" s="612" t="s">
        <v>289</v>
      </c>
      <c r="I77" s="612" t="s">
        <v>233</v>
      </c>
      <c r="J77" s="612" t="s">
        <v>186</v>
      </c>
      <c r="K77" s="612">
        <v>4</v>
      </c>
      <c r="L77" s="612">
        <v>1</v>
      </c>
      <c r="M77" s="612" t="s">
        <v>191</v>
      </c>
      <c r="N77" s="612">
        <v>100</v>
      </c>
      <c r="O77" s="612">
        <v>100</v>
      </c>
      <c r="P77" s="612">
        <v>1</v>
      </c>
      <c r="Q77" s="59">
        <v>0</v>
      </c>
    </row>
    <row r="78" spans="1:17" ht="60">
      <c r="A78" s="612" t="s">
        <v>179</v>
      </c>
      <c r="B78" s="612" t="s">
        <v>249</v>
      </c>
      <c r="C78" s="51" t="s">
        <v>263</v>
      </c>
      <c r="D78" s="51" t="s">
        <v>264</v>
      </c>
      <c r="E78" s="331" t="s">
        <v>265</v>
      </c>
      <c r="F78" s="60" t="s">
        <v>252</v>
      </c>
      <c r="G78" s="612" t="s">
        <v>290</v>
      </c>
      <c r="H78" s="612" t="s">
        <v>291</v>
      </c>
      <c r="I78" s="612" t="s">
        <v>233</v>
      </c>
      <c r="J78" s="612" t="s">
        <v>186</v>
      </c>
      <c r="K78" s="612">
        <v>4</v>
      </c>
      <c r="L78" s="612">
        <v>4</v>
      </c>
      <c r="M78" s="612" t="s">
        <v>255</v>
      </c>
      <c r="N78" s="612">
        <v>100</v>
      </c>
      <c r="O78" s="612">
        <v>100</v>
      </c>
      <c r="P78" s="612">
        <v>0</v>
      </c>
      <c r="Q78" s="59">
        <v>0</v>
      </c>
    </row>
    <row r="79" spans="1:17" ht="45">
      <c r="A79" s="612" t="s">
        <v>179</v>
      </c>
      <c r="B79" s="612" t="s">
        <v>249</v>
      </c>
      <c r="C79" s="51" t="s">
        <v>263</v>
      </c>
      <c r="D79" s="51" t="s">
        <v>264</v>
      </c>
      <c r="E79" s="331" t="s">
        <v>265</v>
      </c>
      <c r="F79" s="60" t="s">
        <v>252</v>
      </c>
      <c r="G79" s="612" t="s">
        <v>238</v>
      </c>
      <c r="H79" s="612" t="s">
        <v>292</v>
      </c>
      <c r="I79" s="612" t="s">
        <v>233</v>
      </c>
      <c r="J79" s="612" t="s">
        <v>186</v>
      </c>
      <c r="K79" s="612">
        <v>4</v>
      </c>
      <c r="L79" s="612">
        <v>2</v>
      </c>
      <c r="M79" s="612" t="s">
        <v>191</v>
      </c>
      <c r="N79" s="612">
        <v>100</v>
      </c>
      <c r="O79" s="612">
        <v>100</v>
      </c>
      <c r="P79" s="612">
        <v>1</v>
      </c>
      <c r="Q79" s="59">
        <v>0</v>
      </c>
    </row>
    <row r="80" spans="1:17" ht="45">
      <c r="A80" s="612" t="s">
        <v>179</v>
      </c>
      <c r="B80" s="612" t="s">
        <v>249</v>
      </c>
      <c r="C80" s="51" t="s">
        <v>263</v>
      </c>
      <c r="D80" s="51" t="s">
        <v>264</v>
      </c>
      <c r="E80" s="331" t="s">
        <v>265</v>
      </c>
      <c r="F80" s="60" t="s">
        <v>252</v>
      </c>
      <c r="G80" s="612" t="s">
        <v>270</v>
      </c>
      <c r="H80" s="612" t="s">
        <v>259</v>
      </c>
      <c r="I80" s="612" t="s">
        <v>233</v>
      </c>
      <c r="J80" s="612" t="s">
        <v>186</v>
      </c>
      <c r="K80" s="612">
        <v>4</v>
      </c>
      <c r="L80" s="612">
        <v>4</v>
      </c>
      <c r="M80" s="612" t="s">
        <v>255</v>
      </c>
      <c r="N80" s="612">
        <v>100</v>
      </c>
      <c r="O80" s="612">
        <v>100</v>
      </c>
      <c r="P80" s="612">
        <v>0</v>
      </c>
      <c r="Q80" s="59">
        <v>0</v>
      </c>
    </row>
    <row r="81" spans="1:17" ht="45">
      <c r="A81" s="612" t="s">
        <v>179</v>
      </c>
      <c r="B81" s="612" t="s">
        <v>249</v>
      </c>
      <c r="C81" s="51" t="s">
        <v>263</v>
      </c>
      <c r="D81" s="51" t="s">
        <v>264</v>
      </c>
      <c r="E81" s="331" t="s">
        <v>265</v>
      </c>
      <c r="F81" s="60" t="s">
        <v>252</v>
      </c>
      <c r="G81" s="612" t="s">
        <v>278</v>
      </c>
      <c r="H81" s="52" t="s">
        <v>293</v>
      </c>
      <c r="I81" s="612" t="s">
        <v>233</v>
      </c>
      <c r="J81" s="612" t="s">
        <v>186</v>
      </c>
      <c r="K81" s="612">
        <v>4</v>
      </c>
      <c r="L81" s="612">
        <v>1</v>
      </c>
      <c r="M81" s="612" t="s">
        <v>191</v>
      </c>
      <c r="N81" s="612">
        <v>100</v>
      </c>
      <c r="O81" s="612">
        <v>100</v>
      </c>
      <c r="P81" s="612">
        <v>1</v>
      </c>
      <c r="Q81" s="59">
        <v>0</v>
      </c>
    </row>
    <row r="82" spans="1:17" ht="45">
      <c r="A82" s="53" t="s">
        <v>179</v>
      </c>
      <c r="B82" s="53" t="s">
        <v>249</v>
      </c>
      <c r="C82" s="123" t="s">
        <v>181</v>
      </c>
      <c r="D82" s="612" t="s">
        <v>182</v>
      </c>
      <c r="E82" s="332" t="s">
        <v>294</v>
      </c>
      <c r="F82" s="333" t="s">
        <v>295</v>
      </c>
      <c r="G82" s="53" t="s">
        <v>296</v>
      </c>
      <c r="H82" s="55" t="s">
        <v>297</v>
      </c>
      <c r="I82" s="53" t="s">
        <v>185</v>
      </c>
      <c r="J82" s="53" t="s">
        <v>186</v>
      </c>
      <c r="K82" s="53">
        <v>1</v>
      </c>
      <c r="L82" s="53">
        <v>1</v>
      </c>
      <c r="M82" s="53" t="s">
        <v>255</v>
      </c>
      <c r="N82" s="53">
        <v>100</v>
      </c>
      <c r="O82" s="53">
        <v>100</v>
      </c>
      <c r="P82" s="53">
        <v>0</v>
      </c>
      <c r="Q82" s="56" t="s">
        <v>298</v>
      </c>
    </row>
    <row r="83" spans="1:17" ht="45">
      <c r="A83" s="53" t="s">
        <v>179</v>
      </c>
      <c r="B83" s="53" t="s">
        <v>249</v>
      </c>
      <c r="C83" s="123" t="s">
        <v>181</v>
      </c>
      <c r="D83" s="612" t="s">
        <v>182</v>
      </c>
      <c r="E83" s="332" t="s">
        <v>294</v>
      </c>
      <c r="F83" s="333" t="s">
        <v>295</v>
      </c>
      <c r="G83" s="53"/>
      <c r="H83" s="53" t="s">
        <v>210</v>
      </c>
      <c r="I83" s="53" t="s">
        <v>185</v>
      </c>
      <c r="J83" s="53" t="s">
        <v>186</v>
      </c>
      <c r="K83" s="53">
        <v>1</v>
      </c>
      <c r="L83" s="53">
        <v>4</v>
      </c>
      <c r="M83" s="53" t="s">
        <v>191</v>
      </c>
      <c r="N83" s="53">
        <v>100</v>
      </c>
      <c r="O83" s="53">
        <v>100</v>
      </c>
      <c r="P83" s="53">
        <v>4</v>
      </c>
      <c r="Q83" s="59">
        <v>0</v>
      </c>
    </row>
    <row r="84" spans="1:17" ht="45">
      <c r="A84" s="53" t="s">
        <v>179</v>
      </c>
      <c r="B84" s="53" t="s">
        <v>249</v>
      </c>
      <c r="C84" s="54" t="s">
        <v>299</v>
      </c>
      <c r="D84" s="333" t="s">
        <v>295</v>
      </c>
      <c r="E84" s="332" t="s">
        <v>300</v>
      </c>
      <c r="F84" s="333" t="s">
        <v>295</v>
      </c>
      <c r="G84" s="53" t="s">
        <v>71</v>
      </c>
      <c r="H84" s="334" t="s">
        <v>301</v>
      </c>
      <c r="I84" s="53" t="s">
        <v>267</v>
      </c>
      <c r="J84" s="53" t="s">
        <v>186</v>
      </c>
      <c r="K84" s="53">
        <v>2</v>
      </c>
      <c r="L84" s="53">
        <v>1</v>
      </c>
      <c r="M84" s="53" t="s">
        <v>255</v>
      </c>
      <c r="N84" s="53">
        <v>100</v>
      </c>
      <c r="O84" s="53">
        <v>100</v>
      </c>
      <c r="P84" s="53">
        <v>0</v>
      </c>
      <c r="Q84" s="56" t="s">
        <v>302</v>
      </c>
    </row>
    <row r="85" spans="1:17" ht="45">
      <c r="A85" s="53" t="s">
        <v>179</v>
      </c>
      <c r="B85" s="53" t="s">
        <v>249</v>
      </c>
      <c r="C85" s="812" t="s">
        <v>299</v>
      </c>
      <c r="D85" s="333" t="s">
        <v>295</v>
      </c>
      <c r="E85" s="813" t="s">
        <v>300</v>
      </c>
      <c r="F85" s="333" t="s">
        <v>295</v>
      </c>
      <c r="G85" s="53"/>
      <c r="H85" s="53" t="s">
        <v>210</v>
      </c>
      <c r="I85" s="53" t="s">
        <v>267</v>
      </c>
      <c r="J85" s="53" t="s">
        <v>186</v>
      </c>
      <c r="K85" s="53">
        <v>1</v>
      </c>
      <c r="L85" s="53">
        <v>1</v>
      </c>
      <c r="M85" s="53" t="s">
        <v>191</v>
      </c>
      <c r="N85" s="53">
        <v>100</v>
      </c>
      <c r="O85" s="53">
        <v>100</v>
      </c>
      <c r="P85" s="53">
        <v>1</v>
      </c>
      <c r="Q85" s="59"/>
    </row>
    <row r="86" spans="1:17" ht="45">
      <c r="A86" s="53" t="s">
        <v>179</v>
      </c>
      <c r="B86" s="53" t="s">
        <v>249</v>
      </c>
      <c r="C86" s="123" t="s">
        <v>181</v>
      </c>
      <c r="D86" s="612" t="s">
        <v>182</v>
      </c>
      <c r="E86" s="332" t="s">
        <v>294</v>
      </c>
      <c r="F86" s="333" t="s">
        <v>295</v>
      </c>
      <c r="G86" s="53"/>
      <c r="H86" s="53" t="s">
        <v>210</v>
      </c>
      <c r="I86" s="53" t="s">
        <v>267</v>
      </c>
      <c r="J86" s="53" t="s">
        <v>186</v>
      </c>
      <c r="K86" s="53" t="s">
        <v>190</v>
      </c>
      <c r="L86" s="53">
        <v>4</v>
      </c>
      <c r="M86" s="53" t="s">
        <v>191</v>
      </c>
      <c r="N86" s="53">
        <v>100</v>
      </c>
      <c r="O86" s="53">
        <v>100</v>
      </c>
      <c r="P86" s="53">
        <v>4</v>
      </c>
      <c r="Q86" s="59"/>
    </row>
    <row r="87" spans="1:17" ht="45">
      <c r="A87" s="53" t="s">
        <v>179</v>
      </c>
      <c r="B87" s="53" t="s">
        <v>249</v>
      </c>
      <c r="C87" s="54" t="s">
        <v>299</v>
      </c>
      <c r="D87" s="333" t="s">
        <v>295</v>
      </c>
      <c r="E87" s="332" t="s">
        <v>300</v>
      </c>
      <c r="F87" s="333" t="s">
        <v>295</v>
      </c>
      <c r="G87" s="53" t="s">
        <v>193</v>
      </c>
      <c r="H87" s="53" t="s">
        <v>303</v>
      </c>
      <c r="I87" s="53" t="s">
        <v>276</v>
      </c>
      <c r="J87" s="53" t="s">
        <v>186</v>
      </c>
      <c r="K87" s="53">
        <v>3</v>
      </c>
      <c r="L87" s="53">
        <v>1</v>
      </c>
      <c r="M87" s="53" t="s">
        <v>255</v>
      </c>
      <c r="N87" s="53">
        <v>100</v>
      </c>
      <c r="O87" s="53">
        <v>100</v>
      </c>
      <c r="P87" s="53">
        <v>0</v>
      </c>
      <c r="Q87" s="56" t="s">
        <v>304</v>
      </c>
    </row>
    <row r="88" spans="1:17" ht="45">
      <c r="A88" s="53" t="s">
        <v>179</v>
      </c>
      <c r="B88" s="53" t="s">
        <v>249</v>
      </c>
      <c r="C88" s="54" t="s">
        <v>299</v>
      </c>
      <c r="D88" s="333" t="s">
        <v>295</v>
      </c>
      <c r="E88" s="332" t="s">
        <v>300</v>
      </c>
      <c r="F88" s="333" t="s">
        <v>295</v>
      </c>
      <c r="G88" s="53" t="s">
        <v>305</v>
      </c>
      <c r="H88" s="334" t="s">
        <v>306</v>
      </c>
      <c r="I88" s="53" t="s">
        <v>276</v>
      </c>
      <c r="J88" s="53" t="s">
        <v>186</v>
      </c>
      <c r="K88" s="53">
        <v>3</v>
      </c>
      <c r="L88" s="53">
        <v>1</v>
      </c>
      <c r="M88" s="53" t="s">
        <v>191</v>
      </c>
      <c r="N88" s="53">
        <v>100</v>
      </c>
      <c r="O88" s="53">
        <v>100</v>
      </c>
      <c r="P88" s="53">
        <v>0</v>
      </c>
      <c r="Q88" s="59"/>
    </row>
    <row r="89" spans="1:17" ht="45">
      <c r="A89" s="53" t="s">
        <v>179</v>
      </c>
      <c r="B89" s="53" t="s">
        <v>249</v>
      </c>
      <c r="C89" s="54" t="s">
        <v>299</v>
      </c>
      <c r="D89" s="333" t="s">
        <v>295</v>
      </c>
      <c r="E89" s="332" t="s">
        <v>300</v>
      </c>
      <c r="F89" s="333" t="s">
        <v>295</v>
      </c>
      <c r="G89" s="53"/>
      <c r="H89" s="53" t="s">
        <v>210</v>
      </c>
      <c r="I89" s="53" t="s">
        <v>276</v>
      </c>
      <c r="J89" s="53" t="s">
        <v>186</v>
      </c>
      <c r="K89" s="53">
        <v>3</v>
      </c>
      <c r="L89" s="53">
        <v>4</v>
      </c>
      <c r="M89" s="53" t="s">
        <v>191</v>
      </c>
      <c r="N89" s="53">
        <v>100</v>
      </c>
      <c r="O89" s="53">
        <v>100</v>
      </c>
      <c r="P89" s="53">
        <v>4</v>
      </c>
      <c r="Q89" s="59"/>
    </row>
    <row r="90" spans="1:17" ht="45">
      <c r="A90" s="53" t="s">
        <v>179</v>
      </c>
      <c r="B90" s="53" t="s">
        <v>249</v>
      </c>
      <c r="C90" s="54" t="s">
        <v>299</v>
      </c>
      <c r="D90" s="333" t="s">
        <v>295</v>
      </c>
      <c r="E90" s="332" t="s">
        <v>300</v>
      </c>
      <c r="F90" s="333" t="s">
        <v>295</v>
      </c>
      <c r="G90" s="53" t="s">
        <v>307</v>
      </c>
      <c r="H90" s="53" t="s">
        <v>308</v>
      </c>
      <c r="I90" s="53" t="s">
        <v>276</v>
      </c>
      <c r="J90" s="53" t="s">
        <v>186</v>
      </c>
      <c r="K90" s="53">
        <v>3</v>
      </c>
      <c r="L90" s="53">
        <v>3</v>
      </c>
      <c r="M90" s="53" t="s">
        <v>255</v>
      </c>
      <c r="N90" s="53">
        <v>100</v>
      </c>
      <c r="O90" s="53">
        <v>100</v>
      </c>
      <c r="P90" s="53">
        <v>0</v>
      </c>
      <c r="Q90" s="56" t="s">
        <v>309</v>
      </c>
    </row>
    <row r="91" spans="1:17" ht="45">
      <c r="A91" s="53" t="s">
        <v>179</v>
      </c>
      <c r="B91" s="53" t="s">
        <v>249</v>
      </c>
      <c r="C91" s="54" t="s">
        <v>299</v>
      </c>
      <c r="D91" s="333" t="s">
        <v>295</v>
      </c>
      <c r="E91" s="332" t="s">
        <v>300</v>
      </c>
      <c r="F91" s="333" t="s">
        <v>295</v>
      </c>
      <c r="G91" s="53" t="s">
        <v>310</v>
      </c>
      <c r="H91" s="53" t="s">
        <v>311</v>
      </c>
      <c r="I91" s="53" t="s">
        <v>276</v>
      </c>
      <c r="J91" s="53" t="s">
        <v>186</v>
      </c>
      <c r="K91" s="53">
        <v>3</v>
      </c>
      <c r="L91" s="53">
        <v>1</v>
      </c>
      <c r="M91" s="53" t="s">
        <v>255</v>
      </c>
      <c r="N91" s="53">
        <v>100</v>
      </c>
      <c r="O91" s="53">
        <v>100</v>
      </c>
      <c r="P91" s="53">
        <v>0</v>
      </c>
      <c r="Q91" s="56" t="s">
        <v>312</v>
      </c>
    </row>
    <row r="92" spans="1:17" ht="45">
      <c r="A92" s="53" t="s">
        <v>179</v>
      </c>
      <c r="B92" s="53" t="s">
        <v>249</v>
      </c>
      <c r="C92" s="54" t="s">
        <v>299</v>
      </c>
      <c r="D92" s="333" t="s">
        <v>295</v>
      </c>
      <c r="E92" s="332" t="s">
        <v>300</v>
      </c>
      <c r="F92" s="333" t="s">
        <v>295</v>
      </c>
      <c r="G92" s="53" t="s">
        <v>193</v>
      </c>
      <c r="H92" s="53" t="s">
        <v>303</v>
      </c>
      <c r="I92" s="53" t="s">
        <v>220</v>
      </c>
      <c r="J92" s="53" t="s">
        <v>186</v>
      </c>
      <c r="K92" s="53">
        <v>4</v>
      </c>
      <c r="L92" s="53">
        <v>1</v>
      </c>
      <c r="M92" s="53" t="s">
        <v>255</v>
      </c>
      <c r="N92" s="53">
        <v>100</v>
      </c>
      <c r="O92" s="53">
        <v>100</v>
      </c>
      <c r="P92" s="53">
        <v>0</v>
      </c>
      <c r="Q92" s="56" t="s">
        <v>304</v>
      </c>
    </row>
    <row r="93" spans="1:17" ht="60">
      <c r="A93" s="53" t="s">
        <v>179</v>
      </c>
      <c r="B93" s="53" t="s">
        <v>249</v>
      </c>
      <c r="C93" s="54" t="s">
        <v>299</v>
      </c>
      <c r="D93" s="333" t="s">
        <v>295</v>
      </c>
      <c r="E93" s="332" t="s">
        <v>300</v>
      </c>
      <c r="F93" s="333" t="s">
        <v>295</v>
      </c>
      <c r="G93" s="53" t="s">
        <v>313</v>
      </c>
      <c r="H93" s="53" t="s">
        <v>314</v>
      </c>
      <c r="I93" s="53" t="s">
        <v>220</v>
      </c>
      <c r="J93" s="53" t="s">
        <v>186</v>
      </c>
      <c r="K93" s="53">
        <v>4</v>
      </c>
      <c r="L93" s="53">
        <v>2</v>
      </c>
      <c r="M93" s="53" t="s">
        <v>191</v>
      </c>
      <c r="N93" s="53">
        <v>100</v>
      </c>
      <c r="O93" s="53">
        <v>100</v>
      </c>
      <c r="P93" s="53">
        <v>0</v>
      </c>
      <c r="Q93" s="59"/>
    </row>
    <row r="94" spans="1:17" ht="45">
      <c r="A94" s="53" t="s">
        <v>179</v>
      </c>
      <c r="B94" s="53" t="s">
        <v>249</v>
      </c>
      <c r="C94" s="54" t="s">
        <v>299</v>
      </c>
      <c r="D94" s="333" t="s">
        <v>295</v>
      </c>
      <c r="E94" s="332" t="s">
        <v>300</v>
      </c>
      <c r="F94" s="333" t="s">
        <v>295</v>
      </c>
      <c r="G94" s="53"/>
      <c r="H94" s="53" t="s">
        <v>210</v>
      </c>
      <c r="I94" s="53" t="s">
        <v>220</v>
      </c>
      <c r="J94" s="53" t="s">
        <v>186</v>
      </c>
      <c r="K94" s="53">
        <v>4</v>
      </c>
      <c r="L94" s="53">
        <v>6</v>
      </c>
      <c r="M94" s="53" t="s">
        <v>191</v>
      </c>
      <c r="N94" s="53">
        <v>100</v>
      </c>
      <c r="O94" s="53">
        <v>100</v>
      </c>
      <c r="P94" s="53">
        <v>6</v>
      </c>
      <c r="Q94" s="59"/>
    </row>
    <row r="95" spans="1:17" ht="45">
      <c r="A95" s="53" t="s">
        <v>179</v>
      </c>
      <c r="B95" s="53" t="s">
        <v>249</v>
      </c>
      <c r="C95" s="54" t="s">
        <v>299</v>
      </c>
      <c r="D95" s="333" t="s">
        <v>295</v>
      </c>
      <c r="E95" s="332" t="s">
        <v>300</v>
      </c>
      <c r="F95" s="333" t="s">
        <v>295</v>
      </c>
      <c r="G95" s="53" t="s">
        <v>205</v>
      </c>
      <c r="H95" s="53" t="s">
        <v>315</v>
      </c>
      <c r="I95" s="53" t="s">
        <v>220</v>
      </c>
      <c r="J95" s="53" t="s">
        <v>186</v>
      </c>
      <c r="K95" s="53">
        <v>4</v>
      </c>
      <c r="L95" s="53">
        <v>4</v>
      </c>
      <c r="M95" s="53" t="s">
        <v>255</v>
      </c>
      <c r="N95" s="53">
        <v>100</v>
      </c>
      <c r="O95" s="53">
        <v>100</v>
      </c>
      <c r="P95" s="53">
        <v>0</v>
      </c>
      <c r="Q95" s="56" t="s">
        <v>316</v>
      </c>
    </row>
    <row r="96" spans="1:17" ht="60">
      <c r="A96" s="53" t="s">
        <v>179</v>
      </c>
      <c r="B96" s="53" t="s">
        <v>249</v>
      </c>
      <c r="C96" s="54" t="s">
        <v>299</v>
      </c>
      <c r="D96" s="333" t="s">
        <v>295</v>
      </c>
      <c r="E96" s="332" t="s">
        <v>300</v>
      </c>
      <c r="F96" s="333" t="s">
        <v>295</v>
      </c>
      <c r="G96" s="53" t="s">
        <v>317</v>
      </c>
      <c r="H96" s="53" t="s">
        <v>318</v>
      </c>
      <c r="I96" s="53" t="s">
        <v>220</v>
      </c>
      <c r="J96" s="53" t="s">
        <v>186</v>
      </c>
      <c r="K96" s="53">
        <v>4</v>
      </c>
      <c r="L96" s="53">
        <v>1</v>
      </c>
      <c r="M96" s="53" t="s">
        <v>191</v>
      </c>
      <c r="N96" s="53">
        <v>100</v>
      </c>
      <c r="O96" s="53">
        <v>100</v>
      </c>
      <c r="P96" s="53">
        <v>1</v>
      </c>
      <c r="Q96" s="59"/>
    </row>
    <row r="97" spans="1:17" ht="45">
      <c r="A97" s="53" t="s">
        <v>179</v>
      </c>
      <c r="B97" s="53" t="s">
        <v>249</v>
      </c>
      <c r="C97" s="54" t="s">
        <v>299</v>
      </c>
      <c r="D97" s="333" t="s">
        <v>295</v>
      </c>
      <c r="E97" s="332" t="s">
        <v>300</v>
      </c>
      <c r="F97" s="333" t="s">
        <v>295</v>
      </c>
      <c r="G97" s="53" t="s">
        <v>71</v>
      </c>
      <c r="H97" s="53" t="s">
        <v>301</v>
      </c>
      <c r="I97" s="53" t="s">
        <v>220</v>
      </c>
      <c r="J97" s="53" t="s">
        <v>186</v>
      </c>
      <c r="K97" s="53" t="s">
        <v>319</v>
      </c>
      <c r="L97" s="53">
        <v>3</v>
      </c>
      <c r="M97" s="53" t="s">
        <v>255</v>
      </c>
      <c r="N97" s="53">
        <v>100</v>
      </c>
      <c r="O97" s="53">
        <v>100</v>
      </c>
      <c r="P97" s="53">
        <v>0</v>
      </c>
      <c r="Q97" s="56" t="s">
        <v>302</v>
      </c>
    </row>
    <row r="98" spans="1:17" ht="45">
      <c r="A98" s="53" t="s">
        <v>179</v>
      </c>
      <c r="B98" s="53" t="s">
        <v>249</v>
      </c>
      <c r="C98" s="54" t="s">
        <v>299</v>
      </c>
      <c r="D98" s="333" t="s">
        <v>295</v>
      </c>
      <c r="E98" s="332" t="s">
        <v>300</v>
      </c>
      <c r="F98" s="333" t="s">
        <v>295</v>
      </c>
      <c r="G98" s="53" t="s">
        <v>320</v>
      </c>
      <c r="H98" s="53" t="s">
        <v>321</v>
      </c>
      <c r="I98" s="53" t="s">
        <v>220</v>
      </c>
      <c r="J98" s="53" t="s">
        <v>186</v>
      </c>
      <c r="K98" s="53" t="s">
        <v>319</v>
      </c>
      <c r="L98" s="53">
        <v>1</v>
      </c>
      <c r="M98" s="53" t="s">
        <v>191</v>
      </c>
      <c r="N98" s="53">
        <v>100</v>
      </c>
      <c r="O98" s="53">
        <v>100</v>
      </c>
      <c r="P98" s="53">
        <v>1</v>
      </c>
      <c r="Q98" s="59"/>
    </row>
    <row r="99" spans="1:17" ht="45">
      <c r="A99" s="53" t="s">
        <v>179</v>
      </c>
      <c r="B99" s="53" t="s">
        <v>249</v>
      </c>
      <c r="C99" s="54" t="s">
        <v>299</v>
      </c>
      <c r="D99" s="333" t="s">
        <v>295</v>
      </c>
      <c r="E99" s="332" t="s">
        <v>300</v>
      </c>
      <c r="F99" s="333" t="s">
        <v>295</v>
      </c>
      <c r="G99" s="53" t="s">
        <v>322</v>
      </c>
      <c r="H99" s="53" t="s">
        <v>323</v>
      </c>
      <c r="I99" s="53" t="s">
        <v>220</v>
      </c>
      <c r="J99" s="53" t="s">
        <v>186</v>
      </c>
      <c r="K99" s="53" t="s">
        <v>319</v>
      </c>
      <c r="L99" s="53">
        <v>2</v>
      </c>
      <c r="M99" s="53" t="s">
        <v>191</v>
      </c>
      <c r="N99" s="53">
        <v>100</v>
      </c>
      <c r="O99" s="53">
        <v>100</v>
      </c>
      <c r="P99" s="53">
        <v>2</v>
      </c>
      <c r="Q99" s="59"/>
    </row>
    <row r="100" spans="1:17" ht="45">
      <c r="A100" s="53" t="s">
        <v>179</v>
      </c>
      <c r="B100" s="53" t="s">
        <v>249</v>
      </c>
      <c r="C100" s="54" t="s">
        <v>299</v>
      </c>
      <c r="D100" s="333" t="s">
        <v>295</v>
      </c>
      <c r="E100" s="332" t="s">
        <v>300</v>
      </c>
      <c r="F100" s="333" t="s">
        <v>295</v>
      </c>
      <c r="G100" s="53" t="s">
        <v>324</v>
      </c>
      <c r="H100" s="53" t="s">
        <v>325</v>
      </c>
      <c r="I100" s="53" t="s">
        <v>220</v>
      </c>
      <c r="J100" s="53" t="s">
        <v>186</v>
      </c>
      <c r="K100" s="53" t="s">
        <v>319</v>
      </c>
      <c r="L100" s="53">
        <v>1</v>
      </c>
      <c r="M100" s="53" t="s">
        <v>191</v>
      </c>
      <c r="N100" s="53">
        <v>100</v>
      </c>
      <c r="O100" s="53">
        <v>100</v>
      </c>
      <c r="P100" s="53">
        <v>0</v>
      </c>
      <c r="Q100" s="59"/>
    </row>
    <row r="101" spans="1:17" ht="45">
      <c r="A101" s="53" t="s">
        <v>179</v>
      </c>
      <c r="B101" s="53" t="s">
        <v>249</v>
      </c>
      <c r="C101" s="54" t="s">
        <v>299</v>
      </c>
      <c r="D101" s="333" t="s">
        <v>295</v>
      </c>
      <c r="E101" s="332" t="s">
        <v>300</v>
      </c>
      <c r="F101" s="333" t="s">
        <v>295</v>
      </c>
      <c r="G101" s="53" t="s">
        <v>326</v>
      </c>
      <c r="H101" s="53" t="s">
        <v>327</v>
      </c>
      <c r="I101" s="53" t="s">
        <v>220</v>
      </c>
      <c r="J101" s="53" t="s">
        <v>186</v>
      </c>
      <c r="K101" s="53" t="s">
        <v>319</v>
      </c>
      <c r="L101" s="53">
        <v>1</v>
      </c>
      <c r="M101" s="53" t="s">
        <v>191</v>
      </c>
      <c r="N101" s="53">
        <v>100</v>
      </c>
      <c r="O101" s="53">
        <v>100</v>
      </c>
      <c r="P101" s="53">
        <v>1</v>
      </c>
      <c r="Q101" s="59"/>
    </row>
    <row r="102" spans="1:17" ht="45">
      <c r="A102" s="53" t="s">
        <v>179</v>
      </c>
      <c r="B102" s="53" t="s">
        <v>249</v>
      </c>
      <c r="C102" s="54" t="s">
        <v>299</v>
      </c>
      <c r="D102" s="333" t="s">
        <v>295</v>
      </c>
      <c r="E102" s="332" t="s">
        <v>300</v>
      </c>
      <c r="F102" s="333" t="s">
        <v>295</v>
      </c>
      <c r="G102" s="53" t="s">
        <v>328</v>
      </c>
      <c r="H102" s="53" t="s">
        <v>329</v>
      </c>
      <c r="I102" s="53" t="s">
        <v>220</v>
      </c>
      <c r="J102" s="53" t="s">
        <v>186</v>
      </c>
      <c r="K102" s="53" t="s">
        <v>319</v>
      </c>
      <c r="L102" s="53">
        <v>1</v>
      </c>
      <c r="M102" s="53" t="s">
        <v>191</v>
      </c>
      <c r="N102" s="53">
        <v>100</v>
      </c>
      <c r="O102" s="53">
        <v>100</v>
      </c>
      <c r="P102" s="53">
        <v>1</v>
      </c>
      <c r="Q102" s="59"/>
    </row>
    <row r="103" spans="1:17" ht="45">
      <c r="A103" s="53" t="s">
        <v>179</v>
      </c>
      <c r="B103" s="53" t="s">
        <v>249</v>
      </c>
      <c r="C103" s="54" t="s">
        <v>299</v>
      </c>
      <c r="D103" s="333" t="s">
        <v>295</v>
      </c>
      <c r="E103" s="332" t="s">
        <v>300</v>
      </c>
      <c r="F103" s="333" t="s">
        <v>295</v>
      </c>
      <c r="G103" s="53" t="s">
        <v>296</v>
      </c>
      <c r="H103" s="53" t="s">
        <v>330</v>
      </c>
      <c r="I103" s="53" t="s">
        <v>220</v>
      </c>
      <c r="J103" s="53" t="s">
        <v>186</v>
      </c>
      <c r="K103" s="53" t="s">
        <v>319</v>
      </c>
      <c r="L103" s="53">
        <v>1</v>
      </c>
      <c r="M103" s="53" t="s">
        <v>191</v>
      </c>
      <c r="N103" s="53">
        <v>100</v>
      </c>
      <c r="O103" s="53">
        <v>100</v>
      </c>
      <c r="P103" s="53">
        <v>0</v>
      </c>
      <c r="Q103" s="59"/>
    </row>
    <row r="104" spans="1:17" ht="90">
      <c r="A104" s="53" t="s">
        <v>179</v>
      </c>
      <c r="B104" s="53" t="s">
        <v>249</v>
      </c>
      <c r="C104" s="54" t="s">
        <v>299</v>
      </c>
      <c r="D104" s="333" t="s">
        <v>295</v>
      </c>
      <c r="E104" s="332" t="s">
        <v>300</v>
      </c>
      <c r="F104" s="333" t="s">
        <v>295</v>
      </c>
      <c r="G104" s="53"/>
      <c r="H104" s="53" t="s">
        <v>331</v>
      </c>
      <c r="I104" s="53" t="s">
        <v>220</v>
      </c>
      <c r="J104" s="53" t="s">
        <v>186</v>
      </c>
      <c r="K104" s="53" t="s">
        <v>319</v>
      </c>
      <c r="L104" s="53">
        <v>2</v>
      </c>
      <c r="M104" s="53" t="s">
        <v>191</v>
      </c>
      <c r="N104" s="53">
        <v>100</v>
      </c>
      <c r="O104" s="53">
        <v>100</v>
      </c>
      <c r="P104" s="53">
        <v>0</v>
      </c>
      <c r="Q104" s="59"/>
    </row>
    <row r="105" spans="1:17" ht="45">
      <c r="A105" s="53" t="s">
        <v>179</v>
      </c>
      <c r="B105" s="53" t="s">
        <v>249</v>
      </c>
      <c r="C105" s="54" t="s">
        <v>299</v>
      </c>
      <c r="D105" s="333" t="s">
        <v>295</v>
      </c>
      <c r="E105" s="332" t="s">
        <v>300</v>
      </c>
      <c r="F105" s="333" t="s">
        <v>295</v>
      </c>
      <c r="G105" s="53" t="s">
        <v>332</v>
      </c>
      <c r="H105" s="53" t="s">
        <v>333</v>
      </c>
      <c r="I105" s="53" t="s">
        <v>220</v>
      </c>
      <c r="J105" s="53" t="s">
        <v>186</v>
      </c>
      <c r="K105" s="53" t="s">
        <v>319</v>
      </c>
      <c r="L105" s="53">
        <v>1</v>
      </c>
      <c r="M105" s="53" t="s">
        <v>191</v>
      </c>
      <c r="N105" s="53">
        <v>100</v>
      </c>
      <c r="O105" s="53">
        <v>100</v>
      </c>
      <c r="P105" s="53">
        <v>1</v>
      </c>
      <c r="Q105" s="59"/>
    </row>
    <row r="106" spans="1:17" ht="45">
      <c r="A106" s="53" t="s">
        <v>179</v>
      </c>
      <c r="B106" s="53" t="s">
        <v>249</v>
      </c>
      <c r="C106" s="54" t="s">
        <v>299</v>
      </c>
      <c r="D106" s="333" t="s">
        <v>295</v>
      </c>
      <c r="E106" s="332" t="s">
        <v>300</v>
      </c>
      <c r="F106" s="333" t="s">
        <v>295</v>
      </c>
      <c r="G106" s="53" t="s">
        <v>305</v>
      </c>
      <c r="H106" s="55" t="s">
        <v>306</v>
      </c>
      <c r="I106" s="53" t="s">
        <v>220</v>
      </c>
      <c r="J106" s="53" t="s">
        <v>186</v>
      </c>
      <c r="K106" s="53" t="s">
        <v>319</v>
      </c>
      <c r="L106" s="53">
        <v>1</v>
      </c>
      <c r="M106" s="53" t="s">
        <v>191</v>
      </c>
      <c r="N106" s="53">
        <v>100</v>
      </c>
      <c r="O106" s="53">
        <v>100</v>
      </c>
      <c r="P106" s="53">
        <v>0</v>
      </c>
      <c r="Q106" s="59"/>
    </row>
    <row r="107" spans="1:17" ht="60">
      <c r="A107" s="53" t="s">
        <v>179</v>
      </c>
      <c r="B107" s="53" t="s">
        <v>249</v>
      </c>
      <c r="C107" s="54" t="s">
        <v>299</v>
      </c>
      <c r="D107" s="333" t="s">
        <v>295</v>
      </c>
      <c r="E107" s="332" t="s">
        <v>300</v>
      </c>
      <c r="F107" s="333" t="s">
        <v>295</v>
      </c>
      <c r="G107" s="53" t="s">
        <v>328</v>
      </c>
      <c r="H107" s="53" t="s">
        <v>334</v>
      </c>
      <c r="I107" s="53" t="s">
        <v>220</v>
      </c>
      <c r="J107" s="53" t="s">
        <v>186</v>
      </c>
      <c r="K107" s="53" t="s">
        <v>319</v>
      </c>
      <c r="L107" s="53">
        <v>2</v>
      </c>
      <c r="M107" s="53" t="s">
        <v>191</v>
      </c>
      <c r="N107" s="53">
        <v>100</v>
      </c>
      <c r="O107" s="53">
        <v>100</v>
      </c>
      <c r="P107" s="53">
        <v>1</v>
      </c>
      <c r="Q107" s="59"/>
    </row>
    <row r="108" spans="1:17" ht="45">
      <c r="A108" s="53" t="s">
        <v>179</v>
      </c>
      <c r="B108" s="53" t="s">
        <v>249</v>
      </c>
      <c r="C108" s="54" t="s">
        <v>299</v>
      </c>
      <c r="D108" s="333" t="s">
        <v>295</v>
      </c>
      <c r="E108" s="332" t="s">
        <v>300</v>
      </c>
      <c r="F108" s="333" t="s">
        <v>295</v>
      </c>
      <c r="G108" s="53"/>
      <c r="H108" s="53" t="s">
        <v>335</v>
      </c>
      <c r="I108" s="53" t="s">
        <v>220</v>
      </c>
      <c r="J108" s="53" t="s">
        <v>186</v>
      </c>
      <c r="K108" s="53" t="s">
        <v>319</v>
      </c>
      <c r="L108" s="53">
        <v>1</v>
      </c>
      <c r="M108" s="53" t="s">
        <v>191</v>
      </c>
      <c r="N108" s="53">
        <v>100</v>
      </c>
      <c r="O108" s="53">
        <v>100</v>
      </c>
      <c r="P108" s="53">
        <v>0</v>
      </c>
      <c r="Q108" s="59"/>
    </row>
    <row r="109" spans="1:17" ht="45">
      <c r="A109" s="53" t="s">
        <v>179</v>
      </c>
      <c r="B109" s="53" t="s">
        <v>249</v>
      </c>
      <c r="C109" s="54" t="s">
        <v>299</v>
      </c>
      <c r="D109" s="333" t="s">
        <v>295</v>
      </c>
      <c r="E109" s="332" t="s">
        <v>300</v>
      </c>
      <c r="F109" s="333" t="s">
        <v>295</v>
      </c>
      <c r="G109" s="53" t="s">
        <v>336</v>
      </c>
      <c r="H109" s="53" t="s">
        <v>337</v>
      </c>
      <c r="I109" s="53" t="s">
        <v>220</v>
      </c>
      <c r="J109" s="53" t="s">
        <v>186</v>
      </c>
      <c r="K109" s="53" t="s">
        <v>319</v>
      </c>
      <c r="L109" s="53">
        <v>2</v>
      </c>
      <c r="M109" s="53" t="s">
        <v>191</v>
      </c>
      <c r="N109" s="53">
        <v>100</v>
      </c>
      <c r="O109" s="53">
        <v>100</v>
      </c>
      <c r="P109" s="53">
        <v>1</v>
      </c>
      <c r="Q109" s="59"/>
    </row>
    <row r="110" spans="1:17" ht="45">
      <c r="A110" s="612" t="s">
        <v>338</v>
      </c>
      <c r="B110" s="612" t="s">
        <v>339</v>
      </c>
      <c r="C110" s="123" t="s">
        <v>181</v>
      </c>
      <c r="D110" s="612" t="s">
        <v>182</v>
      </c>
      <c r="E110" s="331" t="s">
        <v>340</v>
      </c>
      <c r="F110" s="60" t="s">
        <v>341</v>
      </c>
      <c r="G110" s="612" t="s">
        <v>342</v>
      </c>
      <c r="H110" s="52" t="s">
        <v>338</v>
      </c>
      <c r="I110" s="59" t="s">
        <v>185</v>
      </c>
      <c r="J110" s="612" t="s">
        <v>69</v>
      </c>
      <c r="K110" s="612">
        <v>1</v>
      </c>
      <c r="L110" s="612">
        <v>27</v>
      </c>
      <c r="M110" s="612" t="s">
        <v>343</v>
      </c>
      <c r="N110" s="53">
        <v>100</v>
      </c>
      <c r="O110" s="53">
        <v>100</v>
      </c>
      <c r="P110" s="612">
        <v>0</v>
      </c>
      <c r="Q110" s="59"/>
    </row>
    <row r="111" spans="1:17" ht="30">
      <c r="A111" s="53" t="s">
        <v>338</v>
      </c>
      <c r="B111" s="53" t="s">
        <v>339</v>
      </c>
      <c r="C111" s="54" t="s">
        <v>299</v>
      </c>
      <c r="D111" s="333" t="s">
        <v>295</v>
      </c>
      <c r="E111" s="332" t="s">
        <v>300</v>
      </c>
      <c r="F111" s="333" t="s">
        <v>295</v>
      </c>
      <c r="G111" s="53" t="s">
        <v>205</v>
      </c>
      <c r="H111" s="53" t="s">
        <v>344</v>
      </c>
      <c r="I111" s="53" t="s">
        <v>267</v>
      </c>
      <c r="J111" s="53" t="s">
        <v>69</v>
      </c>
      <c r="K111" s="53">
        <v>2</v>
      </c>
      <c r="L111" s="53">
        <v>7</v>
      </c>
      <c r="M111" s="53" t="s">
        <v>343</v>
      </c>
      <c r="N111" s="53">
        <v>100</v>
      </c>
      <c r="O111" s="53">
        <v>100</v>
      </c>
      <c r="P111" s="53">
        <v>0</v>
      </c>
      <c r="Q111" s="56" t="s">
        <v>345</v>
      </c>
    </row>
    <row r="112" spans="1:17" ht="30">
      <c r="A112" s="53" t="s">
        <v>338</v>
      </c>
      <c r="B112" s="53" t="s">
        <v>339</v>
      </c>
      <c r="C112" s="54" t="s">
        <v>299</v>
      </c>
      <c r="D112" s="333" t="s">
        <v>295</v>
      </c>
      <c r="E112" s="332" t="s">
        <v>300</v>
      </c>
      <c r="F112" s="333" t="s">
        <v>295</v>
      </c>
      <c r="G112" s="53" t="s">
        <v>193</v>
      </c>
      <c r="H112" s="53" t="s">
        <v>303</v>
      </c>
      <c r="I112" s="53" t="s">
        <v>267</v>
      </c>
      <c r="J112" s="53" t="s">
        <v>69</v>
      </c>
      <c r="K112" s="53">
        <v>2</v>
      </c>
      <c r="L112" s="53">
        <v>11</v>
      </c>
      <c r="M112" s="53" t="s">
        <v>343</v>
      </c>
      <c r="N112" s="53">
        <v>100</v>
      </c>
      <c r="O112" s="53">
        <v>100</v>
      </c>
      <c r="P112" s="53">
        <v>0</v>
      </c>
      <c r="Q112" s="56" t="s">
        <v>346</v>
      </c>
    </row>
    <row r="113" spans="1:17" ht="30">
      <c r="A113" s="53" t="s">
        <v>338</v>
      </c>
      <c r="B113" s="53" t="s">
        <v>339</v>
      </c>
      <c r="C113" s="54" t="s">
        <v>299</v>
      </c>
      <c r="D113" s="333" t="s">
        <v>295</v>
      </c>
      <c r="E113" s="332" t="s">
        <v>300</v>
      </c>
      <c r="F113" s="333" t="s">
        <v>295</v>
      </c>
      <c r="G113" s="53" t="s">
        <v>71</v>
      </c>
      <c r="H113" s="53" t="s">
        <v>301</v>
      </c>
      <c r="I113" s="53" t="s">
        <v>267</v>
      </c>
      <c r="J113" s="53" t="s">
        <v>69</v>
      </c>
      <c r="K113" s="53">
        <v>2</v>
      </c>
      <c r="L113" s="53">
        <v>9</v>
      </c>
      <c r="M113" s="53" t="s">
        <v>343</v>
      </c>
      <c r="N113" s="53">
        <v>100</v>
      </c>
      <c r="O113" s="53">
        <v>100</v>
      </c>
      <c r="P113" s="53">
        <v>0</v>
      </c>
      <c r="Q113" s="56" t="s">
        <v>347</v>
      </c>
    </row>
    <row r="114" spans="1:17" ht="30">
      <c r="A114" s="53" t="s">
        <v>338</v>
      </c>
      <c r="B114" s="53" t="s">
        <v>339</v>
      </c>
      <c r="C114" s="54" t="s">
        <v>299</v>
      </c>
      <c r="D114" s="333" t="s">
        <v>295</v>
      </c>
      <c r="E114" s="332" t="s">
        <v>300</v>
      </c>
      <c r="F114" s="333" t="s">
        <v>295</v>
      </c>
      <c r="G114" s="53" t="s">
        <v>310</v>
      </c>
      <c r="H114" s="53" t="s">
        <v>348</v>
      </c>
      <c r="I114" s="53" t="s">
        <v>267</v>
      </c>
      <c r="J114" s="53" t="s">
        <v>69</v>
      </c>
      <c r="K114" s="53">
        <v>2</v>
      </c>
      <c r="L114" s="53">
        <v>3</v>
      </c>
      <c r="M114" s="53" t="s">
        <v>343</v>
      </c>
      <c r="N114" s="53">
        <v>100</v>
      </c>
      <c r="O114" s="53">
        <v>100</v>
      </c>
      <c r="P114" s="53">
        <v>0</v>
      </c>
      <c r="Q114" s="56" t="s">
        <v>349</v>
      </c>
    </row>
    <row r="115" spans="1:17" ht="30">
      <c r="A115" s="612" t="s">
        <v>338</v>
      </c>
      <c r="B115" s="612" t="s">
        <v>339</v>
      </c>
      <c r="C115" s="51" t="s">
        <v>299</v>
      </c>
      <c r="D115" s="60" t="s">
        <v>295</v>
      </c>
      <c r="E115" s="331" t="s">
        <v>300</v>
      </c>
      <c r="F115" s="60" t="s">
        <v>295</v>
      </c>
      <c r="G115" s="612" t="s">
        <v>305</v>
      </c>
      <c r="H115" s="612" t="s">
        <v>306</v>
      </c>
      <c r="I115" s="612" t="s">
        <v>267</v>
      </c>
      <c r="J115" s="612" t="s">
        <v>69</v>
      </c>
      <c r="K115" s="612">
        <v>2</v>
      </c>
      <c r="L115" s="612">
        <v>5</v>
      </c>
      <c r="M115" s="53" t="s">
        <v>191</v>
      </c>
      <c r="N115" s="53">
        <v>100</v>
      </c>
      <c r="O115" s="53">
        <v>100</v>
      </c>
      <c r="P115" s="612">
        <v>0</v>
      </c>
      <c r="Q115" s="59"/>
    </row>
    <row r="116" spans="1:17" ht="30">
      <c r="A116" s="53" t="s">
        <v>338</v>
      </c>
      <c r="B116" s="53" t="s">
        <v>339</v>
      </c>
      <c r="C116" s="54" t="s">
        <v>299</v>
      </c>
      <c r="D116" s="333" t="s">
        <v>295</v>
      </c>
      <c r="E116" s="332" t="s">
        <v>300</v>
      </c>
      <c r="F116" s="333" t="s">
        <v>295</v>
      </c>
      <c r="G116" s="53" t="s">
        <v>310</v>
      </c>
      <c r="H116" s="53" t="s">
        <v>311</v>
      </c>
      <c r="I116" s="53" t="s">
        <v>267</v>
      </c>
      <c r="J116" s="53" t="s">
        <v>69</v>
      </c>
      <c r="K116" s="53">
        <v>2</v>
      </c>
      <c r="L116" s="53">
        <v>3</v>
      </c>
      <c r="M116" s="53" t="s">
        <v>343</v>
      </c>
      <c r="N116" s="53">
        <v>100</v>
      </c>
      <c r="O116" s="53">
        <v>100</v>
      </c>
      <c r="P116" s="53">
        <v>0</v>
      </c>
      <c r="Q116" s="56" t="s">
        <v>350</v>
      </c>
    </row>
    <row r="117" spans="1:17" ht="30">
      <c r="A117" s="53" t="s">
        <v>338</v>
      </c>
      <c r="B117" s="53" t="s">
        <v>339</v>
      </c>
      <c r="C117" s="54" t="s">
        <v>299</v>
      </c>
      <c r="D117" s="333" t="s">
        <v>295</v>
      </c>
      <c r="E117" s="332" t="s">
        <v>300</v>
      </c>
      <c r="F117" s="333" t="s">
        <v>295</v>
      </c>
      <c r="G117" s="53" t="s">
        <v>310</v>
      </c>
      <c r="H117" s="53" t="s">
        <v>351</v>
      </c>
      <c r="I117" s="53" t="s">
        <v>267</v>
      </c>
      <c r="J117" s="53" t="s">
        <v>69</v>
      </c>
      <c r="K117" s="53">
        <v>2</v>
      </c>
      <c r="L117" s="53">
        <v>5</v>
      </c>
      <c r="M117" s="53" t="s">
        <v>343</v>
      </c>
      <c r="N117" s="53">
        <v>100</v>
      </c>
      <c r="O117" s="53">
        <v>100</v>
      </c>
      <c r="P117" s="53">
        <v>0</v>
      </c>
      <c r="Q117" s="56" t="s">
        <v>352</v>
      </c>
    </row>
    <row r="118" spans="1:17" ht="30">
      <c r="A118" s="53" t="s">
        <v>338</v>
      </c>
      <c r="B118" s="53" t="s">
        <v>339</v>
      </c>
      <c r="C118" s="54" t="s">
        <v>299</v>
      </c>
      <c r="D118" s="333" t="s">
        <v>295</v>
      </c>
      <c r="E118" s="332" t="s">
        <v>300</v>
      </c>
      <c r="F118" s="333" t="s">
        <v>295</v>
      </c>
      <c r="G118" s="53" t="s">
        <v>310</v>
      </c>
      <c r="H118" s="53" t="s">
        <v>353</v>
      </c>
      <c r="I118" s="53" t="s">
        <v>267</v>
      </c>
      <c r="J118" s="53" t="s">
        <v>69</v>
      </c>
      <c r="K118" s="53">
        <v>2</v>
      </c>
      <c r="L118" s="53">
        <v>2</v>
      </c>
      <c r="M118" s="53" t="s">
        <v>343</v>
      </c>
      <c r="N118" s="53">
        <v>100</v>
      </c>
      <c r="O118" s="53">
        <v>100</v>
      </c>
      <c r="P118" s="53">
        <v>0</v>
      </c>
      <c r="Q118" s="56" t="s">
        <v>354</v>
      </c>
    </row>
    <row r="119" spans="1:17" ht="30">
      <c r="A119" s="53" t="s">
        <v>338</v>
      </c>
      <c r="B119" s="53" t="s">
        <v>339</v>
      </c>
      <c r="C119" s="54" t="s">
        <v>299</v>
      </c>
      <c r="D119" s="333" t="s">
        <v>295</v>
      </c>
      <c r="E119" s="332" t="s">
        <v>300</v>
      </c>
      <c r="F119" s="333" t="s">
        <v>295</v>
      </c>
      <c r="G119" s="53" t="s">
        <v>355</v>
      </c>
      <c r="H119" s="53" t="s">
        <v>297</v>
      </c>
      <c r="I119" s="53" t="s">
        <v>267</v>
      </c>
      <c r="J119" s="53" t="s">
        <v>69</v>
      </c>
      <c r="K119" s="53">
        <v>2</v>
      </c>
      <c r="L119" s="53">
        <v>11</v>
      </c>
      <c r="M119" s="53" t="s">
        <v>343</v>
      </c>
      <c r="N119" s="53">
        <v>100</v>
      </c>
      <c r="O119" s="53">
        <v>100</v>
      </c>
      <c r="P119" s="53">
        <v>0</v>
      </c>
      <c r="Q119" s="56" t="s">
        <v>356</v>
      </c>
    </row>
    <row r="120" spans="1:17" ht="30">
      <c r="A120" s="53" t="s">
        <v>338</v>
      </c>
      <c r="B120" s="53" t="s">
        <v>339</v>
      </c>
      <c r="C120" s="54" t="s">
        <v>299</v>
      </c>
      <c r="D120" s="333" t="s">
        <v>295</v>
      </c>
      <c r="E120" s="332" t="s">
        <v>300</v>
      </c>
      <c r="F120" s="333" t="s">
        <v>295</v>
      </c>
      <c r="G120" s="53" t="s">
        <v>307</v>
      </c>
      <c r="H120" s="53" t="s">
        <v>357</v>
      </c>
      <c r="I120" s="53" t="s">
        <v>267</v>
      </c>
      <c r="J120" s="53" t="s">
        <v>69</v>
      </c>
      <c r="K120" s="53">
        <v>2</v>
      </c>
      <c r="L120" s="53">
        <v>10</v>
      </c>
      <c r="M120" s="53" t="s">
        <v>343</v>
      </c>
      <c r="N120" s="53">
        <v>100</v>
      </c>
      <c r="O120" s="53">
        <v>100</v>
      </c>
      <c r="P120" s="53">
        <v>0</v>
      </c>
      <c r="Q120" s="56" t="s">
        <v>358</v>
      </c>
    </row>
    <row r="121" spans="1:17" ht="30">
      <c r="A121" s="53" t="s">
        <v>338</v>
      </c>
      <c r="B121" s="53" t="s">
        <v>339</v>
      </c>
      <c r="C121" s="54" t="s">
        <v>299</v>
      </c>
      <c r="D121" s="333" t="s">
        <v>295</v>
      </c>
      <c r="E121" s="332" t="s">
        <v>300</v>
      </c>
      <c r="F121" s="333" t="s">
        <v>295</v>
      </c>
      <c r="G121" s="53" t="s">
        <v>310</v>
      </c>
      <c r="H121" s="53" t="s">
        <v>359</v>
      </c>
      <c r="I121" s="53" t="s">
        <v>267</v>
      </c>
      <c r="J121" s="53" t="s">
        <v>69</v>
      </c>
      <c r="K121" s="53">
        <v>2</v>
      </c>
      <c r="L121" s="53">
        <v>3</v>
      </c>
      <c r="M121" s="53" t="s">
        <v>343</v>
      </c>
      <c r="N121" s="53">
        <v>100</v>
      </c>
      <c r="O121" s="53">
        <v>100</v>
      </c>
      <c r="P121" s="53">
        <v>0</v>
      </c>
      <c r="Q121" s="56" t="s">
        <v>360</v>
      </c>
    </row>
    <row r="122" spans="1:17" ht="30">
      <c r="A122" s="612" t="s">
        <v>338</v>
      </c>
      <c r="B122" s="612" t="s">
        <v>339</v>
      </c>
      <c r="C122" s="51" t="s">
        <v>299</v>
      </c>
      <c r="D122" s="60" t="s">
        <v>295</v>
      </c>
      <c r="E122" s="331" t="s">
        <v>300</v>
      </c>
      <c r="F122" s="60" t="s">
        <v>295</v>
      </c>
      <c r="G122" s="612"/>
      <c r="H122" s="612" t="s">
        <v>210</v>
      </c>
      <c r="I122" s="612" t="s">
        <v>267</v>
      </c>
      <c r="J122" s="612" t="s">
        <v>69</v>
      </c>
      <c r="K122" s="612">
        <v>2</v>
      </c>
      <c r="L122" s="612">
        <v>1</v>
      </c>
      <c r="M122" s="612" t="s">
        <v>191</v>
      </c>
      <c r="N122" s="53">
        <v>100</v>
      </c>
      <c r="O122" s="53">
        <v>100</v>
      </c>
      <c r="P122" s="612">
        <v>1</v>
      </c>
      <c r="Q122" s="59"/>
    </row>
    <row r="123" spans="1:17" ht="30">
      <c r="A123" s="53" t="s">
        <v>338</v>
      </c>
      <c r="B123" s="53" t="s">
        <v>339</v>
      </c>
      <c r="C123" s="54" t="s">
        <v>299</v>
      </c>
      <c r="D123" s="333" t="s">
        <v>295</v>
      </c>
      <c r="E123" s="332" t="s">
        <v>300</v>
      </c>
      <c r="F123" s="333" t="s">
        <v>295</v>
      </c>
      <c r="G123" s="53" t="s">
        <v>71</v>
      </c>
      <c r="H123" s="334" t="s">
        <v>301</v>
      </c>
      <c r="I123" s="53" t="s">
        <v>361</v>
      </c>
      <c r="J123" s="53" t="s">
        <v>69</v>
      </c>
      <c r="K123" s="53">
        <v>3</v>
      </c>
      <c r="L123" s="53">
        <v>7</v>
      </c>
      <c r="M123" s="53" t="s">
        <v>343</v>
      </c>
      <c r="N123" s="53">
        <v>100</v>
      </c>
      <c r="O123" s="53">
        <v>100</v>
      </c>
      <c r="P123" s="53">
        <v>0</v>
      </c>
      <c r="Q123" s="56" t="s">
        <v>347</v>
      </c>
    </row>
    <row r="124" spans="1:17" ht="30">
      <c r="A124" s="612" t="s">
        <v>338</v>
      </c>
      <c r="B124" s="612" t="s">
        <v>339</v>
      </c>
      <c r="C124" s="51" t="s">
        <v>299</v>
      </c>
      <c r="D124" s="60" t="s">
        <v>295</v>
      </c>
      <c r="E124" s="331" t="s">
        <v>300</v>
      </c>
      <c r="F124" s="60" t="s">
        <v>295</v>
      </c>
      <c r="G124" s="612" t="s">
        <v>305</v>
      </c>
      <c r="H124" s="612" t="s">
        <v>362</v>
      </c>
      <c r="I124" s="612" t="s">
        <v>361</v>
      </c>
      <c r="J124" s="612" t="s">
        <v>69</v>
      </c>
      <c r="K124" s="612">
        <v>3</v>
      </c>
      <c r="L124" s="612">
        <v>5</v>
      </c>
      <c r="M124" s="612" t="s">
        <v>191</v>
      </c>
      <c r="N124" s="53">
        <v>100</v>
      </c>
      <c r="O124" s="53">
        <v>100</v>
      </c>
      <c r="P124" s="612">
        <v>0</v>
      </c>
      <c r="Q124" s="59"/>
    </row>
    <row r="125" spans="1:17" ht="30">
      <c r="A125" s="53" t="s">
        <v>338</v>
      </c>
      <c r="B125" s="53" t="s">
        <v>339</v>
      </c>
      <c r="C125" s="54" t="s">
        <v>299</v>
      </c>
      <c r="D125" s="333" t="s">
        <v>295</v>
      </c>
      <c r="E125" s="332" t="s">
        <v>300</v>
      </c>
      <c r="F125" s="333" t="s">
        <v>295</v>
      </c>
      <c r="G125" s="53" t="s">
        <v>310</v>
      </c>
      <c r="H125" s="53" t="s">
        <v>363</v>
      </c>
      <c r="I125" s="53" t="s">
        <v>361</v>
      </c>
      <c r="J125" s="53" t="s">
        <v>69</v>
      </c>
      <c r="K125" s="53">
        <v>3</v>
      </c>
      <c r="L125" s="53">
        <v>1</v>
      </c>
      <c r="M125" s="53" t="s">
        <v>343</v>
      </c>
      <c r="N125" s="53">
        <v>100</v>
      </c>
      <c r="O125" s="53">
        <v>100</v>
      </c>
      <c r="P125" s="53">
        <v>0</v>
      </c>
      <c r="Q125" s="56" t="s">
        <v>349</v>
      </c>
    </row>
    <row r="126" spans="1:17" ht="30">
      <c r="A126" s="53" t="s">
        <v>338</v>
      </c>
      <c r="B126" s="53" t="s">
        <v>339</v>
      </c>
      <c r="C126" s="54" t="s">
        <v>299</v>
      </c>
      <c r="D126" s="333" t="s">
        <v>295</v>
      </c>
      <c r="E126" s="332" t="s">
        <v>300</v>
      </c>
      <c r="F126" s="333" t="s">
        <v>295</v>
      </c>
      <c r="G126" s="53" t="s">
        <v>205</v>
      </c>
      <c r="H126" s="53" t="s">
        <v>364</v>
      </c>
      <c r="I126" s="53" t="s">
        <v>361</v>
      </c>
      <c r="J126" s="53" t="s">
        <v>69</v>
      </c>
      <c r="K126" s="53">
        <v>3</v>
      </c>
      <c r="L126" s="53">
        <v>10</v>
      </c>
      <c r="M126" s="53" t="s">
        <v>343</v>
      </c>
      <c r="N126" s="53">
        <v>100</v>
      </c>
      <c r="O126" s="53">
        <v>100</v>
      </c>
      <c r="P126" s="53">
        <v>0</v>
      </c>
      <c r="Q126" s="56" t="s">
        <v>345</v>
      </c>
    </row>
    <row r="127" spans="1:17" ht="30">
      <c r="A127" s="53" t="s">
        <v>338</v>
      </c>
      <c r="B127" s="53" t="s">
        <v>339</v>
      </c>
      <c r="C127" s="54" t="s">
        <v>299</v>
      </c>
      <c r="D127" s="333" t="s">
        <v>295</v>
      </c>
      <c r="E127" s="332" t="s">
        <v>300</v>
      </c>
      <c r="F127" s="333" t="s">
        <v>295</v>
      </c>
      <c r="G127" s="53" t="s">
        <v>310</v>
      </c>
      <c r="H127" s="53" t="s">
        <v>365</v>
      </c>
      <c r="I127" s="53" t="s">
        <v>361</v>
      </c>
      <c r="J127" s="53" t="s">
        <v>69</v>
      </c>
      <c r="K127" s="53">
        <v>3</v>
      </c>
      <c r="L127" s="53">
        <v>2</v>
      </c>
      <c r="M127" s="53" t="s">
        <v>343</v>
      </c>
      <c r="N127" s="53">
        <v>100</v>
      </c>
      <c r="O127" s="53">
        <v>100</v>
      </c>
      <c r="P127" s="53">
        <v>0</v>
      </c>
      <c r="Q127" s="56" t="s">
        <v>352</v>
      </c>
    </row>
    <row r="128" spans="1:17" ht="30">
      <c r="A128" s="612" t="s">
        <v>338</v>
      </c>
      <c r="B128" s="612" t="s">
        <v>339</v>
      </c>
      <c r="C128" s="51" t="s">
        <v>299</v>
      </c>
      <c r="D128" s="60" t="s">
        <v>295</v>
      </c>
      <c r="E128" s="331" t="s">
        <v>300</v>
      </c>
      <c r="F128" s="60" t="s">
        <v>295</v>
      </c>
      <c r="G128" s="612" t="s">
        <v>366</v>
      </c>
      <c r="H128" s="612" t="s">
        <v>367</v>
      </c>
      <c r="I128" s="612" t="s">
        <v>361</v>
      </c>
      <c r="J128" s="612" t="s">
        <v>69</v>
      </c>
      <c r="K128" s="612">
        <v>3</v>
      </c>
      <c r="L128" s="612">
        <v>1</v>
      </c>
      <c r="M128" s="612" t="s">
        <v>191</v>
      </c>
      <c r="N128" s="53">
        <v>100</v>
      </c>
      <c r="O128" s="53">
        <v>100</v>
      </c>
      <c r="P128" s="612">
        <v>1</v>
      </c>
      <c r="Q128" s="59"/>
    </row>
    <row r="129" spans="1:17" ht="30">
      <c r="A129" s="612" t="s">
        <v>338</v>
      </c>
      <c r="B129" s="612" t="s">
        <v>339</v>
      </c>
      <c r="C129" s="51" t="s">
        <v>299</v>
      </c>
      <c r="D129" s="60" t="s">
        <v>295</v>
      </c>
      <c r="E129" s="331" t="s">
        <v>300</v>
      </c>
      <c r="F129" s="60" t="s">
        <v>295</v>
      </c>
      <c r="G129" s="612"/>
      <c r="H129" s="612" t="s">
        <v>210</v>
      </c>
      <c r="I129" s="612" t="s">
        <v>361</v>
      </c>
      <c r="J129" s="612" t="s">
        <v>69</v>
      </c>
      <c r="K129" s="612">
        <v>3</v>
      </c>
      <c r="L129" s="612">
        <v>1</v>
      </c>
      <c r="M129" s="612" t="s">
        <v>191</v>
      </c>
      <c r="N129" s="53">
        <v>100</v>
      </c>
      <c r="O129" s="53">
        <v>100</v>
      </c>
      <c r="P129" s="612">
        <v>1</v>
      </c>
      <c r="Q129" s="59"/>
    </row>
    <row r="130" spans="1:17" ht="30">
      <c r="A130" s="53" t="s">
        <v>338</v>
      </c>
      <c r="B130" s="53" t="s">
        <v>339</v>
      </c>
      <c r="C130" s="54" t="s">
        <v>299</v>
      </c>
      <c r="D130" s="333" t="s">
        <v>295</v>
      </c>
      <c r="E130" s="332" t="s">
        <v>300</v>
      </c>
      <c r="F130" s="333" t="s">
        <v>295</v>
      </c>
      <c r="G130" s="53" t="s">
        <v>296</v>
      </c>
      <c r="H130" s="53" t="s">
        <v>297</v>
      </c>
      <c r="I130" s="53" t="s">
        <v>361</v>
      </c>
      <c r="J130" s="53" t="s">
        <v>69</v>
      </c>
      <c r="K130" s="53">
        <v>3</v>
      </c>
      <c r="L130" s="53">
        <v>7</v>
      </c>
      <c r="M130" s="53" t="s">
        <v>343</v>
      </c>
      <c r="N130" s="53">
        <v>100</v>
      </c>
      <c r="O130" s="53">
        <v>100</v>
      </c>
      <c r="P130" s="53">
        <v>0</v>
      </c>
      <c r="Q130" s="56" t="s">
        <v>356</v>
      </c>
    </row>
    <row r="131" spans="1:17" ht="30">
      <c r="A131" s="53" t="s">
        <v>338</v>
      </c>
      <c r="B131" s="53" t="s">
        <v>339</v>
      </c>
      <c r="C131" s="54" t="s">
        <v>299</v>
      </c>
      <c r="D131" s="333" t="s">
        <v>295</v>
      </c>
      <c r="E131" s="332" t="s">
        <v>300</v>
      </c>
      <c r="F131" s="333" t="s">
        <v>295</v>
      </c>
      <c r="G131" s="53" t="s">
        <v>310</v>
      </c>
      <c r="H131" s="53" t="s">
        <v>368</v>
      </c>
      <c r="I131" s="53" t="s">
        <v>361</v>
      </c>
      <c r="J131" s="53" t="s">
        <v>69</v>
      </c>
      <c r="K131" s="53">
        <v>3</v>
      </c>
      <c r="L131" s="53">
        <v>2</v>
      </c>
      <c r="M131" s="53" t="s">
        <v>343</v>
      </c>
      <c r="N131" s="53">
        <v>100</v>
      </c>
      <c r="O131" s="53">
        <v>100</v>
      </c>
      <c r="P131" s="53">
        <v>0</v>
      </c>
      <c r="Q131" s="56" t="s">
        <v>350</v>
      </c>
    </row>
    <row r="132" spans="1:17" ht="30">
      <c r="A132" s="53" t="s">
        <v>338</v>
      </c>
      <c r="B132" s="53" t="s">
        <v>339</v>
      </c>
      <c r="C132" s="54" t="s">
        <v>299</v>
      </c>
      <c r="D132" s="333" t="s">
        <v>295</v>
      </c>
      <c r="E132" s="332" t="s">
        <v>300</v>
      </c>
      <c r="F132" s="333" t="s">
        <v>295</v>
      </c>
      <c r="G132" s="53" t="s">
        <v>307</v>
      </c>
      <c r="H132" s="55" t="s">
        <v>357</v>
      </c>
      <c r="I132" s="53" t="s">
        <v>361</v>
      </c>
      <c r="J132" s="53" t="s">
        <v>69</v>
      </c>
      <c r="K132" s="53">
        <v>3</v>
      </c>
      <c r="L132" s="53">
        <v>5</v>
      </c>
      <c r="M132" s="53" t="s">
        <v>343</v>
      </c>
      <c r="N132" s="53">
        <v>100</v>
      </c>
      <c r="O132" s="53">
        <v>100</v>
      </c>
      <c r="P132" s="53">
        <v>0</v>
      </c>
      <c r="Q132" s="56" t="s">
        <v>358</v>
      </c>
    </row>
    <row r="133" spans="1:17" ht="30">
      <c r="A133" s="53" t="s">
        <v>338</v>
      </c>
      <c r="B133" s="53" t="s">
        <v>339</v>
      </c>
      <c r="C133" s="54" t="s">
        <v>299</v>
      </c>
      <c r="D133" s="333" t="s">
        <v>295</v>
      </c>
      <c r="E133" s="332" t="s">
        <v>300</v>
      </c>
      <c r="F133" s="333" t="s">
        <v>295</v>
      </c>
      <c r="G133" s="53" t="s">
        <v>310</v>
      </c>
      <c r="H133" s="53" t="s">
        <v>359</v>
      </c>
      <c r="I133" s="53" t="s">
        <v>361</v>
      </c>
      <c r="J133" s="53" t="s">
        <v>69</v>
      </c>
      <c r="K133" s="53">
        <v>3</v>
      </c>
      <c r="L133" s="53">
        <v>1</v>
      </c>
      <c r="M133" s="53" t="s">
        <v>343</v>
      </c>
      <c r="N133" s="53">
        <v>100</v>
      </c>
      <c r="O133" s="53">
        <v>100</v>
      </c>
      <c r="P133" s="53">
        <v>0</v>
      </c>
      <c r="Q133" s="56" t="s">
        <v>360</v>
      </c>
    </row>
    <row r="134" spans="1:17" ht="45">
      <c r="A134" s="612" t="s">
        <v>338</v>
      </c>
      <c r="B134" s="612" t="s">
        <v>339</v>
      </c>
      <c r="C134" s="51" t="s">
        <v>299</v>
      </c>
      <c r="D134" s="60" t="s">
        <v>295</v>
      </c>
      <c r="E134" s="331" t="s">
        <v>300</v>
      </c>
      <c r="F134" s="60" t="s">
        <v>295</v>
      </c>
      <c r="G134" s="612" t="s">
        <v>313</v>
      </c>
      <c r="H134" s="612" t="s">
        <v>369</v>
      </c>
      <c r="I134" s="612" t="s">
        <v>361</v>
      </c>
      <c r="J134" s="612" t="s">
        <v>69</v>
      </c>
      <c r="K134" s="612">
        <v>3</v>
      </c>
      <c r="L134" s="612">
        <v>2</v>
      </c>
      <c r="M134" s="612" t="s">
        <v>191</v>
      </c>
      <c r="N134" s="53">
        <v>100</v>
      </c>
      <c r="O134" s="53">
        <v>100</v>
      </c>
      <c r="P134" s="612">
        <v>0</v>
      </c>
      <c r="Q134" s="59"/>
    </row>
    <row r="135" spans="1:17" ht="30">
      <c r="A135" s="53" t="s">
        <v>338</v>
      </c>
      <c r="B135" s="53" t="s">
        <v>339</v>
      </c>
      <c r="C135" s="54" t="s">
        <v>299</v>
      </c>
      <c r="D135" s="333" t="s">
        <v>295</v>
      </c>
      <c r="E135" s="332" t="s">
        <v>300</v>
      </c>
      <c r="F135" s="333" t="s">
        <v>295</v>
      </c>
      <c r="G135" s="53" t="s">
        <v>310</v>
      </c>
      <c r="H135" s="53" t="s">
        <v>353</v>
      </c>
      <c r="I135" s="53" t="s">
        <v>361</v>
      </c>
      <c r="J135" s="53" t="s">
        <v>69</v>
      </c>
      <c r="K135" s="53">
        <v>3</v>
      </c>
      <c r="L135" s="53">
        <v>1</v>
      </c>
      <c r="M135" s="53" t="s">
        <v>343</v>
      </c>
      <c r="N135" s="53">
        <v>100</v>
      </c>
      <c r="O135" s="53">
        <v>100</v>
      </c>
      <c r="P135" s="53">
        <v>0</v>
      </c>
      <c r="Q135" s="56" t="s">
        <v>354</v>
      </c>
    </row>
    <row r="136" spans="1:17" ht="30">
      <c r="A136" s="612" t="s">
        <v>338</v>
      </c>
      <c r="B136" s="612" t="s">
        <v>339</v>
      </c>
      <c r="C136" s="51" t="s">
        <v>299</v>
      </c>
      <c r="D136" s="60" t="s">
        <v>295</v>
      </c>
      <c r="E136" s="331" t="s">
        <v>300</v>
      </c>
      <c r="F136" s="60" t="s">
        <v>295</v>
      </c>
      <c r="G136" s="612" t="s">
        <v>71</v>
      </c>
      <c r="H136" s="612" t="s">
        <v>370</v>
      </c>
      <c r="I136" s="612" t="s">
        <v>361</v>
      </c>
      <c r="J136" s="612" t="s">
        <v>69</v>
      </c>
      <c r="K136" s="612">
        <v>3</v>
      </c>
      <c r="L136" s="612">
        <v>1</v>
      </c>
      <c r="M136" s="612" t="s">
        <v>191</v>
      </c>
      <c r="N136" s="53">
        <v>100</v>
      </c>
      <c r="O136" s="53">
        <v>100</v>
      </c>
      <c r="P136" s="612">
        <v>0</v>
      </c>
      <c r="Q136" s="59"/>
    </row>
    <row r="137" spans="1:17" ht="30">
      <c r="A137" s="612" t="s">
        <v>338</v>
      </c>
      <c r="B137" s="612" t="s">
        <v>339</v>
      </c>
      <c r="C137" s="51" t="s">
        <v>299</v>
      </c>
      <c r="D137" s="60" t="s">
        <v>295</v>
      </c>
      <c r="E137" s="331" t="s">
        <v>300</v>
      </c>
      <c r="F137" s="60" t="s">
        <v>295</v>
      </c>
      <c r="G137" s="612" t="s">
        <v>71</v>
      </c>
      <c r="H137" s="612" t="s">
        <v>371</v>
      </c>
      <c r="I137" s="612" t="s">
        <v>361</v>
      </c>
      <c r="J137" s="612" t="s">
        <v>69</v>
      </c>
      <c r="K137" s="612">
        <v>3</v>
      </c>
      <c r="L137" s="612">
        <v>1</v>
      </c>
      <c r="M137" s="612" t="s">
        <v>191</v>
      </c>
      <c r="N137" s="53">
        <v>100</v>
      </c>
      <c r="O137" s="53">
        <v>100</v>
      </c>
      <c r="P137" s="612">
        <v>0</v>
      </c>
      <c r="Q137" s="59"/>
    </row>
    <row r="138" spans="1:17" ht="30">
      <c r="A138" s="53" t="s">
        <v>338</v>
      </c>
      <c r="B138" s="53" t="s">
        <v>339</v>
      </c>
      <c r="C138" s="54" t="s">
        <v>299</v>
      </c>
      <c r="D138" s="333" t="s">
        <v>295</v>
      </c>
      <c r="E138" s="332" t="s">
        <v>300</v>
      </c>
      <c r="F138" s="333" t="s">
        <v>295</v>
      </c>
      <c r="G138" s="53" t="s">
        <v>193</v>
      </c>
      <c r="H138" s="53" t="s">
        <v>372</v>
      </c>
      <c r="I138" s="53" t="s">
        <v>361</v>
      </c>
      <c r="J138" s="53" t="s">
        <v>69</v>
      </c>
      <c r="K138" s="53">
        <v>3</v>
      </c>
      <c r="L138" s="53">
        <v>3</v>
      </c>
      <c r="M138" s="53" t="s">
        <v>343</v>
      </c>
      <c r="N138" s="53">
        <v>100</v>
      </c>
      <c r="O138" s="53">
        <v>100</v>
      </c>
      <c r="P138" s="53">
        <v>0</v>
      </c>
      <c r="Q138" s="56" t="s">
        <v>346</v>
      </c>
    </row>
    <row r="139" spans="1:17" ht="30">
      <c r="A139" s="612" t="s">
        <v>338</v>
      </c>
      <c r="B139" s="612" t="s">
        <v>339</v>
      </c>
      <c r="C139" s="51" t="s">
        <v>299</v>
      </c>
      <c r="D139" s="60" t="s">
        <v>295</v>
      </c>
      <c r="E139" s="331" t="s">
        <v>300</v>
      </c>
      <c r="F139" s="60" t="s">
        <v>295</v>
      </c>
      <c r="G139" s="612" t="s">
        <v>71</v>
      </c>
      <c r="H139" s="612" t="s">
        <v>373</v>
      </c>
      <c r="I139" s="612" t="s">
        <v>361</v>
      </c>
      <c r="J139" s="612" t="s">
        <v>69</v>
      </c>
      <c r="K139" s="612">
        <v>3</v>
      </c>
      <c r="L139" s="612">
        <v>2</v>
      </c>
      <c r="M139" s="612" t="s">
        <v>191</v>
      </c>
      <c r="N139" s="53">
        <v>100</v>
      </c>
      <c r="O139" s="53">
        <v>100</v>
      </c>
      <c r="P139" s="612">
        <v>0</v>
      </c>
      <c r="Q139" s="59"/>
    </row>
    <row r="140" spans="1:17" ht="30">
      <c r="A140" s="57" t="s">
        <v>338</v>
      </c>
      <c r="B140" s="57" t="s">
        <v>339</v>
      </c>
      <c r="C140" s="62" t="s">
        <v>299</v>
      </c>
      <c r="D140" s="335" t="s">
        <v>295</v>
      </c>
      <c r="E140" s="336" t="s">
        <v>300</v>
      </c>
      <c r="F140" s="335" t="s">
        <v>295</v>
      </c>
      <c r="G140" s="57" t="s">
        <v>305</v>
      </c>
      <c r="H140" s="57" t="s">
        <v>374</v>
      </c>
      <c r="I140" s="57" t="s">
        <v>361</v>
      </c>
      <c r="J140" s="57" t="s">
        <v>69</v>
      </c>
      <c r="K140" s="57">
        <v>3</v>
      </c>
      <c r="L140" s="57">
        <v>1</v>
      </c>
      <c r="M140" s="57" t="s">
        <v>191</v>
      </c>
      <c r="N140" s="58">
        <v>100</v>
      </c>
      <c r="O140" s="58">
        <v>100</v>
      </c>
      <c r="P140" s="57">
        <v>0</v>
      </c>
      <c r="Q140" s="63"/>
    </row>
    <row r="141" spans="1:17" s="61" customFormat="1" ht="60">
      <c r="A141" s="61" t="s">
        <v>375</v>
      </c>
      <c r="B141" s="61" t="s">
        <v>621</v>
      </c>
      <c r="C141" s="337" t="s">
        <v>299</v>
      </c>
      <c r="D141" s="61" t="s">
        <v>295</v>
      </c>
      <c r="E141" s="337" t="s">
        <v>300</v>
      </c>
      <c r="F141" s="61" t="s">
        <v>295</v>
      </c>
      <c r="G141" s="61" t="s">
        <v>376</v>
      </c>
      <c r="H141" s="61" t="s">
        <v>377</v>
      </c>
      <c r="I141" s="61" t="s">
        <v>220</v>
      </c>
      <c r="J141" s="61" t="s">
        <v>116</v>
      </c>
      <c r="K141" s="61">
        <v>4</v>
      </c>
      <c r="L141" s="338">
        <v>4</v>
      </c>
      <c r="M141" s="61" t="s">
        <v>378</v>
      </c>
      <c r="N141" s="61">
        <v>100</v>
      </c>
      <c r="O141" s="61">
        <v>0</v>
      </c>
      <c r="P141" s="338">
        <v>0</v>
      </c>
      <c r="Q141" s="338" t="s">
        <v>379</v>
      </c>
    </row>
    <row r="142" spans="1:17" s="61" customFormat="1" ht="60">
      <c r="A142" s="61" t="s">
        <v>375</v>
      </c>
      <c r="B142" s="61" t="s">
        <v>621</v>
      </c>
      <c r="C142" s="337" t="s">
        <v>299</v>
      </c>
      <c r="D142" s="61" t="s">
        <v>295</v>
      </c>
      <c r="E142" s="337" t="s">
        <v>300</v>
      </c>
      <c r="F142" s="61" t="s">
        <v>295</v>
      </c>
      <c r="G142" s="61" t="s">
        <v>376</v>
      </c>
      <c r="H142" s="61" t="s">
        <v>377</v>
      </c>
      <c r="I142" s="61" t="s">
        <v>267</v>
      </c>
      <c r="J142" s="61" t="s">
        <v>116</v>
      </c>
      <c r="K142" s="61">
        <v>2</v>
      </c>
      <c r="L142" s="338">
        <v>4</v>
      </c>
      <c r="M142" s="61" t="s">
        <v>378</v>
      </c>
      <c r="N142" s="61">
        <v>100</v>
      </c>
      <c r="O142" s="61">
        <v>100</v>
      </c>
      <c r="P142" s="338">
        <v>0</v>
      </c>
      <c r="Q142" s="338" t="s">
        <v>379</v>
      </c>
    </row>
    <row r="143" spans="1:17" s="61" customFormat="1" ht="45">
      <c r="A143" s="61" t="s">
        <v>380</v>
      </c>
      <c r="B143" s="61" t="s">
        <v>621</v>
      </c>
      <c r="C143" s="337" t="s">
        <v>198</v>
      </c>
      <c r="D143" s="61" t="s">
        <v>199</v>
      </c>
      <c r="E143" s="337" t="s">
        <v>381</v>
      </c>
      <c r="F143" s="61" t="s">
        <v>382</v>
      </c>
      <c r="G143" s="61" t="s">
        <v>376</v>
      </c>
      <c r="H143" s="61" t="s">
        <v>377</v>
      </c>
      <c r="I143" s="61" t="s">
        <v>267</v>
      </c>
      <c r="J143" s="61" t="s">
        <v>116</v>
      </c>
      <c r="K143" s="61">
        <v>2</v>
      </c>
      <c r="L143" s="338">
        <v>4</v>
      </c>
      <c r="M143" s="61" t="s">
        <v>378</v>
      </c>
      <c r="N143" s="61">
        <v>100</v>
      </c>
      <c r="O143" s="61">
        <v>100</v>
      </c>
      <c r="P143" s="338">
        <v>0</v>
      </c>
      <c r="Q143" s="338" t="s">
        <v>379</v>
      </c>
    </row>
    <row r="144" spans="1:17" s="61" customFormat="1" ht="60">
      <c r="A144" s="61" t="s">
        <v>383</v>
      </c>
      <c r="B144" s="61" t="s">
        <v>621</v>
      </c>
      <c r="C144" s="337" t="s">
        <v>198</v>
      </c>
      <c r="D144" s="61" t="s">
        <v>199</v>
      </c>
      <c r="E144" s="337" t="s">
        <v>381</v>
      </c>
      <c r="F144" s="61" t="s">
        <v>382</v>
      </c>
      <c r="G144" s="61" t="s">
        <v>376</v>
      </c>
      <c r="H144" s="61" t="s">
        <v>377</v>
      </c>
      <c r="I144" s="61" t="s">
        <v>267</v>
      </c>
      <c r="J144" s="61" t="s">
        <v>116</v>
      </c>
      <c r="K144" s="61">
        <v>2</v>
      </c>
      <c r="L144" s="338">
        <v>4</v>
      </c>
      <c r="M144" s="61" t="s">
        <v>384</v>
      </c>
      <c r="N144" s="61">
        <v>100</v>
      </c>
      <c r="O144" s="61">
        <v>100</v>
      </c>
      <c r="P144" s="338">
        <v>0</v>
      </c>
      <c r="Q144" s="338" t="s">
        <v>379</v>
      </c>
    </row>
    <row r="145" spans="1:17" s="61" customFormat="1" ht="60">
      <c r="A145" s="61" t="s">
        <v>375</v>
      </c>
      <c r="B145" s="61" t="s">
        <v>621</v>
      </c>
      <c r="C145" s="337" t="s">
        <v>299</v>
      </c>
      <c r="D145" s="61" t="s">
        <v>295</v>
      </c>
      <c r="E145" s="337" t="s">
        <v>300</v>
      </c>
      <c r="F145" s="61" t="s">
        <v>295</v>
      </c>
      <c r="G145" s="61" t="s">
        <v>376</v>
      </c>
      <c r="H145" s="61" t="s">
        <v>385</v>
      </c>
      <c r="I145" s="61" t="s">
        <v>220</v>
      </c>
      <c r="J145" s="61" t="s">
        <v>116</v>
      </c>
      <c r="K145" s="61">
        <v>4</v>
      </c>
      <c r="L145" s="338">
        <v>5</v>
      </c>
      <c r="M145" s="61" t="s">
        <v>384</v>
      </c>
      <c r="N145" s="61">
        <v>100</v>
      </c>
      <c r="O145" s="61">
        <v>100</v>
      </c>
      <c r="P145" s="338">
        <v>1</v>
      </c>
      <c r="Q145" s="338" t="s">
        <v>386</v>
      </c>
    </row>
    <row r="146" spans="1:17" s="61" customFormat="1" ht="60">
      <c r="A146" s="61" t="s">
        <v>375</v>
      </c>
      <c r="B146" s="61" t="s">
        <v>621</v>
      </c>
      <c r="C146" s="337" t="s">
        <v>299</v>
      </c>
      <c r="D146" s="61" t="s">
        <v>295</v>
      </c>
      <c r="E146" s="337" t="s">
        <v>300</v>
      </c>
      <c r="F146" s="61" t="s">
        <v>295</v>
      </c>
      <c r="G146" s="61" t="s">
        <v>376</v>
      </c>
      <c r="H146" s="61" t="s">
        <v>385</v>
      </c>
      <c r="I146" s="61" t="s">
        <v>220</v>
      </c>
      <c r="J146" s="61" t="s">
        <v>116</v>
      </c>
      <c r="K146" s="61">
        <v>4</v>
      </c>
      <c r="L146" s="338">
        <v>5</v>
      </c>
      <c r="M146" s="61" t="s">
        <v>384</v>
      </c>
      <c r="N146" s="61">
        <v>100</v>
      </c>
      <c r="O146" s="61">
        <v>100</v>
      </c>
      <c r="P146" s="338"/>
      <c r="Q146" s="338" t="s">
        <v>386</v>
      </c>
    </row>
    <row r="147" spans="1:17" s="61" customFormat="1" ht="60">
      <c r="A147" s="61" t="s">
        <v>375</v>
      </c>
      <c r="B147" s="61" t="s">
        <v>621</v>
      </c>
      <c r="C147" s="337" t="s">
        <v>299</v>
      </c>
      <c r="D147" s="61" t="s">
        <v>295</v>
      </c>
      <c r="E147" s="337" t="s">
        <v>300</v>
      </c>
      <c r="F147" s="61" t="s">
        <v>295</v>
      </c>
      <c r="G147" s="61" t="s">
        <v>376</v>
      </c>
      <c r="H147" s="61" t="s">
        <v>387</v>
      </c>
      <c r="I147" s="61" t="s">
        <v>220</v>
      </c>
      <c r="J147" s="61" t="s">
        <v>116</v>
      </c>
      <c r="K147" s="61">
        <v>4</v>
      </c>
      <c r="L147" s="338">
        <v>5</v>
      </c>
      <c r="M147" s="61" t="s">
        <v>384</v>
      </c>
      <c r="N147" s="61">
        <v>100</v>
      </c>
      <c r="O147" s="61">
        <v>100</v>
      </c>
      <c r="P147" s="338"/>
      <c r="Q147" s="338" t="s">
        <v>386</v>
      </c>
    </row>
    <row r="148" spans="1:17" s="61" customFormat="1" ht="60">
      <c r="A148" s="61" t="s">
        <v>375</v>
      </c>
      <c r="B148" s="61" t="s">
        <v>621</v>
      </c>
      <c r="C148" s="337" t="s">
        <v>299</v>
      </c>
      <c r="D148" s="61" t="s">
        <v>295</v>
      </c>
      <c r="E148" s="337" t="s">
        <v>300</v>
      </c>
      <c r="F148" s="61" t="s">
        <v>295</v>
      </c>
      <c r="G148" s="61" t="s">
        <v>376</v>
      </c>
      <c r="H148" s="61" t="s">
        <v>385</v>
      </c>
      <c r="I148" s="61" t="s">
        <v>220</v>
      </c>
      <c r="J148" s="61" t="s">
        <v>116</v>
      </c>
      <c r="K148" s="61">
        <v>4</v>
      </c>
      <c r="L148" s="338">
        <v>5</v>
      </c>
      <c r="M148" s="61" t="s">
        <v>384</v>
      </c>
      <c r="N148" s="61">
        <v>100</v>
      </c>
      <c r="O148" s="61">
        <v>100</v>
      </c>
      <c r="P148" s="338"/>
      <c r="Q148" s="338" t="s">
        <v>386</v>
      </c>
    </row>
    <row r="149" spans="1:17" s="61" customFormat="1" ht="60">
      <c r="A149" s="61" t="s">
        <v>375</v>
      </c>
      <c r="B149" s="61" t="s">
        <v>621</v>
      </c>
      <c r="C149" s="337" t="s">
        <v>299</v>
      </c>
      <c r="D149" s="61" t="s">
        <v>295</v>
      </c>
      <c r="E149" s="337" t="s">
        <v>300</v>
      </c>
      <c r="F149" s="61" t="s">
        <v>295</v>
      </c>
      <c r="G149" s="61" t="s">
        <v>376</v>
      </c>
      <c r="H149" s="61" t="s">
        <v>385</v>
      </c>
      <c r="I149" s="61" t="s">
        <v>220</v>
      </c>
      <c r="J149" s="61" t="s">
        <v>116</v>
      </c>
      <c r="K149" s="61">
        <v>4</v>
      </c>
      <c r="L149" s="338">
        <v>5</v>
      </c>
      <c r="M149" s="61" t="s">
        <v>384</v>
      </c>
      <c r="N149" s="61">
        <v>100</v>
      </c>
      <c r="O149" s="61">
        <v>100</v>
      </c>
      <c r="P149" s="338"/>
      <c r="Q149" s="338" t="s">
        <v>386</v>
      </c>
    </row>
    <row r="150" spans="1:17" s="61" customFormat="1" ht="60">
      <c r="A150" s="61" t="s">
        <v>375</v>
      </c>
      <c r="B150" s="61" t="s">
        <v>621</v>
      </c>
      <c r="C150" s="337" t="s">
        <v>299</v>
      </c>
      <c r="D150" s="61" t="s">
        <v>295</v>
      </c>
      <c r="E150" s="337" t="s">
        <v>300</v>
      </c>
      <c r="F150" s="61" t="s">
        <v>295</v>
      </c>
      <c r="G150" s="61" t="s">
        <v>71</v>
      </c>
      <c r="H150" s="61" t="s">
        <v>388</v>
      </c>
      <c r="I150" s="61" t="s">
        <v>220</v>
      </c>
      <c r="J150" s="61" t="s">
        <v>116</v>
      </c>
      <c r="K150" s="61">
        <v>4</v>
      </c>
      <c r="L150" s="61">
        <v>1</v>
      </c>
      <c r="M150" s="61" t="s">
        <v>384</v>
      </c>
      <c r="N150" s="61">
        <v>100</v>
      </c>
      <c r="O150" s="61">
        <v>0</v>
      </c>
      <c r="P150" s="61">
        <v>0</v>
      </c>
      <c r="Q150" s="61" t="s">
        <v>389</v>
      </c>
    </row>
    <row r="151" spans="1:17" s="61" customFormat="1" ht="60">
      <c r="A151" s="61" t="s">
        <v>375</v>
      </c>
      <c r="B151" s="61" t="s">
        <v>621</v>
      </c>
      <c r="C151" s="337" t="s">
        <v>299</v>
      </c>
      <c r="D151" s="61" t="s">
        <v>295</v>
      </c>
      <c r="E151" s="337" t="s">
        <v>300</v>
      </c>
      <c r="F151" s="61" t="s">
        <v>295</v>
      </c>
      <c r="G151" s="61" t="s">
        <v>376</v>
      </c>
      <c r="H151" s="61" t="s">
        <v>390</v>
      </c>
      <c r="I151" s="61" t="s">
        <v>220</v>
      </c>
      <c r="J151" s="61" t="s">
        <v>116</v>
      </c>
      <c r="K151" s="61">
        <v>4</v>
      </c>
      <c r="L151" s="61">
        <v>1</v>
      </c>
      <c r="M151" s="61" t="s">
        <v>384</v>
      </c>
      <c r="N151" s="61">
        <v>100</v>
      </c>
      <c r="O151" s="61">
        <v>100</v>
      </c>
      <c r="P151" s="61">
        <v>0</v>
      </c>
      <c r="Q151" s="61" t="s">
        <v>391</v>
      </c>
    </row>
    <row r="152" spans="1:17" s="61" customFormat="1" ht="60">
      <c r="A152" s="61" t="s">
        <v>375</v>
      </c>
      <c r="B152" s="61" t="s">
        <v>621</v>
      </c>
      <c r="C152" s="327" t="s">
        <v>8593</v>
      </c>
      <c r="D152" s="21" t="s">
        <v>64</v>
      </c>
      <c r="E152" s="337" t="s">
        <v>392</v>
      </c>
      <c r="F152" s="61" t="s">
        <v>393</v>
      </c>
      <c r="G152" s="61" t="s">
        <v>394</v>
      </c>
      <c r="H152" s="61" t="s">
        <v>395</v>
      </c>
      <c r="I152" s="823" t="s">
        <v>185</v>
      </c>
      <c r="J152" s="61" t="s">
        <v>116</v>
      </c>
      <c r="K152" s="61">
        <v>1</v>
      </c>
      <c r="L152" s="338">
        <v>61</v>
      </c>
      <c r="M152" s="61" t="s">
        <v>378</v>
      </c>
      <c r="N152" s="61">
        <v>100</v>
      </c>
      <c r="O152" s="61">
        <v>100</v>
      </c>
      <c r="P152" s="338">
        <v>0</v>
      </c>
      <c r="Q152" s="338" t="s">
        <v>396</v>
      </c>
    </row>
    <row r="153" spans="1:17" s="61" customFormat="1" ht="60">
      <c r="A153" s="61" t="s">
        <v>375</v>
      </c>
      <c r="B153" s="61" t="s">
        <v>621</v>
      </c>
      <c r="C153" s="327" t="s">
        <v>8593</v>
      </c>
      <c r="D153" s="21" t="s">
        <v>64</v>
      </c>
      <c r="E153" s="337" t="s">
        <v>392</v>
      </c>
      <c r="F153" s="61" t="s">
        <v>393</v>
      </c>
      <c r="G153" s="61" t="s">
        <v>394</v>
      </c>
      <c r="H153" s="61" t="s">
        <v>395</v>
      </c>
      <c r="I153" s="823" t="s">
        <v>185</v>
      </c>
      <c r="J153" s="61" t="s">
        <v>116</v>
      </c>
      <c r="K153" s="61">
        <v>1</v>
      </c>
      <c r="L153" s="338">
        <v>61</v>
      </c>
      <c r="M153" s="61" t="s">
        <v>378</v>
      </c>
      <c r="N153" s="61">
        <v>100</v>
      </c>
      <c r="O153" s="61">
        <v>100</v>
      </c>
      <c r="P153" s="338"/>
      <c r="Q153" s="338" t="s">
        <v>396</v>
      </c>
    </row>
    <row r="154" spans="1:17" s="61" customFormat="1" ht="60">
      <c r="A154" s="61" t="s">
        <v>375</v>
      </c>
      <c r="B154" s="61" t="s">
        <v>621</v>
      </c>
      <c r="C154" s="327" t="s">
        <v>8593</v>
      </c>
      <c r="D154" s="21" t="s">
        <v>64</v>
      </c>
      <c r="E154" s="337" t="s">
        <v>392</v>
      </c>
      <c r="F154" s="61" t="s">
        <v>393</v>
      </c>
      <c r="G154" s="61" t="s">
        <v>394</v>
      </c>
      <c r="H154" s="61" t="s">
        <v>395</v>
      </c>
      <c r="I154" s="823" t="s">
        <v>185</v>
      </c>
      <c r="J154" s="61" t="s">
        <v>116</v>
      </c>
      <c r="K154" s="61">
        <v>1</v>
      </c>
      <c r="L154" s="338">
        <v>61</v>
      </c>
      <c r="M154" s="61" t="s">
        <v>378</v>
      </c>
      <c r="N154" s="61">
        <v>100</v>
      </c>
      <c r="O154" s="61">
        <v>100</v>
      </c>
      <c r="P154" s="338"/>
      <c r="Q154" s="338" t="s">
        <v>396</v>
      </c>
    </row>
    <row r="155" spans="1:17" s="61" customFormat="1" ht="60">
      <c r="A155" s="61" t="s">
        <v>375</v>
      </c>
      <c r="B155" s="61" t="s">
        <v>621</v>
      </c>
      <c r="C155" s="327" t="s">
        <v>8593</v>
      </c>
      <c r="D155" s="21" t="s">
        <v>64</v>
      </c>
      <c r="E155" s="337" t="s">
        <v>392</v>
      </c>
      <c r="F155" s="61" t="s">
        <v>393</v>
      </c>
      <c r="G155" s="61" t="s">
        <v>394</v>
      </c>
      <c r="H155" s="61" t="s">
        <v>395</v>
      </c>
      <c r="I155" s="823" t="s">
        <v>185</v>
      </c>
      <c r="J155" s="61" t="s">
        <v>116</v>
      </c>
      <c r="K155" s="61">
        <v>1</v>
      </c>
      <c r="L155" s="338">
        <v>61</v>
      </c>
      <c r="M155" s="61" t="s">
        <v>378</v>
      </c>
      <c r="N155" s="61">
        <v>100</v>
      </c>
      <c r="O155" s="61">
        <v>100</v>
      </c>
      <c r="P155" s="338"/>
      <c r="Q155" s="338" t="s">
        <v>396</v>
      </c>
    </row>
    <row r="156" spans="1:17" s="61" customFormat="1" ht="60">
      <c r="A156" s="61" t="s">
        <v>375</v>
      </c>
      <c r="B156" s="61" t="s">
        <v>621</v>
      </c>
      <c r="C156" s="327" t="s">
        <v>8593</v>
      </c>
      <c r="D156" s="21" t="s">
        <v>64</v>
      </c>
      <c r="E156" s="337" t="s">
        <v>392</v>
      </c>
      <c r="F156" s="61" t="s">
        <v>393</v>
      </c>
      <c r="G156" s="61" t="s">
        <v>394</v>
      </c>
      <c r="H156" s="61" t="s">
        <v>395</v>
      </c>
      <c r="I156" s="823" t="s">
        <v>185</v>
      </c>
      <c r="J156" s="61" t="s">
        <v>116</v>
      </c>
      <c r="K156" s="61">
        <v>1</v>
      </c>
      <c r="L156" s="338">
        <v>61</v>
      </c>
      <c r="M156" s="61" t="s">
        <v>378</v>
      </c>
      <c r="N156" s="61">
        <v>100</v>
      </c>
      <c r="O156" s="61">
        <v>100</v>
      </c>
      <c r="P156" s="338"/>
      <c r="Q156" s="338" t="s">
        <v>396</v>
      </c>
    </row>
    <row r="157" spans="1:17" s="61" customFormat="1" ht="60">
      <c r="A157" s="61" t="s">
        <v>375</v>
      </c>
      <c r="B157" s="61" t="s">
        <v>621</v>
      </c>
      <c r="C157" s="327" t="s">
        <v>8593</v>
      </c>
      <c r="D157" s="21" t="s">
        <v>64</v>
      </c>
      <c r="E157" s="337" t="s">
        <v>392</v>
      </c>
      <c r="F157" s="61" t="s">
        <v>393</v>
      </c>
      <c r="G157" s="61" t="s">
        <v>394</v>
      </c>
      <c r="H157" s="61" t="s">
        <v>395</v>
      </c>
      <c r="I157" s="823" t="s">
        <v>185</v>
      </c>
      <c r="J157" s="61" t="s">
        <v>116</v>
      </c>
      <c r="K157" s="61">
        <v>1</v>
      </c>
      <c r="L157" s="338">
        <v>61</v>
      </c>
      <c r="M157" s="61" t="s">
        <v>378</v>
      </c>
      <c r="N157" s="61">
        <v>100</v>
      </c>
      <c r="O157" s="61">
        <v>100</v>
      </c>
      <c r="P157" s="338"/>
      <c r="Q157" s="338" t="s">
        <v>396</v>
      </c>
    </row>
    <row r="158" spans="1:17" s="61" customFormat="1" ht="60">
      <c r="A158" s="61" t="s">
        <v>375</v>
      </c>
      <c r="B158" s="61" t="s">
        <v>621</v>
      </c>
      <c r="C158" s="327" t="s">
        <v>8593</v>
      </c>
      <c r="D158" s="21" t="s">
        <v>64</v>
      </c>
      <c r="E158" s="337" t="s">
        <v>392</v>
      </c>
      <c r="F158" s="61" t="s">
        <v>393</v>
      </c>
      <c r="G158" s="61" t="s">
        <v>394</v>
      </c>
      <c r="H158" s="61" t="s">
        <v>395</v>
      </c>
      <c r="I158" s="823" t="s">
        <v>185</v>
      </c>
      <c r="J158" s="61" t="s">
        <v>116</v>
      </c>
      <c r="K158" s="61">
        <v>1</v>
      </c>
      <c r="L158" s="338">
        <v>61</v>
      </c>
      <c r="M158" s="61" t="s">
        <v>378</v>
      </c>
      <c r="N158" s="61">
        <v>100</v>
      </c>
      <c r="O158" s="61">
        <v>100</v>
      </c>
      <c r="P158" s="338"/>
      <c r="Q158" s="338" t="s">
        <v>396</v>
      </c>
    </row>
    <row r="159" spans="1:17" s="61" customFormat="1" ht="60">
      <c r="A159" s="61" t="s">
        <v>375</v>
      </c>
      <c r="B159" s="61" t="s">
        <v>621</v>
      </c>
      <c r="C159" s="327" t="s">
        <v>8593</v>
      </c>
      <c r="D159" s="21" t="s">
        <v>64</v>
      </c>
      <c r="E159" s="337" t="s">
        <v>392</v>
      </c>
      <c r="F159" s="61" t="s">
        <v>393</v>
      </c>
      <c r="G159" s="61" t="s">
        <v>394</v>
      </c>
      <c r="H159" s="61" t="s">
        <v>395</v>
      </c>
      <c r="I159" s="823" t="s">
        <v>185</v>
      </c>
      <c r="J159" s="61" t="s">
        <v>116</v>
      </c>
      <c r="K159" s="61">
        <v>1</v>
      </c>
      <c r="L159" s="338">
        <v>61</v>
      </c>
      <c r="M159" s="61" t="s">
        <v>378</v>
      </c>
      <c r="N159" s="61">
        <v>100</v>
      </c>
      <c r="O159" s="61">
        <v>100</v>
      </c>
      <c r="P159" s="338"/>
      <c r="Q159" s="338" t="s">
        <v>396</v>
      </c>
    </row>
    <row r="160" spans="1:17" s="61" customFormat="1" ht="60">
      <c r="A160" s="61" t="s">
        <v>375</v>
      </c>
      <c r="B160" s="61" t="s">
        <v>621</v>
      </c>
      <c r="C160" s="327" t="s">
        <v>8593</v>
      </c>
      <c r="D160" s="21" t="s">
        <v>64</v>
      </c>
      <c r="E160" s="337" t="s">
        <v>392</v>
      </c>
      <c r="F160" s="61" t="s">
        <v>393</v>
      </c>
      <c r="G160" s="61" t="s">
        <v>394</v>
      </c>
      <c r="H160" s="61" t="s">
        <v>395</v>
      </c>
      <c r="I160" s="823" t="s">
        <v>185</v>
      </c>
      <c r="J160" s="61" t="s">
        <v>116</v>
      </c>
      <c r="K160" s="61">
        <v>1</v>
      </c>
      <c r="L160" s="338">
        <v>61</v>
      </c>
      <c r="M160" s="61" t="s">
        <v>378</v>
      </c>
      <c r="N160" s="61">
        <v>100</v>
      </c>
      <c r="O160" s="61">
        <v>100</v>
      </c>
      <c r="P160" s="338"/>
      <c r="Q160" s="338" t="s">
        <v>396</v>
      </c>
    </row>
    <row r="161" spans="1:17" s="61" customFormat="1" ht="60">
      <c r="A161" s="61" t="s">
        <v>375</v>
      </c>
      <c r="B161" s="61" t="s">
        <v>621</v>
      </c>
      <c r="C161" s="327" t="s">
        <v>8593</v>
      </c>
      <c r="D161" s="21" t="s">
        <v>64</v>
      </c>
      <c r="E161" s="337" t="s">
        <v>392</v>
      </c>
      <c r="F161" s="61" t="s">
        <v>393</v>
      </c>
      <c r="G161" s="61" t="s">
        <v>394</v>
      </c>
      <c r="H161" s="61" t="s">
        <v>395</v>
      </c>
      <c r="I161" s="823" t="s">
        <v>185</v>
      </c>
      <c r="J161" s="61" t="s">
        <v>116</v>
      </c>
      <c r="K161" s="61">
        <v>1</v>
      </c>
      <c r="L161" s="338">
        <v>61</v>
      </c>
      <c r="M161" s="61" t="s">
        <v>378</v>
      </c>
      <c r="N161" s="61">
        <v>100</v>
      </c>
      <c r="O161" s="61">
        <v>100</v>
      </c>
      <c r="P161" s="338"/>
      <c r="Q161" s="338" t="s">
        <v>396</v>
      </c>
    </row>
    <row r="162" spans="1:17" s="61" customFormat="1" ht="60">
      <c r="A162" s="61" t="s">
        <v>375</v>
      </c>
      <c r="B162" s="61" t="s">
        <v>621</v>
      </c>
      <c r="C162" s="327" t="s">
        <v>8593</v>
      </c>
      <c r="D162" s="21" t="s">
        <v>64</v>
      </c>
      <c r="E162" s="337" t="s">
        <v>392</v>
      </c>
      <c r="F162" s="61" t="s">
        <v>393</v>
      </c>
      <c r="G162" s="61" t="s">
        <v>71</v>
      </c>
      <c r="H162" s="61" t="s">
        <v>395</v>
      </c>
      <c r="I162" s="823" t="s">
        <v>185</v>
      </c>
      <c r="J162" s="61" t="s">
        <v>116</v>
      </c>
      <c r="K162" s="61">
        <v>1</v>
      </c>
      <c r="L162" s="338">
        <v>61</v>
      </c>
      <c r="M162" s="61" t="s">
        <v>378</v>
      </c>
      <c r="N162" s="61">
        <v>100</v>
      </c>
      <c r="O162" s="61">
        <v>100</v>
      </c>
      <c r="P162" s="338"/>
      <c r="Q162" s="338" t="s">
        <v>396</v>
      </c>
    </row>
    <row r="163" spans="1:17" s="61" customFormat="1" ht="60">
      <c r="A163" s="61" t="s">
        <v>375</v>
      </c>
      <c r="B163" s="61" t="s">
        <v>621</v>
      </c>
      <c r="C163" s="327" t="s">
        <v>8593</v>
      </c>
      <c r="D163" s="21" t="s">
        <v>64</v>
      </c>
      <c r="E163" s="337" t="s">
        <v>392</v>
      </c>
      <c r="F163" s="61" t="s">
        <v>393</v>
      </c>
      <c r="G163" s="61" t="s">
        <v>394</v>
      </c>
      <c r="H163" s="61" t="s">
        <v>395</v>
      </c>
      <c r="I163" s="823" t="s">
        <v>185</v>
      </c>
      <c r="J163" s="61" t="s">
        <v>116</v>
      </c>
      <c r="K163" s="61">
        <v>1</v>
      </c>
      <c r="L163" s="338">
        <v>61</v>
      </c>
      <c r="M163" s="61" t="s">
        <v>378</v>
      </c>
      <c r="N163" s="61">
        <v>100</v>
      </c>
      <c r="O163" s="61">
        <v>100</v>
      </c>
      <c r="P163" s="338"/>
      <c r="Q163" s="338" t="s">
        <v>396</v>
      </c>
    </row>
    <row r="164" spans="1:17" s="61" customFormat="1" ht="60">
      <c r="A164" s="61" t="s">
        <v>375</v>
      </c>
      <c r="B164" s="61" t="s">
        <v>621</v>
      </c>
      <c r="C164" s="327" t="s">
        <v>8593</v>
      </c>
      <c r="D164" s="21" t="s">
        <v>64</v>
      </c>
      <c r="E164" s="337" t="s">
        <v>392</v>
      </c>
      <c r="F164" s="61" t="s">
        <v>393</v>
      </c>
      <c r="G164" s="61" t="s">
        <v>394</v>
      </c>
      <c r="H164" s="61" t="s">
        <v>395</v>
      </c>
      <c r="I164" s="823" t="s">
        <v>185</v>
      </c>
      <c r="J164" s="61" t="s">
        <v>116</v>
      </c>
      <c r="K164" s="61">
        <v>1</v>
      </c>
      <c r="L164" s="338">
        <v>61</v>
      </c>
      <c r="M164" s="61" t="s">
        <v>378</v>
      </c>
      <c r="N164" s="61">
        <v>100</v>
      </c>
      <c r="O164" s="61">
        <v>100</v>
      </c>
      <c r="P164" s="338"/>
      <c r="Q164" s="338" t="s">
        <v>396</v>
      </c>
    </row>
    <row r="165" spans="1:17" s="61" customFormat="1" ht="60">
      <c r="A165" s="61" t="s">
        <v>375</v>
      </c>
      <c r="B165" s="61" t="s">
        <v>621</v>
      </c>
      <c r="C165" s="327" t="s">
        <v>8593</v>
      </c>
      <c r="D165" s="21" t="s">
        <v>64</v>
      </c>
      <c r="E165" s="337" t="s">
        <v>392</v>
      </c>
      <c r="F165" s="61" t="s">
        <v>393</v>
      </c>
      <c r="G165" s="61" t="s">
        <v>71</v>
      </c>
      <c r="H165" s="61" t="s">
        <v>395</v>
      </c>
      <c r="I165" s="823" t="s">
        <v>185</v>
      </c>
      <c r="J165" s="61" t="s">
        <v>116</v>
      </c>
      <c r="K165" s="61">
        <v>1</v>
      </c>
      <c r="L165" s="338">
        <v>61</v>
      </c>
      <c r="M165" s="61" t="s">
        <v>378</v>
      </c>
      <c r="N165" s="61">
        <v>100</v>
      </c>
      <c r="O165" s="61">
        <v>100</v>
      </c>
      <c r="P165" s="338"/>
      <c r="Q165" s="338" t="s">
        <v>396</v>
      </c>
    </row>
    <row r="166" spans="1:17" s="61" customFormat="1" ht="60">
      <c r="A166" s="61" t="s">
        <v>375</v>
      </c>
      <c r="B166" s="61" t="s">
        <v>621</v>
      </c>
      <c r="C166" s="337" t="s">
        <v>91</v>
      </c>
      <c r="D166" s="61" t="s">
        <v>92</v>
      </c>
      <c r="E166" s="337" t="s">
        <v>229</v>
      </c>
      <c r="F166" s="61" t="s">
        <v>230</v>
      </c>
      <c r="G166" s="61" t="s">
        <v>394</v>
      </c>
      <c r="H166" s="61" t="s">
        <v>395</v>
      </c>
      <c r="I166" s="61" t="s">
        <v>267</v>
      </c>
      <c r="J166" s="61" t="s">
        <v>116</v>
      </c>
      <c r="K166" s="61">
        <v>2</v>
      </c>
      <c r="L166" s="338">
        <v>61</v>
      </c>
      <c r="M166" s="61" t="s">
        <v>378</v>
      </c>
      <c r="N166" s="61">
        <v>100</v>
      </c>
      <c r="O166" s="61">
        <v>100</v>
      </c>
      <c r="P166" s="338"/>
      <c r="Q166" s="338" t="s">
        <v>396</v>
      </c>
    </row>
    <row r="167" spans="1:17" s="61" customFormat="1" ht="60">
      <c r="A167" s="61" t="s">
        <v>375</v>
      </c>
      <c r="B167" s="61" t="s">
        <v>621</v>
      </c>
      <c r="C167" s="337" t="s">
        <v>91</v>
      </c>
      <c r="D167" s="61" t="s">
        <v>92</v>
      </c>
      <c r="E167" s="337" t="s">
        <v>229</v>
      </c>
      <c r="F167" s="61" t="s">
        <v>230</v>
      </c>
      <c r="G167" s="61" t="s">
        <v>394</v>
      </c>
      <c r="H167" s="61" t="s">
        <v>395</v>
      </c>
      <c r="I167" s="61" t="s">
        <v>267</v>
      </c>
      <c r="J167" s="61" t="s">
        <v>116</v>
      </c>
      <c r="K167" s="61">
        <v>2</v>
      </c>
      <c r="L167" s="338">
        <v>61</v>
      </c>
      <c r="M167" s="61" t="s">
        <v>378</v>
      </c>
      <c r="N167" s="61">
        <v>100</v>
      </c>
      <c r="O167" s="61">
        <v>100</v>
      </c>
      <c r="P167" s="338"/>
      <c r="Q167" s="338" t="s">
        <v>396</v>
      </c>
    </row>
    <row r="168" spans="1:17" s="61" customFormat="1" ht="60">
      <c r="A168" s="61" t="s">
        <v>375</v>
      </c>
      <c r="B168" s="61" t="s">
        <v>621</v>
      </c>
      <c r="C168" s="337" t="s">
        <v>91</v>
      </c>
      <c r="D168" s="61" t="s">
        <v>92</v>
      </c>
      <c r="E168" s="337" t="s">
        <v>229</v>
      </c>
      <c r="F168" s="61" t="s">
        <v>230</v>
      </c>
      <c r="G168" s="61" t="s">
        <v>71</v>
      </c>
      <c r="H168" s="61" t="s">
        <v>395</v>
      </c>
      <c r="I168" s="61" t="s">
        <v>267</v>
      </c>
      <c r="J168" s="61" t="s">
        <v>116</v>
      </c>
      <c r="K168" s="61">
        <v>2</v>
      </c>
      <c r="L168" s="338">
        <v>61</v>
      </c>
      <c r="M168" s="61" t="s">
        <v>378</v>
      </c>
      <c r="N168" s="61">
        <v>100</v>
      </c>
      <c r="O168" s="61">
        <v>100</v>
      </c>
      <c r="P168" s="338"/>
      <c r="Q168" s="338" t="s">
        <v>396</v>
      </c>
    </row>
    <row r="169" spans="1:17" s="61" customFormat="1" ht="60">
      <c r="A169" s="61" t="s">
        <v>375</v>
      </c>
      <c r="B169" s="61" t="s">
        <v>621</v>
      </c>
      <c r="C169" s="337" t="s">
        <v>91</v>
      </c>
      <c r="D169" s="61" t="s">
        <v>92</v>
      </c>
      <c r="E169" s="337" t="s">
        <v>229</v>
      </c>
      <c r="F169" s="61" t="s">
        <v>230</v>
      </c>
      <c r="G169" s="61" t="s">
        <v>71</v>
      </c>
      <c r="H169" s="61" t="s">
        <v>395</v>
      </c>
      <c r="I169" s="61" t="s">
        <v>267</v>
      </c>
      <c r="J169" s="61" t="s">
        <v>116</v>
      </c>
      <c r="K169" s="61">
        <v>2</v>
      </c>
      <c r="L169" s="338">
        <v>61</v>
      </c>
      <c r="M169" s="61" t="s">
        <v>378</v>
      </c>
      <c r="N169" s="61">
        <v>100</v>
      </c>
      <c r="O169" s="61">
        <v>100</v>
      </c>
      <c r="P169" s="338"/>
      <c r="Q169" s="338" t="s">
        <v>396</v>
      </c>
    </row>
    <row r="170" spans="1:17" s="61" customFormat="1" ht="45">
      <c r="A170" s="61" t="s">
        <v>380</v>
      </c>
      <c r="B170" s="61" t="s">
        <v>621</v>
      </c>
      <c r="C170" s="123" t="s">
        <v>181</v>
      </c>
      <c r="D170" s="612" t="s">
        <v>182</v>
      </c>
      <c r="E170" s="337" t="s">
        <v>398</v>
      </c>
      <c r="F170" s="61" t="s">
        <v>382</v>
      </c>
      <c r="G170" s="61" t="s">
        <v>394</v>
      </c>
      <c r="H170" s="61" t="s">
        <v>395</v>
      </c>
      <c r="I170" s="823" t="s">
        <v>185</v>
      </c>
      <c r="J170" s="61" t="s">
        <v>116</v>
      </c>
      <c r="K170" s="61">
        <v>1</v>
      </c>
      <c r="L170" s="338">
        <v>61</v>
      </c>
      <c r="M170" s="61" t="s">
        <v>378</v>
      </c>
      <c r="N170" s="61">
        <v>100</v>
      </c>
      <c r="O170" s="61">
        <v>100</v>
      </c>
      <c r="P170" s="338"/>
      <c r="Q170" s="338" t="s">
        <v>396</v>
      </c>
    </row>
    <row r="171" spans="1:17" s="61" customFormat="1" ht="45">
      <c r="A171" s="61" t="s">
        <v>380</v>
      </c>
      <c r="B171" s="61" t="s">
        <v>621</v>
      </c>
      <c r="C171" s="123" t="s">
        <v>181</v>
      </c>
      <c r="D171" s="612" t="s">
        <v>182</v>
      </c>
      <c r="E171" s="337" t="s">
        <v>398</v>
      </c>
      <c r="F171" s="61" t="s">
        <v>382</v>
      </c>
      <c r="G171" s="61" t="s">
        <v>394</v>
      </c>
      <c r="H171" s="61" t="s">
        <v>395</v>
      </c>
      <c r="I171" s="823" t="s">
        <v>185</v>
      </c>
      <c r="J171" s="61" t="s">
        <v>116</v>
      </c>
      <c r="K171" s="61">
        <v>1</v>
      </c>
      <c r="L171" s="338">
        <v>61</v>
      </c>
      <c r="M171" s="61" t="s">
        <v>378</v>
      </c>
      <c r="N171" s="61">
        <v>100</v>
      </c>
      <c r="O171" s="61">
        <v>100</v>
      </c>
      <c r="P171" s="338"/>
      <c r="Q171" s="338" t="s">
        <v>396</v>
      </c>
    </row>
    <row r="172" spans="1:17" s="61" customFormat="1" ht="45">
      <c r="A172" s="61" t="s">
        <v>380</v>
      </c>
      <c r="B172" s="61" t="s">
        <v>621</v>
      </c>
      <c r="C172" s="123" t="s">
        <v>181</v>
      </c>
      <c r="D172" s="612" t="s">
        <v>182</v>
      </c>
      <c r="E172" s="337" t="s">
        <v>398</v>
      </c>
      <c r="F172" s="61" t="s">
        <v>382</v>
      </c>
      <c r="G172" s="61" t="s">
        <v>394</v>
      </c>
      <c r="H172" s="61" t="s">
        <v>395</v>
      </c>
      <c r="I172" s="823" t="s">
        <v>185</v>
      </c>
      <c r="J172" s="61" t="s">
        <v>116</v>
      </c>
      <c r="K172" s="61">
        <v>1</v>
      </c>
      <c r="L172" s="338">
        <v>61</v>
      </c>
      <c r="M172" s="61" t="s">
        <v>378</v>
      </c>
      <c r="N172" s="61">
        <v>100</v>
      </c>
      <c r="O172" s="61">
        <v>100</v>
      </c>
      <c r="P172" s="338"/>
      <c r="Q172" s="338" t="s">
        <v>396</v>
      </c>
    </row>
    <row r="173" spans="1:17" s="61" customFormat="1" ht="45">
      <c r="A173" s="61" t="s">
        <v>380</v>
      </c>
      <c r="B173" s="61" t="s">
        <v>621</v>
      </c>
      <c r="C173" s="123" t="s">
        <v>181</v>
      </c>
      <c r="D173" s="612" t="s">
        <v>182</v>
      </c>
      <c r="E173" s="337" t="s">
        <v>398</v>
      </c>
      <c r="F173" s="61" t="s">
        <v>382</v>
      </c>
      <c r="G173" s="61" t="s">
        <v>394</v>
      </c>
      <c r="H173" s="61" t="s">
        <v>395</v>
      </c>
      <c r="I173" s="823" t="s">
        <v>185</v>
      </c>
      <c r="J173" s="61" t="s">
        <v>116</v>
      </c>
      <c r="K173" s="61">
        <v>1</v>
      </c>
      <c r="L173" s="338">
        <v>61</v>
      </c>
      <c r="M173" s="61" t="s">
        <v>378</v>
      </c>
      <c r="N173" s="61">
        <v>100</v>
      </c>
      <c r="O173" s="61">
        <v>100</v>
      </c>
      <c r="P173" s="338"/>
      <c r="Q173" s="338" t="s">
        <v>396</v>
      </c>
    </row>
    <row r="174" spans="1:17" s="61" customFormat="1" ht="45">
      <c r="A174" s="61" t="s">
        <v>380</v>
      </c>
      <c r="B174" s="61" t="s">
        <v>621</v>
      </c>
      <c r="C174" s="123" t="s">
        <v>181</v>
      </c>
      <c r="D174" s="612" t="s">
        <v>182</v>
      </c>
      <c r="E174" s="337" t="s">
        <v>398</v>
      </c>
      <c r="F174" s="61" t="s">
        <v>382</v>
      </c>
      <c r="G174" s="61" t="s">
        <v>394</v>
      </c>
      <c r="H174" s="61" t="s">
        <v>395</v>
      </c>
      <c r="I174" s="823" t="s">
        <v>185</v>
      </c>
      <c r="J174" s="61" t="s">
        <v>116</v>
      </c>
      <c r="K174" s="61">
        <v>1</v>
      </c>
      <c r="L174" s="338">
        <v>61</v>
      </c>
      <c r="M174" s="61" t="s">
        <v>378</v>
      </c>
      <c r="N174" s="61">
        <v>100</v>
      </c>
      <c r="O174" s="61">
        <v>100</v>
      </c>
      <c r="P174" s="338"/>
      <c r="Q174" s="338" t="s">
        <v>396</v>
      </c>
    </row>
    <row r="175" spans="1:17" s="61" customFormat="1" ht="45">
      <c r="A175" s="61" t="s">
        <v>380</v>
      </c>
      <c r="B175" s="61" t="s">
        <v>621</v>
      </c>
      <c r="C175" s="123" t="s">
        <v>181</v>
      </c>
      <c r="D175" s="612" t="s">
        <v>182</v>
      </c>
      <c r="E175" s="337" t="s">
        <v>398</v>
      </c>
      <c r="F175" s="61" t="s">
        <v>382</v>
      </c>
      <c r="G175" s="61" t="s">
        <v>394</v>
      </c>
      <c r="H175" s="61" t="s">
        <v>395</v>
      </c>
      <c r="I175" s="823" t="s">
        <v>185</v>
      </c>
      <c r="J175" s="61" t="s">
        <v>116</v>
      </c>
      <c r="K175" s="61">
        <v>1</v>
      </c>
      <c r="L175" s="338">
        <v>61</v>
      </c>
      <c r="M175" s="61" t="s">
        <v>378</v>
      </c>
      <c r="N175" s="61">
        <v>100</v>
      </c>
      <c r="O175" s="61">
        <v>100</v>
      </c>
      <c r="P175" s="338"/>
      <c r="Q175" s="338" t="s">
        <v>396</v>
      </c>
    </row>
    <row r="176" spans="1:17" s="61" customFormat="1" ht="45">
      <c r="A176" s="61" t="s">
        <v>380</v>
      </c>
      <c r="B176" s="61" t="s">
        <v>621</v>
      </c>
      <c r="C176" s="123" t="s">
        <v>181</v>
      </c>
      <c r="D176" s="612" t="s">
        <v>182</v>
      </c>
      <c r="E176" s="337" t="s">
        <v>398</v>
      </c>
      <c r="F176" s="61" t="s">
        <v>382</v>
      </c>
      <c r="G176" s="61" t="s">
        <v>394</v>
      </c>
      <c r="H176" s="61" t="s">
        <v>395</v>
      </c>
      <c r="I176" s="823" t="s">
        <v>185</v>
      </c>
      <c r="J176" s="61" t="s">
        <v>116</v>
      </c>
      <c r="K176" s="61">
        <v>1</v>
      </c>
      <c r="L176" s="338">
        <v>61</v>
      </c>
      <c r="M176" s="61" t="s">
        <v>378</v>
      </c>
      <c r="N176" s="61">
        <v>100</v>
      </c>
      <c r="O176" s="61">
        <v>100</v>
      </c>
      <c r="P176" s="338"/>
      <c r="Q176" s="338" t="s">
        <v>396</v>
      </c>
    </row>
    <row r="177" spans="1:17" s="61" customFormat="1" ht="45">
      <c r="A177" s="61" t="s">
        <v>380</v>
      </c>
      <c r="B177" s="61" t="s">
        <v>621</v>
      </c>
      <c r="C177" s="123" t="s">
        <v>181</v>
      </c>
      <c r="D177" s="612" t="s">
        <v>182</v>
      </c>
      <c r="E177" s="337" t="s">
        <v>398</v>
      </c>
      <c r="F177" s="61" t="s">
        <v>382</v>
      </c>
      <c r="G177" s="61" t="s">
        <v>394</v>
      </c>
      <c r="H177" s="61" t="s">
        <v>395</v>
      </c>
      <c r="I177" s="823" t="s">
        <v>185</v>
      </c>
      <c r="J177" s="61" t="s">
        <v>116</v>
      </c>
      <c r="K177" s="61">
        <v>1</v>
      </c>
      <c r="L177" s="338">
        <v>61</v>
      </c>
      <c r="M177" s="61" t="s">
        <v>378</v>
      </c>
      <c r="N177" s="61">
        <v>100</v>
      </c>
      <c r="O177" s="61">
        <v>100</v>
      </c>
      <c r="P177" s="338"/>
      <c r="Q177" s="338" t="s">
        <v>396</v>
      </c>
    </row>
    <row r="178" spans="1:17" s="61" customFormat="1" ht="45">
      <c r="A178" s="61" t="s">
        <v>380</v>
      </c>
      <c r="B178" s="61" t="s">
        <v>621</v>
      </c>
      <c r="C178" s="123" t="s">
        <v>181</v>
      </c>
      <c r="D178" s="612" t="s">
        <v>182</v>
      </c>
      <c r="E178" s="337" t="s">
        <v>398</v>
      </c>
      <c r="F178" s="61" t="s">
        <v>382</v>
      </c>
      <c r="G178" s="61" t="s">
        <v>394</v>
      </c>
      <c r="H178" s="61" t="s">
        <v>395</v>
      </c>
      <c r="I178" s="823" t="s">
        <v>185</v>
      </c>
      <c r="J178" s="61" t="s">
        <v>116</v>
      </c>
      <c r="K178" s="61">
        <v>1</v>
      </c>
      <c r="L178" s="338">
        <v>61</v>
      </c>
      <c r="M178" s="61" t="s">
        <v>378</v>
      </c>
      <c r="N178" s="61">
        <v>100</v>
      </c>
      <c r="O178" s="61">
        <v>100</v>
      </c>
      <c r="P178" s="338"/>
      <c r="Q178" s="338" t="s">
        <v>396</v>
      </c>
    </row>
    <row r="179" spans="1:17" s="61" customFormat="1" ht="45">
      <c r="A179" s="61" t="s">
        <v>380</v>
      </c>
      <c r="B179" s="61" t="s">
        <v>621</v>
      </c>
      <c r="C179" s="337" t="s">
        <v>198</v>
      </c>
      <c r="D179" s="61" t="s">
        <v>199</v>
      </c>
      <c r="E179" s="337" t="s">
        <v>381</v>
      </c>
      <c r="F179" s="61" t="s">
        <v>382</v>
      </c>
      <c r="G179" s="61" t="s">
        <v>394</v>
      </c>
      <c r="H179" s="61" t="s">
        <v>395</v>
      </c>
      <c r="I179" s="61" t="s">
        <v>267</v>
      </c>
      <c r="J179" s="61" t="s">
        <v>116</v>
      </c>
      <c r="K179" s="61">
        <v>2</v>
      </c>
      <c r="L179" s="338">
        <v>61</v>
      </c>
      <c r="M179" s="61" t="s">
        <v>378</v>
      </c>
      <c r="N179" s="61">
        <v>100</v>
      </c>
      <c r="O179" s="61">
        <v>100</v>
      </c>
      <c r="P179" s="338"/>
      <c r="Q179" s="338" t="s">
        <v>396</v>
      </c>
    </row>
    <row r="180" spans="1:17" s="61" customFormat="1" ht="45">
      <c r="A180" s="61" t="s">
        <v>380</v>
      </c>
      <c r="B180" s="61" t="s">
        <v>621</v>
      </c>
      <c r="C180" s="337" t="s">
        <v>198</v>
      </c>
      <c r="D180" s="61" t="s">
        <v>199</v>
      </c>
      <c r="E180" s="337" t="s">
        <v>381</v>
      </c>
      <c r="F180" s="61" t="s">
        <v>382</v>
      </c>
      <c r="G180" s="61" t="s">
        <v>394</v>
      </c>
      <c r="H180" s="61" t="s">
        <v>395</v>
      </c>
      <c r="I180" s="61" t="s">
        <v>276</v>
      </c>
      <c r="J180" s="61" t="s">
        <v>116</v>
      </c>
      <c r="K180" s="61">
        <v>3</v>
      </c>
      <c r="L180" s="338">
        <v>61</v>
      </c>
      <c r="M180" s="61" t="s">
        <v>378</v>
      </c>
      <c r="N180" s="61">
        <v>100</v>
      </c>
      <c r="O180" s="61">
        <v>0</v>
      </c>
      <c r="P180" s="338"/>
      <c r="Q180" s="338" t="s">
        <v>396</v>
      </c>
    </row>
    <row r="181" spans="1:17" s="61" customFormat="1" ht="60">
      <c r="A181" s="61" t="s">
        <v>380</v>
      </c>
      <c r="B181" s="61" t="s">
        <v>621</v>
      </c>
      <c r="C181" s="337" t="s">
        <v>399</v>
      </c>
      <c r="D181" s="61" t="s">
        <v>450</v>
      </c>
      <c r="E181" s="337" t="s">
        <v>399</v>
      </c>
      <c r="F181" s="61" t="s">
        <v>400</v>
      </c>
      <c r="G181" s="61" t="s">
        <v>394</v>
      </c>
      <c r="H181" s="61" t="s">
        <v>395</v>
      </c>
      <c r="I181" s="823" t="s">
        <v>185</v>
      </c>
      <c r="J181" s="61" t="s">
        <v>116</v>
      </c>
      <c r="K181" s="61">
        <v>1</v>
      </c>
      <c r="L181" s="338">
        <v>61</v>
      </c>
      <c r="M181" s="61" t="s">
        <v>378</v>
      </c>
      <c r="N181" s="61">
        <v>100</v>
      </c>
      <c r="O181" s="61">
        <v>100</v>
      </c>
      <c r="P181" s="338"/>
      <c r="Q181" s="338" t="s">
        <v>396</v>
      </c>
    </row>
    <row r="182" spans="1:17" s="61" customFormat="1" ht="60">
      <c r="A182" s="61" t="s">
        <v>380</v>
      </c>
      <c r="B182" s="61" t="s">
        <v>621</v>
      </c>
      <c r="C182" s="337" t="s">
        <v>399</v>
      </c>
      <c r="D182" s="61" t="s">
        <v>450</v>
      </c>
      <c r="E182" s="337" t="s">
        <v>399</v>
      </c>
      <c r="F182" s="61" t="s">
        <v>400</v>
      </c>
      <c r="G182" s="61" t="s">
        <v>394</v>
      </c>
      <c r="H182" s="61" t="s">
        <v>395</v>
      </c>
      <c r="I182" s="823" t="s">
        <v>185</v>
      </c>
      <c r="J182" s="61" t="s">
        <v>116</v>
      </c>
      <c r="K182" s="61">
        <v>1</v>
      </c>
      <c r="L182" s="338">
        <v>61</v>
      </c>
      <c r="M182" s="61" t="s">
        <v>378</v>
      </c>
      <c r="N182" s="61">
        <v>100</v>
      </c>
      <c r="O182" s="61">
        <v>100</v>
      </c>
      <c r="P182" s="338"/>
      <c r="Q182" s="338" t="s">
        <v>396</v>
      </c>
    </row>
    <row r="183" spans="1:17" s="61" customFormat="1" ht="60">
      <c r="A183" s="61" t="s">
        <v>380</v>
      </c>
      <c r="B183" s="61" t="s">
        <v>621</v>
      </c>
      <c r="C183" s="337" t="s">
        <v>399</v>
      </c>
      <c r="D183" s="61" t="s">
        <v>450</v>
      </c>
      <c r="E183" s="337" t="s">
        <v>399</v>
      </c>
      <c r="F183" s="61" t="s">
        <v>400</v>
      </c>
      <c r="G183" s="61" t="s">
        <v>394</v>
      </c>
      <c r="H183" s="61" t="s">
        <v>395</v>
      </c>
      <c r="I183" s="823" t="s">
        <v>185</v>
      </c>
      <c r="J183" s="61" t="s">
        <v>116</v>
      </c>
      <c r="K183" s="61">
        <v>1</v>
      </c>
      <c r="L183" s="338">
        <v>61</v>
      </c>
      <c r="M183" s="61" t="s">
        <v>378</v>
      </c>
      <c r="N183" s="61">
        <v>100</v>
      </c>
      <c r="O183" s="61">
        <v>100</v>
      </c>
      <c r="P183" s="338"/>
      <c r="Q183" s="338" t="s">
        <v>396</v>
      </c>
    </row>
    <row r="184" spans="1:17" s="61" customFormat="1" ht="60">
      <c r="A184" s="61" t="s">
        <v>380</v>
      </c>
      <c r="B184" s="61" t="s">
        <v>621</v>
      </c>
      <c r="C184" s="337" t="s">
        <v>399</v>
      </c>
      <c r="D184" s="61" t="s">
        <v>450</v>
      </c>
      <c r="E184" s="337" t="s">
        <v>399</v>
      </c>
      <c r="F184" s="61" t="s">
        <v>400</v>
      </c>
      <c r="G184" s="61" t="s">
        <v>394</v>
      </c>
      <c r="H184" s="61" t="s">
        <v>395</v>
      </c>
      <c r="I184" s="823" t="s">
        <v>185</v>
      </c>
      <c r="J184" s="61" t="s">
        <v>116</v>
      </c>
      <c r="K184" s="61">
        <v>1</v>
      </c>
      <c r="L184" s="338">
        <v>61</v>
      </c>
      <c r="M184" s="61" t="s">
        <v>378</v>
      </c>
      <c r="N184" s="61">
        <v>100</v>
      </c>
      <c r="O184" s="61">
        <v>100</v>
      </c>
      <c r="P184" s="338"/>
      <c r="Q184" s="338" t="s">
        <v>396</v>
      </c>
    </row>
    <row r="185" spans="1:17" s="61" customFormat="1" ht="60">
      <c r="A185" s="61" t="s">
        <v>380</v>
      </c>
      <c r="B185" s="61" t="s">
        <v>621</v>
      </c>
      <c r="C185" s="337" t="s">
        <v>401</v>
      </c>
      <c r="D185" s="61" t="s">
        <v>402</v>
      </c>
      <c r="E185" s="337" t="s">
        <v>403</v>
      </c>
      <c r="F185" s="61" t="s">
        <v>400</v>
      </c>
      <c r="G185" s="61" t="s">
        <v>394</v>
      </c>
      <c r="H185" s="61" t="s">
        <v>395</v>
      </c>
      <c r="I185" s="61" t="s">
        <v>267</v>
      </c>
      <c r="J185" s="61" t="s">
        <v>116</v>
      </c>
      <c r="K185" s="61">
        <v>2</v>
      </c>
      <c r="L185" s="338">
        <v>61</v>
      </c>
      <c r="M185" s="61" t="s">
        <v>378</v>
      </c>
      <c r="N185" s="61">
        <v>100</v>
      </c>
      <c r="O185" s="61">
        <v>100</v>
      </c>
      <c r="P185" s="338"/>
      <c r="Q185" s="338" t="s">
        <v>396</v>
      </c>
    </row>
    <row r="186" spans="1:17" s="61" customFormat="1" ht="60">
      <c r="A186" s="61" t="s">
        <v>380</v>
      </c>
      <c r="B186" s="61" t="s">
        <v>621</v>
      </c>
      <c r="C186" s="337" t="s">
        <v>401</v>
      </c>
      <c r="D186" s="61" t="s">
        <v>402</v>
      </c>
      <c r="E186" s="337" t="s">
        <v>403</v>
      </c>
      <c r="F186" s="61" t="s">
        <v>400</v>
      </c>
      <c r="G186" s="61" t="s">
        <v>71</v>
      </c>
      <c r="H186" s="61" t="s">
        <v>395</v>
      </c>
      <c r="I186" s="61" t="s">
        <v>267</v>
      </c>
      <c r="J186" s="61" t="s">
        <v>116</v>
      </c>
      <c r="K186" s="61">
        <v>2</v>
      </c>
      <c r="L186" s="338">
        <v>61</v>
      </c>
      <c r="M186" s="61" t="s">
        <v>378</v>
      </c>
      <c r="N186" s="61">
        <v>100</v>
      </c>
      <c r="O186" s="61">
        <v>100</v>
      </c>
      <c r="P186" s="338"/>
      <c r="Q186" s="338" t="s">
        <v>396</v>
      </c>
    </row>
    <row r="187" spans="1:17" s="61" customFormat="1" ht="60">
      <c r="A187" s="61" t="s">
        <v>380</v>
      </c>
      <c r="B187" s="61" t="s">
        <v>621</v>
      </c>
      <c r="C187" s="337" t="s">
        <v>401</v>
      </c>
      <c r="D187" s="61" t="s">
        <v>402</v>
      </c>
      <c r="E187" s="337" t="s">
        <v>403</v>
      </c>
      <c r="F187" s="61" t="s">
        <v>400</v>
      </c>
      <c r="G187" s="61" t="s">
        <v>394</v>
      </c>
      <c r="H187" s="61" t="s">
        <v>395</v>
      </c>
      <c r="I187" s="61" t="s">
        <v>267</v>
      </c>
      <c r="J187" s="61" t="s">
        <v>116</v>
      </c>
      <c r="K187" s="61">
        <v>2</v>
      </c>
      <c r="L187" s="338">
        <v>61</v>
      </c>
      <c r="M187" s="61" t="s">
        <v>378</v>
      </c>
      <c r="N187" s="61">
        <v>100</v>
      </c>
      <c r="O187" s="61">
        <v>100</v>
      </c>
      <c r="P187" s="338"/>
      <c r="Q187" s="338" t="s">
        <v>396</v>
      </c>
    </row>
    <row r="188" spans="1:17" s="61" customFormat="1" ht="60">
      <c r="A188" s="61" t="s">
        <v>380</v>
      </c>
      <c r="B188" s="61" t="s">
        <v>621</v>
      </c>
      <c r="C188" s="337" t="s">
        <v>401</v>
      </c>
      <c r="D188" s="61" t="s">
        <v>402</v>
      </c>
      <c r="E188" s="337" t="s">
        <v>403</v>
      </c>
      <c r="F188" s="61" t="s">
        <v>400</v>
      </c>
      <c r="G188" s="61" t="s">
        <v>394</v>
      </c>
      <c r="H188" s="61" t="s">
        <v>395</v>
      </c>
      <c r="I188" s="61" t="s">
        <v>276</v>
      </c>
      <c r="J188" s="61" t="s">
        <v>116</v>
      </c>
      <c r="K188" s="61">
        <v>3</v>
      </c>
      <c r="L188" s="338">
        <v>61</v>
      </c>
      <c r="M188" s="61" t="s">
        <v>378</v>
      </c>
      <c r="N188" s="61">
        <v>100</v>
      </c>
      <c r="O188" s="61">
        <v>0</v>
      </c>
      <c r="P188" s="338"/>
      <c r="Q188" s="338" t="s">
        <v>396</v>
      </c>
    </row>
    <row r="189" spans="1:17" s="61" customFormat="1" ht="60">
      <c r="A189" s="61" t="s">
        <v>380</v>
      </c>
      <c r="B189" s="61" t="s">
        <v>621</v>
      </c>
      <c r="C189" s="337" t="s">
        <v>401</v>
      </c>
      <c r="D189" s="61" t="s">
        <v>402</v>
      </c>
      <c r="E189" s="337" t="s">
        <v>403</v>
      </c>
      <c r="F189" s="61" t="s">
        <v>400</v>
      </c>
      <c r="G189" s="61" t="s">
        <v>394</v>
      </c>
      <c r="H189" s="61" t="s">
        <v>395</v>
      </c>
      <c r="I189" s="61" t="s">
        <v>276</v>
      </c>
      <c r="J189" s="61" t="s">
        <v>116</v>
      </c>
      <c r="K189" s="61">
        <v>3</v>
      </c>
      <c r="L189" s="338">
        <v>61</v>
      </c>
      <c r="M189" s="61" t="s">
        <v>378</v>
      </c>
      <c r="N189" s="61">
        <v>100</v>
      </c>
      <c r="O189" s="61">
        <v>0</v>
      </c>
      <c r="P189" s="338"/>
      <c r="Q189" s="338" t="s">
        <v>396</v>
      </c>
    </row>
    <row r="190" spans="1:17" s="61" customFormat="1" ht="60">
      <c r="A190" s="61" t="s">
        <v>383</v>
      </c>
      <c r="B190" s="61" t="s">
        <v>621</v>
      </c>
      <c r="C190" s="123" t="s">
        <v>181</v>
      </c>
      <c r="D190" s="612" t="s">
        <v>182</v>
      </c>
      <c r="E190" s="337" t="s">
        <v>398</v>
      </c>
      <c r="F190" s="61" t="s">
        <v>382</v>
      </c>
      <c r="G190" s="61" t="s">
        <v>394</v>
      </c>
      <c r="H190" s="61" t="s">
        <v>395</v>
      </c>
      <c r="I190" s="823" t="s">
        <v>185</v>
      </c>
      <c r="J190" s="61" t="s">
        <v>116</v>
      </c>
      <c r="K190" s="61">
        <v>1</v>
      </c>
      <c r="L190" s="338">
        <v>61</v>
      </c>
      <c r="M190" s="61" t="s">
        <v>384</v>
      </c>
      <c r="N190" s="61">
        <v>100</v>
      </c>
      <c r="O190" s="61">
        <v>100</v>
      </c>
      <c r="P190" s="338"/>
      <c r="Q190" s="338" t="s">
        <v>396</v>
      </c>
    </row>
    <row r="191" spans="1:17" s="61" customFormat="1" ht="60">
      <c r="A191" s="61" t="s">
        <v>383</v>
      </c>
      <c r="B191" s="61" t="s">
        <v>621</v>
      </c>
      <c r="C191" s="123" t="s">
        <v>181</v>
      </c>
      <c r="D191" s="612" t="s">
        <v>182</v>
      </c>
      <c r="E191" s="337" t="s">
        <v>398</v>
      </c>
      <c r="F191" s="61" t="s">
        <v>382</v>
      </c>
      <c r="G191" s="61" t="s">
        <v>394</v>
      </c>
      <c r="H191" s="61" t="s">
        <v>395</v>
      </c>
      <c r="I191" s="823" t="s">
        <v>185</v>
      </c>
      <c r="J191" s="61" t="s">
        <v>116</v>
      </c>
      <c r="K191" s="61">
        <v>1</v>
      </c>
      <c r="L191" s="338">
        <v>61</v>
      </c>
      <c r="M191" s="61" t="s">
        <v>378</v>
      </c>
      <c r="N191" s="61">
        <v>100</v>
      </c>
      <c r="O191" s="61">
        <v>100</v>
      </c>
      <c r="P191" s="338"/>
      <c r="Q191" s="338" t="s">
        <v>396</v>
      </c>
    </row>
    <row r="192" spans="1:17" s="61" customFormat="1" ht="60">
      <c r="A192" s="61" t="s">
        <v>383</v>
      </c>
      <c r="B192" s="61" t="s">
        <v>621</v>
      </c>
      <c r="C192" s="123" t="s">
        <v>181</v>
      </c>
      <c r="D192" s="612" t="s">
        <v>182</v>
      </c>
      <c r="E192" s="337" t="s">
        <v>398</v>
      </c>
      <c r="F192" s="61" t="s">
        <v>382</v>
      </c>
      <c r="G192" s="61" t="s">
        <v>394</v>
      </c>
      <c r="H192" s="61" t="s">
        <v>395</v>
      </c>
      <c r="I192" s="823" t="s">
        <v>185</v>
      </c>
      <c r="J192" s="61" t="s">
        <v>116</v>
      </c>
      <c r="K192" s="61">
        <v>1</v>
      </c>
      <c r="L192" s="338">
        <v>61</v>
      </c>
      <c r="M192" s="61" t="s">
        <v>378</v>
      </c>
      <c r="N192" s="61">
        <v>100</v>
      </c>
      <c r="O192" s="61">
        <v>100</v>
      </c>
      <c r="P192" s="338"/>
      <c r="Q192" s="338" t="s">
        <v>396</v>
      </c>
    </row>
    <row r="193" spans="1:17" s="61" customFormat="1" ht="60">
      <c r="A193" s="61" t="s">
        <v>383</v>
      </c>
      <c r="B193" s="61" t="s">
        <v>621</v>
      </c>
      <c r="C193" s="123" t="s">
        <v>181</v>
      </c>
      <c r="D193" s="612" t="s">
        <v>182</v>
      </c>
      <c r="E193" s="337" t="s">
        <v>398</v>
      </c>
      <c r="F193" s="61" t="s">
        <v>382</v>
      </c>
      <c r="G193" s="61" t="s">
        <v>394</v>
      </c>
      <c r="H193" s="61" t="s">
        <v>395</v>
      </c>
      <c r="I193" s="823" t="s">
        <v>185</v>
      </c>
      <c r="J193" s="61" t="s">
        <v>116</v>
      </c>
      <c r="K193" s="61">
        <v>1</v>
      </c>
      <c r="L193" s="338">
        <v>61</v>
      </c>
      <c r="M193" s="61" t="s">
        <v>378</v>
      </c>
      <c r="N193" s="61">
        <v>0</v>
      </c>
      <c r="O193" s="61">
        <v>0</v>
      </c>
      <c r="P193" s="338"/>
      <c r="Q193" s="338" t="s">
        <v>396</v>
      </c>
    </row>
    <row r="194" spans="1:17" s="61" customFormat="1" ht="60">
      <c r="A194" s="61" t="s">
        <v>383</v>
      </c>
      <c r="B194" s="61" t="s">
        <v>621</v>
      </c>
      <c r="C194" s="123" t="s">
        <v>181</v>
      </c>
      <c r="D194" s="612" t="s">
        <v>182</v>
      </c>
      <c r="E194" s="337" t="s">
        <v>398</v>
      </c>
      <c r="F194" s="61" t="s">
        <v>382</v>
      </c>
      <c r="G194" s="61" t="s">
        <v>394</v>
      </c>
      <c r="H194" s="61" t="s">
        <v>395</v>
      </c>
      <c r="I194" s="823" t="s">
        <v>185</v>
      </c>
      <c r="J194" s="61" t="s">
        <v>116</v>
      </c>
      <c r="K194" s="61">
        <v>1</v>
      </c>
      <c r="L194" s="338">
        <v>61</v>
      </c>
      <c r="M194" s="61" t="s">
        <v>378</v>
      </c>
      <c r="N194" s="61">
        <v>100</v>
      </c>
      <c r="O194" s="61">
        <v>100</v>
      </c>
      <c r="P194" s="338"/>
      <c r="Q194" s="338" t="s">
        <v>396</v>
      </c>
    </row>
    <row r="195" spans="1:17" s="61" customFormat="1" ht="60">
      <c r="A195" s="61" t="s">
        <v>383</v>
      </c>
      <c r="B195" s="61" t="s">
        <v>621</v>
      </c>
      <c r="C195" s="123" t="s">
        <v>181</v>
      </c>
      <c r="D195" s="612" t="s">
        <v>182</v>
      </c>
      <c r="E195" s="337" t="s">
        <v>398</v>
      </c>
      <c r="F195" s="61" t="s">
        <v>382</v>
      </c>
      <c r="G195" s="61" t="s">
        <v>394</v>
      </c>
      <c r="H195" s="61" t="s">
        <v>395</v>
      </c>
      <c r="I195" s="823" t="s">
        <v>185</v>
      </c>
      <c r="J195" s="61" t="s">
        <v>116</v>
      </c>
      <c r="K195" s="61">
        <v>1</v>
      </c>
      <c r="L195" s="338">
        <v>61</v>
      </c>
      <c r="M195" s="61" t="s">
        <v>378</v>
      </c>
      <c r="N195" s="61">
        <v>100</v>
      </c>
      <c r="O195" s="61">
        <v>100</v>
      </c>
      <c r="P195" s="338"/>
      <c r="Q195" s="338" t="s">
        <v>396</v>
      </c>
    </row>
    <row r="196" spans="1:17" s="61" customFormat="1" ht="60">
      <c r="A196" s="61" t="s">
        <v>383</v>
      </c>
      <c r="B196" s="61" t="s">
        <v>621</v>
      </c>
      <c r="C196" s="337" t="s">
        <v>404</v>
      </c>
      <c r="D196" s="61" t="s">
        <v>405</v>
      </c>
      <c r="E196" s="337" t="s">
        <v>406</v>
      </c>
      <c r="F196" s="61" t="s">
        <v>407</v>
      </c>
      <c r="G196" s="61" t="s">
        <v>394</v>
      </c>
      <c r="H196" s="61" t="s">
        <v>395</v>
      </c>
      <c r="I196" s="61" t="s">
        <v>220</v>
      </c>
      <c r="J196" s="61" t="s">
        <v>116</v>
      </c>
      <c r="K196" s="61">
        <v>2</v>
      </c>
      <c r="L196" s="338">
        <v>61</v>
      </c>
      <c r="M196" s="61" t="s">
        <v>378</v>
      </c>
      <c r="N196" s="61">
        <v>100</v>
      </c>
      <c r="O196" s="61">
        <v>100</v>
      </c>
      <c r="P196" s="338"/>
      <c r="Q196" s="338" t="s">
        <v>396</v>
      </c>
    </row>
    <row r="197" spans="1:17" s="61" customFormat="1" ht="60">
      <c r="A197" s="61" t="s">
        <v>383</v>
      </c>
      <c r="B197" s="61" t="s">
        <v>621</v>
      </c>
      <c r="C197" s="337" t="s">
        <v>408</v>
      </c>
      <c r="D197" s="61" t="s">
        <v>409</v>
      </c>
      <c r="E197" s="337" t="s">
        <v>410</v>
      </c>
      <c r="F197" s="61" t="s">
        <v>409</v>
      </c>
      <c r="G197" s="61" t="s">
        <v>394</v>
      </c>
      <c r="H197" s="61" t="s">
        <v>395</v>
      </c>
      <c r="I197" s="61" t="s">
        <v>267</v>
      </c>
      <c r="J197" s="61" t="s">
        <v>116</v>
      </c>
      <c r="K197" s="61">
        <v>2</v>
      </c>
      <c r="L197" s="338">
        <v>61</v>
      </c>
      <c r="M197" s="61" t="s">
        <v>378</v>
      </c>
      <c r="N197" s="61">
        <v>100</v>
      </c>
      <c r="O197" s="61">
        <v>100</v>
      </c>
      <c r="P197" s="338"/>
      <c r="Q197" s="338" t="s">
        <v>396</v>
      </c>
    </row>
    <row r="198" spans="1:17" s="61" customFormat="1" ht="60">
      <c r="A198" s="61" t="s">
        <v>375</v>
      </c>
      <c r="B198" s="61" t="s">
        <v>621</v>
      </c>
      <c r="C198" s="337" t="s">
        <v>91</v>
      </c>
      <c r="D198" s="61" t="s">
        <v>92</v>
      </c>
      <c r="E198" s="337" t="s">
        <v>229</v>
      </c>
      <c r="F198" s="61" t="s">
        <v>230</v>
      </c>
      <c r="G198" s="61" t="s">
        <v>394</v>
      </c>
      <c r="H198" s="61" t="s">
        <v>411</v>
      </c>
      <c r="I198" s="61" t="s">
        <v>267</v>
      </c>
      <c r="J198" s="61" t="s">
        <v>116</v>
      </c>
      <c r="K198" s="61">
        <v>2</v>
      </c>
      <c r="L198" s="338">
        <v>61</v>
      </c>
      <c r="M198" s="61" t="s">
        <v>378</v>
      </c>
      <c r="N198" s="61">
        <v>100</v>
      </c>
      <c r="O198" s="61">
        <v>100</v>
      </c>
      <c r="P198" s="338"/>
      <c r="Q198" s="338" t="s">
        <v>396</v>
      </c>
    </row>
    <row r="199" spans="1:17" s="61" customFormat="1" ht="60">
      <c r="A199" s="61" t="s">
        <v>375</v>
      </c>
      <c r="B199" s="61" t="s">
        <v>621</v>
      </c>
      <c r="C199" s="337" t="s">
        <v>299</v>
      </c>
      <c r="D199" s="61" t="s">
        <v>295</v>
      </c>
      <c r="E199" s="337" t="s">
        <v>300</v>
      </c>
      <c r="F199" s="61" t="s">
        <v>295</v>
      </c>
      <c r="G199" s="61" t="s">
        <v>394</v>
      </c>
      <c r="H199" s="61" t="s">
        <v>411</v>
      </c>
      <c r="I199" s="61" t="s">
        <v>267</v>
      </c>
      <c r="J199" s="61" t="s">
        <v>116</v>
      </c>
      <c r="K199" s="61">
        <v>2</v>
      </c>
      <c r="L199" s="338">
        <v>61</v>
      </c>
      <c r="M199" s="61" t="s">
        <v>378</v>
      </c>
      <c r="N199" s="61">
        <v>100</v>
      </c>
      <c r="O199" s="61">
        <v>100</v>
      </c>
      <c r="P199" s="338"/>
      <c r="Q199" s="338" t="s">
        <v>396</v>
      </c>
    </row>
    <row r="200" spans="1:17" s="61" customFormat="1" ht="60">
      <c r="A200" s="61" t="s">
        <v>375</v>
      </c>
      <c r="B200" s="61" t="s">
        <v>621</v>
      </c>
      <c r="C200" s="337" t="s">
        <v>299</v>
      </c>
      <c r="D200" s="61" t="s">
        <v>295</v>
      </c>
      <c r="E200" s="337" t="s">
        <v>300</v>
      </c>
      <c r="F200" s="61" t="s">
        <v>295</v>
      </c>
      <c r="G200" s="61" t="s">
        <v>394</v>
      </c>
      <c r="H200" s="61" t="s">
        <v>411</v>
      </c>
      <c r="I200" s="61" t="s">
        <v>267</v>
      </c>
      <c r="J200" s="61" t="s">
        <v>116</v>
      </c>
      <c r="K200" s="61">
        <v>2</v>
      </c>
      <c r="L200" s="338">
        <v>61</v>
      </c>
      <c r="M200" s="61" t="s">
        <v>384</v>
      </c>
      <c r="N200" s="61">
        <v>100</v>
      </c>
      <c r="O200" s="61">
        <v>100</v>
      </c>
      <c r="P200" s="338"/>
      <c r="Q200" s="338" t="s">
        <v>396</v>
      </c>
    </row>
    <row r="201" spans="1:17" s="61" customFormat="1" ht="45">
      <c r="A201" s="61" t="s">
        <v>380</v>
      </c>
      <c r="B201" s="61" t="s">
        <v>621</v>
      </c>
      <c r="C201" s="123" t="s">
        <v>181</v>
      </c>
      <c r="D201" s="612" t="s">
        <v>182</v>
      </c>
      <c r="E201" s="337" t="s">
        <v>398</v>
      </c>
      <c r="F201" s="61" t="s">
        <v>382</v>
      </c>
      <c r="G201" s="61" t="s">
        <v>394</v>
      </c>
      <c r="H201" s="61" t="s">
        <v>411</v>
      </c>
      <c r="I201" s="823" t="s">
        <v>185</v>
      </c>
      <c r="J201" s="61" t="s">
        <v>116</v>
      </c>
      <c r="K201" s="61">
        <v>1</v>
      </c>
      <c r="L201" s="338">
        <v>61</v>
      </c>
      <c r="M201" s="61" t="s">
        <v>384</v>
      </c>
      <c r="N201" s="61">
        <v>100</v>
      </c>
      <c r="O201" s="61">
        <v>100</v>
      </c>
      <c r="P201" s="338"/>
      <c r="Q201" s="338" t="s">
        <v>396</v>
      </c>
    </row>
    <row r="202" spans="1:17" s="61" customFormat="1" ht="45">
      <c r="A202" s="61" t="s">
        <v>380</v>
      </c>
      <c r="B202" s="61" t="s">
        <v>621</v>
      </c>
      <c r="C202" s="123" t="s">
        <v>181</v>
      </c>
      <c r="D202" s="612" t="s">
        <v>182</v>
      </c>
      <c r="E202" s="337" t="s">
        <v>398</v>
      </c>
      <c r="F202" s="61" t="s">
        <v>382</v>
      </c>
      <c r="G202" s="61" t="s">
        <v>394</v>
      </c>
      <c r="H202" s="61" t="s">
        <v>411</v>
      </c>
      <c r="I202" s="823" t="s">
        <v>185</v>
      </c>
      <c r="J202" s="61" t="s">
        <v>116</v>
      </c>
      <c r="K202" s="61">
        <v>1</v>
      </c>
      <c r="L202" s="338">
        <v>61</v>
      </c>
      <c r="M202" s="61" t="s">
        <v>378</v>
      </c>
      <c r="N202" s="61">
        <v>100</v>
      </c>
      <c r="O202" s="61">
        <v>100</v>
      </c>
      <c r="P202" s="338"/>
      <c r="Q202" s="338" t="s">
        <v>396</v>
      </c>
    </row>
    <row r="203" spans="1:17" s="61" customFormat="1" ht="45">
      <c r="A203" s="61" t="s">
        <v>380</v>
      </c>
      <c r="B203" s="61" t="s">
        <v>621</v>
      </c>
      <c r="C203" s="337" t="s">
        <v>198</v>
      </c>
      <c r="D203" s="61" t="s">
        <v>199</v>
      </c>
      <c r="E203" s="337" t="s">
        <v>381</v>
      </c>
      <c r="F203" s="61" t="s">
        <v>382</v>
      </c>
      <c r="G203" s="61" t="s">
        <v>394</v>
      </c>
      <c r="H203" s="61" t="s">
        <v>411</v>
      </c>
      <c r="I203" s="61" t="s">
        <v>267</v>
      </c>
      <c r="J203" s="61" t="s">
        <v>116</v>
      </c>
      <c r="K203" s="61">
        <v>2</v>
      </c>
      <c r="L203" s="338">
        <v>61</v>
      </c>
      <c r="M203" s="61" t="s">
        <v>378</v>
      </c>
      <c r="N203" s="61">
        <v>100</v>
      </c>
      <c r="O203" s="61">
        <v>100</v>
      </c>
      <c r="P203" s="338"/>
      <c r="Q203" s="338" t="s">
        <v>396</v>
      </c>
    </row>
    <row r="204" spans="1:17" s="61" customFormat="1" ht="45">
      <c r="A204" s="61" t="s">
        <v>380</v>
      </c>
      <c r="B204" s="61" t="s">
        <v>621</v>
      </c>
      <c r="C204" s="337" t="s">
        <v>198</v>
      </c>
      <c r="D204" s="61" t="s">
        <v>199</v>
      </c>
      <c r="E204" s="337" t="s">
        <v>381</v>
      </c>
      <c r="F204" s="61" t="s">
        <v>382</v>
      </c>
      <c r="G204" s="61" t="s">
        <v>394</v>
      </c>
      <c r="H204" s="61" t="s">
        <v>411</v>
      </c>
      <c r="I204" s="61" t="s">
        <v>267</v>
      </c>
      <c r="J204" s="61" t="s">
        <v>116</v>
      </c>
      <c r="K204" s="61">
        <v>2</v>
      </c>
      <c r="L204" s="338">
        <v>61</v>
      </c>
      <c r="M204" s="61" t="s">
        <v>378</v>
      </c>
      <c r="N204" s="61">
        <v>100</v>
      </c>
      <c r="O204" s="61">
        <v>100</v>
      </c>
      <c r="P204" s="338"/>
      <c r="Q204" s="338" t="s">
        <v>396</v>
      </c>
    </row>
    <row r="205" spans="1:17" s="61" customFormat="1" ht="60">
      <c r="A205" s="61" t="s">
        <v>380</v>
      </c>
      <c r="B205" s="61" t="s">
        <v>621</v>
      </c>
      <c r="C205" s="337" t="s">
        <v>401</v>
      </c>
      <c r="D205" s="61" t="s">
        <v>402</v>
      </c>
      <c r="E205" s="337" t="s">
        <v>403</v>
      </c>
      <c r="F205" s="61" t="s">
        <v>400</v>
      </c>
      <c r="G205" s="61" t="s">
        <v>394</v>
      </c>
      <c r="H205" s="61" t="s">
        <v>411</v>
      </c>
      <c r="I205" s="61" t="s">
        <v>267</v>
      </c>
      <c r="J205" s="61" t="s">
        <v>116</v>
      </c>
      <c r="K205" s="61">
        <v>2</v>
      </c>
      <c r="L205" s="338">
        <v>61</v>
      </c>
      <c r="M205" s="61" t="s">
        <v>378</v>
      </c>
      <c r="N205" s="61">
        <v>100</v>
      </c>
      <c r="O205" s="61">
        <v>100</v>
      </c>
      <c r="P205" s="338"/>
      <c r="Q205" s="338" t="s">
        <v>396</v>
      </c>
    </row>
    <row r="206" spans="1:17" s="61" customFormat="1" ht="60">
      <c r="A206" s="61" t="s">
        <v>383</v>
      </c>
      <c r="B206" s="61" t="s">
        <v>621</v>
      </c>
      <c r="C206" s="236" t="s">
        <v>2715</v>
      </c>
      <c r="D206" s="61" t="s">
        <v>413</v>
      </c>
      <c r="E206" s="337" t="s">
        <v>414</v>
      </c>
      <c r="F206" s="61" t="s">
        <v>409</v>
      </c>
      <c r="G206" s="61" t="s">
        <v>394</v>
      </c>
      <c r="H206" s="61" t="s">
        <v>411</v>
      </c>
      <c r="I206" s="823" t="s">
        <v>185</v>
      </c>
      <c r="J206" s="61" t="s">
        <v>116</v>
      </c>
      <c r="K206" s="61">
        <v>1</v>
      </c>
      <c r="L206" s="338">
        <v>61</v>
      </c>
      <c r="M206" s="61" t="s">
        <v>378</v>
      </c>
      <c r="N206" s="61">
        <v>100</v>
      </c>
      <c r="O206" s="61">
        <v>100</v>
      </c>
      <c r="P206" s="338"/>
      <c r="Q206" s="338" t="s">
        <v>396</v>
      </c>
    </row>
    <row r="207" spans="1:17" s="61" customFormat="1" ht="60">
      <c r="A207" s="61" t="s">
        <v>383</v>
      </c>
      <c r="B207" s="61" t="s">
        <v>621</v>
      </c>
      <c r="C207" s="337" t="s">
        <v>408</v>
      </c>
      <c r="D207" s="61" t="s">
        <v>409</v>
      </c>
      <c r="E207" s="337" t="s">
        <v>410</v>
      </c>
      <c r="F207" s="61" t="s">
        <v>409</v>
      </c>
      <c r="G207" s="61" t="s">
        <v>394</v>
      </c>
      <c r="H207" s="61" t="s">
        <v>411</v>
      </c>
      <c r="I207" s="61" t="s">
        <v>267</v>
      </c>
      <c r="J207" s="61" t="s">
        <v>116</v>
      </c>
      <c r="K207" s="61">
        <v>2</v>
      </c>
      <c r="L207" s="338">
        <v>61</v>
      </c>
      <c r="M207" s="61" t="s">
        <v>378</v>
      </c>
      <c r="N207" s="61">
        <v>100</v>
      </c>
      <c r="O207" s="61">
        <v>100</v>
      </c>
      <c r="P207" s="338"/>
      <c r="Q207" s="338" t="s">
        <v>396</v>
      </c>
    </row>
    <row r="208" spans="1:17" s="61" customFormat="1" ht="60">
      <c r="A208" s="61" t="s">
        <v>383</v>
      </c>
      <c r="B208" s="61" t="s">
        <v>621</v>
      </c>
      <c r="C208" s="337" t="s">
        <v>408</v>
      </c>
      <c r="D208" s="61" t="s">
        <v>409</v>
      </c>
      <c r="E208" s="337" t="s">
        <v>410</v>
      </c>
      <c r="F208" s="61" t="s">
        <v>409</v>
      </c>
      <c r="G208" s="61" t="s">
        <v>394</v>
      </c>
      <c r="H208" s="61" t="s">
        <v>411</v>
      </c>
      <c r="I208" s="61" t="s">
        <v>267</v>
      </c>
      <c r="J208" s="61" t="s">
        <v>116</v>
      </c>
      <c r="K208" s="61">
        <v>2</v>
      </c>
      <c r="L208" s="338">
        <v>61</v>
      </c>
      <c r="M208" s="61" t="s">
        <v>378</v>
      </c>
      <c r="N208" s="61">
        <v>100</v>
      </c>
      <c r="O208" s="61">
        <v>100</v>
      </c>
      <c r="P208" s="338"/>
      <c r="Q208" s="338" t="s">
        <v>396</v>
      </c>
    </row>
    <row r="209" spans="1:17" s="61" customFormat="1" ht="60">
      <c r="A209" s="61" t="s">
        <v>383</v>
      </c>
      <c r="B209" s="61" t="s">
        <v>621</v>
      </c>
      <c r="C209" s="337" t="s">
        <v>198</v>
      </c>
      <c r="D209" s="61" t="s">
        <v>199</v>
      </c>
      <c r="E209" s="337" t="s">
        <v>200</v>
      </c>
      <c r="F209" s="61" t="s">
        <v>184</v>
      </c>
      <c r="G209" s="61" t="s">
        <v>394</v>
      </c>
      <c r="H209" s="61" t="s">
        <v>411</v>
      </c>
      <c r="I209" s="61" t="s">
        <v>267</v>
      </c>
      <c r="J209" s="61" t="s">
        <v>116</v>
      </c>
      <c r="K209" s="61">
        <v>2</v>
      </c>
      <c r="L209" s="338">
        <v>61</v>
      </c>
      <c r="M209" s="61" t="s">
        <v>378</v>
      </c>
      <c r="N209" s="61">
        <v>100</v>
      </c>
      <c r="O209" s="61">
        <v>100</v>
      </c>
      <c r="P209" s="338"/>
      <c r="Q209" s="338" t="s">
        <v>396</v>
      </c>
    </row>
    <row r="210" spans="1:17" s="61" customFormat="1" ht="60">
      <c r="A210" s="61" t="s">
        <v>383</v>
      </c>
      <c r="B210" s="61" t="s">
        <v>621</v>
      </c>
      <c r="C210" s="337" t="s">
        <v>299</v>
      </c>
      <c r="D210" s="61" t="s">
        <v>295</v>
      </c>
      <c r="E210" s="337" t="s">
        <v>300</v>
      </c>
      <c r="F210" s="61" t="s">
        <v>295</v>
      </c>
      <c r="G210" s="61" t="s">
        <v>394</v>
      </c>
      <c r="H210" s="61" t="s">
        <v>411</v>
      </c>
      <c r="I210" s="61" t="s">
        <v>267</v>
      </c>
      <c r="J210" s="61" t="s">
        <v>116</v>
      </c>
      <c r="K210" s="61">
        <v>2</v>
      </c>
      <c r="L210" s="338">
        <v>61</v>
      </c>
      <c r="M210" s="61" t="s">
        <v>378</v>
      </c>
      <c r="N210" s="61">
        <v>100</v>
      </c>
      <c r="O210" s="61">
        <v>100</v>
      </c>
      <c r="P210" s="338"/>
      <c r="Q210" s="338" t="s">
        <v>396</v>
      </c>
    </row>
    <row r="211" spans="1:17" s="61" customFormat="1" ht="60">
      <c r="A211" s="61" t="s">
        <v>383</v>
      </c>
      <c r="B211" s="61" t="s">
        <v>621</v>
      </c>
      <c r="C211" s="337" t="s">
        <v>198</v>
      </c>
      <c r="D211" s="61" t="s">
        <v>199</v>
      </c>
      <c r="E211" s="337" t="s">
        <v>381</v>
      </c>
      <c r="F211" s="61" t="s">
        <v>382</v>
      </c>
      <c r="G211" s="61" t="s">
        <v>394</v>
      </c>
      <c r="H211" s="61" t="s">
        <v>411</v>
      </c>
      <c r="I211" s="61" t="s">
        <v>267</v>
      </c>
      <c r="J211" s="61" t="s">
        <v>116</v>
      </c>
      <c r="K211" s="61">
        <v>2</v>
      </c>
      <c r="L211" s="338">
        <v>61</v>
      </c>
      <c r="M211" s="61" t="s">
        <v>384</v>
      </c>
      <c r="N211" s="61">
        <v>100</v>
      </c>
      <c r="O211" s="61">
        <v>100</v>
      </c>
      <c r="P211" s="338"/>
      <c r="Q211" s="338" t="s">
        <v>396</v>
      </c>
    </row>
    <row r="212" spans="1:17" s="61" customFormat="1" ht="60">
      <c r="A212" s="61" t="s">
        <v>380</v>
      </c>
      <c r="B212" s="61" t="s">
        <v>621</v>
      </c>
      <c r="C212" s="337" t="s">
        <v>401</v>
      </c>
      <c r="D212" s="61" t="s">
        <v>402</v>
      </c>
      <c r="E212" s="337" t="s">
        <v>403</v>
      </c>
      <c r="F212" s="61" t="s">
        <v>400</v>
      </c>
      <c r="G212" s="61" t="s">
        <v>394</v>
      </c>
      <c r="H212" s="61" t="s">
        <v>411</v>
      </c>
      <c r="I212" s="61" t="s">
        <v>267</v>
      </c>
      <c r="J212" s="61" t="s">
        <v>116</v>
      </c>
      <c r="K212" s="61">
        <v>2</v>
      </c>
      <c r="L212" s="338">
        <v>61</v>
      </c>
      <c r="M212" s="61" t="s">
        <v>378</v>
      </c>
      <c r="N212" s="61">
        <v>100</v>
      </c>
      <c r="O212" s="61">
        <v>100</v>
      </c>
      <c r="P212" s="338"/>
      <c r="Q212" s="338" t="s">
        <v>396</v>
      </c>
    </row>
    <row r="213" spans="1:17" s="61" customFormat="1" ht="60">
      <c r="A213" s="61" t="s">
        <v>375</v>
      </c>
      <c r="B213" s="61" t="s">
        <v>621</v>
      </c>
      <c r="C213" s="327" t="s">
        <v>8593</v>
      </c>
      <c r="D213" s="21" t="s">
        <v>64</v>
      </c>
      <c r="E213" s="337" t="s">
        <v>392</v>
      </c>
      <c r="F213" s="61" t="s">
        <v>393</v>
      </c>
      <c r="G213" s="61" t="s">
        <v>376</v>
      </c>
      <c r="H213" s="61" t="s">
        <v>415</v>
      </c>
      <c r="I213" s="823" t="s">
        <v>185</v>
      </c>
      <c r="J213" s="61" t="s">
        <v>116</v>
      </c>
      <c r="K213" s="61">
        <v>1</v>
      </c>
      <c r="L213" s="338">
        <v>4</v>
      </c>
      <c r="M213" s="61" t="s">
        <v>384</v>
      </c>
      <c r="N213" s="61">
        <v>100</v>
      </c>
      <c r="O213" s="61">
        <v>100</v>
      </c>
      <c r="P213" s="338">
        <v>0</v>
      </c>
      <c r="Q213" s="338" t="s">
        <v>416</v>
      </c>
    </row>
    <row r="214" spans="1:17" s="61" customFormat="1" ht="60">
      <c r="A214" s="61" t="s">
        <v>375</v>
      </c>
      <c r="B214" s="61" t="s">
        <v>621</v>
      </c>
      <c r="C214" s="327" t="s">
        <v>8593</v>
      </c>
      <c r="D214" s="21" t="s">
        <v>64</v>
      </c>
      <c r="E214" s="337" t="s">
        <v>392</v>
      </c>
      <c r="F214" s="61" t="s">
        <v>393</v>
      </c>
      <c r="G214" s="61" t="s">
        <v>376</v>
      </c>
      <c r="H214" s="61" t="s">
        <v>415</v>
      </c>
      <c r="I214" s="823" t="s">
        <v>185</v>
      </c>
      <c r="J214" s="61" t="s">
        <v>116</v>
      </c>
      <c r="K214" s="61">
        <v>1</v>
      </c>
      <c r="L214" s="338">
        <v>4</v>
      </c>
      <c r="M214" s="61" t="s">
        <v>384</v>
      </c>
      <c r="N214" s="61">
        <v>100</v>
      </c>
      <c r="O214" s="61">
        <v>100</v>
      </c>
      <c r="P214" s="338"/>
      <c r="Q214" s="338" t="s">
        <v>416</v>
      </c>
    </row>
    <row r="215" spans="1:17" s="61" customFormat="1" ht="60">
      <c r="A215" s="61" t="s">
        <v>375</v>
      </c>
      <c r="B215" s="61" t="s">
        <v>621</v>
      </c>
      <c r="C215" s="337" t="s">
        <v>91</v>
      </c>
      <c r="D215" s="61" t="s">
        <v>92</v>
      </c>
      <c r="E215" s="337" t="s">
        <v>229</v>
      </c>
      <c r="F215" s="61" t="s">
        <v>230</v>
      </c>
      <c r="G215" s="61" t="s">
        <v>376</v>
      </c>
      <c r="H215" s="61" t="s">
        <v>417</v>
      </c>
      <c r="I215" s="61" t="s">
        <v>267</v>
      </c>
      <c r="J215" s="61" t="s">
        <v>116</v>
      </c>
      <c r="K215" s="61">
        <v>2</v>
      </c>
      <c r="L215" s="338">
        <v>4</v>
      </c>
      <c r="M215" s="61" t="s">
        <v>384</v>
      </c>
      <c r="N215" s="61">
        <v>100</v>
      </c>
      <c r="O215" s="61">
        <v>100</v>
      </c>
      <c r="P215" s="338"/>
      <c r="Q215" s="338" t="s">
        <v>416</v>
      </c>
    </row>
    <row r="216" spans="1:17" s="61" customFormat="1" ht="60">
      <c r="A216" s="61" t="s">
        <v>375</v>
      </c>
      <c r="B216" s="61" t="s">
        <v>621</v>
      </c>
      <c r="C216" s="337" t="s">
        <v>91</v>
      </c>
      <c r="D216" s="61" t="s">
        <v>92</v>
      </c>
      <c r="E216" s="337" t="s">
        <v>229</v>
      </c>
      <c r="F216" s="61" t="s">
        <v>230</v>
      </c>
      <c r="G216" s="61" t="s">
        <v>376</v>
      </c>
      <c r="H216" s="61" t="s">
        <v>417</v>
      </c>
      <c r="I216" s="61" t="s">
        <v>267</v>
      </c>
      <c r="J216" s="61" t="s">
        <v>116</v>
      </c>
      <c r="K216" s="61">
        <v>2</v>
      </c>
      <c r="L216" s="338">
        <v>4</v>
      </c>
      <c r="M216" s="61" t="s">
        <v>384</v>
      </c>
      <c r="N216" s="61">
        <v>100</v>
      </c>
      <c r="O216" s="61">
        <v>100</v>
      </c>
      <c r="P216" s="338"/>
      <c r="Q216" s="338" t="s">
        <v>416</v>
      </c>
    </row>
    <row r="217" spans="1:17" s="61" customFormat="1" ht="60">
      <c r="A217" s="61" t="s">
        <v>375</v>
      </c>
      <c r="B217" s="61" t="s">
        <v>621</v>
      </c>
      <c r="C217" s="327" t="s">
        <v>8593</v>
      </c>
      <c r="D217" s="21" t="s">
        <v>64</v>
      </c>
      <c r="E217" s="337" t="s">
        <v>392</v>
      </c>
      <c r="F217" s="61" t="s">
        <v>393</v>
      </c>
      <c r="G217" s="61" t="s">
        <v>376</v>
      </c>
      <c r="H217" s="61" t="s">
        <v>418</v>
      </c>
      <c r="I217" s="823" t="s">
        <v>185</v>
      </c>
      <c r="J217" s="61" t="s">
        <v>116</v>
      </c>
      <c r="K217" s="61">
        <v>1</v>
      </c>
      <c r="L217" s="338">
        <v>2</v>
      </c>
      <c r="M217" s="61" t="s">
        <v>384</v>
      </c>
      <c r="N217" s="61">
        <v>100</v>
      </c>
      <c r="O217" s="61">
        <v>100</v>
      </c>
      <c r="P217" s="338">
        <v>0</v>
      </c>
      <c r="Q217" s="338" t="s">
        <v>419</v>
      </c>
    </row>
    <row r="218" spans="1:17" s="61" customFormat="1" ht="60">
      <c r="A218" s="61" t="s">
        <v>380</v>
      </c>
      <c r="B218" s="61" t="s">
        <v>621</v>
      </c>
      <c r="C218" s="337" t="s">
        <v>401</v>
      </c>
      <c r="D218" s="61" t="s">
        <v>402</v>
      </c>
      <c r="E218" s="337" t="s">
        <v>403</v>
      </c>
      <c r="F218" s="61" t="s">
        <v>400</v>
      </c>
      <c r="G218" s="61" t="s">
        <v>376</v>
      </c>
      <c r="H218" s="61" t="s">
        <v>418</v>
      </c>
      <c r="I218" s="61" t="s">
        <v>276</v>
      </c>
      <c r="J218" s="61" t="s">
        <v>116</v>
      </c>
      <c r="K218" s="61">
        <v>3</v>
      </c>
      <c r="L218" s="338">
        <v>2</v>
      </c>
      <c r="M218" s="61" t="s">
        <v>384</v>
      </c>
      <c r="N218" s="61">
        <v>100</v>
      </c>
      <c r="O218" s="61">
        <v>100</v>
      </c>
      <c r="P218" s="338"/>
      <c r="Q218" s="338" t="s">
        <v>419</v>
      </c>
    </row>
    <row r="219" spans="1:17" s="61" customFormat="1" ht="60">
      <c r="A219" s="61" t="s">
        <v>375</v>
      </c>
      <c r="B219" s="61" t="s">
        <v>621</v>
      </c>
      <c r="C219" s="327" t="s">
        <v>8593</v>
      </c>
      <c r="D219" s="21" t="s">
        <v>64</v>
      </c>
      <c r="E219" s="337" t="s">
        <v>392</v>
      </c>
      <c r="F219" s="61" t="s">
        <v>393</v>
      </c>
      <c r="G219" s="61" t="s">
        <v>376</v>
      </c>
      <c r="H219" s="61" t="s">
        <v>420</v>
      </c>
      <c r="I219" s="823" t="s">
        <v>185</v>
      </c>
      <c r="J219" s="61" t="s">
        <v>116</v>
      </c>
      <c r="K219" s="61">
        <v>1</v>
      </c>
      <c r="L219" s="338">
        <v>4</v>
      </c>
      <c r="M219" s="61" t="s">
        <v>384</v>
      </c>
      <c r="N219" s="61">
        <v>100</v>
      </c>
      <c r="O219" s="61">
        <v>100</v>
      </c>
      <c r="P219" s="338">
        <v>0</v>
      </c>
      <c r="Q219" s="338" t="s">
        <v>421</v>
      </c>
    </row>
    <row r="220" spans="1:17" s="61" customFormat="1" ht="60">
      <c r="A220" s="61" t="s">
        <v>380</v>
      </c>
      <c r="B220" s="61" t="s">
        <v>621</v>
      </c>
      <c r="C220" s="337" t="s">
        <v>399</v>
      </c>
      <c r="D220" s="61" t="s">
        <v>450</v>
      </c>
      <c r="E220" s="337" t="s">
        <v>399</v>
      </c>
      <c r="F220" s="61" t="s">
        <v>400</v>
      </c>
      <c r="G220" s="61" t="s">
        <v>376</v>
      </c>
      <c r="H220" s="61" t="s">
        <v>422</v>
      </c>
      <c r="I220" s="823" t="s">
        <v>185</v>
      </c>
      <c r="J220" s="61" t="s">
        <v>116</v>
      </c>
      <c r="K220" s="61">
        <v>1</v>
      </c>
      <c r="L220" s="338">
        <v>4</v>
      </c>
      <c r="M220" s="61" t="s">
        <v>384</v>
      </c>
      <c r="N220" s="61">
        <v>100</v>
      </c>
      <c r="O220" s="61">
        <v>100</v>
      </c>
      <c r="P220" s="338"/>
      <c r="Q220" s="338" t="s">
        <v>421</v>
      </c>
    </row>
    <row r="221" spans="1:17" s="61" customFormat="1" ht="60">
      <c r="A221" s="61" t="s">
        <v>380</v>
      </c>
      <c r="B221" s="61" t="s">
        <v>621</v>
      </c>
      <c r="C221" s="337" t="s">
        <v>399</v>
      </c>
      <c r="D221" s="61" t="s">
        <v>450</v>
      </c>
      <c r="E221" s="337" t="s">
        <v>399</v>
      </c>
      <c r="F221" s="61" t="s">
        <v>400</v>
      </c>
      <c r="G221" s="61" t="s">
        <v>376</v>
      </c>
      <c r="H221" s="61" t="s">
        <v>420</v>
      </c>
      <c r="I221" s="823" t="s">
        <v>185</v>
      </c>
      <c r="J221" s="61" t="s">
        <v>116</v>
      </c>
      <c r="K221" s="61">
        <v>1</v>
      </c>
      <c r="L221" s="338">
        <v>4</v>
      </c>
      <c r="M221" s="61" t="s">
        <v>384</v>
      </c>
      <c r="N221" s="61">
        <v>100</v>
      </c>
      <c r="O221" s="61">
        <v>100</v>
      </c>
      <c r="P221" s="338"/>
      <c r="Q221" s="338" t="s">
        <v>421</v>
      </c>
    </row>
    <row r="222" spans="1:17" s="61" customFormat="1" ht="60">
      <c r="A222" s="61" t="s">
        <v>383</v>
      </c>
      <c r="B222" s="61" t="s">
        <v>621</v>
      </c>
      <c r="C222" s="123" t="s">
        <v>181</v>
      </c>
      <c r="D222" s="612" t="s">
        <v>182</v>
      </c>
      <c r="E222" s="337" t="s">
        <v>398</v>
      </c>
      <c r="F222" s="61" t="s">
        <v>382</v>
      </c>
      <c r="G222" s="61" t="s">
        <v>376</v>
      </c>
      <c r="H222" s="61" t="s">
        <v>420</v>
      </c>
      <c r="I222" s="823" t="s">
        <v>185</v>
      </c>
      <c r="J222" s="61" t="s">
        <v>116</v>
      </c>
      <c r="K222" s="61">
        <v>1</v>
      </c>
      <c r="L222" s="338">
        <v>4</v>
      </c>
      <c r="M222" s="61" t="s">
        <v>384</v>
      </c>
      <c r="N222" s="61">
        <v>100</v>
      </c>
      <c r="O222" s="61">
        <v>100</v>
      </c>
      <c r="P222" s="338"/>
      <c r="Q222" s="338" t="s">
        <v>421</v>
      </c>
    </row>
    <row r="223" spans="1:17" s="61" customFormat="1" ht="60">
      <c r="A223" s="61" t="s">
        <v>375</v>
      </c>
      <c r="B223" s="61" t="s">
        <v>621</v>
      </c>
      <c r="C223" s="327" t="s">
        <v>8593</v>
      </c>
      <c r="D223" s="21" t="s">
        <v>64</v>
      </c>
      <c r="E223" s="337" t="s">
        <v>392</v>
      </c>
      <c r="F223" s="61" t="s">
        <v>393</v>
      </c>
      <c r="G223" s="61" t="s">
        <v>75</v>
      </c>
      <c r="H223" s="61" t="s">
        <v>423</v>
      </c>
      <c r="I223" s="823" t="s">
        <v>185</v>
      </c>
      <c r="J223" s="61" t="s">
        <v>116</v>
      </c>
      <c r="K223" s="61">
        <v>1</v>
      </c>
      <c r="L223" s="61">
        <v>1</v>
      </c>
      <c r="M223" s="61" t="s">
        <v>384</v>
      </c>
      <c r="N223" s="61">
        <v>100</v>
      </c>
      <c r="O223" s="61">
        <v>100</v>
      </c>
      <c r="P223" s="61">
        <v>0</v>
      </c>
      <c r="Q223" s="61" t="s">
        <v>424</v>
      </c>
    </row>
    <row r="224" spans="1:17" s="61" customFormat="1" ht="60">
      <c r="A224" s="61" t="s">
        <v>375</v>
      </c>
      <c r="B224" s="61" t="s">
        <v>621</v>
      </c>
      <c r="C224" s="327" t="s">
        <v>8593</v>
      </c>
      <c r="D224" s="21" t="s">
        <v>64</v>
      </c>
      <c r="E224" s="337" t="s">
        <v>392</v>
      </c>
      <c r="F224" s="61" t="s">
        <v>393</v>
      </c>
      <c r="G224" s="61" t="s">
        <v>71</v>
      </c>
      <c r="H224" s="61" t="s">
        <v>425</v>
      </c>
      <c r="I224" s="823" t="s">
        <v>185</v>
      </c>
      <c r="J224" s="61" t="s">
        <v>116</v>
      </c>
      <c r="K224" s="61">
        <v>1</v>
      </c>
      <c r="L224" s="338">
        <v>46</v>
      </c>
      <c r="M224" s="61" t="s">
        <v>378</v>
      </c>
      <c r="N224" s="61">
        <v>100</v>
      </c>
      <c r="O224" s="61">
        <v>100</v>
      </c>
      <c r="P224" s="338">
        <v>0</v>
      </c>
      <c r="Q224" s="338" t="s">
        <v>426</v>
      </c>
    </row>
    <row r="225" spans="1:17" s="61" customFormat="1" ht="60">
      <c r="A225" s="61" t="s">
        <v>375</v>
      </c>
      <c r="B225" s="61" t="s">
        <v>621</v>
      </c>
      <c r="C225" s="327" t="s">
        <v>8593</v>
      </c>
      <c r="D225" s="21" t="s">
        <v>64</v>
      </c>
      <c r="E225" s="337" t="s">
        <v>392</v>
      </c>
      <c r="F225" s="61" t="s">
        <v>393</v>
      </c>
      <c r="G225" s="61" t="s">
        <v>71</v>
      </c>
      <c r="H225" s="61" t="s">
        <v>425</v>
      </c>
      <c r="I225" s="823" t="s">
        <v>185</v>
      </c>
      <c r="J225" s="61" t="s">
        <v>116</v>
      </c>
      <c r="K225" s="61">
        <v>1</v>
      </c>
      <c r="L225" s="338">
        <v>46</v>
      </c>
      <c r="M225" s="61" t="s">
        <v>378</v>
      </c>
      <c r="N225" s="61">
        <v>100</v>
      </c>
      <c r="O225" s="61">
        <v>100</v>
      </c>
      <c r="P225" s="338"/>
      <c r="Q225" s="338" t="s">
        <v>426</v>
      </c>
    </row>
    <row r="226" spans="1:17" s="61" customFormat="1" ht="60">
      <c r="A226" s="61" t="s">
        <v>375</v>
      </c>
      <c r="B226" s="61" t="s">
        <v>621</v>
      </c>
      <c r="C226" s="327" t="s">
        <v>8593</v>
      </c>
      <c r="D226" s="21" t="s">
        <v>64</v>
      </c>
      <c r="E226" s="337" t="s">
        <v>392</v>
      </c>
      <c r="F226" s="61" t="s">
        <v>393</v>
      </c>
      <c r="G226" s="61" t="s">
        <v>71</v>
      </c>
      <c r="H226" s="61" t="s">
        <v>425</v>
      </c>
      <c r="I226" s="823" t="s">
        <v>185</v>
      </c>
      <c r="J226" s="61" t="s">
        <v>116</v>
      </c>
      <c r="K226" s="61">
        <v>1</v>
      </c>
      <c r="L226" s="338">
        <v>46</v>
      </c>
      <c r="M226" s="61" t="s">
        <v>378</v>
      </c>
      <c r="N226" s="61">
        <v>100</v>
      </c>
      <c r="O226" s="61">
        <v>100</v>
      </c>
      <c r="P226" s="338"/>
      <c r="Q226" s="338" t="s">
        <v>426</v>
      </c>
    </row>
    <row r="227" spans="1:17" s="61" customFormat="1" ht="60">
      <c r="A227" s="61" t="s">
        <v>375</v>
      </c>
      <c r="B227" s="61" t="s">
        <v>621</v>
      </c>
      <c r="C227" s="327" t="s">
        <v>8593</v>
      </c>
      <c r="D227" s="21" t="s">
        <v>64</v>
      </c>
      <c r="E227" s="337" t="s">
        <v>392</v>
      </c>
      <c r="F227" s="61" t="s">
        <v>393</v>
      </c>
      <c r="G227" s="61" t="s">
        <v>71</v>
      </c>
      <c r="H227" s="61" t="s">
        <v>425</v>
      </c>
      <c r="I227" s="823" t="s">
        <v>185</v>
      </c>
      <c r="J227" s="61" t="s">
        <v>116</v>
      </c>
      <c r="K227" s="61">
        <v>1</v>
      </c>
      <c r="L227" s="338">
        <v>46</v>
      </c>
      <c r="M227" s="61" t="s">
        <v>378</v>
      </c>
      <c r="N227" s="61">
        <v>100</v>
      </c>
      <c r="O227" s="61">
        <v>100</v>
      </c>
      <c r="P227" s="338"/>
      <c r="Q227" s="338" t="s">
        <v>426</v>
      </c>
    </row>
    <row r="228" spans="1:17" s="61" customFormat="1" ht="60">
      <c r="A228" s="61" t="s">
        <v>375</v>
      </c>
      <c r="B228" s="61" t="s">
        <v>621</v>
      </c>
      <c r="C228" s="327" t="s">
        <v>8593</v>
      </c>
      <c r="D228" s="21" t="s">
        <v>64</v>
      </c>
      <c r="E228" s="337" t="s">
        <v>392</v>
      </c>
      <c r="F228" s="61" t="s">
        <v>393</v>
      </c>
      <c r="G228" s="61" t="s">
        <v>71</v>
      </c>
      <c r="H228" s="61" t="s">
        <v>425</v>
      </c>
      <c r="I228" s="823" t="s">
        <v>185</v>
      </c>
      <c r="J228" s="61" t="s">
        <v>116</v>
      </c>
      <c r="K228" s="61">
        <v>1</v>
      </c>
      <c r="L228" s="338">
        <v>46</v>
      </c>
      <c r="M228" s="61" t="s">
        <v>384</v>
      </c>
      <c r="N228" s="61">
        <v>100</v>
      </c>
      <c r="O228" s="61">
        <v>100</v>
      </c>
      <c r="P228" s="338"/>
      <c r="Q228" s="338" t="s">
        <v>426</v>
      </c>
    </row>
    <row r="229" spans="1:17" s="61" customFormat="1" ht="60">
      <c r="A229" s="61" t="s">
        <v>375</v>
      </c>
      <c r="B229" s="61" t="s">
        <v>621</v>
      </c>
      <c r="C229" s="327" t="s">
        <v>8593</v>
      </c>
      <c r="D229" s="21" t="s">
        <v>64</v>
      </c>
      <c r="E229" s="337" t="s">
        <v>392</v>
      </c>
      <c r="F229" s="61" t="s">
        <v>393</v>
      </c>
      <c r="G229" s="61" t="s">
        <v>394</v>
      </c>
      <c r="H229" s="61" t="s">
        <v>425</v>
      </c>
      <c r="I229" s="823" t="s">
        <v>185</v>
      </c>
      <c r="J229" s="61" t="s">
        <v>116</v>
      </c>
      <c r="K229" s="61">
        <v>1</v>
      </c>
      <c r="L229" s="338">
        <v>46</v>
      </c>
      <c r="M229" s="61" t="s">
        <v>378</v>
      </c>
      <c r="N229" s="61">
        <v>100</v>
      </c>
      <c r="O229" s="61">
        <v>100</v>
      </c>
      <c r="P229" s="338"/>
      <c r="Q229" s="338" t="s">
        <v>426</v>
      </c>
    </row>
    <row r="230" spans="1:17" s="61" customFormat="1" ht="60">
      <c r="A230" s="61" t="s">
        <v>375</v>
      </c>
      <c r="B230" s="61" t="s">
        <v>621</v>
      </c>
      <c r="C230" s="327" t="s">
        <v>8593</v>
      </c>
      <c r="D230" s="21" t="s">
        <v>64</v>
      </c>
      <c r="E230" s="337" t="s">
        <v>392</v>
      </c>
      <c r="F230" s="61" t="s">
        <v>393</v>
      </c>
      <c r="G230" s="61" t="s">
        <v>71</v>
      </c>
      <c r="H230" s="61" t="s">
        <v>425</v>
      </c>
      <c r="I230" s="823" t="s">
        <v>185</v>
      </c>
      <c r="J230" s="61" t="s">
        <v>116</v>
      </c>
      <c r="K230" s="61">
        <v>1</v>
      </c>
      <c r="L230" s="338">
        <v>46</v>
      </c>
      <c r="M230" s="61" t="s">
        <v>378</v>
      </c>
      <c r="N230" s="61">
        <v>100</v>
      </c>
      <c r="O230" s="61">
        <v>100</v>
      </c>
      <c r="P230" s="338"/>
      <c r="Q230" s="338" t="s">
        <v>426</v>
      </c>
    </row>
    <row r="231" spans="1:17" s="61" customFormat="1" ht="60">
      <c r="A231" s="61" t="s">
        <v>375</v>
      </c>
      <c r="B231" s="61" t="s">
        <v>621</v>
      </c>
      <c r="C231" s="327" t="s">
        <v>8593</v>
      </c>
      <c r="D231" s="21" t="s">
        <v>64</v>
      </c>
      <c r="E231" s="337" t="s">
        <v>392</v>
      </c>
      <c r="F231" s="61" t="s">
        <v>393</v>
      </c>
      <c r="G231" s="61" t="s">
        <v>71</v>
      </c>
      <c r="H231" s="61" t="s">
        <v>425</v>
      </c>
      <c r="I231" s="823" t="s">
        <v>185</v>
      </c>
      <c r="J231" s="61" t="s">
        <v>116</v>
      </c>
      <c r="K231" s="61">
        <v>1</v>
      </c>
      <c r="L231" s="338">
        <v>46</v>
      </c>
      <c r="M231" s="61" t="s">
        <v>378</v>
      </c>
      <c r="N231" s="61">
        <v>100</v>
      </c>
      <c r="O231" s="61">
        <v>100</v>
      </c>
      <c r="P231" s="338"/>
      <c r="Q231" s="338" t="s">
        <v>426</v>
      </c>
    </row>
    <row r="232" spans="1:17" s="61" customFormat="1" ht="60">
      <c r="A232" s="61" t="s">
        <v>375</v>
      </c>
      <c r="B232" s="61" t="s">
        <v>621</v>
      </c>
      <c r="C232" s="327" t="s">
        <v>8593</v>
      </c>
      <c r="D232" s="21" t="s">
        <v>64</v>
      </c>
      <c r="E232" s="337" t="s">
        <v>392</v>
      </c>
      <c r="F232" s="61" t="s">
        <v>393</v>
      </c>
      <c r="G232" s="61" t="s">
        <v>71</v>
      </c>
      <c r="H232" s="61" t="s">
        <v>425</v>
      </c>
      <c r="I232" s="823" t="s">
        <v>185</v>
      </c>
      <c r="J232" s="61" t="s">
        <v>116</v>
      </c>
      <c r="K232" s="61">
        <v>1</v>
      </c>
      <c r="L232" s="338">
        <v>46</v>
      </c>
      <c r="M232" s="61" t="s">
        <v>378</v>
      </c>
      <c r="N232" s="61">
        <v>100</v>
      </c>
      <c r="O232" s="61">
        <v>100</v>
      </c>
      <c r="P232" s="338"/>
      <c r="Q232" s="338" t="s">
        <v>426</v>
      </c>
    </row>
    <row r="233" spans="1:17" s="61" customFormat="1" ht="60">
      <c r="A233" s="61" t="s">
        <v>375</v>
      </c>
      <c r="B233" s="61" t="s">
        <v>621</v>
      </c>
      <c r="C233" s="327" t="s">
        <v>8593</v>
      </c>
      <c r="D233" s="21" t="s">
        <v>64</v>
      </c>
      <c r="E233" s="337" t="s">
        <v>392</v>
      </c>
      <c r="F233" s="61" t="s">
        <v>393</v>
      </c>
      <c r="G233" s="61" t="s">
        <v>71</v>
      </c>
      <c r="H233" s="61" t="s">
        <v>425</v>
      </c>
      <c r="I233" s="823" t="s">
        <v>185</v>
      </c>
      <c r="J233" s="61" t="s">
        <v>116</v>
      </c>
      <c r="K233" s="61">
        <v>1</v>
      </c>
      <c r="L233" s="338">
        <v>46</v>
      </c>
      <c r="M233" s="61" t="s">
        <v>378</v>
      </c>
      <c r="N233" s="61">
        <v>100</v>
      </c>
      <c r="O233" s="61">
        <v>100</v>
      </c>
      <c r="P233" s="338"/>
      <c r="Q233" s="338" t="s">
        <v>426</v>
      </c>
    </row>
    <row r="234" spans="1:17" s="61" customFormat="1" ht="60">
      <c r="A234" s="61" t="s">
        <v>375</v>
      </c>
      <c r="B234" s="61" t="s">
        <v>621</v>
      </c>
      <c r="C234" s="327" t="s">
        <v>8593</v>
      </c>
      <c r="D234" s="21" t="s">
        <v>64</v>
      </c>
      <c r="E234" s="337" t="s">
        <v>392</v>
      </c>
      <c r="F234" s="61" t="s">
        <v>393</v>
      </c>
      <c r="G234" s="61" t="s">
        <v>71</v>
      </c>
      <c r="H234" s="61" t="s">
        <v>425</v>
      </c>
      <c r="I234" s="823" t="s">
        <v>185</v>
      </c>
      <c r="J234" s="61" t="s">
        <v>116</v>
      </c>
      <c r="K234" s="61">
        <v>1</v>
      </c>
      <c r="L234" s="338">
        <v>46</v>
      </c>
      <c r="M234" s="61" t="s">
        <v>378</v>
      </c>
      <c r="N234" s="61">
        <v>100</v>
      </c>
      <c r="O234" s="61">
        <v>100</v>
      </c>
      <c r="P234" s="338"/>
      <c r="Q234" s="338" t="s">
        <v>426</v>
      </c>
    </row>
    <row r="235" spans="1:17" s="61" customFormat="1" ht="60">
      <c r="A235" s="61" t="s">
        <v>375</v>
      </c>
      <c r="B235" s="61" t="s">
        <v>621</v>
      </c>
      <c r="C235" s="327" t="s">
        <v>8593</v>
      </c>
      <c r="D235" s="21" t="s">
        <v>64</v>
      </c>
      <c r="E235" s="337" t="s">
        <v>392</v>
      </c>
      <c r="F235" s="61" t="s">
        <v>393</v>
      </c>
      <c r="G235" s="61" t="s">
        <v>71</v>
      </c>
      <c r="H235" s="61" t="s">
        <v>425</v>
      </c>
      <c r="I235" s="823" t="s">
        <v>185</v>
      </c>
      <c r="J235" s="61" t="s">
        <v>116</v>
      </c>
      <c r="K235" s="61">
        <v>1</v>
      </c>
      <c r="L235" s="338">
        <v>46</v>
      </c>
      <c r="M235" s="61" t="s">
        <v>384</v>
      </c>
      <c r="N235" s="61">
        <v>100</v>
      </c>
      <c r="O235" s="61">
        <v>100</v>
      </c>
      <c r="P235" s="338"/>
      <c r="Q235" s="338" t="s">
        <v>426</v>
      </c>
    </row>
    <row r="236" spans="1:17" s="61" customFormat="1" ht="60">
      <c r="A236" s="61" t="s">
        <v>375</v>
      </c>
      <c r="B236" s="61" t="s">
        <v>621</v>
      </c>
      <c r="C236" s="337" t="s">
        <v>91</v>
      </c>
      <c r="D236" s="61" t="s">
        <v>92</v>
      </c>
      <c r="E236" s="337" t="s">
        <v>229</v>
      </c>
      <c r="F236" s="61" t="s">
        <v>230</v>
      </c>
      <c r="G236" s="61" t="s">
        <v>71</v>
      </c>
      <c r="H236" s="61" t="s">
        <v>425</v>
      </c>
      <c r="I236" s="61" t="s">
        <v>267</v>
      </c>
      <c r="J236" s="61" t="s">
        <v>116</v>
      </c>
      <c r="K236" s="61">
        <v>2</v>
      </c>
      <c r="L236" s="338">
        <v>46</v>
      </c>
      <c r="M236" s="61" t="s">
        <v>378</v>
      </c>
      <c r="N236" s="61">
        <v>100</v>
      </c>
      <c r="O236" s="61">
        <v>0</v>
      </c>
      <c r="P236" s="338"/>
      <c r="Q236" s="338" t="s">
        <v>426</v>
      </c>
    </row>
    <row r="237" spans="1:17" s="61" customFormat="1" ht="45">
      <c r="A237" s="61" t="s">
        <v>380</v>
      </c>
      <c r="B237" s="61" t="s">
        <v>621</v>
      </c>
      <c r="C237" s="123" t="s">
        <v>181</v>
      </c>
      <c r="D237" s="612" t="s">
        <v>182</v>
      </c>
      <c r="E237" s="337" t="s">
        <v>398</v>
      </c>
      <c r="F237" s="61" t="s">
        <v>382</v>
      </c>
      <c r="G237" s="61" t="s">
        <v>71</v>
      </c>
      <c r="H237" s="61" t="s">
        <v>425</v>
      </c>
      <c r="I237" s="823" t="s">
        <v>185</v>
      </c>
      <c r="J237" s="61" t="s">
        <v>116</v>
      </c>
      <c r="K237" s="61">
        <v>1</v>
      </c>
      <c r="L237" s="338">
        <v>46</v>
      </c>
      <c r="M237" s="61" t="s">
        <v>378</v>
      </c>
      <c r="N237" s="61">
        <v>100</v>
      </c>
      <c r="O237" s="61">
        <v>100</v>
      </c>
      <c r="P237" s="338"/>
      <c r="Q237" s="338" t="s">
        <v>426</v>
      </c>
    </row>
    <row r="238" spans="1:17" s="61" customFormat="1" ht="45">
      <c r="A238" s="61" t="s">
        <v>380</v>
      </c>
      <c r="B238" s="61" t="s">
        <v>621</v>
      </c>
      <c r="C238" s="123" t="s">
        <v>181</v>
      </c>
      <c r="D238" s="612" t="s">
        <v>182</v>
      </c>
      <c r="E238" s="337" t="s">
        <v>398</v>
      </c>
      <c r="F238" s="61" t="s">
        <v>382</v>
      </c>
      <c r="G238" s="61" t="s">
        <v>71</v>
      </c>
      <c r="H238" s="61" t="s">
        <v>425</v>
      </c>
      <c r="I238" s="823" t="s">
        <v>185</v>
      </c>
      <c r="J238" s="61" t="s">
        <v>116</v>
      </c>
      <c r="K238" s="61">
        <v>1</v>
      </c>
      <c r="L238" s="338">
        <v>46</v>
      </c>
      <c r="M238" s="61" t="s">
        <v>384</v>
      </c>
      <c r="N238" s="61">
        <v>100</v>
      </c>
      <c r="O238" s="61">
        <v>100</v>
      </c>
      <c r="P238" s="338"/>
      <c r="Q238" s="338" t="s">
        <v>426</v>
      </c>
    </row>
    <row r="239" spans="1:17" s="61" customFormat="1" ht="45">
      <c r="A239" s="61" t="s">
        <v>380</v>
      </c>
      <c r="B239" s="61" t="s">
        <v>621</v>
      </c>
      <c r="C239" s="123" t="s">
        <v>181</v>
      </c>
      <c r="D239" s="612" t="s">
        <v>182</v>
      </c>
      <c r="E239" s="337" t="s">
        <v>398</v>
      </c>
      <c r="F239" s="61" t="s">
        <v>382</v>
      </c>
      <c r="G239" s="61" t="s">
        <v>71</v>
      </c>
      <c r="H239" s="61" t="s">
        <v>425</v>
      </c>
      <c r="I239" s="823" t="s">
        <v>185</v>
      </c>
      <c r="J239" s="61" t="s">
        <v>116</v>
      </c>
      <c r="K239" s="61">
        <v>1</v>
      </c>
      <c r="L239" s="338">
        <v>46</v>
      </c>
      <c r="M239" s="61" t="s">
        <v>378</v>
      </c>
      <c r="N239" s="61">
        <v>100</v>
      </c>
      <c r="O239" s="61">
        <v>100</v>
      </c>
      <c r="P239" s="338"/>
      <c r="Q239" s="338" t="s">
        <v>426</v>
      </c>
    </row>
    <row r="240" spans="1:17" s="61" customFormat="1" ht="45">
      <c r="A240" s="61" t="s">
        <v>380</v>
      </c>
      <c r="B240" s="61" t="s">
        <v>621</v>
      </c>
      <c r="C240" s="123" t="s">
        <v>181</v>
      </c>
      <c r="D240" s="612" t="s">
        <v>182</v>
      </c>
      <c r="E240" s="337" t="s">
        <v>398</v>
      </c>
      <c r="F240" s="61" t="s">
        <v>382</v>
      </c>
      <c r="G240" s="61" t="s">
        <v>71</v>
      </c>
      <c r="H240" s="61" t="s">
        <v>425</v>
      </c>
      <c r="I240" s="823" t="s">
        <v>185</v>
      </c>
      <c r="J240" s="61" t="s">
        <v>116</v>
      </c>
      <c r="K240" s="61">
        <v>1</v>
      </c>
      <c r="L240" s="338">
        <v>46</v>
      </c>
      <c r="M240" s="61" t="s">
        <v>378</v>
      </c>
      <c r="N240" s="61">
        <v>100</v>
      </c>
      <c r="O240" s="61">
        <v>100</v>
      </c>
      <c r="P240" s="338"/>
      <c r="Q240" s="338" t="s">
        <v>426</v>
      </c>
    </row>
    <row r="241" spans="1:17" s="61" customFormat="1" ht="45">
      <c r="A241" s="61" t="s">
        <v>380</v>
      </c>
      <c r="B241" s="61" t="s">
        <v>621</v>
      </c>
      <c r="C241" s="123" t="s">
        <v>181</v>
      </c>
      <c r="D241" s="612" t="s">
        <v>182</v>
      </c>
      <c r="E241" s="337" t="s">
        <v>398</v>
      </c>
      <c r="F241" s="61" t="s">
        <v>382</v>
      </c>
      <c r="G241" s="61" t="s">
        <v>71</v>
      </c>
      <c r="H241" s="61" t="s">
        <v>425</v>
      </c>
      <c r="I241" s="823" t="s">
        <v>185</v>
      </c>
      <c r="J241" s="61" t="s">
        <v>116</v>
      </c>
      <c r="K241" s="61">
        <v>1</v>
      </c>
      <c r="L241" s="338">
        <v>46</v>
      </c>
      <c r="M241" s="61" t="s">
        <v>378</v>
      </c>
      <c r="N241" s="61">
        <v>100</v>
      </c>
      <c r="O241" s="61">
        <v>100</v>
      </c>
      <c r="P241" s="338"/>
      <c r="Q241" s="338" t="s">
        <v>426</v>
      </c>
    </row>
    <row r="242" spans="1:17" s="61" customFormat="1" ht="45">
      <c r="A242" s="61" t="s">
        <v>380</v>
      </c>
      <c r="B242" s="61" t="s">
        <v>621</v>
      </c>
      <c r="C242" s="123" t="s">
        <v>181</v>
      </c>
      <c r="D242" s="612" t="s">
        <v>182</v>
      </c>
      <c r="E242" s="337" t="s">
        <v>398</v>
      </c>
      <c r="F242" s="61" t="s">
        <v>382</v>
      </c>
      <c r="G242" s="61" t="s">
        <v>71</v>
      </c>
      <c r="H242" s="61" t="s">
        <v>425</v>
      </c>
      <c r="I242" s="823" t="s">
        <v>185</v>
      </c>
      <c r="J242" s="61" t="s">
        <v>116</v>
      </c>
      <c r="K242" s="61">
        <v>1</v>
      </c>
      <c r="L242" s="338">
        <v>46</v>
      </c>
      <c r="M242" s="61" t="s">
        <v>378</v>
      </c>
      <c r="N242" s="61">
        <v>100</v>
      </c>
      <c r="O242" s="61">
        <v>100</v>
      </c>
      <c r="P242" s="338"/>
      <c r="Q242" s="338" t="s">
        <v>426</v>
      </c>
    </row>
    <row r="243" spans="1:17" s="61" customFormat="1" ht="45">
      <c r="A243" s="61" t="s">
        <v>380</v>
      </c>
      <c r="B243" s="61" t="s">
        <v>621</v>
      </c>
      <c r="C243" s="123" t="s">
        <v>181</v>
      </c>
      <c r="D243" s="612" t="s">
        <v>182</v>
      </c>
      <c r="E243" s="337" t="s">
        <v>398</v>
      </c>
      <c r="F243" s="61" t="s">
        <v>382</v>
      </c>
      <c r="G243" s="61" t="s">
        <v>71</v>
      </c>
      <c r="H243" s="61" t="s">
        <v>425</v>
      </c>
      <c r="I243" s="823" t="s">
        <v>185</v>
      </c>
      <c r="J243" s="61" t="s">
        <v>116</v>
      </c>
      <c r="K243" s="61">
        <v>1</v>
      </c>
      <c r="L243" s="338">
        <v>46</v>
      </c>
      <c r="M243" s="61" t="s">
        <v>378</v>
      </c>
      <c r="N243" s="61">
        <v>100</v>
      </c>
      <c r="O243" s="61">
        <v>100</v>
      </c>
      <c r="P243" s="338"/>
      <c r="Q243" s="338" t="s">
        <v>426</v>
      </c>
    </row>
    <row r="244" spans="1:17" s="61" customFormat="1" ht="45">
      <c r="A244" s="61" t="s">
        <v>380</v>
      </c>
      <c r="B244" s="61" t="s">
        <v>621</v>
      </c>
      <c r="C244" s="123" t="s">
        <v>181</v>
      </c>
      <c r="D244" s="612" t="s">
        <v>182</v>
      </c>
      <c r="E244" s="337" t="s">
        <v>398</v>
      </c>
      <c r="F244" s="61" t="s">
        <v>382</v>
      </c>
      <c r="G244" s="61" t="s">
        <v>71</v>
      </c>
      <c r="H244" s="61" t="s">
        <v>425</v>
      </c>
      <c r="I244" s="823" t="s">
        <v>185</v>
      </c>
      <c r="J244" s="61" t="s">
        <v>116</v>
      </c>
      <c r="K244" s="61">
        <v>1</v>
      </c>
      <c r="L244" s="338">
        <v>46</v>
      </c>
      <c r="M244" s="61" t="s">
        <v>378</v>
      </c>
      <c r="N244" s="61">
        <v>100</v>
      </c>
      <c r="O244" s="61">
        <v>100</v>
      </c>
      <c r="P244" s="338"/>
      <c r="Q244" s="338" t="s">
        <v>426</v>
      </c>
    </row>
    <row r="245" spans="1:17" s="61" customFormat="1" ht="45">
      <c r="A245" s="61" t="s">
        <v>380</v>
      </c>
      <c r="B245" s="61" t="s">
        <v>621</v>
      </c>
      <c r="C245" s="337" t="s">
        <v>198</v>
      </c>
      <c r="D245" s="61" t="s">
        <v>199</v>
      </c>
      <c r="E245" s="337" t="s">
        <v>381</v>
      </c>
      <c r="F245" s="61" t="s">
        <v>382</v>
      </c>
      <c r="G245" s="61" t="s">
        <v>71</v>
      </c>
      <c r="H245" s="61" t="s">
        <v>425</v>
      </c>
      <c r="I245" s="61" t="s">
        <v>267</v>
      </c>
      <c r="J245" s="61" t="s">
        <v>116</v>
      </c>
      <c r="K245" s="61">
        <v>2</v>
      </c>
      <c r="L245" s="338">
        <v>46</v>
      </c>
      <c r="M245" s="61" t="s">
        <v>378</v>
      </c>
      <c r="N245" s="61">
        <v>100</v>
      </c>
      <c r="O245" s="61">
        <v>100</v>
      </c>
      <c r="P245" s="338"/>
      <c r="Q245" s="338" t="s">
        <v>426</v>
      </c>
    </row>
    <row r="246" spans="1:17" s="61" customFormat="1" ht="45">
      <c r="A246" s="61" t="s">
        <v>380</v>
      </c>
      <c r="B246" s="61" t="s">
        <v>621</v>
      </c>
      <c r="C246" s="337" t="s">
        <v>198</v>
      </c>
      <c r="D246" s="61" t="s">
        <v>199</v>
      </c>
      <c r="E246" s="337" t="s">
        <v>381</v>
      </c>
      <c r="F246" s="61" t="s">
        <v>382</v>
      </c>
      <c r="G246" s="61" t="s">
        <v>71</v>
      </c>
      <c r="H246" s="61" t="s">
        <v>425</v>
      </c>
      <c r="I246" s="61" t="s">
        <v>276</v>
      </c>
      <c r="J246" s="61" t="s">
        <v>116</v>
      </c>
      <c r="K246" s="61">
        <v>3</v>
      </c>
      <c r="L246" s="338">
        <v>46</v>
      </c>
      <c r="M246" s="61" t="s">
        <v>378</v>
      </c>
      <c r="N246" s="61">
        <v>100</v>
      </c>
      <c r="O246" s="61">
        <v>100</v>
      </c>
      <c r="P246" s="338"/>
      <c r="Q246" s="338" t="s">
        <v>426</v>
      </c>
    </row>
    <row r="247" spans="1:17" s="61" customFormat="1" ht="60">
      <c r="A247" s="61" t="s">
        <v>380</v>
      </c>
      <c r="B247" s="61" t="s">
        <v>621</v>
      </c>
      <c r="C247" s="337" t="s">
        <v>399</v>
      </c>
      <c r="D247" s="61" t="s">
        <v>450</v>
      </c>
      <c r="E247" s="337" t="s">
        <v>399</v>
      </c>
      <c r="F247" s="61" t="s">
        <v>400</v>
      </c>
      <c r="G247" s="61" t="s">
        <v>71</v>
      </c>
      <c r="H247" s="61" t="s">
        <v>425</v>
      </c>
      <c r="I247" s="823" t="s">
        <v>185</v>
      </c>
      <c r="J247" s="61" t="s">
        <v>116</v>
      </c>
      <c r="K247" s="61">
        <v>1</v>
      </c>
      <c r="L247" s="338">
        <v>46</v>
      </c>
      <c r="M247" s="61" t="s">
        <v>378</v>
      </c>
      <c r="N247" s="61">
        <v>100</v>
      </c>
      <c r="O247" s="61">
        <v>100</v>
      </c>
      <c r="P247" s="338"/>
      <c r="Q247" s="338" t="s">
        <v>426</v>
      </c>
    </row>
    <row r="248" spans="1:17" s="61" customFormat="1" ht="60">
      <c r="A248" s="61" t="s">
        <v>380</v>
      </c>
      <c r="B248" s="61" t="s">
        <v>621</v>
      </c>
      <c r="C248" s="337" t="s">
        <v>399</v>
      </c>
      <c r="D248" s="61" t="s">
        <v>450</v>
      </c>
      <c r="E248" s="337" t="s">
        <v>399</v>
      </c>
      <c r="F248" s="61" t="s">
        <v>400</v>
      </c>
      <c r="G248" s="61" t="s">
        <v>71</v>
      </c>
      <c r="H248" s="61" t="s">
        <v>425</v>
      </c>
      <c r="I248" s="823" t="s">
        <v>185</v>
      </c>
      <c r="J248" s="61" t="s">
        <v>116</v>
      </c>
      <c r="K248" s="61">
        <v>1</v>
      </c>
      <c r="L248" s="338">
        <v>46</v>
      </c>
      <c r="M248" s="61" t="s">
        <v>378</v>
      </c>
      <c r="N248" s="61">
        <v>100</v>
      </c>
      <c r="O248" s="61">
        <v>100</v>
      </c>
      <c r="P248" s="338"/>
      <c r="Q248" s="338" t="s">
        <v>426</v>
      </c>
    </row>
    <row r="249" spans="1:17" s="61" customFormat="1" ht="60">
      <c r="A249" s="61" t="s">
        <v>380</v>
      </c>
      <c r="B249" s="61" t="s">
        <v>621</v>
      </c>
      <c r="C249" s="337" t="s">
        <v>399</v>
      </c>
      <c r="D249" s="61" t="s">
        <v>450</v>
      </c>
      <c r="E249" s="337" t="s">
        <v>399</v>
      </c>
      <c r="F249" s="61" t="s">
        <v>400</v>
      </c>
      <c r="G249" s="61" t="s">
        <v>71</v>
      </c>
      <c r="H249" s="61" t="s">
        <v>425</v>
      </c>
      <c r="I249" s="823" t="s">
        <v>185</v>
      </c>
      <c r="J249" s="61" t="s">
        <v>116</v>
      </c>
      <c r="K249" s="61">
        <v>1</v>
      </c>
      <c r="L249" s="338">
        <v>46</v>
      </c>
      <c r="M249" s="61" t="s">
        <v>378</v>
      </c>
      <c r="N249" s="61">
        <v>100</v>
      </c>
      <c r="O249" s="61">
        <v>100</v>
      </c>
      <c r="P249" s="338"/>
      <c r="Q249" s="338" t="s">
        <v>426</v>
      </c>
    </row>
    <row r="250" spans="1:17" s="61" customFormat="1" ht="60">
      <c r="A250" s="61" t="s">
        <v>380</v>
      </c>
      <c r="B250" s="61" t="s">
        <v>621</v>
      </c>
      <c r="C250" s="337" t="s">
        <v>399</v>
      </c>
      <c r="D250" s="61" t="s">
        <v>450</v>
      </c>
      <c r="E250" s="337" t="s">
        <v>399</v>
      </c>
      <c r="F250" s="61" t="s">
        <v>400</v>
      </c>
      <c r="G250" s="61" t="s">
        <v>71</v>
      </c>
      <c r="H250" s="61" t="s">
        <v>425</v>
      </c>
      <c r="I250" s="823" t="s">
        <v>185</v>
      </c>
      <c r="J250" s="61" t="s">
        <v>116</v>
      </c>
      <c r="K250" s="61">
        <v>1</v>
      </c>
      <c r="L250" s="338">
        <v>46</v>
      </c>
      <c r="M250" s="61" t="s">
        <v>378</v>
      </c>
      <c r="N250" s="61">
        <v>100</v>
      </c>
      <c r="O250" s="61">
        <v>100</v>
      </c>
      <c r="P250" s="338"/>
      <c r="Q250" s="338" t="s">
        <v>426</v>
      </c>
    </row>
    <row r="251" spans="1:17" s="61" customFormat="1" ht="60">
      <c r="A251" s="61" t="s">
        <v>380</v>
      </c>
      <c r="B251" s="61" t="s">
        <v>621</v>
      </c>
      <c r="C251" s="337" t="s">
        <v>401</v>
      </c>
      <c r="D251" s="61" t="s">
        <v>402</v>
      </c>
      <c r="E251" s="337" t="s">
        <v>403</v>
      </c>
      <c r="F251" s="61" t="s">
        <v>400</v>
      </c>
      <c r="G251" s="61" t="s">
        <v>71</v>
      </c>
      <c r="H251" s="61" t="s">
        <v>425</v>
      </c>
      <c r="I251" s="61" t="s">
        <v>267</v>
      </c>
      <c r="J251" s="61" t="s">
        <v>116</v>
      </c>
      <c r="K251" s="61">
        <v>2</v>
      </c>
      <c r="L251" s="338">
        <v>46</v>
      </c>
      <c r="M251" s="61" t="s">
        <v>378</v>
      </c>
      <c r="N251" s="61">
        <v>100</v>
      </c>
      <c r="O251" s="61">
        <v>100</v>
      </c>
      <c r="P251" s="338"/>
      <c r="Q251" s="338" t="s">
        <v>426</v>
      </c>
    </row>
    <row r="252" spans="1:17" s="61" customFormat="1" ht="60">
      <c r="A252" s="61" t="s">
        <v>380</v>
      </c>
      <c r="B252" s="61" t="s">
        <v>621</v>
      </c>
      <c r="C252" s="337" t="s">
        <v>401</v>
      </c>
      <c r="D252" s="61" t="s">
        <v>402</v>
      </c>
      <c r="E252" s="337" t="s">
        <v>403</v>
      </c>
      <c r="F252" s="61" t="s">
        <v>400</v>
      </c>
      <c r="G252" s="61" t="s">
        <v>71</v>
      </c>
      <c r="H252" s="61" t="s">
        <v>425</v>
      </c>
      <c r="I252" s="61" t="s">
        <v>276</v>
      </c>
      <c r="J252" s="61" t="s">
        <v>116</v>
      </c>
      <c r="K252" s="61">
        <v>3</v>
      </c>
      <c r="L252" s="338">
        <v>46</v>
      </c>
      <c r="M252" s="61" t="s">
        <v>378</v>
      </c>
      <c r="N252" s="61">
        <v>100</v>
      </c>
      <c r="O252" s="61">
        <v>0</v>
      </c>
      <c r="P252" s="338"/>
      <c r="Q252" s="338" t="s">
        <v>426</v>
      </c>
    </row>
    <row r="253" spans="1:17" s="61" customFormat="1" ht="60">
      <c r="A253" s="61" t="s">
        <v>383</v>
      </c>
      <c r="B253" s="61" t="s">
        <v>621</v>
      </c>
      <c r="C253" s="123" t="s">
        <v>181</v>
      </c>
      <c r="D253" s="612" t="s">
        <v>182</v>
      </c>
      <c r="E253" s="337" t="s">
        <v>398</v>
      </c>
      <c r="F253" s="61" t="s">
        <v>382</v>
      </c>
      <c r="G253" s="61" t="s">
        <v>71</v>
      </c>
      <c r="H253" s="61" t="s">
        <v>425</v>
      </c>
      <c r="I253" s="823" t="s">
        <v>185</v>
      </c>
      <c r="J253" s="61" t="s">
        <v>116</v>
      </c>
      <c r="K253" s="61">
        <v>1</v>
      </c>
      <c r="L253" s="338">
        <v>46</v>
      </c>
      <c r="M253" s="61" t="s">
        <v>378</v>
      </c>
      <c r="N253" s="61">
        <v>100</v>
      </c>
      <c r="O253" s="61">
        <v>100</v>
      </c>
      <c r="P253" s="338"/>
      <c r="Q253" s="338" t="s">
        <v>426</v>
      </c>
    </row>
    <row r="254" spans="1:17" s="61" customFormat="1" ht="60">
      <c r="A254" s="61" t="s">
        <v>383</v>
      </c>
      <c r="B254" s="61" t="s">
        <v>621</v>
      </c>
      <c r="C254" s="123" t="s">
        <v>181</v>
      </c>
      <c r="D254" s="612" t="s">
        <v>182</v>
      </c>
      <c r="E254" s="337" t="s">
        <v>398</v>
      </c>
      <c r="F254" s="61" t="s">
        <v>382</v>
      </c>
      <c r="G254" s="61" t="s">
        <v>71</v>
      </c>
      <c r="H254" s="61" t="s">
        <v>425</v>
      </c>
      <c r="I254" s="823" t="s">
        <v>185</v>
      </c>
      <c r="J254" s="61" t="s">
        <v>116</v>
      </c>
      <c r="K254" s="61">
        <v>1</v>
      </c>
      <c r="L254" s="338">
        <v>46</v>
      </c>
      <c r="M254" s="61" t="s">
        <v>378</v>
      </c>
      <c r="N254" s="61">
        <v>100</v>
      </c>
      <c r="O254" s="61">
        <v>100</v>
      </c>
      <c r="P254" s="338"/>
      <c r="Q254" s="338" t="s">
        <v>426</v>
      </c>
    </row>
    <row r="255" spans="1:17" s="61" customFormat="1" ht="60">
      <c r="A255" s="61" t="s">
        <v>383</v>
      </c>
      <c r="B255" s="61" t="s">
        <v>621</v>
      </c>
      <c r="C255" s="123" t="s">
        <v>181</v>
      </c>
      <c r="D255" s="612" t="s">
        <v>182</v>
      </c>
      <c r="E255" s="337" t="s">
        <v>398</v>
      </c>
      <c r="F255" s="61" t="s">
        <v>382</v>
      </c>
      <c r="G255" s="61" t="s">
        <v>71</v>
      </c>
      <c r="H255" s="61" t="s">
        <v>425</v>
      </c>
      <c r="I255" s="823" t="s">
        <v>185</v>
      </c>
      <c r="J255" s="61" t="s">
        <v>116</v>
      </c>
      <c r="K255" s="61">
        <v>1</v>
      </c>
      <c r="L255" s="338">
        <v>46</v>
      </c>
      <c r="M255" s="61" t="s">
        <v>378</v>
      </c>
      <c r="N255" s="61">
        <v>100</v>
      </c>
      <c r="O255" s="61">
        <v>100</v>
      </c>
      <c r="P255" s="338"/>
      <c r="Q255" s="338" t="s">
        <v>426</v>
      </c>
    </row>
    <row r="256" spans="1:17" s="61" customFormat="1" ht="60">
      <c r="A256" s="61" t="s">
        <v>383</v>
      </c>
      <c r="B256" s="61" t="s">
        <v>621</v>
      </c>
      <c r="C256" s="123" t="s">
        <v>181</v>
      </c>
      <c r="D256" s="612" t="s">
        <v>182</v>
      </c>
      <c r="E256" s="337" t="s">
        <v>398</v>
      </c>
      <c r="F256" s="61" t="s">
        <v>382</v>
      </c>
      <c r="G256" s="61" t="s">
        <v>71</v>
      </c>
      <c r="H256" s="61" t="s">
        <v>425</v>
      </c>
      <c r="I256" s="823" t="s">
        <v>185</v>
      </c>
      <c r="J256" s="61" t="s">
        <v>116</v>
      </c>
      <c r="K256" s="61">
        <v>1</v>
      </c>
      <c r="L256" s="338">
        <v>46</v>
      </c>
      <c r="M256" s="61" t="s">
        <v>378</v>
      </c>
      <c r="N256" s="61">
        <v>100</v>
      </c>
      <c r="O256" s="61">
        <v>100</v>
      </c>
      <c r="P256" s="338"/>
      <c r="Q256" s="338" t="s">
        <v>426</v>
      </c>
    </row>
    <row r="257" spans="1:17" s="61" customFormat="1" ht="60">
      <c r="A257" s="61" t="s">
        <v>383</v>
      </c>
      <c r="B257" s="61" t="s">
        <v>621</v>
      </c>
      <c r="C257" s="337" t="s">
        <v>427</v>
      </c>
      <c r="D257" s="61" t="s">
        <v>428</v>
      </c>
      <c r="E257" s="337" t="s">
        <v>429</v>
      </c>
      <c r="F257" s="61" t="s">
        <v>430</v>
      </c>
      <c r="G257" s="61" t="s">
        <v>71</v>
      </c>
      <c r="H257" s="61" t="s">
        <v>425</v>
      </c>
      <c r="I257" s="823" t="s">
        <v>185</v>
      </c>
      <c r="J257" s="61" t="s">
        <v>116</v>
      </c>
      <c r="K257" s="61">
        <v>1</v>
      </c>
      <c r="L257" s="338">
        <v>46</v>
      </c>
      <c r="M257" s="61" t="s">
        <v>378</v>
      </c>
      <c r="N257" s="61">
        <v>100</v>
      </c>
      <c r="O257" s="61">
        <v>100</v>
      </c>
      <c r="P257" s="338"/>
      <c r="Q257" s="338" t="s">
        <v>426</v>
      </c>
    </row>
    <row r="258" spans="1:17" s="61" customFormat="1" ht="60">
      <c r="A258" s="61" t="s">
        <v>383</v>
      </c>
      <c r="B258" s="61" t="s">
        <v>621</v>
      </c>
      <c r="C258" s="337" t="s">
        <v>427</v>
      </c>
      <c r="D258" s="61" t="s">
        <v>428</v>
      </c>
      <c r="E258" s="337" t="s">
        <v>429</v>
      </c>
      <c r="F258" s="61" t="s">
        <v>430</v>
      </c>
      <c r="G258" s="61" t="s">
        <v>71</v>
      </c>
      <c r="H258" s="61" t="s">
        <v>425</v>
      </c>
      <c r="I258" s="823" t="s">
        <v>185</v>
      </c>
      <c r="J258" s="61" t="s">
        <v>116</v>
      </c>
      <c r="K258" s="61">
        <v>1</v>
      </c>
      <c r="L258" s="338">
        <v>46</v>
      </c>
      <c r="M258" s="61" t="s">
        <v>378</v>
      </c>
      <c r="N258" s="61">
        <v>100</v>
      </c>
      <c r="O258" s="61">
        <v>100</v>
      </c>
      <c r="P258" s="338"/>
      <c r="Q258" s="338" t="s">
        <v>426</v>
      </c>
    </row>
    <row r="259" spans="1:17" s="61" customFormat="1" ht="60">
      <c r="A259" s="61" t="s">
        <v>383</v>
      </c>
      <c r="B259" s="61" t="s">
        <v>621</v>
      </c>
      <c r="C259" s="337" t="s">
        <v>427</v>
      </c>
      <c r="D259" s="61" t="s">
        <v>428</v>
      </c>
      <c r="E259" s="337" t="s">
        <v>429</v>
      </c>
      <c r="F259" s="61" t="s">
        <v>430</v>
      </c>
      <c r="G259" s="61" t="s">
        <v>71</v>
      </c>
      <c r="H259" s="61" t="s">
        <v>425</v>
      </c>
      <c r="I259" s="823" t="s">
        <v>185</v>
      </c>
      <c r="J259" s="61" t="s">
        <v>116</v>
      </c>
      <c r="K259" s="61">
        <v>1</v>
      </c>
      <c r="L259" s="338">
        <v>46</v>
      </c>
      <c r="M259" s="61" t="s">
        <v>378</v>
      </c>
      <c r="N259" s="61">
        <v>100</v>
      </c>
      <c r="O259" s="61">
        <v>100</v>
      </c>
      <c r="P259" s="338"/>
      <c r="Q259" s="338" t="s">
        <v>426</v>
      </c>
    </row>
    <row r="260" spans="1:17" s="61" customFormat="1" ht="60">
      <c r="A260" s="61" t="s">
        <v>383</v>
      </c>
      <c r="B260" s="61" t="s">
        <v>621</v>
      </c>
      <c r="C260" s="337" t="s">
        <v>404</v>
      </c>
      <c r="D260" s="61" t="s">
        <v>405</v>
      </c>
      <c r="E260" s="337" t="s">
        <v>406</v>
      </c>
      <c r="F260" s="61" t="s">
        <v>407</v>
      </c>
      <c r="G260" s="61" t="s">
        <v>71</v>
      </c>
      <c r="H260" s="61" t="s">
        <v>425</v>
      </c>
      <c r="I260" s="61" t="s">
        <v>220</v>
      </c>
      <c r="J260" s="61" t="s">
        <v>116</v>
      </c>
      <c r="K260" s="61">
        <v>2</v>
      </c>
      <c r="L260" s="338">
        <v>46</v>
      </c>
      <c r="M260" s="61" t="s">
        <v>378</v>
      </c>
      <c r="N260" s="61">
        <v>0</v>
      </c>
      <c r="O260" s="61">
        <v>0</v>
      </c>
      <c r="P260" s="338"/>
      <c r="Q260" s="338" t="s">
        <v>426</v>
      </c>
    </row>
    <row r="261" spans="1:17" s="61" customFormat="1" ht="60">
      <c r="A261" s="61" t="s">
        <v>383</v>
      </c>
      <c r="B261" s="61" t="s">
        <v>621</v>
      </c>
      <c r="C261" s="337" t="s">
        <v>408</v>
      </c>
      <c r="D261" s="61" t="s">
        <v>409</v>
      </c>
      <c r="E261" s="337" t="s">
        <v>410</v>
      </c>
      <c r="F261" s="61" t="s">
        <v>409</v>
      </c>
      <c r="G261" s="61" t="s">
        <v>71</v>
      </c>
      <c r="H261" s="61" t="s">
        <v>425</v>
      </c>
      <c r="I261" s="61" t="s">
        <v>267</v>
      </c>
      <c r="J261" s="61" t="s">
        <v>116</v>
      </c>
      <c r="K261" s="61">
        <v>2</v>
      </c>
      <c r="L261" s="338">
        <v>46</v>
      </c>
      <c r="M261" s="61" t="s">
        <v>378</v>
      </c>
      <c r="N261" s="61">
        <v>100</v>
      </c>
      <c r="O261" s="61">
        <v>100</v>
      </c>
      <c r="P261" s="338"/>
      <c r="Q261" s="338" t="s">
        <v>426</v>
      </c>
    </row>
    <row r="262" spans="1:17" s="61" customFormat="1" ht="60">
      <c r="A262" s="61" t="s">
        <v>383</v>
      </c>
      <c r="B262" s="61" t="s">
        <v>621</v>
      </c>
      <c r="C262" s="337" t="s">
        <v>198</v>
      </c>
      <c r="D262" s="61" t="s">
        <v>199</v>
      </c>
      <c r="E262" s="337" t="s">
        <v>200</v>
      </c>
      <c r="F262" s="61" t="s">
        <v>184</v>
      </c>
      <c r="G262" s="61" t="s">
        <v>71</v>
      </c>
      <c r="H262" s="61" t="s">
        <v>425</v>
      </c>
      <c r="I262" s="61" t="s">
        <v>267</v>
      </c>
      <c r="J262" s="61" t="s">
        <v>116</v>
      </c>
      <c r="K262" s="61">
        <v>2</v>
      </c>
      <c r="L262" s="338">
        <v>46</v>
      </c>
      <c r="M262" s="61" t="s">
        <v>378</v>
      </c>
      <c r="N262" s="61">
        <v>0</v>
      </c>
      <c r="O262" s="61">
        <v>0</v>
      </c>
      <c r="P262" s="338"/>
      <c r="Q262" s="338" t="s">
        <v>426</v>
      </c>
    </row>
    <row r="263" spans="1:17" s="61" customFormat="1" ht="60">
      <c r="A263" s="61" t="s">
        <v>383</v>
      </c>
      <c r="B263" s="61" t="s">
        <v>621</v>
      </c>
      <c r="C263" s="337" t="s">
        <v>198</v>
      </c>
      <c r="D263" s="61" t="s">
        <v>199</v>
      </c>
      <c r="E263" s="337" t="s">
        <v>200</v>
      </c>
      <c r="F263" s="61" t="s">
        <v>184</v>
      </c>
      <c r="G263" s="61" t="s">
        <v>71</v>
      </c>
      <c r="H263" s="61" t="s">
        <v>425</v>
      </c>
      <c r="I263" s="61" t="s">
        <v>267</v>
      </c>
      <c r="J263" s="61" t="s">
        <v>116</v>
      </c>
      <c r="K263" s="61">
        <v>2</v>
      </c>
      <c r="L263" s="338">
        <v>46</v>
      </c>
      <c r="M263" s="61" t="s">
        <v>378</v>
      </c>
      <c r="N263" s="61">
        <v>100</v>
      </c>
      <c r="O263" s="61">
        <v>100</v>
      </c>
      <c r="P263" s="338"/>
      <c r="Q263" s="338" t="s">
        <v>426</v>
      </c>
    </row>
    <row r="264" spans="1:17" s="61" customFormat="1" ht="60">
      <c r="A264" s="61" t="s">
        <v>383</v>
      </c>
      <c r="B264" s="61" t="s">
        <v>621</v>
      </c>
      <c r="C264" s="337" t="s">
        <v>198</v>
      </c>
      <c r="D264" s="61" t="s">
        <v>199</v>
      </c>
      <c r="E264" s="337" t="s">
        <v>200</v>
      </c>
      <c r="F264" s="61" t="s">
        <v>184</v>
      </c>
      <c r="G264" s="61" t="s">
        <v>71</v>
      </c>
      <c r="H264" s="61" t="s">
        <v>425</v>
      </c>
      <c r="I264" s="61" t="s">
        <v>267</v>
      </c>
      <c r="J264" s="61" t="s">
        <v>116</v>
      </c>
      <c r="K264" s="61">
        <v>2</v>
      </c>
      <c r="L264" s="338">
        <v>46</v>
      </c>
      <c r="M264" s="61" t="s">
        <v>384</v>
      </c>
      <c r="N264" s="61">
        <v>100</v>
      </c>
      <c r="O264" s="61">
        <v>100</v>
      </c>
      <c r="P264" s="338"/>
      <c r="Q264" s="338" t="s">
        <v>426</v>
      </c>
    </row>
    <row r="265" spans="1:17" s="61" customFormat="1" ht="60">
      <c r="A265" s="61" t="s">
        <v>383</v>
      </c>
      <c r="B265" s="61" t="s">
        <v>621</v>
      </c>
      <c r="C265" s="337" t="s">
        <v>198</v>
      </c>
      <c r="D265" s="61" t="s">
        <v>199</v>
      </c>
      <c r="E265" s="337" t="s">
        <v>200</v>
      </c>
      <c r="F265" s="61" t="s">
        <v>184</v>
      </c>
      <c r="G265" s="61" t="s">
        <v>71</v>
      </c>
      <c r="H265" s="61" t="s">
        <v>425</v>
      </c>
      <c r="I265" s="61" t="s">
        <v>267</v>
      </c>
      <c r="J265" s="61" t="s">
        <v>116</v>
      </c>
      <c r="K265" s="61">
        <v>2</v>
      </c>
      <c r="L265" s="338">
        <v>46</v>
      </c>
      <c r="M265" s="61" t="s">
        <v>378</v>
      </c>
      <c r="N265" s="61">
        <v>100</v>
      </c>
      <c r="O265" s="61">
        <v>100</v>
      </c>
      <c r="P265" s="338"/>
      <c r="Q265" s="338" t="s">
        <v>426</v>
      </c>
    </row>
    <row r="266" spans="1:17" s="61" customFormat="1" ht="60">
      <c r="A266" s="61" t="s">
        <v>383</v>
      </c>
      <c r="B266" s="61" t="s">
        <v>621</v>
      </c>
      <c r="C266" s="337" t="s">
        <v>198</v>
      </c>
      <c r="D266" s="61" t="s">
        <v>199</v>
      </c>
      <c r="E266" s="337" t="s">
        <v>200</v>
      </c>
      <c r="F266" s="61" t="s">
        <v>184</v>
      </c>
      <c r="G266" s="61" t="s">
        <v>71</v>
      </c>
      <c r="H266" s="61" t="s">
        <v>425</v>
      </c>
      <c r="I266" s="61" t="s">
        <v>267</v>
      </c>
      <c r="J266" s="61" t="s">
        <v>116</v>
      </c>
      <c r="K266" s="61">
        <v>2</v>
      </c>
      <c r="L266" s="338">
        <v>46</v>
      </c>
      <c r="M266" s="61" t="s">
        <v>378</v>
      </c>
      <c r="N266" s="61">
        <v>100</v>
      </c>
      <c r="O266" s="61">
        <v>100</v>
      </c>
      <c r="P266" s="338"/>
      <c r="Q266" s="338" t="s">
        <v>426</v>
      </c>
    </row>
    <row r="267" spans="1:17" s="61" customFormat="1" ht="60">
      <c r="A267" s="61" t="s">
        <v>383</v>
      </c>
      <c r="B267" s="61" t="s">
        <v>621</v>
      </c>
      <c r="C267" s="337" t="s">
        <v>198</v>
      </c>
      <c r="D267" s="61" t="s">
        <v>199</v>
      </c>
      <c r="E267" s="337" t="s">
        <v>200</v>
      </c>
      <c r="F267" s="61" t="s">
        <v>184</v>
      </c>
      <c r="G267" s="61" t="s">
        <v>71</v>
      </c>
      <c r="H267" s="61" t="s">
        <v>425</v>
      </c>
      <c r="I267" s="61" t="s">
        <v>267</v>
      </c>
      <c r="J267" s="61" t="s">
        <v>116</v>
      </c>
      <c r="K267" s="61">
        <v>2</v>
      </c>
      <c r="L267" s="338">
        <v>46</v>
      </c>
      <c r="M267" s="61" t="s">
        <v>378</v>
      </c>
      <c r="N267" s="61">
        <v>100</v>
      </c>
      <c r="O267" s="61">
        <v>100</v>
      </c>
      <c r="P267" s="338"/>
      <c r="Q267" s="338" t="s">
        <v>426</v>
      </c>
    </row>
    <row r="268" spans="1:17" s="61" customFormat="1" ht="60">
      <c r="A268" s="61" t="s">
        <v>383</v>
      </c>
      <c r="B268" s="61" t="s">
        <v>621</v>
      </c>
      <c r="C268" s="337" t="s">
        <v>198</v>
      </c>
      <c r="D268" s="61" t="s">
        <v>199</v>
      </c>
      <c r="E268" s="337" t="s">
        <v>200</v>
      </c>
      <c r="F268" s="61" t="s">
        <v>184</v>
      </c>
      <c r="G268" s="61" t="s">
        <v>71</v>
      </c>
      <c r="H268" s="61" t="s">
        <v>425</v>
      </c>
      <c r="I268" s="61" t="s">
        <v>267</v>
      </c>
      <c r="J268" s="61" t="s">
        <v>116</v>
      </c>
      <c r="K268" s="61">
        <v>2</v>
      </c>
      <c r="L268" s="338">
        <v>46</v>
      </c>
      <c r="M268" s="61" t="s">
        <v>378</v>
      </c>
      <c r="N268" s="61">
        <v>100</v>
      </c>
      <c r="O268" s="61">
        <v>100</v>
      </c>
      <c r="P268" s="338"/>
      <c r="Q268" s="338" t="s">
        <v>426</v>
      </c>
    </row>
    <row r="269" spans="1:17" s="61" customFormat="1" ht="60">
      <c r="A269" s="61" t="s">
        <v>383</v>
      </c>
      <c r="B269" s="61" t="s">
        <v>621</v>
      </c>
      <c r="C269" s="337" t="s">
        <v>198</v>
      </c>
      <c r="D269" s="61" t="s">
        <v>199</v>
      </c>
      <c r="E269" s="337" t="s">
        <v>200</v>
      </c>
      <c r="F269" s="61" t="s">
        <v>184</v>
      </c>
      <c r="G269" s="61" t="s">
        <v>71</v>
      </c>
      <c r="H269" s="61" t="s">
        <v>425</v>
      </c>
      <c r="I269" s="61" t="s">
        <v>267</v>
      </c>
      <c r="J269" s="61" t="s">
        <v>116</v>
      </c>
      <c r="K269" s="61">
        <v>2</v>
      </c>
      <c r="L269" s="338">
        <v>46</v>
      </c>
      <c r="M269" s="61" t="s">
        <v>378</v>
      </c>
      <c r="N269" s="61">
        <v>100</v>
      </c>
      <c r="O269" s="61">
        <v>100</v>
      </c>
      <c r="P269" s="338"/>
      <c r="Q269" s="338" t="s">
        <v>426</v>
      </c>
    </row>
    <row r="270" spans="1:17" s="61" customFormat="1" ht="60">
      <c r="A270" s="61" t="s">
        <v>375</v>
      </c>
      <c r="B270" s="61" t="s">
        <v>621</v>
      </c>
      <c r="C270" s="327" t="s">
        <v>8593</v>
      </c>
      <c r="D270" s="21" t="s">
        <v>64</v>
      </c>
      <c r="E270" s="337" t="s">
        <v>392</v>
      </c>
      <c r="F270" s="61" t="s">
        <v>393</v>
      </c>
      <c r="G270" s="61" t="s">
        <v>376</v>
      </c>
      <c r="H270" s="61" t="s">
        <v>431</v>
      </c>
      <c r="I270" s="823" t="s">
        <v>185</v>
      </c>
      <c r="J270" s="61" t="s">
        <v>116</v>
      </c>
      <c r="K270" s="61">
        <v>1</v>
      </c>
      <c r="L270" s="338">
        <v>2</v>
      </c>
      <c r="M270" s="61" t="s">
        <v>384</v>
      </c>
      <c r="N270" s="61">
        <v>100</v>
      </c>
      <c r="O270" s="61">
        <v>100</v>
      </c>
      <c r="P270" s="338">
        <v>0</v>
      </c>
      <c r="Q270" s="338" t="s">
        <v>432</v>
      </c>
    </row>
    <row r="271" spans="1:17" s="61" customFormat="1" ht="60">
      <c r="A271" s="61" t="s">
        <v>375</v>
      </c>
      <c r="B271" s="61" t="s">
        <v>621</v>
      </c>
      <c r="C271" s="327" t="s">
        <v>8593</v>
      </c>
      <c r="D271" s="21" t="s">
        <v>64</v>
      </c>
      <c r="E271" s="337" t="s">
        <v>392</v>
      </c>
      <c r="F271" s="61" t="s">
        <v>393</v>
      </c>
      <c r="G271" s="61" t="s">
        <v>376</v>
      </c>
      <c r="H271" s="61" t="s">
        <v>431</v>
      </c>
      <c r="I271" s="823" t="s">
        <v>185</v>
      </c>
      <c r="J271" s="61" t="s">
        <v>116</v>
      </c>
      <c r="K271" s="61">
        <v>1</v>
      </c>
      <c r="L271" s="338">
        <v>2</v>
      </c>
      <c r="M271" s="61" t="s">
        <v>384</v>
      </c>
      <c r="N271" s="61">
        <v>100</v>
      </c>
      <c r="O271" s="61">
        <v>100</v>
      </c>
      <c r="P271" s="338"/>
      <c r="Q271" s="338" t="s">
        <v>432</v>
      </c>
    </row>
    <row r="272" spans="1:17" s="61" customFormat="1" ht="60">
      <c r="A272" s="61" t="s">
        <v>375</v>
      </c>
      <c r="B272" s="61" t="s">
        <v>621</v>
      </c>
      <c r="C272" s="327" t="s">
        <v>8593</v>
      </c>
      <c r="D272" s="21" t="s">
        <v>64</v>
      </c>
      <c r="E272" s="337" t="s">
        <v>392</v>
      </c>
      <c r="F272" s="61" t="s">
        <v>393</v>
      </c>
      <c r="G272" s="61" t="s">
        <v>71</v>
      </c>
      <c r="H272" s="61" t="s">
        <v>433</v>
      </c>
      <c r="I272" s="823" t="s">
        <v>185</v>
      </c>
      <c r="J272" s="61" t="s">
        <v>116</v>
      </c>
      <c r="K272" s="61">
        <v>1</v>
      </c>
      <c r="L272" s="338">
        <v>17</v>
      </c>
      <c r="M272" s="61" t="s">
        <v>384</v>
      </c>
      <c r="N272" s="61">
        <v>100</v>
      </c>
      <c r="O272" s="61">
        <v>0</v>
      </c>
      <c r="P272" s="338">
        <v>17</v>
      </c>
      <c r="Q272" s="338" t="s">
        <v>434</v>
      </c>
    </row>
    <row r="273" spans="1:17" s="61" customFormat="1" ht="60">
      <c r="A273" s="61" t="s">
        <v>375</v>
      </c>
      <c r="B273" s="61" t="s">
        <v>621</v>
      </c>
      <c r="C273" s="327" t="s">
        <v>8593</v>
      </c>
      <c r="D273" s="21" t="s">
        <v>64</v>
      </c>
      <c r="E273" s="337" t="s">
        <v>392</v>
      </c>
      <c r="F273" s="61" t="s">
        <v>393</v>
      </c>
      <c r="G273" s="61" t="s">
        <v>71</v>
      </c>
      <c r="H273" s="61" t="s">
        <v>433</v>
      </c>
      <c r="I273" s="823" t="s">
        <v>185</v>
      </c>
      <c r="J273" s="61" t="s">
        <v>116</v>
      </c>
      <c r="K273" s="61">
        <v>1</v>
      </c>
      <c r="L273" s="338">
        <v>17</v>
      </c>
      <c r="M273" s="61" t="s">
        <v>384</v>
      </c>
      <c r="N273" s="61">
        <v>100</v>
      </c>
      <c r="O273" s="61">
        <v>100</v>
      </c>
      <c r="P273" s="338"/>
      <c r="Q273" s="338" t="s">
        <v>434</v>
      </c>
    </row>
    <row r="274" spans="1:17" s="61" customFormat="1" ht="60">
      <c r="A274" s="61" t="s">
        <v>375</v>
      </c>
      <c r="B274" s="61" t="s">
        <v>621</v>
      </c>
      <c r="C274" s="327" t="s">
        <v>8593</v>
      </c>
      <c r="D274" s="21" t="s">
        <v>64</v>
      </c>
      <c r="E274" s="337" t="s">
        <v>392</v>
      </c>
      <c r="F274" s="61" t="s">
        <v>393</v>
      </c>
      <c r="G274" s="61" t="s">
        <v>71</v>
      </c>
      <c r="H274" s="61" t="s">
        <v>433</v>
      </c>
      <c r="I274" s="823" t="s">
        <v>185</v>
      </c>
      <c r="J274" s="61" t="s">
        <v>116</v>
      </c>
      <c r="K274" s="61">
        <v>1</v>
      </c>
      <c r="L274" s="338">
        <v>17</v>
      </c>
      <c r="M274" s="61" t="s">
        <v>384</v>
      </c>
      <c r="N274" s="61">
        <v>100</v>
      </c>
      <c r="O274" s="61">
        <v>100</v>
      </c>
      <c r="P274" s="338"/>
      <c r="Q274" s="338" t="s">
        <v>434</v>
      </c>
    </row>
    <row r="275" spans="1:17" s="61" customFormat="1" ht="45">
      <c r="A275" s="61" t="s">
        <v>380</v>
      </c>
      <c r="B275" s="61" t="s">
        <v>621</v>
      </c>
      <c r="C275" s="123" t="s">
        <v>181</v>
      </c>
      <c r="D275" s="612" t="s">
        <v>182</v>
      </c>
      <c r="E275" s="337" t="s">
        <v>398</v>
      </c>
      <c r="F275" s="61" t="s">
        <v>382</v>
      </c>
      <c r="G275" s="61" t="s">
        <v>71</v>
      </c>
      <c r="H275" s="61" t="s">
        <v>433</v>
      </c>
      <c r="I275" s="823" t="s">
        <v>185</v>
      </c>
      <c r="J275" s="61" t="s">
        <v>116</v>
      </c>
      <c r="K275" s="61">
        <v>1</v>
      </c>
      <c r="L275" s="338">
        <v>17</v>
      </c>
      <c r="M275" s="61" t="s">
        <v>384</v>
      </c>
      <c r="N275" s="61">
        <v>100</v>
      </c>
      <c r="O275" s="61">
        <v>100</v>
      </c>
      <c r="P275" s="338"/>
      <c r="Q275" s="338" t="s">
        <v>434</v>
      </c>
    </row>
    <row r="276" spans="1:17" s="61" customFormat="1" ht="60">
      <c r="A276" s="61" t="s">
        <v>383</v>
      </c>
      <c r="B276" s="61" t="s">
        <v>621</v>
      </c>
      <c r="C276" s="236" t="s">
        <v>2715</v>
      </c>
      <c r="D276" s="61" t="s">
        <v>413</v>
      </c>
      <c r="E276" s="337" t="s">
        <v>414</v>
      </c>
      <c r="F276" s="61" t="s">
        <v>409</v>
      </c>
      <c r="G276" s="61" t="s">
        <v>71</v>
      </c>
      <c r="H276" s="61" t="s">
        <v>433</v>
      </c>
      <c r="I276" s="823" t="s">
        <v>185</v>
      </c>
      <c r="J276" s="61" t="s">
        <v>116</v>
      </c>
      <c r="K276" s="61">
        <v>1</v>
      </c>
      <c r="L276" s="338">
        <v>17</v>
      </c>
      <c r="M276" s="61" t="s">
        <v>384</v>
      </c>
      <c r="N276" s="61">
        <v>100</v>
      </c>
      <c r="O276" s="61">
        <v>100</v>
      </c>
      <c r="P276" s="338"/>
      <c r="Q276" s="338" t="s">
        <v>434</v>
      </c>
    </row>
    <row r="277" spans="1:17" s="61" customFormat="1" ht="60">
      <c r="A277" s="61" t="s">
        <v>383</v>
      </c>
      <c r="B277" s="61" t="s">
        <v>621</v>
      </c>
      <c r="C277" s="236" t="s">
        <v>2715</v>
      </c>
      <c r="D277" s="61" t="s">
        <v>413</v>
      </c>
      <c r="E277" s="337" t="s">
        <v>414</v>
      </c>
      <c r="F277" s="61" t="s">
        <v>409</v>
      </c>
      <c r="G277" s="61" t="s">
        <v>71</v>
      </c>
      <c r="H277" s="61" t="s">
        <v>433</v>
      </c>
      <c r="I277" s="823" t="s">
        <v>185</v>
      </c>
      <c r="J277" s="61" t="s">
        <v>116</v>
      </c>
      <c r="K277" s="61">
        <v>1</v>
      </c>
      <c r="L277" s="338">
        <v>17</v>
      </c>
      <c r="M277" s="61" t="s">
        <v>384</v>
      </c>
      <c r="N277" s="61">
        <v>100</v>
      </c>
      <c r="O277" s="61">
        <v>100</v>
      </c>
      <c r="P277" s="338"/>
      <c r="Q277" s="338" t="s">
        <v>434</v>
      </c>
    </row>
    <row r="278" spans="1:17" s="61" customFormat="1" ht="60">
      <c r="A278" s="61" t="s">
        <v>383</v>
      </c>
      <c r="B278" s="61" t="s">
        <v>621</v>
      </c>
      <c r="C278" s="236" t="s">
        <v>2715</v>
      </c>
      <c r="D278" s="61" t="s">
        <v>413</v>
      </c>
      <c r="E278" s="337" t="s">
        <v>414</v>
      </c>
      <c r="F278" s="61" t="s">
        <v>409</v>
      </c>
      <c r="G278" s="61" t="s">
        <v>71</v>
      </c>
      <c r="H278" s="61" t="s">
        <v>433</v>
      </c>
      <c r="I278" s="823" t="s">
        <v>185</v>
      </c>
      <c r="J278" s="61" t="s">
        <v>116</v>
      </c>
      <c r="K278" s="61">
        <v>1</v>
      </c>
      <c r="L278" s="338">
        <v>17</v>
      </c>
      <c r="M278" s="61" t="s">
        <v>384</v>
      </c>
      <c r="N278" s="61">
        <v>100</v>
      </c>
      <c r="O278" s="61">
        <v>100</v>
      </c>
      <c r="P278" s="338"/>
      <c r="Q278" s="338" t="s">
        <v>434</v>
      </c>
    </row>
    <row r="279" spans="1:17" s="61" customFormat="1" ht="60">
      <c r="A279" s="61" t="s">
        <v>383</v>
      </c>
      <c r="B279" s="61" t="s">
        <v>621</v>
      </c>
      <c r="C279" s="236" t="s">
        <v>2715</v>
      </c>
      <c r="D279" s="61" t="s">
        <v>413</v>
      </c>
      <c r="E279" s="337" t="s">
        <v>414</v>
      </c>
      <c r="F279" s="61" t="s">
        <v>409</v>
      </c>
      <c r="G279" s="61" t="s">
        <v>71</v>
      </c>
      <c r="H279" s="61" t="s">
        <v>433</v>
      </c>
      <c r="I279" s="823" t="s">
        <v>185</v>
      </c>
      <c r="J279" s="61" t="s">
        <v>116</v>
      </c>
      <c r="K279" s="61">
        <v>1</v>
      </c>
      <c r="L279" s="338">
        <v>17</v>
      </c>
      <c r="M279" s="61" t="s">
        <v>384</v>
      </c>
      <c r="N279" s="61">
        <v>100</v>
      </c>
      <c r="O279" s="61">
        <v>100</v>
      </c>
      <c r="P279" s="338"/>
      <c r="Q279" s="338" t="s">
        <v>434</v>
      </c>
    </row>
    <row r="280" spans="1:17" s="61" customFormat="1" ht="60">
      <c r="A280" s="61" t="s">
        <v>383</v>
      </c>
      <c r="B280" s="61" t="s">
        <v>621</v>
      </c>
      <c r="C280" s="236" t="s">
        <v>2715</v>
      </c>
      <c r="D280" s="61" t="s">
        <v>413</v>
      </c>
      <c r="E280" s="337" t="s">
        <v>414</v>
      </c>
      <c r="F280" s="61" t="s">
        <v>409</v>
      </c>
      <c r="G280" s="61" t="s">
        <v>71</v>
      </c>
      <c r="H280" s="61" t="s">
        <v>433</v>
      </c>
      <c r="I280" s="823" t="s">
        <v>185</v>
      </c>
      <c r="J280" s="61" t="s">
        <v>116</v>
      </c>
      <c r="K280" s="61">
        <v>1</v>
      </c>
      <c r="L280" s="338">
        <v>17</v>
      </c>
      <c r="M280" s="61" t="s">
        <v>384</v>
      </c>
      <c r="N280" s="61">
        <v>100</v>
      </c>
      <c r="O280" s="61">
        <v>100</v>
      </c>
      <c r="P280" s="338"/>
      <c r="Q280" s="338" t="s">
        <v>434</v>
      </c>
    </row>
    <row r="281" spans="1:17" s="61" customFormat="1" ht="60">
      <c r="A281" s="61" t="s">
        <v>383</v>
      </c>
      <c r="B281" s="61" t="s">
        <v>621</v>
      </c>
      <c r="C281" s="236" t="s">
        <v>2715</v>
      </c>
      <c r="D281" s="61" t="s">
        <v>413</v>
      </c>
      <c r="E281" s="337" t="s">
        <v>414</v>
      </c>
      <c r="F281" s="61" t="s">
        <v>409</v>
      </c>
      <c r="G281" s="61" t="s">
        <v>71</v>
      </c>
      <c r="H281" s="61" t="s">
        <v>433</v>
      </c>
      <c r="I281" s="823" t="s">
        <v>185</v>
      </c>
      <c r="J281" s="61" t="s">
        <v>116</v>
      </c>
      <c r="K281" s="61">
        <v>1</v>
      </c>
      <c r="L281" s="338">
        <v>17</v>
      </c>
      <c r="M281" s="61" t="s">
        <v>384</v>
      </c>
      <c r="N281" s="61">
        <v>100</v>
      </c>
      <c r="O281" s="61">
        <v>100</v>
      </c>
      <c r="P281" s="338"/>
      <c r="Q281" s="338" t="s">
        <v>434</v>
      </c>
    </row>
    <row r="282" spans="1:17" s="61" customFormat="1" ht="60">
      <c r="A282" s="61" t="s">
        <v>383</v>
      </c>
      <c r="B282" s="61" t="s">
        <v>621</v>
      </c>
      <c r="C282" s="337" t="s">
        <v>427</v>
      </c>
      <c r="D282" s="61" t="s">
        <v>428</v>
      </c>
      <c r="E282" s="337" t="s">
        <v>429</v>
      </c>
      <c r="F282" s="61" t="s">
        <v>430</v>
      </c>
      <c r="G282" s="61" t="s">
        <v>71</v>
      </c>
      <c r="H282" s="61" t="s">
        <v>433</v>
      </c>
      <c r="I282" s="823" t="s">
        <v>185</v>
      </c>
      <c r="J282" s="61" t="s">
        <v>116</v>
      </c>
      <c r="K282" s="61">
        <v>1</v>
      </c>
      <c r="L282" s="338">
        <v>17</v>
      </c>
      <c r="M282" s="61" t="s">
        <v>384</v>
      </c>
      <c r="N282" s="61">
        <v>100</v>
      </c>
      <c r="O282" s="61">
        <v>100</v>
      </c>
      <c r="P282" s="338"/>
      <c r="Q282" s="338" t="s">
        <v>434</v>
      </c>
    </row>
    <row r="283" spans="1:17" s="61" customFormat="1" ht="60">
      <c r="A283" s="61" t="s">
        <v>383</v>
      </c>
      <c r="B283" s="61" t="s">
        <v>621</v>
      </c>
      <c r="C283" s="337" t="s">
        <v>427</v>
      </c>
      <c r="D283" s="61" t="s">
        <v>428</v>
      </c>
      <c r="E283" s="337" t="s">
        <v>429</v>
      </c>
      <c r="F283" s="61" t="s">
        <v>430</v>
      </c>
      <c r="G283" s="61" t="s">
        <v>71</v>
      </c>
      <c r="H283" s="61" t="s">
        <v>433</v>
      </c>
      <c r="I283" s="823" t="s">
        <v>185</v>
      </c>
      <c r="J283" s="61" t="s">
        <v>116</v>
      </c>
      <c r="K283" s="61">
        <v>1</v>
      </c>
      <c r="L283" s="338">
        <v>17</v>
      </c>
      <c r="M283" s="61" t="s">
        <v>384</v>
      </c>
      <c r="N283" s="61">
        <v>100</v>
      </c>
      <c r="O283" s="61">
        <v>100</v>
      </c>
      <c r="P283" s="338"/>
      <c r="Q283" s="338" t="s">
        <v>434</v>
      </c>
    </row>
    <row r="284" spans="1:17" s="61" customFormat="1" ht="60">
      <c r="A284" s="61" t="s">
        <v>383</v>
      </c>
      <c r="B284" s="61" t="s">
        <v>621</v>
      </c>
      <c r="C284" s="337" t="s">
        <v>427</v>
      </c>
      <c r="D284" s="61" t="s">
        <v>428</v>
      </c>
      <c r="E284" s="337" t="s">
        <v>429</v>
      </c>
      <c r="F284" s="61" t="s">
        <v>430</v>
      </c>
      <c r="G284" s="61" t="s">
        <v>71</v>
      </c>
      <c r="H284" s="61" t="s">
        <v>433</v>
      </c>
      <c r="I284" s="823" t="s">
        <v>185</v>
      </c>
      <c r="J284" s="61" t="s">
        <v>116</v>
      </c>
      <c r="K284" s="61">
        <v>1</v>
      </c>
      <c r="L284" s="338">
        <v>17</v>
      </c>
      <c r="M284" s="61" t="s">
        <v>384</v>
      </c>
      <c r="N284" s="61">
        <v>100</v>
      </c>
      <c r="O284" s="61">
        <v>100</v>
      </c>
      <c r="P284" s="338"/>
      <c r="Q284" s="338" t="s">
        <v>434</v>
      </c>
    </row>
    <row r="285" spans="1:17" s="61" customFormat="1" ht="60">
      <c r="A285" s="61" t="s">
        <v>383</v>
      </c>
      <c r="B285" s="61" t="s">
        <v>621</v>
      </c>
      <c r="C285" s="337" t="s">
        <v>427</v>
      </c>
      <c r="D285" s="61" t="s">
        <v>428</v>
      </c>
      <c r="E285" s="337" t="s">
        <v>429</v>
      </c>
      <c r="F285" s="61" t="s">
        <v>430</v>
      </c>
      <c r="G285" s="61" t="s">
        <v>71</v>
      </c>
      <c r="H285" s="61" t="s">
        <v>433</v>
      </c>
      <c r="I285" s="823" t="s">
        <v>185</v>
      </c>
      <c r="J285" s="61" t="s">
        <v>116</v>
      </c>
      <c r="K285" s="61">
        <v>1</v>
      </c>
      <c r="L285" s="338">
        <v>17</v>
      </c>
      <c r="M285" s="61" t="s">
        <v>384</v>
      </c>
      <c r="N285" s="61">
        <v>100</v>
      </c>
      <c r="O285" s="61">
        <v>100</v>
      </c>
      <c r="P285" s="338"/>
      <c r="Q285" s="338" t="s">
        <v>434</v>
      </c>
    </row>
    <row r="286" spans="1:17" s="61" customFormat="1" ht="60">
      <c r="A286" s="61" t="s">
        <v>383</v>
      </c>
      <c r="B286" s="61" t="s">
        <v>621</v>
      </c>
      <c r="C286" s="337" t="s">
        <v>427</v>
      </c>
      <c r="D286" s="61" t="s">
        <v>428</v>
      </c>
      <c r="E286" s="337" t="s">
        <v>429</v>
      </c>
      <c r="F286" s="61" t="s">
        <v>430</v>
      </c>
      <c r="G286" s="61" t="s">
        <v>71</v>
      </c>
      <c r="H286" s="61" t="s">
        <v>433</v>
      </c>
      <c r="I286" s="823" t="s">
        <v>185</v>
      </c>
      <c r="J286" s="61" t="s">
        <v>116</v>
      </c>
      <c r="K286" s="61">
        <v>1</v>
      </c>
      <c r="L286" s="338">
        <v>17</v>
      </c>
      <c r="M286" s="61" t="s">
        <v>384</v>
      </c>
      <c r="N286" s="61">
        <v>100</v>
      </c>
      <c r="O286" s="61">
        <v>100</v>
      </c>
      <c r="P286" s="338"/>
      <c r="Q286" s="338" t="s">
        <v>434</v>
      </c>
    </row>
    <row r="287" spans="1:17" s="61" customFormat="1" ht="60">
      <c r="A287" s="61" t="s">
        <v>383</v>
      </c>
      <c r="B287" s="61" t="s">
        <v>621</v>
      </c>
      <c r="C287" s="337" t="s">
        <v>427</v>
      </c>
      <c r="D287" s="61" t="s">
        <v>428</v>
      </c>
      <c r="E287" s="337" t="s">
        <v>429</v>
      </c>
      <c r="F287" s="61" t="s">
        <v>430</v>
      </c>
      <c r="G287" s="61" t="s">
        <v>71</v>
      </c>
      <c r="H287" s="61" t="s">
        <v>433</v>
      </c>
      <c r="I287" s="823" t="s">
        <v>185</v>
      </c>
      <c r="J287" s="61" t="s">
        <v>116</v>
      </c>
      <c r="K287" s="61">
        <v>1</v>
      </c>
      <c r="L287" s="338">
        <v>17</v>
      </c>
      <c r="M287" s="61" t="s">
        <v>384</v>
      </c>
      <c r="N287" s="61">
        <v>100</v>
      </c>
      <c r="O287" s="61">
        <v>100</v>
      </c>
      <c r="P287" s="338"/>
      <c r="Q287" s="338" t="s">
        <v>434</v>
      </c>
    </row>
    <row r="288" spans="1:17" s="61" customFormat="1" ht="60">
      <c r="A288" s="61" t="s">
        <v>375</v>
      </c>
      <c r="B288" s="61" t="s">
        <v>621</v>
      </c>
      <c r="C288" s="327" t="s">
        <v>8593</v>
      </c>
      <c r="D288" s="21" t="s">
        <v>64</v>
      </c>
      <c r="E288" s="337" t="s">
        <v>392</v>
      </c>
      <c r="F288" s="61" t="s">
        <v>393</v>
      </c>
      <c r="G288" s="61" t="s">
        <v>71</v>
      </c>
      <c r="H288" s="61" t="s">
        <v>435</v>
      </c>
      <c r="I288" s="823" t="s">
        <v>185</v>
      </c>
      <c r="J288" s="61" t="s">
        <v>116</v>
      </c>
      <c r="K288" s="61">
        <v>1</v>
      </c>
      <c r="L288" s="338">
        <v>17</v>
      </c>
      <c r="M288" s="61" t="s">
        <v>384</v>
      </c>
      <c r="N288" s="61">
        <v>100</v>
      </c>
      <c r="O288" s="61">
        <v>100</v>
      </c>
      <c r="P288" s="338"/>
      <c r="Q288" s="338" t="s">
        <v>434</v>
      </c>
    </row>
    <row r="289" spans="1:17" s="61" customFormat="1" ht="60">
      <c r="A289" s="61" t="s">
        <v>375</v>
      </c>
      <c r="B289" s="61" t="s">
        <v>621</v>
      </c>
      <c r="C289" s="327" t="s">
        <v>8593</v>
      </c>
      <c r="D289" s="21" t="s">
        <v>64</v>
      </c>
      <c r="E289" s="337" t="s">
        <v>392</v>
      </c>
      <c r="F289" s="61" t="s">
        <v>393</v>
      </c>
      <c r="G289" s="61" t="s">
        <v>71</v>
      </c>
      <c r="H289" s="61" t="s">
        <v>436</v>
      </c>
      <c r="I289" s="823" t="s">
        <v>185</v>
      </c>
      <c r="J289" s="61" t="s">
        <v>116</v>
      </c>
      <c r="K289" s="61">
        <v>1</v>
      </c>
      <c r="L289" s="61">
        <v>1</v>
      </c>
      <c r="M289" s="61" t="s">
        <v>384</v>
      </c>
      <c r="N289" s="61">
        <v>100</v>
      </c>
      <c r="O289" s="61">
        <v>100</v>
      </c>
      <c r="P289" s="61">
        <v>0</v>
      </c>
      <c r="Q289" s="61" t="s">
        <v>437</v>
      </c>
    </row>
    <row r="290" spans="1:17" s="61" customFormat="1" ht="60">
      <c r="A290" s="61" t="s">
        <v>375</v>
      </c>
      <c r="B290" s="61" t="s">
        <v>621</v>
      </c>
      <c r="C290" s="327" t="s">
        <v>8593</v>
      </c>
      <c r="D290" s="21" t="s">
        <v>64</v>
      </c>
      <c r="E290" s="337" t="s">
        <v>392</v>
      </c>
      <c r="F290" s="61" t="s">
        <v>393</v>
      </c>
      <c r="G290" s="61" t="s">
        <v>376</v>
      </c>
      <c r="H290" s="61" t="s">
        <v>438</v>
      </c>
      <c r="I290" s="823" t="s">
        <v>185</v>
      </c>
      <c r="J290" s="61" t="s">
        <v>116</v>
      </c>
      <c r="K290" s="61">
        <v>1</v>
      </c>
      <c r="L290" s="61">
        <v>1</v>
      </c>
      <c r="M290" s="61" t="s">
        <v>384</v>
      </c>
      <c r="N290" s="61">
        <v>100</v>
      </c>
      <c r="O290" s="61">
        <v>100</v>
      </c>
      <c r="P290" s="61">
        <v>0</v>
      </c>
      <c r="Q290" s="61" t="s">
        <v>439</v>
      </c>
    </row>
    <row r="291" spans="1:17" s="61" customFormat="1" ht="60">
      <c r="A291" s="61" t="s">
        <v>375</v>
      </c>
      <c r="B291" s="61" t="s">
        <v>621</v>
      </c>
      <c r="C291" s="327" t="s">
        <v>8593</v>
      </c>
      <c r="D291" s="21" t="s">
        <v>64</v>
      </c>
      <c r="E291" s="337" t="s">
        <v>392</v>
      </c>
      <c r="F291" s="61" t="s">
        <v>393</v>
      </c>
      <c r="G291" s="61" t="s">
        <v>71</v>
      </c>
      <c r="H291" s="61" t="s">
        <v>440</v>
      </c>
      <c r="I291" s="823" t="s">
        <v>185</v>
      </c>
      <c r="J291" s="61" t="s">
        <v>116</v>
      </c>
      <c r="K291" s="61">
        <v>1</v>
      </c>
      <c r="L291" s="61">
        <v>1</v>
      </c>
      <c r="M291" s="61" t="s">
        <v>384</v>
      </c>
      <c r="N291" s="61">
        <v>100</v>
      </c>
      <c r="O291" s="61">
        <v>100</v>
      </c>
      <c r="P291" s="61">
        <v>1</v>
      </c>
      <c r="Q291" s="61" t="s">
        <v>441</v>
      </c>
    </row>
    <row r="292" spans="1:17" s="61" customFormat="1" ht="60">
      <c r="A292" s="61" t="s">
        <v>375</v>
      </c>
      <c r="B292" s="61" t="s">
        <v>621</v>
      </c>
      <c r="C292" s="327" t="s">
        <v>8593</v>
      </c>
      <c r="D292" s="21" t="s">
        <v>64</v>
      </c>
      <c r="E292" s="337" t="s">
        <v>392</v>
      </c>
      <c r="F292" s="61" t="s">
        <v>393</v>
      </c>
      <c r="G292" s="61" t="s">
        <v>75</v>
      </c>
      <c r="H292" s="61" t="s">
        <v>442</v>
      </c>
      <c r="I292" s="823" t="s">
        <v>185</v>
      </c>
      <c r="J292" s="61" t="s">
        <v>116</v>
      </c>
      <c r="K292" s="61">
        <v>1</v>
      </c>
      <c r="L292" s="61">
        <v>1</v>
      </c>
      <c r="M292" s="61" t="s">
        <v>384</v>
      </c>
      <c r="N292" s="61">
        <v>100</v>
      </c>
      <c r="O292" s="61">
        <v>100</v>
      </c>
      <c r="P292" s="61">
        <v>0</v>
      </c>
      <c r="Q292" s="61" t="s">
        <v>443</v>
      </c>
    </row>
    <row r="293" spans="1:17" s="61" customFormat="1" ht="60">
      <c r="A293" s="61" t="s">
        <v>375</v>
      </c>
      <c r="B293" s="61" t="s">
        <v>621</v>
      </c>
      <c r="C293" s="327" t="s">
        <v>8593</v>
      </c>
      <c r="D293" s="21" t="s">
        <v>64</v>
      </c>
      <c r="E293" s="337" t="s">
        <v>392</v>
      </c>
      <c r="F293" s="61" t="s">
        <v>393</v>
      </c>
      <c r="G293" s="61" t="s">
        <v>376</v>
      </c>
      <c r="H293" s="61" t="s">
        <v>444</v>
      </c>
      <c r="I293" s="823" t="s">
        <v>185</v>
      </c>
      <c r="J293" s="61" t="s">
        <v>116</v>
      </c>
      <c r="K293" s="61">
        <v>1</v>
      </c>
      <c r="L293" s="61">
        <v>1</v>
      </c>
      <c r="M293" s="61" t="s">
        <v>384</v>
      </c>
      <c r="N293" s="61">
        <v>100</v>
      </c>
      <c r="O293" s="61">
        <v>100</v>
      </c>
      <c r="P293" s="61">
        <v>0</v>
      </c>
      <c r="Q293" s="61" t="s">
        <v>445</v>
      </c>
    </row>
    <row r="294" spans="1:17" s="61" customFormat="1" ht="60">
      <c r="A294" s="61" t="s">
        <v>375</v>
      </c>
      <c r="B294" s="61" t="s">
        <v>621</v>
      </c>
      <c r="C294" s="337" t="s">
        <v>91</v>
      </c>
      <c r="D294" s="61" t="s">
        <v>92</v>
      </c>
      <c r="E294" s="337" t="s">
        <v>229</v>
      </c>
      <c r="F294" s="61" t="s">
        <v>230</v>
      </c>
      <c r="G294" s="61" t="s">
        <v>376</v>
      </c>
      <c r="H294" s="61" t="s">
        <v>446</v>
      </c>
      <c r="I294" s="61" t="s">
        <v>267</v>
      </c>
      <c r="J294" s="61" t="s">
        <v>116</v>
      </c>
      <c r="K294" s="61">
        <v>2</v>
      </c>
      <c r="L294" s="61">
        <v>1</v>
      </c>
      <c r="M294" s="61" t="s">
        <v>384</v>
      </c>
      <c r="N294" s="61">
        <v>100</v>
      </c>
      <c r="O294" s="61">
        <v>100</v>
      </c>
      <c r="P294" s="61">
        <v>0</v>
      </c>
      <c r="Q294" s="61" t="s">
        <v>447</v>
      </c>
    </row>
    <row r="295" spans="1:17" s="61" customFormat="1" ht="60">
      <c r="A295" s="61" t="s">
        <v>375</v>
      </c>
      <c r="B295" s="61" t="s">
        <v>621</v>
      </c>
      <c r="C295" s="337" t="s">
        <v>91</v>
      </c>
      <c r="D295" s="61" t="s">
        <v>92</v>
      </c>
      <c r="E295" s="337" t="s">
        <v>229</v>
      </c>
      <c r="F295" s="61" t="s">
        <v>230</v>
      </c>
      <c r="G295" s="61" t="s">
        <v>71</v>
      </c>
      <c r="H295" s="61" t="s">
        <v>448</v>
      </c>
      <c r="I295" s="61" t="s">
        <v>267</v>
      </c>
      <c r="J295" s="61" t="s">
        <v>116</v>
      </c>
      <c r="K295" s="61">
        <v>2</v>
      </c>
      <c r="L295" s="338">
        <v>4</v>
      </c>
      <c r="M295" s="61" t="s">
        <v>384</v>
      </c>
      <c r="N295" s="61">
        <v>100</v>
      </c>
      <c r="O295" s="61">
        <v>100</v>
      </c>
      <c r="P295" s="338">
        <v>0</v>
      </c>
      <c r="Q295" s="338" t="s">
        <v>449</v>
      </c>
    </row>
    <row r="296" spans="1:17" s="61" customFormat="1" ht="60">
      <c r="A296" s="61" t="s">
        <v>375</v>
      </c>
      <c r="B296" s="61" t="s">
        <v>621</v>
      </c>
      <c r="C296" s="337" t="s">
        <v>91</v>
      </c>
      <c r="D296" s="61" t="s">
        <v>92</v>
      </c>
      <c r="E296" s="337" t="s">
        <v>229</v>
      </c>
      <c r="F296" s="61" t="s">
        <v>230</v>
      </c>
      <c r="G296" s="61" t="s">
        <v>71</v>
      </c>
      <c r="H296" s="61" t="s">
        <v>448</v>
      </c>
      <c r="I296" s="61" t="s">
        <v>267</v>
      </c>
      <c r="J296" s="61" t="s">
        <v>116</v>
      </c>
      <c r="K296" s="61">
        <v>2</v>
      </c>
      <c r="L296" s="338">
        <v>4</v>
      </c>
      <c r="M296" s="61" t="s">
        <v>384</v>
      </c>
      <c r="N296" s="61">
        <v>100</v>
      </c>
      <c r="O296" s="61">
        <v>100</v>
      </c>
      <c r="P296" s="338"/>
      <c r="Q296" s="338"/>
    </row>
    <row r="297" spans="1:17" s="61" customFormat="1" ht="60">
      <c r="A297" s="61" t="s">
        <v>380</v>
      </c>
      <c r="B297" s="61" t="s">
        <v>621</v>
      </c>
      <c r="C297" s="337" t="s">
        <v>399</v>
      </c>
      <c r="D297" s="61" t="s">
        <v>450</v>
      </c>
      <c r="E297" s="337" t="s">
        <v>399</v>
      </c>
      <c r="F297" s="61" t="s">
        <v>400</v>
      </c>
      <c r="G297" s="61" t="s">
        <v>71</v>
      </c>
      <c r="H297" s="61" t="s">
        <v>451</v>
      </c>
      <c r="I297" s="823" t="s">
        <v>185</v>
      </c>
      <c r="J297" s="61" t="s">
        <v>116</v>
      </c>
      <c r="K297" s="61">
        <v>1</v>
      </c>
      <c r="L297" s="338">
        <v>4</v>
      </c>
      <c r="M297" s="61" t="s">
        <v>384</v>
      </c>
      <c r="N297" s="61">
        <v>100</v>
      </c>
      <c r="O297" s="61">
        <v>100</v>
      </c>
      <c r="P297" s="338"/>
      <c r="Q297" s="338"/>
    </row>
    <row r="298" spans="1:17" s="61" customFormat="1" ht="60">
      <c r="A298" s="61" t="s">
        <v>383</v>
      </c>
      <c r="B298" s="61" t="s">
        <v>621</v>
      </c>
      <c r="C298" s="337" t="s">
        <v>408</v>
      </c>
      <c r="D298" s="61" t="s">
        <v>409</v>
      </c>
      <c r="E298" s="337" t="s">
        <v>410</v>
      </c>
      <c r="F298" s="61" t="s">
        <v>409</v>
      </c>
      <c r="G298" s="61" t="s">
        <v>71</v>
      </c>
      <c r="H298" s="61" t="s">
        <v>452</v>
      </c>
      <c r="I298" s="61" t="s">
        <v>267</v>
      </c>
      <c r="J298" s="61" t="s">
        <v>116</v>
      </c>
      <c r="K298" s="61">
        <v>2</v>
      </c>
      <c r="L298" s="338">
        <v>4</v>
      </c>
      <c r="M298" s="61" t="s">
        <v>384</v>
      </c>
      <c r="N298" s="61">
        <v>100</v>
      </c>
      <c r="O298" s="61">
        <v>100</v>
      </c>
      <c r="P298" s="338"/>
      <c r="Q298" s="338"/>
    </row>
    <row r="299" spans="1:17" s="61" customFormat="1" ht="60">
      <c r="A299" s="61" t="s">
        <v>375</v>
      </c>
      <c r="B299" s="61" t="s">
        <v>621</v>
      </c>
      <c r="C299" s="337" t="s">
        <v>91</v>
      </c>
      <c r="D299" s="61" t="s">
        <v>92</v>
      </c>
      <c r="E299" s="337" t="s">
        <v>229</v>
      </c>
      <c r="F299" s="61" t="s">
        <v>230</v>
      </c>
      <c r="G299" s="61" t="s">
        <v>71</v>
      </c>
      <c r="H299" s="61" t="s">
        <v>453</v>
      </c>
      <c r="I299" s="61" t="s">
        <v>267</v>
      </c>
      <c r="J299" s="61" t="s">
        <v>116</v>
      </c>
      <c r="K299" s="61">
        <v>2</v>
      </c>
      <c r="L299" s="61">
        <v>1</v>
      </c>
      <c r="M299" s="61" t="s">
        <v>384</v>
      </c>
      <c r="N299" s="61">
        <v>100</v>
      </c>
      <c r="O299" s="61">
        <v>100</v>
      </c>
      <c r="P299" s="61">
        <v>0</v>
      </c>
      <c r="Q299" s="61" t="s">
        <v>454</v>
      </c>
    </row>
    <row r="300" spans="1:17" s="61" customFormat="1" ht="60">
      <c r="A300" s="61" t="s">
        <v>375</v>
      </c>
      <c r="B300" s="61" t="s">
        <v>621</v>
      </c>
      <c r="C300" s="337" t="s">
        <v>91</v>
      </c>
      <c r="D300" s="61" t="s">
        <v>92</v>
      </c>
      <c r="E300" s="337" t="s">
        <v>229</v>
      </c>
      <c r="F300" s="61" t="s">
        <v>230</v>
      </c>
      <c r="G300" s="61" t="s">
        <v>376</v>
      </c>
      <c r="H300" s="61" t="s">
        <v>455</v>
      </c>
      <c r="I300" s="61" t="s">
        <v>267</v>
      </c>
      <c r="J300" s="61" t="s">
        <v>116</v>
      </c>
      <c r="K300" s="61">
        <v>2</v>
      </c>
      <c r="L300" s="61">
        <v>1</v>
      </c>
      <c r="M300" s="61" t="s">
        <v>384</v>
      </c>
      <c r="N300" s="61">
        <v>100</v>
      </c>
      <c r="O300" s="61">
        <v>100</v>
      </c>
      <c r="P300" s="61">
        <v>0</v>
      </c>
      <c r="Q300" s="61" t="s">
        <v>456</v>
      </c>
    </row>
    <row r="301" spans="1:17" s="61" customFormat="1" ht="60">
      <c r="A301" s="61" t="s">
        <v>375</v>
      </c>
      <c r="B301" s="61" t="s">
        <v>621</v>
      </c>
      <c r="C301" s="337" t="s">
        <v>299</v>
      </c>
      <c r="D301" s="61" t="s">
        <v>295</v>
      </c>
      <c r="E301" s="337" t="s">
        <v>300</v>
      </c>
      <c r="F301" s="61" t="s">
        <v>295</v>
      </c>
      <c r="G301" s="61" t="s">
        <v>75</v>
      </c>
      <c r="H301" s="61" t="s">
        <v>457</v>
      </c>
      <c r="I301" s="61" t="s">
        <v>267</v>
      </c>
      <c r="J301" s="61" t="s">
        <v>116</v>
      </c>
      <c r="K301" s="61">
        <v>2</v>
      </c>
      <c r="L301" s="61">
        <v>1</v>
      </c>
      <c r="M301" s="61" t="s">
        <v>384</v>
      </c>
      <c r="N301" s="61">
        <v>100</v>
      </c>
      <c r="O301" s="61">
        <v>100</v>
      </c>
      <c r="P301" s="61">
        <v>1</v>
      </c>
      <c r="Q301" s="61" t="s">
        <v>458</v>
      </c>
    </row>
    <row r="302" spans="1:17" s="61" customFormat="1" ht="60">
      <c r="A302" s="61" t="s">
        <v>375</v>
      </c>
      <c r="B302" s="61" t="s">
        <v>621</v>
      </c>
      <c r="C302" s="337" t="s">
        <v>299</v>
      </c>
      <c r="D302" s="61" t="s">
        <v>295</v>
      </c>
      <c r="E302" s="337" t="s">
        <v>300</v>
      </c>
      <c r="F302" s="61" t="s">
        <v>295</v>
      </c>
      <c r="G302" s="61" t="s">
        <v>71</v>
      </c>
      <c r="H302" s="61" t="s">
        <v>459</v>
      </c>
      <c r="I302" s="61" t="s">
        <v>267</v>
      </c>
      <c r="J302" s="61" t="s">
        <v>116</v>
      </c>
      <c r="K302" s="61">
        <v>2</v>
      </c>
      <c r="L302" s="61">
        <v>1</v>
      </c>
      <c r="M302" s="61" t="s">
        <v>384</v>
      </c>
      <c r="N302" s="61">
        <v>100</v>
      </c>
      <c r="O302" s="61">
        <v>100</v>
      </c>
      <c r="P302" s="61">
        <v>0</v>
      </c>
      <c r="Q302" s="61" t="s">
        <v>460</v>
      </c>
    </row>
    <row r="303" spans="1:17" s="61" customFormat="1" ht="60">
      <c r="A303" s="61" t="s">
        <v>375</v>
      </c>
      <c r="B303" s="61" t="s">
        <v>621</v>
      </c>
      <c r="C303" s="337" t="s">
        <v>299</v>
      </c>
      <c r="D303" s="61" t="s">
        <v>295</v>
      </c>
      <c r="E303" s="337" t="s">
        <v>300</v>
      </c>
      <c r="F303" s="61" t="s">
        <v>295</v>
      </c>
      <c r="G303" s="61" t="s">
        <v>394</v>
      </c>
      <c r="H303" s="61" t="s">
        <v>461</v>
      </c>
      <c r="I303" s="61" t="s">
        <v>267</v>
      </c>
      <c r="J303" s="61" t="s">
        <v>116</v>
      </c>
      <c r="K303" s="61">
        <v>2</v>
      </c>
      <c r="L303" s="61">
        <v>1</v>
      </c>
      <c r="M303" s="61" t="s">
        <v>384</v>
      </c>
      <c r="N303" s="61">
        <v>100</v>
      </c>
      <c r="O303" s="61">
        <v>100</v>
      </c>
      <c r="P303" s="61">
        <v>1</v>
      </c>
      <c r="Q303" s="61" t="s">
        <v>462</v>
      </c>
    </row>
    <row r="304" spans="1:17" s="61" customFormat="1" ht="60">
      <c r="A304" s="61" t="s">
        <v>375</v>
      </c>
      <c r="B304" s="61" t="s">
        <v>621</v>
      </c>
      <c r="C304" s="337" t="s">
        <v>299</v>
      </c>
      <c r="D304" s="61" t="s">
        <v>295</v>
      </c>
      <c r="E304" s="337" t="s">
        <v>300</v>
      </c>
      <c r="F304" s="61" t="s">
        <v>295</v>
      </c>
      <c r="G304" s="61" t="s">
        <v>71</v>
      </c>
      <c r="H304" s="61" t="s">
        <v>463</v>
      </c>
      <c r="I304" s="61" t="s">
        <v>267</v>
      </c>
      <c r="J304" s="61" t="s">
        <v>116</v>
      </c>
      <c r="K304" s="61">
        <v>2</v>
      </c>
      <c r="L304" s="338">
        <v>2</v>
      </c>
      <c r="M304" s="61" t="s">
        <v>384</v>
      </c>
      <c r="N304" s="61">
        <v>100</v>
      </c>
      <c r="O304" s="61">
        <v>100</v>
      </c>
      <c r="P304" s="338">
        <v>0</v>
      </c>
      <c r="Q304" s="338" t="s">
        <v>464</v>
      </c>
    </row>
    <row r="305" spans="1:17" s="61" customFormat="1" ht="60">
      <c r="A305" s="61" t="s">
        <v>380</v>
      </c>
      <c r="B305" s="61" t="s">
        <v>621</v>
      </c>
      <c r="C305" s="337" t="s">
        <v>401</v>
      </c>
      <c r="D305" s="61" t="s">
        <v>402</v>
      </c>
      <c r="E305" s="337" t="s">
        <v>403</v>
      </c>
      <c r="F305" s="61" t="s">
        <v>400</v>
      </c>
      <c r="G305" s="61" t="s">
        <v>71</v>
      </c>
      <c r="H305" s="61" t="s">
        <v>463</v>
      </c>
      <c r="I305" s="61" t="s">
        <v>267</v>
      </c>
      <c r="J305" s="61" t="s">
        <v>116</v>
      </c>
      <c r="K305" s="61">
        <v>2</v>
      </c>
      <c r="L305" s="338">
        <v>2</v>
      </c>
      <c r="M305" s="61" t="s">
        <v>384</v>
      </c>
      <c r="N305" s="61">
        <v>100</v>
      </c>
      <c r="O305" s="61">
        <v>100</v>
      </c>
      <c r="P305" s="338"/>
      <c r="Q305" s="338" t="s">
        <v>464</v>
      </c>
    </row>
    <row r="306" spans="1:17" s="61" customFormat="1" ht="60">
      <c r="A306" s="61" t="s">
        <v>375</v>
      </c>
      <c r="B306" s="61" t="s">
        <v>621</v>
      </c>
      <c r="C306" s="337" t="s">
        <v>299</v>
      </c>
      <c r="D306" s="61" t="s">
        <v>295</v>
      </c>
      <c r="E306" s="337" t="s">
        <v>300</v>
      </c>
      <c r="F306" s="61" t="s">
        <v>295</v>
      </c>
      <c r="G306" s="61" t="s">
        <v>376</v>
      </c>
      <c r="H306" s="61" t="s">
        <v>465</v>
      </c>
      <c r="I306" s="61" t="s">
        <v>267</v>
      </c>
      <c r="J306" s="61" t="s">
        <v>116</v>
      </c>
      <c r="K306" s="61">
        <v>2</v>
      </c>
      <c r="L306" s="338">
        <v>4</v>
      </c>
      <c r="M306" s="61" t="s">
        <v>384</v>
      </c>
      <c r="N306" s="61">
        <v>100</v>
      </c>
      <c r="O306" s="61">
        <v>100</v>
      </c>
      <c r="P306" s="338">
        <v>0</v>
      </c>
      <c r="Q306" s="338" t="s">
        <v>466</v>
      </c>
    </row>
    <row r="307" spans="1:17" s="61" customFormat="1" ht="45">
      <c r="A307" s="61" t="s">
        <v>380</v>
      </c>
      <c r="B307" s="61" t="s">
        <v>621</v>
      </c>
      <c r="C307" s="337" t="s">
        <v>198</v>
      </c>
      <c r="D307" s="61" t="s">
        <v>199</v>
      </c>
      <c r="E307" s="337" t="s">
        <v>381</v>
      </c>
      <c r="F307" s="61" t="s">
        <v>382</v>
      </c>
      <c r="G307" s="61" t="s">
        <v>376</v>
      </c>
      <c r="H307" s="61" t="s">
        <v>465</v>
      </c>
      <c r="I307" s="61" t="s">
        <v>276</v>
      </c>
      <c r="J307" s="61" t="s">
        <v>116</v>
      </c>
      <c r="K307" s="61">
        <v>3</v>
      </c>
      <c r="L307" s="338">
        <v>4</v>
      </c>
      <c r="M307" s="61" t="s">
        <v>384</v>
      </c>
      <c r="N307" s="61">
        <v>100</v>
      </c>
      <c r="O307" s="61">
        <v>100</v>
      </c>
      <c r="P307" s="338"/>
      <c r="Q307" s="338" t="s">
        <v>466</v>
      </c>
    </row>
    <row r="308" spans="1:17" s="61" customFormat="1" ht="60">
      <c r="A308" s="61" t="s">
        <v>383</v>
      </c>
      <c r="B308" s="61" t="s">
        <v>621</v>
      </c>
      <c r="C308" s="337" t="s">
        <v>408</v>
      </c>
      <c r="D308" s="61" t="s">
        <v>409</v>
      </c>
      <c r="E308" s="337" t="s">
        <v>410</v>
      </c>
      <c r="F308" s="61" t="s">
        <v>409</v>
      </c>
      <c r="G308" s="61" t="s">
        <v>376</v>
      </c>
      <c r="H308" s="61" t="s">
        <v>467</v>
      </c>
      <c r="I308" s="61" t="s">
        <v>267</v>
      </c>
      <c r="J308" s="61" t="s">
        <v>116</v>
      </c>
      <c r="K308" s="61">
        <v>2</v>
      </c>
      <c r="L308" s="338">
        <v>4</v>
      </c>
      <c r="M308" s="61" t="s">
        <v>384</v>
      </c>
      <c r="N308" s="61">
        <v>100</v>
      </c>
      <c r="O308" s="61">
        <v>100</v>
      </c>
      <c r="P308" s="338"/>
      <c r="Q308" s="338" t="s">
        <v>466</v>
      </c>
    </row>
    <row r="309" spans="1:17" s="61" customFormat="1" ht="60">
      <c r="A309" s="61" t="s">
        <v>383</v>
      </c>
      <c r="B309" s="61" t="s">
        <v>621</v>
      </c>
      <c r="C309" s="337" t="s">
        <v>408</v>
      </c>
      <c r="D309" s="61" t="s">
        <v>409</v>
      </c>
      <c r="E309" s="337" t="s">
        <v>410</v>
      </c>
      <c r="F309" s="61" t="s">
        <v>409</v>
      </c>
      <c r="G309" s="61" t="s">
        <v>376</v>
      </c>
      <c r="H309" s="61" t="s">
        <v>465</v>
      </c>
      <c r="I309" s="61" t="s">
        <v>267</v>
      </c>
      <c r="J309" s="61" t="s">
        <v>116</v>
      </c>
      <c r="K309" s="61">
        <v>2</v>
      </c>
      <c r="L309" s="338">
        <v>4</v>
      </c>
      <c r="M309" s="61" t="s">
        <v>384</v>
      </c>
      <c r="N309" s="61">
        <v>100</v>
      </c>
      <c r="O309" s="61">
        <v>100</v>
      </c>
      <c r="P309" s="338"/>
      <c r="Q309" s="338" t="s">
        <v>466</v>
      </c>
    </row>
    <row r="310" spans="1:17" s="61" customFormat="1" ht="45">
      <c r="A310" s="61" t="s">
        <v>380</v>
      </c>
      <c r="B310" s="61" t="s">
        <v>621</v>
      </c>
      <c r="C310" s="123" t="s">
        <v>181</v>
      </c>
      <c r="D310" s="612" t="s">
        <v>182</v>
      </c>
      <c r="E310" s="337" t="s">
        <v>398</v>
      </c>
      <c r="F310" s="61" t="s">
        <v>382</v>
      </c>
      <c r="G310" s="61" t="s">
        <v>75</v>
      </c>
      <c r="H310" s="61" t="s">
        <v>468</v>
      </c>
      <c r="I310" s="823" t="s">
        <v>185</v>
      </c>
      <c r="J310" s="61" t="s">
        <v>116</v>
      </c>
      <c r="K310" s="61">
        <v>1</v>
      </c>
      <c r="L310" s="61">
        <v>1</v>
      </c>
      <c r="M310" s="61" t="s">
        <v>384</v>
      </c>
      <c r="N310" s="61">
        <v>100</v>
      </c>
      <c r="O310" s="61">
        <v>100</v>
      </c>
      <c r="P310" s="61">
        <v>0</v>
      </c>
      <c r="Q310" s="61" t="s">
        <v>469</v>
      </c>
    </row>
    <row r="311" spans="1:17" s="61" customFormat="1" ht="45">
      <c r="A311" s="61" t="s">
        <v>380</v>
      </c>
      <c r="B311" s="61" t="s">
        <v>621</v>
      </c>
      <c r="C311" s="123" t="s">
        <v>181</v>
      </c>
      <c r="D311" s="612" t="s">
        <v>182</v>
      </c>
      <c r="E311" s="337" t="s">
        <v>398</v>
      </c>
      <c r="F311" s="61" t="s">
        <v>382</v>
      </c>
      <c r="G311" s="61" t="s">
        <v>75</v>
      </c>
      <c r="H311" s="61" t="s">
        <v>470</v>
      </c>
      <c r="I311" s="823" t="s">
        <v>185</v>
      </c>
      <c r="J311" s="61" t="s">
        <v>116</v>
      </c>
      <c r="K311" s="61">
        <v>1</v>
      </c>
      <c r="L311" s="61">
        <v>1</v>
      </c>
      <c r="M311" s="61" t="s">
        <v>378</v>
      </c>
      <c r="N311" s="61">
        <v>100</v>
      </c>
      <c r="O311" s="61">
        <v>0</v>
      </c>
      <c r="P311" s="61">
        <v>0</v>
      </c>
      <c r="Q311" s="61" t="s">
        <v>471</v>
      </c>
    </row>
    <row r="312" spans="1:17" s="61" customFormat="1" ht="45">
      <c r="A312" s="61" t="s">
        <v>380</v>
      </c>
      <c r="B312" s="61" t="s">
        <v>621</v>
      </c>
      <c r="C312" s="123" t="s">
        <v>181</v>
      </c>
      <c r="D312" s="612" t="s">
        <v>182</v>
      </c>
      <c r="E312" s="337" t="s">
        <v>398</v>
      </c>
      <c r="F312" s="61" t="s">
        <v>382</v>
      </c>
      <c r="G312" s="61" t="s">
        <v>71</v>
      </c>
      <c r="H312" s="61" t="s">
        <v>472</v>
      </c>
      <c r="I312" s="823" t="s">
        <v>185</v>
      </c>
      <c r="J312" s="61" t="s">
        <v>116</v>
      </c>
      <c r="K312" s="61">
        <v>1</v>
      </c>
      <c r="L312" s="61">
        <v>1</v>
      </c>
      <c r="M312" s="61" t="s">
        <v>384</v>
      </c>
      <c r="N312" s="61">
        <v>100</v>
      </c>
      <c r="O312" s="61">
        <v>100</v>
      </c>
      <c r="P312" s="61">
        <v>0</v>
      </c>
      <c r="Q312" s="61" t="s">
        <v>473</v>
      </c>
    </row>
    <row r="313" spans="1:17" s="61" customFormat="1" ht="45">
      <c r="A313" s="61" t="s">
        <v>380</v>
      </c>
      <c r="B313" s="61" t="s">
        <v>621</v>
      </c>
      <c r="C313" s="123" t="s">
        <v>181</v>
      </c>
      <c r="D313" s="612" t="s">
        <v>182</v>
      </c>
      <c r="E313" s="337" t="s">
        <v>398</v>
      </c>
      <c r="F313" s="61" t="s">
        <v>382</v>
      </c>
      <c r="G313" s="61" t="s">
        <v>376</v>
      </c>
      <c r="H313" s="61" t="s">
        <v>474</v>
      </c>
      <c r="I313" s="823" t="s">
        <v>185</v>
      </c>
      <c r="J313" s="61" t="s">
        <v>116</v>
      </c>
      <c r="K313" s="61">
        <v>1</v>
      </c>
      <c r="L313" s="61">
        <v>1</v>
      </c>
      <c r="M313" s="61" t="s">
        <v>384</v>
      </c>
      <c r="N313" s="61">
        <v>100</v>
      </c>
      <c r="O313" s="61">
        <v>100</v>
      </c>
      <c r="P313" s="61">
        <v>0</v>
      </c>
      <c r="Q313" s="61" t="s">
        <v>475</v>
      </c>
    </row>
    <row r="314" spans="1:17" s="61" customFormat="1" ht="45">
      <c r="A314" s="61" t="s">
        <v>380</v>
      </c>
      <c r="B314" s="61" t="s">
        <v>621</v>
      </c>
      <c r="C314" s="337" t="s">
        <v>198</v>
      </c>
      <c r="D314" s="61" t="s">
        <v>199</v>
      </c>
      <c r="E314" s="337" t="s">
        <v>381</v>
      </c>
      <c r="F314" s="61" t="s">
        <v>382</v>
      </c>
      <c r="G314" s="61" t="s">
        <v>71</v>
      </c>
      <c r="H314" s="61" t="s">
        <v>476</v>
      </c>
      <c r="I314" s="61" t="s">
        <v>267</v>
      </c>
      <c r="J314" s="61" t="s">
        <v>116</v>
      </c>
      <c r="K314" s="61">
        <v>2</v>
      </c>
      <c r="L314" s="61">
        <v>1</v>
      </c>
      <c r="M314" s="61" t="s">
        <v>384</v>
      </c>
      <c r="N314" s="61">
        <v>100</v>
      </c>
      <c r="O314" s="61">
        <v>100</v>
      </c>
      <c r="P314" s="61">
        <v>0</v>
      </c>
      <c r="Q314" s="61" t="s">
        <v>477</v>
      </c>
    </row>
    <row r="315" spans="1:17" s="61" customFormat="1" ht="45">
      <c r="A315" s="61" t="s">
        <v>380</v>
      </c>
      <c r="B315" s="61" t="s">
        <v>621</v>
      </c>
      <c r="C315" s="337" t="s">
        <v>198</v>
      </c>
      <c r="D315" s="61" t="s">
        <v>199</v>
      </c>
      <c r="E315" s="337" t="s">
        <v>381</v>
      </c>
      <c r="F315" s="61" t="s">
        <v>382</v>
      </c>
      <c r="G315" s="61" t="s">
        <v>75</v>
      </c>
      <c r="H315" s="61" t="s">
        <v>478</v>
      </c>
      <c r="I315" s="61" t="s">
        <v>267</v>
      </c>
      <c r="J315" s="61" t="s">
        <v>116</v>
      </c>
      <c r="K315" s="61">
        <v>2</v>
      </c>
      <c r="L315" s="61">
        <v>1</v>
      </c>
      <c r="M315" s="61" t="s">
        <v>384</v>
      </c>
      <c r="N315" s="61">
        <v>100</v>
      </c>
      <c r="O315" s="61">
        <v>100</v>
      </c>
      <c r="P315" s="61">
        <v>0</v>
      </c>
      <c r="Q315" s="61" t="s">
        <v>479</v>
      </c>
    </row>
    <row r="316" spans="1:17" s="61" customFormat="1" ht="45">
      <c r="A316" s="61" t="s">
        <v>380</v>
      </c>
      <c r="B316" s="61" t="s">
        <v>621</v>
      </c>
      <c r="C316" s="337" t="s">
        <v>198</v>
      </c>
      <c r="D316" s="61" t="s">
        <v>199</v>
      </c>
      <c r="E316" s="337" t="s">
        <v>381</v>
      </c>
      <c r="F316" s="61" t="s">
        <v>382</v>
      </c>
      <c r="G316" s="61" t="s">
        <v>394</v>
      </c>
      <c r="H316" s="61" t="s">
        <v>480</v>
      </c>
      <c r="I316" s="61" t="s">
        <v>267</v>
      </c>
      <c r="J316" s="61" t="s">
        <v>116</v>
      </c>
      <c r="K316" s="61">
        <v>2</v>
      </c>
      <c r="L316" s="61">
        <v>1</v>
      </c>
      <c r="M316" s="61" t="s">
        <v>384</v>
      </c>
      <c r="N316" s="61">
        <v>100</v>
      </c>
      <c r="O316" s="61">
        <v>100</v>
      </c>
      <c r="P316" s="61">
        <v>0</v>
      </c>
      <c r="Q316" s="61" t="s">
        <v>481</v>
      </c>
    </row>
    <row r="317" spans="1:17" s="61" customFormat="1" ht="45">
      <c r="A317" s="61" t="s">
        <v>380</v>
      </c>
      <c r="B317" s="61" t="s">
        <v>621</v>
      </c>
      <c r="C317" s="337" t="s">
        <v>198</v>
      </c>
      <c r="D317" s="61" t="s">
        <v>199</v>
      </c>
      <c r="E317" s="337" t="s">
        <v>381</v>
      </c>
      <c r="F317" s="61" t="s">
        <v>382</v>
      </c>
      <c r="G317" s="61" t="s">
        <v>71</v>
      </c>
      <c r="H317" s="61" t="s">
        <v>482</v>
      </c>
      <c r="I317" s="61" t="s">
        <v>267</v>
      </c>
      <c r="J317" s="61" t="s">
        <v>116</v>
      </c>
      <c r="K317" s="61">
        <v>2</v>
      </c>
      <c r="L317" s="61">
        <v>1</v>
      </c>
      <c r="M317" s="61" t="s">
        <v>384</v>
      </c>
      <c r="N317" s="61">
        <v>100</v>
      </c>
      <c r="O317" s="61">
        <v>100</v>
      </c>
      <c r="P317" s="61">
        <v>0</v>
      </c>
      <c r="Q317" s="61" t="s">
        <v>483</v>
      </c>
    </row>
    <row r="318" spans="1:17" s="61" customFormat="1" ht="45">
      <c r="A318" s="61" t="s">
        <v>380</v>
      </c>
      <c r="B318" s="61" t="s">
        <v>621</v>
      </c>
      <c r="C318" s="337" t="s">
        <v>198</v>
      </c>
      <c r="D318" s="61" t="s">
        <v>199</v>
      </c>
      <c r="E318" s="337" t="s">
        <v>381</v>
      </c>
      <c r="F318" s="61" t="s">
        <v>382</v>
      </c>
      <c r="G318" s="61" t="s">
        <v>376</v>
      </c>
      <c r="H318" s="61" t="s">
        <v>484</v>
      </c>
      <c r="I318" s="61" t="s">
        <v>267</v>
      </c>
      <c r="J318" s="61" t="s">
        <v>116</v>
      </c>
      <c r="K318" s="61">
        <v>2</v>
      </c>
      <c r="L318" s="61">
        <v>1</v>
      </c>
      <c r="M318" s="61" t="s">
        <v>384</v>
      </c>
      <c r="N318" s="61">
        <v>100</v>
      </c>
      <c r="O318" s="61">
        <v>100</v>
      </c>
      <c r="P318" s="61">
        <v>0</v>
      </c>
      <c r="Q318" s="61" t="s">
        <v>485</v>
      </c>
    </row>
    <row r="319" spans="1:17" s="61" customFormat="1" ht="45">
      <c r="A319" s="61" t="s">
        <v>380</v>
      </c>
      <c r="B319" s="61" t="s">
        <v>621</v>
      </c>
      <c r="C319" s="337" t="s">
        <v>198</v>
      </c>
      <c r="D319" s="61" t="s">
        <v>199</v>
      </c>
      <c r="E319" s="337" t="s">
        <v>381</v>
      </c>
      <c r="F319" s="61" t="s">
        <v>382</v>
      </c>
      <c r="G319" s="61" t="s">
        <v>71</v>
      </c>
      <c r="H319" s="12" t="s">
        <v>486</v>
      </c>
      <c r="I319" s="61" t="s">
        <v>267</v>
      </c>
      <c r="J319" s="61" t="s">
        <v>116</v>
      </c>
      <c r="K319" s="61">
        <v>2</v>
      </c>
      <c r="L319" s="338">
        <v>9</v>
      </c>
      <c r="M319" s="61" t="s">
        <v>384</v>
      </c>
      <c r="N319" s="61">
        <v>100</v>
      </c>
      <c r="O319" s="61">
        <v>100</v>
      </c>
      <c r="P319" s="338">
        <v>9</v>
      </c>
      <c r="Q319" s="338" t="s">
        <v>487</v>
      </c>
    </row>
    <row r="320" spans="1:17" s="61" customFormat="1" ht="45">
      <c r="A320" s="61" t="s">
        <v>380</v>
      </c>
      <c r="B320" s="61" t="s">
        <v>621</v>
      </c>
      <c r="C320" s="337" t="s">
        <v>198</v>
      </c>
      <c r="D320" s="61" t="s">
        <v>199</v>
      </c>
      <c r="E320" s="337" t="s">
        <v>381</v>
      </c>
      <c r="F320" s="61" t="s">
        <v>382</v>
      </c>
      <c r="G320" s="61" t="s">
        <v>71</v>
      </c>
      <c r="H320" s="12" t="s">
        <v>486</v>
      </c>
      <c r="I320" s="61" t="s">
        <v>267</v>
      </c>
      <c r="J320" s="61" t="s">
        <v>116</v>
      </c>
      <c r="K320" s="61">
        <v>2</v>
      </c>
      <c r="L320" s="338">
        <v>9</v>
      </c>
      <c r="M320" s="61" t="s">
        <v>384</v>
      </c>
      <c r="N320" s="61">
        <v>100</v>
      </c>
      <c r="O320" s="61">
        <v>100</v>
      </c>
      <c r="P320" s="338"/>
      <c r="Q320" s="338" t="s">
        <v>487</v>
      </c>
    </row>
    <row r="321" spans="1:17" s="61" customFormat="1" ht="45">
      <c r="A321" s="61" t="s">
        <v>380</v>
      </c>
      <c r="B321" s="61" t="s">
        <v>621</v>
      </c>
      <c r="C321" s="337" t="s">
        <v>198</v>
      </c>
      <c r="D321" s="61" t="s">
        <v>199</v>
      </c>
      <c r="E321" s="337" t="s">
        <v>381</v>
      </c>
      <c r="F321" s="61" t="s">
        <v>382</v>
      </c>
      <c r="G321" s="61" t="s">
        <v>71</v>
      </c>
      <c r="H321" s="12" t="s">
        <v>486</v>
      </c>
      <c r="I321" s="61" t="s">
        <v>267</v>
      </c>
      <c r="J321" s="61" t="s">
        <v>116</v>
      </c>
      <c r="K321" s="61">
        <v>2</v>
      </c>
      <c r="L321" s="338">
        <v>9</v>
      </c>
      <c r="M321" s="61" t="s">
        <v>384</v>
      </c>
      <c r="N321" s="61">
        <v>100</v>
      </c>
      <c r="O321" s="61">
        <v>100</v>
      </c>
      <c r="P321" s="338"/>
      <c r="Q321" s="338" t="s">
        <v>487</v>
      </c>
    </row>
    <row r="322" spans="1:17" s="61" customFormat="1" ht="45">
      <c r="A322" s="61" t="s">
        <v>380</v>
      </c>
      <c r="B322" s="61" t="s">
        <v>621</v>
      </c>
      <c r="C322" s="337" t="s">
        <v>198</v>
      </c>
      <c r="D322" s="61" t="s">
        <v>199</v>
      </c>
      <c r="E322" s="337" t="s">
        <v>381</v>
      </c>
      <c r="F322" s="61" t="s">
        <v>382</v>
      </c>
      <c r="G322" s="61" t="s">
        <v>71</v>
      </c>
      <c r="H322" s="12" t="s">
        <v>486</v>
      </c>
      <c r="I322" s="61" t="s">
        <v>267</v>
      </c>
      <c r="J322" s="61" t="s">
        <v>116</v>
      </c>
      <c r="K322" s="61">
        <v>2</v>
      </c>
      <c r="L322" s="338">
        <v>9</v>
      </c>
      <c r="M322" s="61" t="s">
        <v>384</v>
      </c>
      <c r="N322" s="61">
        <v>100</v>
      </c>
      <c r="O322" s="61">
        <v>100</v>
      </c>
      <c r="P322" s="338"/>
      <c r="Q322" s="338" t="s">
        <v>487</v>
      </c>
    </row>
    <row r="323" spans="1:17" s="61" customFormat="1" ht="45">
      <c r="A323" s="61" t="s">
        <v>380</v>
      </c>
      <c r="B323" s="61" t="s">
        <v>621</v>
      </c>
      <c r="C323" s="337" t="s">
        <v>198</v>
      </c>
      <c r="D323" s="61" t="s">
        <v>199</v>
      </c>
      <c r="E323" s="337" t="s">
        <v>381</v>
      </c>
      <c r="F323" s="61" t="s">
        <v>382</v>
      </c>
      <c r="G323" s="61" t="s">
        <v>71</v>
      </c>
      <c r="H323" s="12" t="s">
        <v>486</v>
      </c>
      <c r="I323" s="61" t="s">
        <v>267</v>
      </c>
      <c r="J323" s="61" t="s">
        <v>116</v>
      </c>
      <c r="K323" s="61">
        <v>2</v>
      </c>
      <c r="L323" s="338">
        <v>9</v>
      </c>
      <c r="M323" s="61" t="s">
        <v>384</v>
      </c>
      <c r="N323" s="61">
        <v>100</v>
      </c>
      <c r="O323" s="61">
        <v>100</v>
      </c>
      <c r="P323" s="338"/>
      <c r="Q323" s="338" t="s">
        <v>487</v>
      </c>
    </row>
    <row r="324" spans="1:17" s="61" customFormat="1" ht="45">
      <c r="A324" s="61" t="s">
        <v>380</v>
      </c>
      <c r="B324" s="61" t="s">
        <v>621</v>
      </c>
      <c r="C324" s="337" t="s">
        <v>198</v>
      </c>
      <c r="D324" s="61" t="s">
        <v>199</v>
      </c>
      <c r="E324" s="337" t="s">
        <v>381</v>
      </c>
      <c r="F324" s="61" t="s">
        <v>382</v>
      </c>
      <c r="G324" s="61" t="s">
        <v>71</v>
      </c>
      <c r="H324" s="12" t="s">
        <v>486</v>
      </c>
      <c r="I324" s="61" t="s">
        <v>267</v>
      </c>
      <c r="J324" s="61" t="s">
        <v>116</v>
      </c>
      <c r="K324" s="61">
        <v>2</v>
      </c>
      <c r="L324" s="338">
        <v>9</v>
      </c>
      <c r="M324" s="61" t="s">
        <v>384</v>
      </c>
      <c r="N324" s="61">
        <v>100</v>
      </c>
      <c r="O324" s="61">
        <v>100</v>
      </c>
      <c r="P324" s="338"/>
      <c r="Q324" s="338" t="s">
        <v>487</v>
      </c>
    </row>
    <row r="325" spans="1:17" s="61" customFormat="1" ht="45">
      <c r="A325" s="61" t="s">
        <v>380</v>
      </c>
      <c r="B325" s="61" t="s">
        <v>621</v>
      </c>
      <c r="C325" s="337" t="s">
        <v>198</v>
      </c>
      <c r="D325" s="61" t="s">
        <v>199</v>
      </c>
      <c r="E325" s="337" t="s">
        <v>381</v>
      </c>
      <c r="F325" s="61" t="s">
        <v>382</v>
      </c>
      <c r="G325" s="61" t="s">
        <v>71</v>
      </c>
      <c r="H325" s="12" t="s">
        <v>486</v>
      </c>
      <c r="I325" s="61" t="s">
        <v>267</v>
      </c>
      <c r="J325" s="61" t="s">
        <v>116</v>
      </c>
      <c r="K325" s="61">
        <v>2</v>
      </c>
      <c r="L325" s="338">
        <v>9</v>
      </c>
      <c r="M325" s="61" t="s">
        <v>384</v>
      </c>
      <c r="N325" s="61">
        <v>100</v>
      </c>
      <c r="O325" s="61">
        <v>100</v>
      </c>
      <c r="P325" s="338"/>
      <c r="Q325" s="338" t="s">
        <v>487</v>
      </c>
    </row>
    <row r="326" spans="1:17" s="61" customFormat="1" ht="60">
      <c r="A326" s="61" t="s">
        <v>380</v>
      </c>
      <c r="B326" s="61" t="s">
        <v>621</v>
      </c>
      <c r="C326" s="337" t="s">
        <v>399</v>
      </c>
      <c r="D326" s="61" t="s">
        <v>450</v>
      </c>
      <c r="E326" s="337" t="s">
        <v>399</v>
      </c>
      <c r="F326" s="61" t="s">
        <v>400</v>
      </c>
      <c r="G326" s="61" t="s">
        <v>71</v>
      </c>
      <c r="H326" s="12" t="s">
        <v>486</v>
      </c>
      <c r="I326" s="823" t="s">
        <v>185</v>
      </c>
      <c r="J326" s="61" t="s">
        <v>116</v>
      </c>
      <c r="K326" s="61">
        <v>1</v>
      </c>
      <c r="L326" s="338">
        <v>9</v>
      </c>
      <c r="M326" s="61" t="s">
        <v>384</v>
      </c>
      <c r="N326" s="61">
        <v>100</v>
      </c>
      <c r="O326" s="61">
        <v>100</v>
      </c>
      <c r="P326" s="338"/>
      <c r="Q326" s="338" t="s">
        <v>487</v>
      </c>
    </row>
    <row r="327" spans="1:17" s="61" customFormat="1" ht="60">
      <c r="A327" s="61" t="s">
        <v>383</v>
      </c>
      <c r="B327" s="61" t="s">
        <v>621</v>
      </c>
      <c r="C327" s="337" t="s">
        <v>198</v>
      </c>
      <c r="D327" s="61" t="s">
        <v>199</v>
      </c>
      <c r="E327" s="337" t="s">
        <v>381</v>
      </c>
      <c r="F327" s="61" t="s">
        <v>382</v>
      </c>
      <c r="G327" s="61" t="s">
        <v>71</v>
      </c>
      <c r="H327" s="12" t="s">
        <v>486</v>
      </c>
      <c r="I327" s="61" t="s">
        <v>267</v>
      </c>
      <c r="J327" s="61" t="s">
        <v>116</v>
      </c>
      <c r="K327" s="61">
        <v>2</v>
      </c>
      <c r="L327" s="338">
        <v>9</v>
      </c>
      <c r="M327" s="61" t="s">
        <v>384</v>
      </c>
      <c r="N327" s="61">
        <v>100</v>
      </c>
      <c r="O327" s="61">
        <v>100</v>
      </c>
      <c r="P327" s="338"/>
      <c r="Q327" s="338" t="s">
        <v>487</v>
      </c>
    </row>
    <row r="328" spans="1:17" s="61" customFormat="1" ht="45">
      <c r="A328" s="61" t="s">
        <v>380</v>
      </c>
      <c r="B328" s="61" t="s">
        <v>621</v>
      </c>
      <c r="C328" s="337" t="s">
        <v>198</v>
      </c>
      <c r="D328" s="61" t="s">
        <v>199</v>
      </c>
      <c r="E328" s="337" t="s">
        <v>381</v>
      </c>
      <c r="F328" s="61" t="s">
        <v>382</v>
      </c>
      <c r="G328" s="61" t="s">
        <v>71</v>
      </c>
      <c r="H328" s="61" t="s">
        <v>488</v>
      </c>
      <c r="I328" s="61" t="s">
        <v>267</v>
      </c>
      <c r="J328" s="61" t="s">
        <v>116</v>
      </c>
      <c r="K328" s="61">
        <v>2</v>
      </c>
      <c r="L328" s="61">
        <v>1</v>
      </c>
      <c r="M328" s="61" t="s">
        <v>384</v>
      </c>
      <c r="N328" s="61">
        <v>100</v>
      </c>
      <c r="O328" s="61">
        <v>100</v>
      </c>
      <c r="P328" s="61">
        <v>0</v>
      </c>
      <c r="Q328" s="61" t="s">
        <v>489</v>
      </c>
    </row>
    <row r="329" spans="1:17" s="61" customFormat="1" ht="45">
      <c r="A329" s="61" t="s">
        <v>380</v>
      </c>
      <c r="B329" s="61" t="s">
        <v>621</v>
      </c>
      <c r="C329" s="337" t="s">
        <v>198</v>
      </c>
      <c r="D329" s="61" t="s">
        <v>199</v>
      </c>
      <c r="E329" s="337" t="s">
        <v>381</v>
      </c>
      <c r="F329" s="61" t="s">
        <v>382</v>
      </c>
      <c r="G329" s="61" t="s">
        <v>75</v>
      </c>
      <c r="H329" s="61" t="s">
        <v>490</v>
      </c>
      <c r="I329" s="61" t="s">
        <v>267</v>
      </c>
      <c r="J329" s="61" t="s">
        <v>116</v>
      </c>
      <c r="K329" s="61">
        <v>2</v>
      </c>
      <c r="L329" s="338">
        <v>2</v>
      </c>
      <c r="M329" s="61" t="s">
        <v>384</v>
      </c>
      <c r="N329" s="61">
        <v>100</v>
      </c>
      <c r="O329" s="61">
        <v>100</v>
      </c>
      <c r="P329" s="338">
        <v>0</v>
      </c>
      <c r="Q329" s="338" t="s">
        <v>491</v>
      </c>
    </row>
    <row r="330" spans="1:17" s="61" customFormat="1" ht="45">
      <c r="A330" s="61" t="s">
        <v>380</v>
      </c>
      <c r="B330" s="61" t="s">
        <v>621</v>
      </c>
      <c r="C330" s="337" t="s">
        <v>198</v>
      </c>
      <c r="D330" s="61" t="s">
        <v>199</v>
      </c>
      <c r="E330" s="337" t="s">
        <v>381</v>
      </c>
      <c r="F330" s="61" t="s">
        <v>382</v>
      </c>
      <c r="G330" s="61" t="s">
        <v>75</v>
      </c>
      <c r="H330" s="61" t="s">
        <v>490</v>
      </c>
      <c r="I330" s="61" t="s">
        <v>267</v>
      </c>
      <c r="J330" s="61" t="s">
        <v>116</v>
      </c>
      <c r="K330" s="61">
        <v>2</v>
      </c>
      <c r="L330" s="338">
        <v>2</v>
      </c>
      <c r="M330" s="61" t="s">
        <v>384</v>
      </c>
      <c r="N330" s="61">
        <v>100</v>
      </c>
      <c r="O330" s="61">
        <v>100</v>
      </c>
      <c r="P330" s="338"/>
      <c r="Q330" s="338" t="s">
        <v>491</v>
      </c>
    </row>
    <row r="331" spans="1:17" s="61" customFormat="1" ht="45">
      <c r="A331" s="61" t="s">
        <v>380</v>
      </c>
      <c r="B331" s="61" t="s">
        <v>621</v>
      </c>
      <c r="C331" s="337" t="s">
        <v>198</v>
      </c>
      <c r="D331" s="61" t="s">
        <v>199</v>
      </c>
      <c r="E331" s="337" t="s">
        <v>381</v>
      </c>
      <c r="F331" s="61" t="s">
        <v>382</v>
      </c>
      <c r="G331" s="61" t="s">
        <v>394</v>
      </c>
      <c r="H331" s="61" t="s">
        <v>492</v>
      </c>
      <c r="I331" s="61" t="s">
        <v>267</v>
      </c>
      <c r="J331" s="61" t="s">
        <v>116</v>
      </c>
      <c r="K331" s="61">
        <v>2</v>
      </c>
      <c r="L331" s="338">
        <v>3</v>
      </c>
      <c r="M331" s="61" t="s">
        <v>384</v>
      </c>
      <c r="N331" s="61">
        <v>100</v>
      </c>
      <c r="O331" s="61">
        <v>100</v>
      </c>
      <c r="P331" s="338">
        <v>0</v>
      </c>
      <c r="Q331" s="338" t="s">
        <v>493</v>
      </c>
    </row>
    <row r="332" spans="1:17" s="61" customFormat="1" ht="60">
      <c r="A332" s="61" t="s">
        <v>380</v>
      </c>
      <c r="B332" s="61" t="s">
        <v>621</v>
      </c>
      <c r="C332" s="337" t="s">
        <v>401</v>
      </c>
      <c r="D332" s="61" t="s">
        <v>402</v>
      </c>
      <c r="E332" s="337" t="s">
        <v>403</v>
      </c>
      <c r="F332" s="61" t="s">
        <v>400</v>
      </c>
      <c r="G332" s="61" t="s">
        <v>394</v>
      </c>
      <c r="H332" s="61" t="s">
        <v>494</v>
      </c>
      <c r="I332" s="61" t="s">
        <v>276</v>
      </c>
      <c r="J332" s="61" t="s">
        <v>116</v>
      </c>
      <c r="K332" s="61">
        <v>3</v>
      </c>
      <c r="L332" s="338">
        <v>3</v>
      </c>
      <c r="M332" s="61" t="s">
        <v>384</v>
      </c>
      <c r="N332" s="61">
        <v>100</v>
      </c>
      <c r="O332" s="61">
        <v>100</v>
      </c>
      <c r="P332" s="338"/>
      <c r="Q332" s="338" t="s">
        <v>493</v>
      </c>
    </row>
    <row r="333" spans="1:17" s="61" customFormat="1" ht="60">
      <c r="A333" s="61" t="s">
        <v>383</v>
      </c>
      <c r="B333" s="61" t="s">
        <v>621</v>
      </c>
      <c r="C333" s="236" t="s">
        <v>2715</v>
      </c>
      <c r="D333" s="61" t="s">
        <v>413</v>
      </c>
      <c r="E333" s="337" t="s">
        <v>414</v>
      </c>
      <c r="F333" s="61" t="s">
        <v>409</v>
      </c>
      <c r="G333" s="61" t="s">
        <v>394</v>
      </c>
      <c r="H333" s="61" t="s">
        <v>495</v>
      </c>
      <c r="I333" s="823" t="s">
        <v>185</v>
      </c>
      <c r="J333" s="61" t="s">
        <v>116</v>
      </c>
      <c r="K333" s="61">
        <v>1</v>
      </c>
      <c r="L333" s="338">
        <v>3</v>
      </c>
      <c r="M333" s="61" t="s">
        <v>384</v>
      </c>
      <c r="N333" s="61">
        <v>100</v>
      </c>
      <c r="O333" s="61">
        <v>100</v>
      </c>
      <c r="P333" s="338"/>
      <c r="Q333" s="338" t="s">
        <v>493</v>
      </c>
    </row>
    <row r="334" spans="1:17" s="61" customFormat="1" ht="45">
      <c r="A334" s="61" t="s">
        <v>380</v>
      </c>
      <c r="B334" s="61" t="s">
        <v>621</v>
      </c>
      <c r="C334" s="337" t="s">
        <v>198</v>
      </c>
      <c r="D334" s="61" t="s">
        <v>199</v>
      </c>
      <c r="E334" s="337" t="s">
        <v>381</v>
      </c>
      <c r="F334" s="61" t="s">
        <v>382</v>
      </c>
      <c r="G334" s="61" t="s">
        <v>71</v>
      </c>
      <c r="H334" s="61" t="s">
        <v>496</v>
      </c>
      <c r="I334" s="61" t="s">
        <v>267</v>
      </c>
      <c r="J334" s="61" t="s">
        <v>116</v>
      </c>
      <c r="K334" s="61">
        <v>2</v>
      </c>
      <c r="L334" s="61">
        <v>1</v>
      </c>
      <c r="M334" s="61" t="s">
        <v>384</v>
      </c>
      <c r="N334" s="61">
        <v>100</v>
      </c>
      <c r="O334" s="61">
        <v>100</v>
      </c>
      <c r="P334" s="61">
        <v>0</v>
      </c>
      <c r="Q334" s="61" t="s">
        <v>497</v>
      </c>
    </row>
    <row r="335" spans="1:17" s="61" customFormat="1" ht="60">
      <c r="A335" s="61" t="s">
        <v>380</v>
      </c>
      <c r="B335" s="61" t="s">
        <v>621</v>
      </c>
      <c r="C335" s="337" t="s">
        <v>198</v>
      </c>
      <c r="D335" s="61" t="s">
        <v>199</v>
      </c>
      <c r="E335" s="337" t="s">
        <v>381</v>
      </c>
      <c r="F335" s="61" t="s">
        <v>382</v>
      </c>
      <c r="G335" s="61" t="s">
        <v>376</v>
      </c>
      <c r="H335" s="61" t="s">
        <v>498</v>
      </c>
      <c r="I335" s="61" t="s">
        <v>267</v>
      </c>
      <c r="J335" s="61" t="s">
        <v>116</v>
      </c>
      <c r="K335" s="61">
        <v>2</v>
      </c>
      <c r="L335" s="61">
        <v>1</v>
      </c>
      <c r="M335" s="61" t="s">
        <v>384</v>
      </c>
      <c r="N335" s="61">
        <v>100</v>
      </c>
      <c r="O335" s="61">
        <v>100</v>
      </c>
      <c r="P335" s="61">
        <v>0</v>
      </c>
      <c r="Q335" s="61" t="s">
        <v>499</v>
      </c>
    </row>
    <row r="336" spans="1:17" s="61" customFormat="1" ht="45">
      <c r="A336" s="61" t="s">
        <v>380</v>
      </c>
      <c r="B336" s="61" t="s">
        <v>621</v>
      </c>
      <c r="C336" s="337" t="s">
        <v>198</v>
      </c>
      <c r="D336" s="61" t="s">
        <v>199</v>
      </c>
      <c r="E336" s="337" t="s">
        <v>381</v>
      </c>
      <c r="F336" s="61" t="s">
        <v>382</v>
      </c>
      <c r="G336" s="61" t="s">
        <v>71</v>
      </c>
      <c r="H336" s="61" t="s">
        <v>500</v>
      </c>
      <c r="I336" s="61" t="s">
        <v>276</v>
      </c>
      <c r="J336" s="61" t="s">
        <v>116</v>
      </c>
      <c r="K336" s="61">
        <v>3</v>
      </c>
      <c r="L336" s="338">
        <v>6</v>
      </c>
      <c r="M336" s="61" t="s">
        <v>384</v>
      </c>
      <c r="N336" s="61">
        <v>100</v>
      </c>
      <c r="O336" s="61">
        <v>100</v>
      </c>
      <c r="P336" s="338">
        <v>0</v>
      </c>
      <c r="Q336" s="338" t="s">
        <v>501</v>
      </c>
    </row>
    <row r="337" spans="1:17" s="61" customFormat="1" ht="60">
      <c r="A337" s="61" t="s">
        <v>380</v>
      </c>
      <c r="B337" s="61" t="s">
        <v>621</v>
      </c>
      <c r="C337" s="337" t="s">
        <v>401</v>
      </c>
      <c r="D337" s="61" t="s">
        <v>402</v>
      </c>
      <c r="E337" s="337" t="s">
        <v>403</v>
      </c>
      <c r="F337" s="61" t="s">
        <v>400</v>
      </c>
      <c r="G337" s="61" t="s">
        <v>394</v>
      </c>
      <c r="H337" s="61" t="s">
        <v>500</v>
      </c>
      <c r="I337" s="61" t="s">
        <v>276</v>
      </c>
      <c r="J337" s="61" t="s">
        <v>116</v>
      </c>
      <c r="K337" s="61">
        <v>3</v>
      </c>
      <c r="L337" s="338">
        <v>6</v>
      </c>
      <c r="M337" s="61" t="s">
        <v>384</v>
      </c>
      <c r="N337" s="61">
        <v>100</v>
      </c>
      <c r="O337" s="61">
        <v>100</v>
      </c>
      <c r="P337" s="338"/>
      <c r="Q337" s="338" t="s">
        <v>501</v>
      </c>
    </row>
    <row r="338" spans="1:17" s="61" customFormat="1" ht="60">
      <c r="A338" s="61" t="s">
        <v>380</v>
      </c>
      <c r="B338" s="61" t="s">
        <v>621</v>
      </c>
      <c r="C338" s="337" t="s">
        <v>401</v>
      </c>
      <c r="D338" s="61" t="s">
        <v>402</v>
      </c>
      <c r="E338" s="337" t="s">
        <v>403</v>
      </c>
      <c r="F338" s="61" t="s">
        <v>400</v>
      </c>
      <c r="G338" s="61" t="s">
        <v>394</v>
      </c>
      <c r="H338" s="61" t="s">
        <v>500</v>
      </c>
      <c r="I338" s="61" t="s">
        <v>276</v>
      </c>
      <c r="J338" s="61" t="s">
        <v>116</v>
      </c>
      <c r="K338" s="61">
        <v>3</v>
      </c>
      <c r="L338" s="338">
        <v>6</v>
      </c>
      <c r="M338" s="61" t="s">
        <v>384</v>
      </c>
      <c r="N338" s="61">
        <v>100</v>
      </c>
      <c r="O338" s="61">
        <v>100</v>
      </c>
      <c r="P338" s="338"/>
      <c r="Q338" s="338" t="s">
        <v>501</v>
      </c>
    </row>
    <row r="339" spans="1:17" s="61" customFormat="1" ht="60">
      <c r="A339" s="61" t="s">
        <v>380</v>
      </c>
      <c r="B339" s="61" t="s">
        <v>621</v>
      </c>
      <c r="C339" s="337" t="s">
        <v>401</v>
      </c>
      <c r="D339" s="61" t="s">
        <v>402</v>
      </c>
      <c r="E339" s="337" t="s">
        <v>403</v>
      </c>
      <c r="F339" s="61" t="s">
        <v>400</v>
      </c>
      <c r="G339" s="61" t="s">
        <v>394</v>
      </c>
      <c r="H339" s="61" t="s">
        <v>500</v>
      </c>
      <c r="I339" s="61" t="s">
        <v>276</v>
      </c>
      <c r="J339" s="61" t="s">
        <v>116</v>
      </c>
      <c r="K339" s="61">
        <v>3</v>
      </c>
      <c r="L339" s="338">
        <v>6</v>
      </c>
      <c r="M339" s="61" t="s">
        <v>384</v>
      </c>
      <c r="N339" s="61">
        <v>100</v>
      </c>
      <c r="O339" s="61">
        <v>100</v>
      </c>
      <c r="P339" s="338"/>
      <c r="Q339" s="338" t="s">
        <v>501</v>
      </c>
    </row>
    <row r="340" spans="1:17" s="61" customFormat="1" ht="60">
      <c r="A340" s="61" t="s">
        <v>380</v>
      </c>
      <c r="B340" s="61" t="s">
        <v>621</v>
      </c>
      <c r="C340" s="337" t="s">
        <v>401</v>
      </c>
      <c r="D340" s="61" t="s">
        <v>402</v>
      </c>
      <c r="E340" s="337" t="s">
        <v>403</v>
      </c>
      <c r="F340" s="61" t="s">
        <v>400</v>
      </c>
      <c r="G340" s="61" t="s">
        <v>394</v>
      </c>
      <c r="H340" s="61" t="s">
        <v>500</v>
      </c>
      <c r="I340" s="61" t="s">
        <v>276</v>
      </c>
      <c r="J340" s="61" t="s">
        <v>116</v>
      </c>
      <c r="K340" s="61">
        <v>3</v>
      </c>
      <c r="L340" s="338">
        <v>6</v>
      </c>
      <c r="M340" s="61" t="s">
        <v>384</v>
      </c>
      <c r="N340" s="61">
        <v>100</v>
      </c>
      <c r="O340" s="61">
        <v>100</v>
      </c>
      <c r="P340" s="338"/>
      <c r="Q340" s="338" t="s">
        <v>501</v>
      </c>
    </row>
    <row r="341" spans="1:17" s="61" customFormat="1" ht="60">
      <c r="A341" s="61" t="s">
        <v>380</v>
      </c>
      <c r="B341" s="61" t="s">
        <v>621</v>
      </c>
      <c r="C341" s="337" t="s">
        <v>401</v>
      </c>
      <c r="D341" s="61" t="s">
        <v>402</v>
      </c>
      <c r="E341" s="337" t="s">
        <v>403</v>
      </c>
      <c r="F341" s="61" t="s">
        <v>400</v>
      </c>
      <c r="G341" s="61" t="s">
        <v>394</v>
      </c>
      <c r="H341" s="61" t="s">
        <v>500</v>
      </c>
      <c r="I341" s="61" t="s">
        <v>276</v>
      </c>
      <c r="J341" s="61" t="s">
        <v>116</v>
      </c>
      <c r="K341" s="61">
        <v>3</v>
      </c>
      <c r="L341" s="338">
        <v>6</v>
      </c>
      <c r="M341" s="61" t="s">
        <v>384</v>
      </c>
      <c r="N341" s="61">
        <v>100</v>
      </c>
      <c r="O341" s="61">
        <v>100</v>
      </c>
      <c r="P341" s="338"/>
      <c r="Q341" s="338" t="s">
        <v>501</v>
      </c>
    </row>
    <row r="342" spans="1:17" s="61" customFormat="1" ht="45">
      <c r="A342" s="61" t="s">
        <v>380</v>
      </c>
      <c r="B342" s="61" t="s">
        <v>621</v>
      </c>
      <c r="C342" s="337" t="s">
        <v>198</v>
      </c>
      <c r="D342" s="61" t="s">
        <v>199</v>
      </c>
      <c r="E342" s="337" t="s">
        <v>381</v>
      </c>
      <c r="F342" s="61" t="s">
        <v>382</v>
      </c>
      <c r="G342" s="61" t="s">
        <v>71</v>
      </c>
      <c r="H342" s="61" t="s">
        <v>502</v>
      </c>
      <c r="I342" s="61" t="s">
        <v>276</v>
      </c>
      <c r="J342" s="61" t="s">
        <v>116</v>
      </c>
      <c r="K342" s="61">
        <v>3</v>
      </c>
      <c r="L342" s="61">
        <v>1</v>
      </c>
      <c r="M342" s="61" t="s">
        <v>378</v>
      </c>
      <c r="N342" s="61">
        <v>100</v>
      </c>
      <c r="O342" s="61">
        <v>100</v>
      </c>
      <c r="P342" s="61">
        <v>0</v>
      </c>
      <c r="Q342" s="61" t="s">
        <v>503</v>
      </c>
    </row>
    <row r="343" spans="1:17" s="61" customFormat="1" ht="45">
      <c r="A343" s="61" t="s">
        <v>380</v>
      </c>
      <c r="B343" s="61" t="s">
        <v>621</v>
      </c>
      <c r="C343" s="337" t="s">
        <v>198</v>
      </c>
      <c r="D343" s="61" t="s">
        <v>199</v>
      </c>
      <c r="E343" s="337" t="s">
        <v>381</v>
      </c>
      <c r="F343" s="61" t="s">
        <v>382</v>
      </c>
      <c r="G343" s="61" t="s">
        <v>71</v>
      </c>
      <c r="H343" s="61" t="s">
        <v>504</v>
      </c>
      <c r="I343" s="61" t="s">
        <v>276</v>
      </c>
      <c r="J343" s="61" t="s">
        <v>116</v>
      </c>
      <c r="K343" s="61">
        <v>3</v>
      </c>
      <c r="L343" s="61">
        <v>1</v>
      </c>
      <c r="M343" s="61" t="s">
        <v>384</v>
      </c>
      <c r="N343" s="61">
        <v>0</v>
      </c>
      <c r="O343" s="61">
        <v>0</v>
      </c>
      <c r="P343" s="61">
        <v>0</v>
      </c>
      <c r="Q343" s="61" t="s">
        <v>505</v>
      </c>
    </row>
    <row r="344" spans="1:17" s="61" customFormat="1" ht="45">
      <c r="A344" s="61" t="s">
        <v>380</v>
      </c>
      <c r="B344" s="61" t="s">
        <v>621</v>
      </c>
      <c r="C344" s="337" t="s">
        <v>198</v>
      </c>
      <c r="D344" s="61" t="s">
        <v>199</v>
      </c>
      <c r="E344" s="337" t="s">
        <v>381</v>
      </c>
      <c r="F344" s="61" t="s">
        <v>382</v>
      </c>
      <c r="G344" s="61" t="s">
        <v>71</v>
      </c>
      <c r="H344" s="61" t="s">
        <v>506</v>
      </c>
      <c r="I344" s="61" t="s">
        <v>276</v>
      </c>
      <c r="J344" s="61" t="s">
        <v>116</v>
      </c>
      <c r="K344" s="61">
        <v>3</v>
      </c>
      <c r="L344" s="61">
        <v>1</v>
      </c>
      <c r="M344" s="61" t="s">
        <v>384</v>
      </c>
      <c r="N344" s="61">
        <v>100</v>
      </c>
      <c r="O344" s="61">
        <v>100</v>
      </c>
      <c r="P344" s="61">
        <v>0</v>
      </c>
      <c r="Q344" s="61" t="s">
        <v>507</v>
      </c>
    </row>
    <row r="345" spans="1:17" s="61" customFormat="1" ht="60">
      <c r="A345" s="61" t="s">
        <v>380</v>
      </c>
      <c r="B345" s="61" t="s">
        <v>621</v>
      </c>
      <c r="C345" s="337" t="s">
        <v>401</v>
      </c>
      <c r="D345" s="61" t="s">
        <v>402</v>
      </c>
      <c r="E345" s="337" t="s">
        <v>403</v>
      </c>
      <c r="F345" s="61" t="s">
        <v>400</v>
      </c>
      <c r="G345" s="61" t="s">
        <v>376</v>
      </c>
      <c r="H345" s="61" t="s">
        <v>508</v>
      </c>
      <c r="I345" s="61" t="s">
        <v>276</v>
      </c>
      <c r="J345" s="61" t="s">
        <v>116</v>
      </c>
      <c r="K345" s="61">
        <v>3</v>
      </c>
      <c r="L345" s="338">
        <v>2</v>
      </c>
      <c r="M345" s="61" t="s">
        <v>384</v>
      </c>
      <c r="N345" s="61">
        <v>100</v>
      </c>
      <c r="O345" s="61">
        <v>100</v>
      </c>
      <c r="P345" s="338">
        <v>0</v>
      </c>
      <c r="Q345" s="338" t="s">
        <v>509</v>
      </c>
    </row>
    <row r="346" spans="1:17" s="61" customFormat="1" ht="45">
      <c r="A346" s="61" t="s">
        <v>380</v>
      </c>
      <c r="B346" s="61" t="s">
        <v>621</v>
      </c>
      <c r="C346" s="337" t="s">
        <v>198</v>
      </c>
      <c r="D346" s="61" t="s">
        <v>199</v>
      </c>
      <c r="E346" s="337" t="s">
        <v>381</v>
      </c>
      <c r="F346" s="61" t="s">
        <v>382</v>
      </c>
      <c r="G346" s="61" t="s">
        <v>376</v>
      </c>
      <c r="H346" s="61" t="s">
        <v>508</v>
      </c>
      <c r="I346" s="61" t="s">
        <v>276</v>
      </c>
      <c r="J346" s="61" t="s">
        <v>116</v>
      </c>
      <c r="K346" s="61">
        <v>3</v>
      </c>
      <c r="L346" s="338">
        <v>2</v>
      </c>
      <c r="M346" s="61" t="s">
        <v>384</v>
      </c>
      <c r="N346" s="61">
        <v>100</v>
      </c>
      <c r="O346" s="61">
        <v>100</v>
      </c>
      <c r="P346" s="338"/>
      <c r="Q346" s="338" t="s">
        <v>509</v>
      </c>
    </row>
    <row r="347" spans="1:17" s="61" customFormat="1" ht="60">
      <c r="A347" s="61" t="s">
        <v>380</v>
      </c>
      <c r="B347" s="61" t="s">
        <v>621</v>
      </c>
      <c r="C347" s="337" t="s">
        <v>399</v>
      </c>
      <c r="D347" s="61" t="s">
        <v>450</v>
      </c>
      <c r="E347" s="337" t="s">
        <v>399</v>
      </c>
      <c r="F347" s="61" t="s">
        <v>400</v>
      </c>
      <c r="G347" s="61" t="s">
        <v>71</v>
      </c>
      <c r="H347" s="61" t="s">
        <v>510</v>
      </c>
      <c r="I347" s="823" t="s">
        <v>185</v>
      </c>
      <c r="J347" s="61" t="s">
        <v>116</v>
      </c>
      <c r="K347" s="61">
        <v>1</v>
      </c>
      <c r="L347" s="61">
        <v>1</v>
      </c>
      <c r="M347" s="61" t="s">
        <v>384</v>
      </c>
      <c r="N347" s="61">
        <v>100</v>
      </c>
      <c r="O347" s="61">
        <v>100</v>
      </c>
      <c r="P347" s="61">
        <v>0</v>
      </c>
      <c r="Q347" s="61" t="s">
        <v>511</v>
      </c>
    </row>
    <row r="348" spans="1:17" s="61" customFormat="1" ht="60">
      <c r="A348" s="61" t="s">
        <v>380</v>
      </c>
      <c r="B348" s="61" t="s">
        <v>621</v>
      </c>
      <c r="C348" s="337" t="s">
        <v>399</v>
      </c>
      <c r="D348" s="61" t="s">
        <v>450</v>
      </c>
      <c r="E348" s="337" t="s">
        <v>399</v>
      </c>
      <c r="F348" s="61" t="s">
        <v>400</v>
      </c>
      <c r="G348" s="61" t="s">
        <v>394</v>
      </c>
      <c r="H348" s="61" t="s">
        <v>512</v>
      </c>
      <c r="I348" s="823" t="s">
        <v>185</v>
      </c>
      <c r="J348" s="61" t="s">
        <v>116</v>
      </c>
      <c r="K348" s="61">
        <v>1</v>
      </c>
      <c r="L348" s="61">
        <v>1</v>
      </c>
      <c r="M348" s="61" t="s">
        <v>384</v>
      </c>
      <c r="N348" s="61">
        <v>100</v>
      </c>
      <c r="O348" s="61">
        <v>100</v>
      </c>
      <c r="P348" s="61">
        <v>0</v>
      </c>
      <c r="Q348" s="61" t="s">
        <v>513</v>
      </c>
    </row>
    <row r="349" spans="1:17" s="61" customFormat="1" ht="60">
      <c r="A349" s="61" t="s">
        <v>380</v>
      </c>
      <c r="B349" s="61" t="s">
        <v>621</v>
      </c>
      <c r="C349" s="337" t="s">
        <v>399</v>
      </c>
      <c r="D349" s="61" t="s">
        <v>450</v>
      </c>
      <c r="E349" s="337" t="s">
        <v>399</v>
      </c>
      <c r="F349" s="61" t="s">
        <v>400</v>
      </c>
      <c r="G349" s="61" t="s">
        <v>71</v>
      </c>
      <c r="H349" s="61" t="s">
        <v>514</v>
      </c>
      <c r="I349" s="823" t="s">
        <v>185</v>
      </c>
      <c r="J349" s="61" t="s">
        <v>116</v>
      </c>
      <c r="K349" s="61">
        <v>1</v>
      </c>
      <c r="L349" s="61">
        <v>1</v>
      </c>
      <c r="M349" s="61" t="s">
        <v>384</v>
      </c>
      <c r="N349" s="61">
        <v>100</v>
      </c>
      <c r="O349" s="61">
        <v>100</v>
      </c>
      <c r="P349" s="61">
        <v>0</v>
      </c>
      <c r="Q349" s="61" t="s">
        <v>515</v>
      </c>
    </row>
    <row r="350" spans="1:17" s="61" customFormat="1" ht="60">
      <c r="A350" s="61" t="s">
        <v>380</v>
      </c>
      <c r="B350" s="61" t="s">
        <v>621</v>
      </c>
      <c r="C350" s="337" t="s">
        <v>401</v>
      </c>
      <c r="D350" s="61" t="s">
        <v>402</v>
      </c>
      <c r="E350" s="337" t="s">
        <v>403</v>
      </c>
      <c r="F350" s="61" t="s">
        <v>400</v>
      </c>
      <c r="G350" s="61" t="s">
        <v>75</v>
      </c>
      <c r="H350" s="61" t="s">
        <v>516</v>
      </c>
      <c r="I350" s="61" t="s">
        <v>267</v>
      </c>
      <c r="J350" s="61" t="s">
        <v>116</v>
      </c>
      <c r="K350" s="61">
        <v>2</v>
      </c>
      <c r="L350" s="61">
        <v>1</v>
      </c>
      <c r="M350" s="61" t="s">
        <v>384</v>
      </c>
      <c r="N350" s="61">
        <v>100</v>
      </c>
      <c r="O350" s="61">
        <v>100</v>
      </c>
      <c r="P350" s="61">
        <v>0</v>
      </c>
      <c r="Q350" s="61" t="s">
        <v>517</v>
      </c>
    </row>
    <row r="351" spans="1:17" s="61" customFormat="1" ht="60">
      <c r="A351" s="61" t="s">
        <v>380</v>
      </c>
      <c r="B351" s="61" t="s">
        <v>621</v>
      </c>
      <c r="C351" s="337" t="s">
        <v>401</v>
      </c>
      <c r="D351" s="61" t="s">
        <v>402</v>
      </c>
      <c r="E351" s="337" t="s">
        <v>403</v>
      </c>
      <c r="F351" s="61" t="s">
        <v>400</v>
      </c>
      <c r="G351" s="61" t="s">
        <v>71</v>
      </c>
      <c r="H351" s="61" t="s">
        <v>518</v>
      </c>
      <c r="I351" s="61" t="s">
        <v>267</v>
      </c>
      <c r="J351" s="61" t="s">
        <v>116</v>
      </c>
      <c r="K351" s="61">
        <v>2</v>
      </c>
      <c r="L351" s="61">
        <v>1</v>
      </c>
      <c r="M351" s="61" t="s">
        <v>384</v>
      </c>
      <c r="N351" s="61">
        <v>100</v>
      </c>
      <c r="O351" s="61">
        <v>100</v>
      </c>
      <c r="P351" s="61">
        <v>0</v>
      </c>
      <c r="Q351" s="61" t="s">
        <v>519</v>
      </c>
    </row>
    <row r="352" spans="1:17" s="61" customFormat="1" ht="60">
      <c r="A352" s="61" t="s">
        <v>383</v>
      </c>
      <c r="B352" s="61" t="s">
        <v>621</v>
      </c>
      <c r="C352" s="337" t="s">
        <v>198</v>
      </c>
      <c r="D352" s="61" t="s">
        <v>199</v>
      </c>
      <c r="E352" s="337" t="s">
        <v>381</v>
      </c>
      <c r="F352" s="61" t="s">
        <v>382</v>
      </c>
      <c r="G352" s="61" t="s">
        <v>394</v>
      </c>
      <c r="H352" s="61" t="s">
        <v>520</v>
      </c>
      <c r="I352" s="61" t="s">
        <v>267</v>
      </c>
      <c r="J352" s="61" t="s">
        <v>116</v>
      </c>
      <c r="K352" s="61">
        <v>2</v>
      </c>
      <c r="L352" s="338">
        <v>2</v>
      </c>
      <c r="M352" s="61" t="s">
        <v>384</v>
      </c>
      <c r="N352" s="61">
        <v>100</v>
      </c>
      <c r="O352" s="61">
        <v>100</v>
      </c>
      <c r="P352" s="338">
        <v>0</v>
      </c>
      <c r="Q352" s="338" t="s">
        <v>521</v>
      </c>
    </row>
    <row r="353" spans="1:17" s="61" customFormat="1" ht="60">
      <c r="A353" s="61" t="s">
        <v>380</v>
      </c>
      <c r="B353" s="61" t="s">
        <v>621</v>
      </c>
      <c r="C353" s="337" t="s">
        <v>401</v>
      </c>
      <c r="D353" s="61" t="s">
        <v>402</v>
      </c>
      <c r="E353" s="337" t="s">
        <v>403</v>
      </c>
      <c r="F353" s="61" t="s">
        <v>400</v>
      </c>
      <c r="G353" s="61" t="s">
        <v>394</v>
      </c>
      <c r="H353" s="61" t="s">
        <v>520</v>
      </c>
      <c r="I353" s="61" t="s">
        <v>267</v>
      </c>
      <c r="J353" s="61" t="s">
        <v>116</v>
      </c>
      <c r="K353" s="61">
        <v>2</v>
      </c>
      <c r="L353" s="338">
        <v>2</v>
      </c>
      <c r="M353" s="61" t="s">
        <v>384</v>
      </c>
      <c r="N353" s="61">
        <v>100</v>
      </c>
      <c r="O353" s="61">
        <v>100</v>
      </c>
      <c r="P353" s="338"/>
      <c r="Q353" s="338" t="s">
        <v>521</v>
      </c>
    </row>
    <row r="354" spans="1:17" s="61" customFormat="1" ht="60">
      <c r="A354" s="61" t="s">
        <v>380</v>
      </c>
      <c r="B354" s="61" t="s">
        <v>621</v>
      </c>
      <c r="C354" s="337" t="s">
        <v>401</v>
      </c>
      <c r="D354" s="61" t="s">
        <v>402</v>
      </c>
      <c r="E354" s="337" t="s">
        <v>403</v>
      </c>
      <c r="F354" s="61" t="s">
        <v>400</v>
      </c>
      <c r="G354" s="61" t="s">
        <v>394</v>
      </c>
      <c r="H354" s="61" t="s">
        <v>522</v>
      </c>
      <c r="I354" s="61" t="s">
        <v>267</v>
      </c>
      <c r="J354" s="61" t="s">
        <v>116</v>
      </c>
      <c r="K354" s="61">
        <v>2</v>
      </c>
      <c r="L354" s="61">
        <v>1</v>
      </c>
      <c r="M354" s="61" t="s">
        <v>384</v>
      </c>
      <c r="N354" s="61">
        <v>100</v>
      </c>
      <c r="O354" s="61">
        <v>100</v>
      </c>
      <c r="P354" s="61">
        <v>0</v>
      </c>
      <c r="Q354" s="61" t="s">
        <v>523</v>
      </c>
    </row>
    <row r="355" spans="1:17" s="61" customFormat="1" ht="60">
      <c r="A355" s="61" t="s">
        <v>380</v>
      </c>
      <c r="B355" s="61" t="s">
        <v>621</v>
      </c>
      <c r="C355" s="337" t="s">
        <v>401</v>
      </c>
      <c r="D355" s="61" t="s">
        <v>402</v>
      </c>
      <c r="E355" s="337" t="s">
        <v>403</v>
      </c>
      <c r="F355" s="61" t="s">
        <v>400</v>
      </c>
      <c r="G355" s="61" t="s">
        <v>71</v>
      </c>
      <c r="H355" s="61" t="s">
        <v>524</v>
      </c>
      <c r="I355" s="61" t="s">
        <v>267</v>
      </c>
      <c r="J355" s="61" t="s">
        <v>116</v>
      </c>
      <c r="K355" s="61">
        <v>2</v>
      </c>
      <c r="L355" s="61">
        <v>1</v>
      </c>
      <c r="M355" s="61" t="s">
        <v>384</v>
      </c>
      <c r="N355" s="61">
        <v>100</v>
      </c>
      <c r="O355" s="61">
        <v>100</v>
      </c>
      <c r="P355" s="61">
        <v>0</v>
      </c>
      <c r="Q355" s="61" t="s">
        <v>525</v>
      </c>
    </row>
    <row r="356" spans="1:17" s="61" customFormat="1" ht="60">
      <c r="A356" s="61" t="s">
        <v>380</v>
      </c>
      <c r="B356" s="61" t="s">
        <v>621</v>
      </c>
      <c r="C356" s="337" t="s">
        <v>401</v>
      </c>
      <c r="D356" s="61" t="s">
        <v>402</v>
      </c>
      <c r="E356" s="337" t="s">
        <v>403</v>
      </c>
      <c r="F356" s="61" t="s">
        <v>400</v>
      </c>
      <c r="G356" s="61" t="s">
        <v>71</v>
      </c>
      <c r="H356" s="61" t="s">
        <v>526</v>
      </c>
      <c r="I356" s="61" t="s">
        <v>267</v>
      </c>
      <c r="J356" s="61" t="s">
        <v>116</v>
      </c>
      <c r="K356" s="61">
        <v>2</v>
      </c>
      <c r="L356" s="338">
        <v>4</v>
      </c>
      <c r="M356" s="61" t="s">
        <v>384</v>
      </c>
      <c r="N356" s="61">
        <v>100</v>
      </c>
      <c r="O356" s="61">
        <v>100</v>
      </c>
      <c r="P356" s="338">
        <v>0</v>
      </c>
      <c r="Q356" s="338" t="s">
        <v>527</v>
      </c>
    </row>
    <row r="357" spans="1:17" s="61" customFormat="1" ht="60">
      <c r="A357" s="61" t="s">
        <v>383</v>
      </c>
      <c r="B357" s="61" t="s">
        <v>621</v>
      </c>
      <c r="C357" s="337" t="s">
        <v>198</v>
      </c>
      <c r="D357" s="61" t="s">
        <v>199</v>
      </c>
      <c r="E357" s="337" t="s">
        <v>200</v>
      </c>
      <c r="F357" s="61" t="s">
        <v>184</v>
      </c>
      <c r="G357" s="61" t="s">
        <v>71</v>
      </c>
      <c r="H357" s="61" t="s">
        <v>528</v>
      </c>
      <c r="I357" s="61" t="s">
        <v>267</v>
      </c>
      <c r="J357" s="61" t="s">
        <v>116</v>
      </c>
      <c r="K357" s="61">
        <v>2</v>
      </c>
      <c r="L357" s="338">
        <v>4</v>
      </c>
      <c r="M357" s="61" t="s">
        <v>384</v>
      </c>
      <c r="N357" s="61">
        <v>100</v>
      </c>
      <c r="O357" s="61">
        <v>100</v>
      </c>
      <c r="P357" s="338"/>
      <c r="Q357" s="338" t="s">
        <v>527</v>
      </c>
    </row>
    <row r="358" spans="1:17" s="61" customFormat="1" ht="60">
      <c r="A358" s="61" t="s">
        <v>383</v>
      </c>
      <c r="B358" s="61" t="s">
        <v>621</v>
      </c>
      <c r="C358" s="337" t="s">
        <v>198</v>
      </c>
      <c r="D358" s="61" t="s">
        <v>199</v>
      </c>
      <c r="E358" s="337" t="s">
        <v>200</v>
      </c>
      <c r="F358" s="61" t="s">
        <v>184</v>
      </c>
      <c r="G358" s="61" t="s">
        <v>71</v>
      </c>
      <c r="H358" s="61" t="s">
        <v>528</v>
      </c>
      <c r="I358" s="61" t="s">
        <v>267</v>
      </c>
      <c r="J358" s="61" t="s">
        <v>116</v>
      </c>
      <c r="K358" s="61">
        <v>2</v>
      </c>
      <c r="L358" s="338">
        <v>4</v>
      </c>
      <c r="M358" s="61" t="s">
        <v>384</v>
      </c>
      <c r="N358" s="61">
        <v>100</v>
      </c>
      <c r="O358" s="61">
        <v>100</v>
      </c>
      <c r="P358" s="338"/>
      <c r="Q358" s="338" t="s">
        <v>527</v>
      </c>
    </row>
    <row r="359" spans="1:17" s="61" customFormat="1" ht="60">
      <c r="A359" s="61" t="s">
        <v>383</v>
      </c>
      <c r="B359" s="61" t="s">
        <v>621</v>
      </c>
      <c r="C359" s="337" t="s">
        <v>198</v>
      </c>
      <c r="D359" s="61" t="s">
        <v>199</v>
      </c>
      <c r="E359" s="337" t="s">
        <v>200</v>
      </c>
      <c r="F359" s="61" t="s">
        <v>184</v>
      </c>
      <c r="G359" s="61" t="s">
        <v>71</v>
      </c>
      <c r="H359" s="61" t="s">
        <v>528</v>
      </c>
      <c r="I359" s="61" t="s">
        <v>267</v>
      </c>
      <c r="J359" s="61" t="s">
        <v>116</v>
      </c>
      <c r="K359" s="61">
        <v>2</v>
      </c>
      <c r="L359" s="338">
        <v>4</v>
      </c>
      <c r="M359" s="61" t="s">
        <v>384</v>
      </c>
      <c r="N359" s="61">
        <v>100</v>
      </c>
      <c r="O359" s="61">
        <v>100</v>
      </c>
      <c r="P359" s="338"/>
      <c r="Q359" s="338" t="s">
        <v>527</v>
      </c>
    </row>
    <row r="360" spans="1:17" s="61" customFormat="1" ht="60">
      <c r="A360" s="61" t="s">
        <v>380</v>
      </c>
      <c r="B360" s="61" t="s">
        <v>621</v>
      </c>
      <c r="C360" s="337" t="s">
        <v>401</v>
      </c>
      <c r="D360" s="61" t="s">
        <v>402</v>
      </c>
      <c r="E360" s="337" t="s">
        <v>403</v>
      </c>
      <c r="F360" s="61" t="s">
        <v>400</v>
      </c>
      <c r="G360" s="61" t="s">
        <v>71</v>
      </c>
      <c r="H360" s="61" t="s">
        <v>529</v>
      </c>
      <c r="I360" s="61" t="s">
        <v>267</v>
      </c>
      <c r="J360" s="61" t="s">
        <v>116</v>
      </c>
      <c r="K360" s="61">
        <v>2</v>
      </c>
      <c r="L360" s="61">
        <v>1</v>
      </c>
      <c r="M360" s="61" t="s">
        <v>384</v>
      </c>
      <c r="N360" s="61">
        <v>100</v>
      </c>
      <c r="O360" s="61">
        <v>100</v>
      </c>
      <c r="P360" s="61">
        <v>0</v>
      </c>
      <c r="Q360" s="61" t="s">
        <v>530</v>
      </c>
    </row>
    <row r="361" spans="1:17" s="61" customFormat="1" ht="60">
      <c r="A361" s="61" t="s">
        <v>380</v>
      </c>
      <c r="B361" s="61" t="s">
        <v>621</v>
      </c>
      <c r="C361" s="337" t="s">
        <v>401</v>
      </c>
      <c r="D361" s="61" t="s">
        <v>402</v>
      </c>
      <c r="E361" s="337" t="s">
        <v>403</v>
      </c>
      <c r="F361" s="61" t="s">
        <v>400</v>
      </c>
      <c r="G361" s="61" t="s">
        <v>394</v>
      </c>
      <c r="H361" s="61" t="s">
        <v>531</v>
      </c>
      <c r="I361" s="61" t="s">
        <v>276</v>
      </c>
      <c r="J361" s="61" t="s">
        <v>116</v>
      </c>
      <c r="K361" s="61">
        <v>3</v>
      </c>
      <c r="L361" s="61">
        <v>1</v>
      </c>
      <c r="M361" s="61" t="s">
        <v>384</v>
      </c>
      <c r="N361" s="61">
        <v>100</v>
      </c>
      <c r="O361" s="61">
        <v>100</v>
      </c>
      <c r="P361" s="61">
        <v>0</v>
      </c>
      <c r="Q361" s="61" t="s">
        <v>532</v>
      </c>
    </row>
    <row r="362" spans="1:17" s="61" customFormat="1" ht="60">
      <c r="A362" s="61" t="s">
        <v>383</v>
      </c>
      <c r="B362" s="61" t="s">
        <v>621</v>
      </c>
      <c r="C362" s="123" t="s">
        <v>181</v>
      </c>
      <c r="D362" s="612" t="s">
        <v>182</v>
      </c>
      <c r="E362" s="337" t="s">
        <v>398</v>
      </c>
      <c r="F362" s="61" t="s">
        <v>382</v>
      </c>
      <c r="G362" s="61" t="s">
        <v>71</v>
      </c>
      <c r="H362" s="61" t="s">
        <v>533</v>
      </c>
      <c r="I362" s="823" t="s">
        <v>185</v>
      </c>
      <c r="J362" s="61" t="s">
        <v>116</v>
      </c>
      <c r="K362" s="61">
        <v>1</v>
      </c>
      <c r="L362" s="61">
        <v>1</v>
      </c>
      <c r="M362" s="61" t="s">
        <v>384</v>
      </c>
      <c r="N362" s="61">
        <v>100</v>
      </c>
      <c r="O362" s="61">
        <v>100</v>
      </c>
      <c r="P362" s="61">
        <v>0</v>
      </c>
      <c r="Q362" s="61" t="s">
        <v>534</v>
      </c>
    </row>
    <row r="363" spans="1:17" s="61" customFormat="1" ht="60">
      <c r="A363" s="61" t="s">
        <v>383</v>
      </c>
      <c r="B363" s="61" t="s">
        <v>621</v>
      </c>
      <c r="C363" s="123" t="s">
        <v>181</v>
      </c>
      <c r="D363" s="612" t="s">
        <v>182</v>
      </c>
      <c r="E363" s="337" t="s">
        <v>398</v>
      </c>
      <c r="F363" s="61" t="s">
        <v>382</v>
      </c>
      <c r="G363" s="61" t="s">
        <v>71</v>
      </c>
      <c r="H363" s="61" t="s">
        <v>535</v>
      </c>
      <c r="I363" s="823" t="s">
        <v>185</v>
      </c>
      <c r="J363" s="61" t="s">
        <v>116</v>
      </c>
      <c r="K363" s="61">
        <v>1</v>
      </c>
      <c r="L363" s="61">
        <v>1</v>
      </c>
      <c r="M363" s="61" t="s">
        <v>384</v>
      </c>
      <c r="N363" s="61">
        <v>100</v>
      </c>
      <c r="O363" s="61">
        <v>100</v>
      </c>
      <c r="P363" s="61">
        <v>0</v>
      </c>
      <c r="Q363" s="61" t="s">
        <v>536</v>
      </c>
    </row>
    <row r="364" spans="1:17" s="61" customFormat="1" ht="60">
      <c r="A364" s="61" t="s">
        <v>383</v>
      </c>
      <c r="B364" s="61" t="s">
        <v>621</v>
      </c>
      <c r="C364" s="236" t="s">
        <v>2715</v>
      </c>
      <c r="D364" s="61" t="s">
        <v>413</v>
      </c>
      <c r="E364" s="337" t="s">
        <v>414</v>
      </c>
      <c r="F364" s="61" t="s">
        <v>409</v>
      </c>
      <c r="G364" s="61" t="s">
        <v>71</v>
      </c>
      <c r="H364" s="61" t="s">
        <v>537</v>
      </c>
      <c r="I364" s="823" t="s">
        <v>185</v>
      </c>
      <c r="J364" s="61" t="s">
        <v>116</v>
      </c>
      <c r="K364" s="61">
        <v>1</v>
      </c>
      <c r="L364" s="61">
        <v>1</v>
      </c>
      <c r="M364" s="61" t="s">
        <v>384</v>
      </c>
      <c r="N364" s="61">
        <v>100</v>
      </c>
      <c r="O364" s="61">
        <v>100</v>
      </c>
      <c r="P364" s="61">
        <v>0</v>
      </c>
      <c r="Q364" s="61" t="s">
        <v>538</v>
      </c>
    </row>
    <row r="365" spans="1:17" s="61" customFormat="1" ht="60">
      <c r="A365" s="61" t="s">
        <v>383</v>
      </c>
      <c r="B365" s="61" t="s">
        <v>621</v>
      </c>
      <c r="C365" s="236" t="s">
        <v>2715</v>
      </c>
      <c r="D365" s="61" t="s">
        <v>413</v>
      </c>
      <c r="E365" s="337" t="s">
        <v>414</v>
      </c>
      <c r="F365" s="61" t="s">
        <v>409</v>
      </c>
      <c r="G365" s="61" t="s">
        <v>71</v>
      </c>
      <c r="H365" s="61" t="s">
        <v>539</v>
      </c>
      <c r="I365" s="823" t="s">
        <v>185</v>
      </c>
      <c r="J365" s="61" t="s">
        <v>116</v>
      </c>
      <c r="K365" s="61">
        <v>1</v>
      </c>
      <c r="L365" s="61">
        <v>1</v>
      </c>
      <c r="M365" s="61" t="s">
        <v>384</v>
      </c>
      <c r="N365" s="61">
        <v>100</v>
      </c>
      <c r="O365" s="61">
        <v>100</v>
      </c>
      <c r="P365" s="61">
        <v>0</v>
      </c>
      <c r="Q365" s="61" t="s">
        <v>540</v>
      </c>
    </row>
    <row r="366" spans="1:17" s="61" customFormat="1" ht="60">
      <c r="A366" s="61" t="s">
        <v>383</v>
      </c>
      <c r="B366" s="61" t="s">
        <v>621</v>
      </c>
      <c r="C366" s="337" t="s">
        <v>427</v>
      </c>
      <c r="D366" s="61" t="s">
        <v>428</v>
      </c>
      <c r="E366" s="337" t="s">
        <v>429</v>
      </c>
      <c r="F366" s="61" t="s">
        <v>430</v>
      </c>
      <c r="G366" s="61" t="s">
        <v>75</v>
      </c>
      <c r="H366" s="61" t="s">
        <v>541</v>
      </c>
      <c r="I366" s="823" t="s">
        <v>185</v>
      </c>
      <c r="J366" s="61" t="s">
        <v>116</v>
      </c>
      <c r="K366" s="61">
        <v>1</v>
      </c>
      <c r="L366" s="61">
        <v>1</v>
      </c>
      <c r="M366" s="61" t="s">
        <v>384</v>
      </c>
      <c r="N366" s="61">
        <v>100</v>
      </c>
      <c r="O366" s="61">
        <v>100</v>
      </c>
      <c r="P366" s="61">
        <v>0</v>
      </c>
      <c r="Q366" s="61" t="s">
        <v>542</v>
      </c>
    </row>
    <row r="367" spans="1:17" s="61" customFormat="1" ht="60">
      <c r="A367" s="61" t="s">
        <v>383</v>
      </c>
      <c r="B367" s="61" t="s">
        <v>621</v>
      </c>
      <c r="C367" s="337" t="s">
        <v>404</v>
      </c>
      <c r="D367" s="61" t="s">
        <v>405</v>
      </c>
      <c r="E367" s="337" t="s">
        <v>406</v>
      </c>
      <c r="F367" s="61" t="s">
        <v>407</v>
      </c>
      <c r="G367" s="61" t="s">
        <v>75</v>
      </c>
      <c r="H367" s="61" t="s">
        <v>543</v>
      </c>
      <c r="I367" s="61" t="s">
        <v>220</v>
      </c>
      <c r="J367" s="61" t="s">
        <v>116</v>
      </c>
      <c r="K367" s="61">
        <v>2</v>
      </c>
      <c r="L367" s="61">
        <v>1</v>
      </c>
      <c r="M367" s="61" t="s">
        <v>384</v>
      </c>
      <c r="N367" s="61">
        <v>100</v>
      </c>
      <c r="O367" s="61">
        <v>100</v>
      </c>
      <c r="P367" s="61">
        <v>0</v>
      </c>
      <c r="Q367" s="61" t="s">
        <v>544</v>
      </c>
    </row>
    <row r="368" spans="1:17" s="61" customFormat="1" ht="60">
      <c r="A368" s="61" t="s">
        <v>383</v>
      </c>
      <c r="B368" s="61" t="s">
        <v>621</v>
      </c>
      <c r="C368" s="337" t="s">
        <v>404</v>
      </c>
      <c r="D368" s="61" t="s">
        <v>405</v>
      </c>
      <c r="E368" s="337" t="s">
        <v>406</v>
      </c>
      <c r="F368" s="61" t="s">
        <v>407</v>
      </c>
      <c r="G368" s="61" t="s">
        <v>394</v>
      </c>
      <c r="H368" s="61" t="s">
        <v>545</v>
      </c>
      <c r="I368" s="61" t="s">
        <v>220</v>
      </c>
      <c r="J368" s="61" t="s">
        <v>116</v>
      </c>
      <c r="K368" s="61">
        <v>2</v>
      </c>
      <c r="L368" s="61">
        <v>1</v>
      </c>
      <c r="M368" s="61" t="s">
        <v>384</v>
      </c>
      <c r="N368" s="61">
        <v>100</v>
      </c>
      <c r="O368" s="61">
        <v>100</v>
      </c>
      <c r="P368" s="61">
        <v>0</v>
      </c>
      <c r="Q368" s="61" t="s">
        <v>546</v>
      </c>
    </row>
    <row r="369" spans="1:17" s="61" customFormat="1" ht="60">
      <c r="A369" s="61" t="s">
        <v>383</v>
      </c>
      <c r="B369" s="61" t="s">
        <v>621</v>
      </c>
      <c r="C369" s="337" t="s">
        <v>404</v>
      </c>
      <c r="D369" s="61" t="s">
        <v>405</v>
      </c>
      <c r="E369" s="337" t="s">
        <v>406</v>
      </c>
      <c r="F369" s="61" t="s">
        <v>407</v>
      </c>
      <c r="G369" s="61" t="s">
        <v>75</v>
      </c>
      <c r="H369" s="61" t="s">
        <v>547</v>
      </c>
      <c r="I369" s="61" t="s">
        <v>220</v>
      </c>
      <c r="J369" s="61" t="s">
        <v>116</v>
      </c>
      <c r="K369" s="61">
        <v>2</v>
      </c>
      <c r="L369" s="61">
        <v>1</v>
      </c>
      <c r="M369" s="61" t="s">
        <v>384</v>
      </c>
      <c r="N369" s="61">
        <v>100</v>
      </c>
      <c r="O369" s="61">
        <v>100</v>
      </c>
      <c r="P369" s="61">
        <v>0</v>
      </c>
      <c r="Q369" s="61" t="s">
        <v>548</v>
      </c>
    </row>
    <row r="370" spans="1:17" s="61" customFormat="1" ht="60">
      <c r="A370" s="61" t="s">
        <v>383</v>
      </c>
      <c r="B370" s="61" t="s">
        <v>621</v>
      </c>
      <c r="C370" s="337" t="s">
        <v>404</v>
      </c>
      <c r="D370" s="61" t="s">
        <v>405</v>
      </c>
      <c r="E370" s="337" t="s">
        <v>406</v>
      </c>
      <c r="F370" s="61" t="s">
        <v>407</v>
      </c>
      <c r="G370" s="61" t="s">
        <v>71</v>
      </c>
      <c r="H370" s="61" t="s">
        <v>549</v>
      </c>
      <c r="I370" s="61" t="s">
        <v>220</v>
      </c>
      <c r="J370" s="61" t="s">
        <v>116</v>
      </c>
      <c r="K370" s="61">
        <v>2</v>
      </c>
      <c r="L370" s="61">
        <v>1</v>
      </c>
      <c r="M370" s="61" t="s">
        <v>384</v>
      </c>
      <c r="N370" s="61">
        <v>100</v>
      </c>
      <c r="O370" s="61">
        <v>100</v>
      </c>
      <c r="P370" s="61">
        <v>0</v>
      </c>
      <c r="Q370" s="61" t="s">
        <v>550</v>
      </c>
    </row>
    <row r="371" spans="1:17" s="61" customFormat="1" ht="60">
      <c r="A371" s="61" t="s">
        <v>383</v>
      </c>
      <c r="B371" s="61" t="s">
        <v>621</v>
      </c>
      <c r="C371" s="337" t="s">
        <v>404</v>
      </c>
      <c r="D371" s="61" t="s">
        <v>405</v>
      </c>
      <c r="E371" s="337" t="s">
        <v>406</v>
      </c>
      <c r="F371" s="61" t="s">
        <v>407</v>
      </c>
      <c r="G371" s="61" t="s">
        <v>71</v>
      </c>
      <c r="H371" s="61" t="s">
        <v>551</v>
      </c>
      <c r="I371" s="61" t="s">
        <v>220</v>
      </c>
      <c r="J371" s="61" t="s">
        <v>116</v>
      </c>
      <c r="K371" s="61">
        <v>2</v>
      </c>
      <c r="L371" s="338">
        <v>2</v>
      </c>
      <c r="M371" s="61" t="s">
        <v>384</v>
      </c>
      <c r="N371" s="61">
        <v>100</v>
      </c>
      <c r="O371" s="61">
        <v>100</v>
      </c>
      <c r="P371" s="338">
        <v>0</v>
      </c>
      <c r="Q371" s="338" t="s">
        <v>552</v>
      </c>
    </row>
    <row r="372" spans="1:17" s="61" customFormat="1" ht="60">
      <c r="A372" s="61" t="s">
        <v>383</v>
      </c>
      <c r="B372" s="61" t="s">
        <v>621</v>
      </c>
      <c r="C372" s="337" t="s">
        <v>408</v>
      </c>
      <c r="D372" s="61" t="s">
        <v>409</v>
      </c>
      <c r="E372" s="337" t="s">
        <v>410</v>
      </c>
      <c r="F372" s="61" t="s">
        <v>409</v>
      </c>
      <c r="G372" s="61" t="s">
        <v>71</v>
      </c>
      <c r="H372" s="61" t="s">
        <v>551</v>
      </c>
      <c r="I372" s="61" t="s">
        <v>267</v>
      </c>
      <c r="J372" s="61" t="s">
        <v>116</v>
      </c>
      <c r="K372" s="61">
        <v>2</v>
      </c>
      <c r="L372" s="338">
        <v>2</v>
      </c>
      <c r="M372" s="61" t="s">
        <v>384</v>
      </c>
      <c r="N372" s="61">
        <v>100</v>
      </c>
      <c r="O372" s="61">
        <v>100</v>
      </c>
      <c r="P372" s="338"/>
      <c r="Q372" s="338" t="s">
        <v>552</v>
      </c>
    </row>
    <row r="373" spans="1:17" s="61" customFormat="1" ht="60">
      <c r="A373" s="61" t="s">
        <v>383</v>
      </c>
      <c r="B373" s="61" t="s">
        <v>621</v>
      </c>
      <c r="C373" s="337" t="s">
        <v>404</v>
      </c>
      <c r="D373" s="61" t="s">
        <v>405</v>
      </c>
      <c r="E373" s="337" t="s">
        <v>406</v>
      </c>
      <c r="F373" s="61" t="s">
        <v>407</v>
      </c>
      <c r="G373" s="61" t="s">
        <v>75</v>
      </c>
      <c r="H373" s="61" t="s">
        <v>553</v>
      </c>
      <c r="I373" s="61" t="s">
        <v>220</v>
      </c>
      <c r="J373" s="61" t="s">
        <v>116</v>
      </c>
      <c r="K373" s="61">
        <v>2</v>
      </c>
      <c r="L373" s="339">
        <v>1</v>
      </c>
      <c r="M373" s="61" t="s">
        <v>384</v>
      </c>
      <c r="N373" s="61">
        <v>100</v>
      </c>
      <c r="O373" s="61">
        <v>100</v>
      </c>
      <c r="P373" s="61">
        <v>0</v>
      </c>
      <c r="Q373" s="61" t="s">
        <v>554</v>
      </c>
    </row>
    <row r="374" spans="1:17" s="61" customFormat="1" ht="60">
      <c r="A374" s="61" t="s">
        <v>383</v>
      </c>
      <c r="B374" s="61" t="s">
        <v>621</v>
      </c>
      <c r="C374" s="337" t="s">
        <v>404</v>
      </c>
      <c r="D374" s="61" t="s">
        <v>405</v>
      </c>
      <c r="E374" s="337" t="s">
        <v>406</v>
      </c>
      <c r="F374" s="61" t="s">
        <v>407</v>
      </c>
      <c r="G374" s="61" t="s">
        <v>394</v>
      </c>
      <c r="H374" s="61" t="s">
        <v>555</v>
      </c>
      <c r="I374" s="61" t="s">
        <v>220</v>
      </c>
      <c r="J374" s="61" t="s">
        <v>116</v>
      </c>
      <c r="K374" s="61">
        <v>2</v>
      </c>
      <c r="L374" s="61">
        <v>1</v>
      </c>
      <c r="M374" s="61" t="s">
        <v>384</v>
      </c>
      <c r="N374" s="61">
        <v>100</v>
      </c>
      <c r="O374" s="61">
        <v>100</v>
      </c>
      <c r="P374" s="61">
        <v>0</v>
      </c>
      <c r="Q374" s="61" t="s">
        <v>556</v>
      </c>
    </row>
    <row r="375" spans="1:17" s="61" customFormat="1" ht="60">
      <c r="A375" s="61" t="s">
        <v>383</v>
      </c>
      <c r="B375" s="61" t="s">
        <v>621</v>
      </c>
      <c r="C375" s="337" t="s">
        <v>408</v>
      </c>
      <c r="D375" s="61" t="s">
        <v>409</v>
      </c>
      <c r="E375" s="337" t="s">
        <v>410</v>
      </c>
      <c r="F375" s="61" t="s">
        <v>409</v>
      </c>
      <c r="G375" s="61" t="s">
        <v>394</v>
      </c>
      <c r="H375" s="61" t="s">
        <v>557</v>
      </c>
      <c r="I375" s="61" t="s">
        <v>267</v>
      </c>
      <c r="J375" s="61" t="s">
        <v>116</v>
      </c>
      <c r="K375" s="61">
        <v>2</v>
      </c>
      <c r="L375" s="61">
        <v>1</v>
      </c>
      <c r="M375" s="61" t="s">
        <v>384</v>
      </c>
      <c r="N375" s="61">
        <v>100</v>
      </c>
      <c r="O375" s="61">
        <v>100</v>
      </c>
      <c r="P375" s="61">
        <v>0</v>
      </c>
      <c r="Q375" s="61" t="s">
        <v>558</v>
      </c>
    </row>
    <row r="376" spans="1:17" s="61" customFormat="1" ht="60">
      <c r="A376" s="61" t="s">
        <v>383</v>
      </c>
      <c r="B376" s="61" t="s">
        <v>621</v>
      </c>
      <c r="C376" s="337" t="s">
        <v>408</v>
      </c>
      <c r="D376" s="61" t="s">
        <v>409</v>
      </c>
      <c r="E376" s="337" t="s">
        <v>410</v>
      </c>
      <c r="F376" s="61" t="s">
        <v>409</v>
      </c>
      <c r="G376" s="61" t="s">
        <v>394</v>
      </c>
      <c r="H376" s="61" t="s">
        <v>559</v>
      </c>
      <c r="I376" s="61" t="s">
        <v>267</v>
      </c>
      <c r="J376" s="61" t="s">
        <v>116</v>
      </c>
      <c r="K376" s="61">
        <v>2</v>
      </c>
      <c r="L376" s="61">
        <v>1</v>
      </c>
      <c r="M376" s="61" t="s">
        <v>384</v>
      </c>
      <c r="N376" s="61">
        <v>100</v>
      </c>
      <c r="O376" s="61">
        <v>100</v>
      </c>
      <c r="P376" s="61">
        <v>0</v>
      </c>
      <c r="Q376" s="61" t="s">
        <v>560</v>
      </c>
    </row>
    <row r="377" spans="1:17" s="61" customFormat="1" ht="60">
      <c r="A377" s="61" t="s">
        <v>383</v>
      </c>
      <c r="B377" s="61" t="s">
        <v>621</v>
      </c>
      <c r="C377" s="337" t="s">
        <v>408</v>
      </c>
      <c r="D377" s="61" t="s">
        <v>409</v>
      </c>
      <c r="E377" s="337" t="s">
        <v>410</v>
      </c>
      <c r="F377" s="61" t="s">
        <v>409</v>
      </c>
      <c r="G377" s="61" t="s">
        <v>394</v>
      </c>
      <c r="H377" s="61" t="s">
        <v>561</v>
      </c>
      <c r="I377" s="61" t="s">
        <v>267</v>
      </c>
      <c r="J377" s="61" t="s">
        <v>116</v>
      </c>
      <c r="K377" s="61">
        <v>2</v>
      </c>
      <c r="L377" s="61">
        <v>1</v>
      </c>
      <c r="M377" s="61" t="s">
        <v>384</v>
      </c>
      <c r="N377" s="61">
        <v>100</v>
      </c>
      <c r="O377" s="61">
        <v>100</v>
      </c>
      <c r="P377" s="61">
        <v>0</v>
      </c>
      <c r="Q377" s="61" t="s">
        <v>562</v>
      </c>
    </row>
    <row r="378" spans="1:17" s="61" customFormat="1" ht="60">
      <c r="A378" s="61" t="s">
        <v>383</v>
      </c>
      <c r="B378" s="61" t="s">
        <v>621</v>
      </c>
      <c r="C378" s="337" t="s">
        <v>408</v>
      </c>
      <c r="D378" s="61" t="s">
        <v>409</v>
      </c>
      <c r="E378" s="337" t="s">
        <v>410</v>
      </c>
      <c r="F378" s="61" t="s">
        <v>409</v>
      </c>
      <c r="G378" s="61" t="s">
        <v>71</v>
      </c>
      <c r="H378" s="61" t="s">
        <v>563</v>
      </c>
      <c r="I378" s="61" t="s">
        <v>267</v>
      </c>
      <c r="J378" s="61" t="s">
        <v>116</v>
      </c>
      <c r="K378" s="61">
        <v>2</v>
      </c>
      <c r="L378" s="61">
        <v>1</v>
      </c>
      <c r="M378" s="61" t="s">
        <v>384</v>
      </c>
      <c r="N378" s="61">
        <v>100</v>
      </c>
      <c r="O378" s="61">
        <v>100</v>
      </c>
      <c r="P378" s="61">
        <v>0</v>
      </c>
      <c r="Q378" s="61" t="s">
        <v>564</v>
      </c>
    </row>
    <row r="379" spans="1:17" s="61" customFormat="1" ht="60">
      <c r="A379" s="61" t="s">
        <v>383</v>
      </c>
      <c r="B379" s="61" t="s">
        <v>621</v>
      </c>
      <c r="C379" s="337" t="s">
        <v>408</v>
      </c>
      <c r="D379" s="61" t="s">
        <v>409</v>
      </c>
      <c r="E379" s="337" t="s">
        <v>410</v>
      </c>
      <c r="F379" s="61" t="s">
        <v>409</v>
      </c>
      <c r="G379" s="61" t="s">
        <v>71</v>
      </c>
      <c r="H379" s="61" t="s">
        <v>565</v>
      </c>
      <c r="I379" s="61" t="s">
        <v>267</v>
      </c>
      <c r="J379" s="61" t="s">
        <v>116</v>
      </c>
      <c r="K379" s="61">
        <v>2</v>
      </c>
      <c r="L379" s="338">
        <v>2</v>
      </c>
      <c r="M379" s="61" t="s">
        <v>384</v>
      </c>
      <c r="N379" s="61">
        <v>100</v>
      </c>
      <c r="O379" s="61">
        <v>100</v>
      </c>
      <c r="P379" s="338">
        <v>0</v>
      </c>
      <c r="Q379" s="338" t="s">
        <v>566</v>
      </c>
    </row>
    <row r="380" spans="1:17" s="61" customFormat="1" ht="60">
      <c r="A380" s="61" t="s">
        <v>383</v>
      </c>
      <c r="B380" s="61" t="s">
        <v>621</v>
      </c>
      <c r="C380" s="337" t="s">
        <v>299</v>
      </c>
      <c r="D380" s="61" t="s">
        <v>295</v>
      </c>
      <c r="E380" s="337" t="s">
        <v>300</v>
      </c>
      <c r="F380" s="61" t="s">
        <v>295</v>
      </c>
      <c r="G380" s="61" t="s">
        <v>71</v>
      </c>
      <c r="H380" s="61" t="s">
        <v>565</v>
      </c>
      <c r="I380" s="61" t="s">
        <v>267</v>
      </c>
      <c r="J380" s="61" t="s">
        <v>116</v>
      </c>
      <c r="K380" s="61">
        <v>2</v>
      </c>
      <c r="L380" s="338">
        <v>2</v>
      </c>
      <c r="M380" s="61" t="s">
        <v>384</v>
      </c>
      <c r="N380" s="61">
        <v>100</v>
      </c>
      <c r="O380" s="61">
        <v>100</v>
      </c>
      <c r="P380" s="338"/>
      <c r="Q380" s="338" t="s">
        <v>566</v>
      </c>
    </row>
    <row r="381" spans="1:17" s="61" customFormat="1" ht="60">
      <c r="A381" s="61" t="s">
        <v>383</v>
      </c>
      <c r="B381" s="61" t="s">
        <v>621</v>
      </c>
      <c r="C381" s="337" t="s">
        <v>408</v>
      </c>
      <c r="D381" s="61" t="s">
        <v>409</v>
      </c>
      <c r="E381" s="337" t="s">
        <v>410</v>
      </c>
      <c r="F381" s="61" t="s">
        <v>409</v>
      </c>
      <c r="G381" s="61" t="s">
        <v>75</v>
      </c>
      <c r="H381" s="61" t="s">
        <v>567</v>
      </c>
      <c r="I381" s="61" t="s">
        <v>267</v>
      </c>
      <c r="J381" s="61" t="s">
        <v>116</v>
      </c>
      <c r="K381" s="61">
        <v>2</v>
      </c>
      <c r="L381" s="61">
        <v>1</v>
      </c>
      <c r="M381" s="61" t="s">
        <v>384</v>
      </c>
      <c r="N381" s="61">
        <v>100</v>
      </c>
      <c r="O381" s="61">
        <v>100</v>
      </c>
      <c r="P381" s="61">
        <v>0</v>
      </c>
      <c r="Q381" s="61" t="s">
        <v>568</v>
      </c>
    </row>
    <row r="382" spans="1:17" s="61" customFormat="1" ht="60">
      <c r="A382" s="61" t="s">
        <v>383</v>
      </c>
      <c r="B382" s="61" t="s">
        <v>621</v>
      </c>
      <c r="C382" s="337" t="s">
        <v>198</v>
      </c>
      <c r="D382" s="61" t="s">
        <v>199</v>
      </c>
      <c r="E382" s="337" t="s">
        <v>200</v>
      </c>
      <c r="F382" s="61" t="s">
        <v>184</v>
      </c>
      <c r="G382" s="61" t="s">
        <v>71</v>
      </c>
      <c r="H382" s="61" t="s">
        <v>569</v>
      </c>
      <c r="I382" s="61" t="s">
        <v>267</v>
      </c>
      <c r="J382" s="61" t="s">
        <v>116</v>
      </c>
      <c r="K382" s="61">
        <v>2</v>
      </c>
      <c r="L382" s="61">
        <v>1</v>
      </c>
      <c r="M382" s="61" t="s">
        <v>384</v>
      </c>
      <c r="N382" s="61">
        <v>100</v>
      </c>
      <c r="O382" s="61">
        <v>100</v>
      </c>
      <c r="P382" s="61">
        <v>0</v>
      </c>
      <c r="Q382" s="61" t="s">
        <v>570</v>
      </c>
    </row>
    <row r="383" spans="1:17" s="61" customFormat="1" ht="60">
      <c r="A383" s="61" t="s">
        <v>383</v>
      </c>
      <c r="B383" s="61" t="s">
        <v>621</v>
      </c>
      <c r="C383" s="337" t="s">
        <v>198</v>
      </c>
      <c r="D383" s="61" t="s">
        <v>199</v>
      </c>
      <c r="E383" s="337" t="s">
        <v>200</v>
      </c>
      <c r="F383" s="61" t="s">
        <v>184</v>
      </c>
      <c r="G383" s="61" t="s">
        <v>376</v>
      </c>
      <c r="H383" s="61" t="s">
        <v>571</v>
      </c>
      <c r="I383" s="61" t="s">
        <v>267</v>
      </c>
      <c r="J383" s="61" t="s">
        <v>116</v>
      </c>
      <c r="K383" s="61">
        <v>2</v>
      </c>
      <c r="L383" s="61">
        <v>1</v>
      </c>
      <c r="M383" s="61" t="s">
        <v>384</v>
      </c>
      <c r="N383" s="61">
        <v>100</v>
      </c>
      <c r="O383" s="61">
        <v>100</v>
      </c>
      <c r="P383" s="61">
        <v>0</v>
      </c>
      <c r="Q383" s="61" t="s">
        <v>572</v>
      </c>
    </row>
    <row r="384" spans="1:17" s="61" customFormat="1" ht="60">
      <c r="A384" s="61" t="s">
        <v>383</v>
      </c>
      <c r="B384" s="61" t="s">
        <v>621</v>
      </c>
      <c r="C384" s="337" t="s">
        <v>198</v>
      </c>
      <c r="D384" s="61" t="s">
        <v>199</v>
      </c>
      <c r="E384" s="337" t="s">
        <v>200</v>
      </c>
      <c r="F384" s="61" t="s">
        <v>184</v>
      </c>
      <c r="G384" s="61" t="s">
        <v>71</v>
      </c>
      <c r="H384" s="61" t="s">
        <v>573</v>
      </c>
      <c r="I384" s="61" t="s">
        <v>267</v>
      </c>
      <c r="J384" s="61" t="s">
        <v>116</v>
      </c>
      <c r="K384" s="61">
        <v>2</v>
      </c>
      <c r="L384" s="61">
        <v>1</v>
      </c>
      <c r="M384" s="61" t="s">
        <v>384</v>
      </c>
      <c r="N384" s="61">
        <v>100</v>
      </c>
      <c r="O384" s="61">
        <v>100</v>
      </c>
      <c r="P384" s="61">
        <v>0</v>
      </c>
      <c r="Q384" s="61" t="s">
        <v>574</v>
      </c>
    </row>
    <row r="385" spans="1:17" s="61" customFormat="1" ht="60">
      <c r="A385" s="61" t="s">
        <v>383</v>
      </c>
      <c r="B385" s="61" t="s">
        <v>621</v>
      </c>
      <c r="C385" s="337" t="s">
        <v>198</v>
      </c>
      <c r="D385" s="61" t="s">
        <v>199</v>
      </c>
      <c r="E385" s="337" t="s">
        <v>200</v>
      </c>
      <c r="F385" s="61" t="s">
        <v>184</v>
      </c>
      <c r="G385" s="61" t="s">
        <v>71</v>
      </c>
      <c r="H385" s="61" t="s">
        <v>575</v>
      </c>
      <c r="I385" s="61" t="s">
        <v>267</v>
      </c>
      <c r="J385" s="61" t="s">
        <v>116</v>
      </c>
      <c r="K385" s="61">
        <v>2</v>
      </c>
      <c r="L385" s="338">
        <v>3</v>
      </c>
      <c r="M385" s="61" t="s">
        <v>384</v>
      </c>
      <c r="N385" s="61">
        <v>100</v>
      </c>
      <c r="O385" s="61">
        <v>100</v>
      </c>
      <c r="P385" s="338">
        <v>0</v>
      </c>
      <c r="Q385" s="338" t="s">
        <v>576</v>
      </c>
    </row>
    <row r="386" spans="1:17" s="61" customFormat="1" ht="60">
      <c r="A386" s="61" t="s">
        <v>383</v>
      </c>
      <c r="B386" s="61" t="s">
        <v>621</v>
      </c>
      <c r="C386" s="337" t="s">
        <v>198</v>
      </c>
      <c r="D386" s="61" t="s">
        <v>199</v>
      </c>
      <c r="E386" s="337" t="s">
        <v>200</v>
      </c>
      <c r="F386" s="61" t="s">
        <v>184</v>
      </c>
      <c r="G386" s="61" t="s">
        <v>71</v>
      </c>
      <c r="H386" s="61" t="s">
        <v>575</v>
      </c>
      <c r="I386" s="61" t="s">
        <v>267</v>
      </c>
      <c r="J386" s="61" t="s">
        <v>116</v>
      </c>
      <c r="K386" s="61">
        <v>2</v>
      </c>
      <c r="L386" s="338">
        <v>3</v>
      </c>
      <c r="M386" s="61" t="s">
        <v>384</v>
      </c>
      <c r="N386" s="61">
        <v>100</v>
      </c>
      <c r="O386" s="61">
        <v>100</v>
      </c>
      <c r="P386" s="338"/>
      <c r="Q386" s="338" t="s">
        <v>576</v>
      </c>
    </row>
    <row r="387" spans="1:17" s="61" customFormat="1" ht="60">
      <c r="A387" s="61" t="s">
        <v>383</v>
      </c>
      <c r="B387" s="61" t="s">
        <v>621</v>
      </c>
      <c r="C387" s="337" t="s">
        <v>198</v>
      </c>
      <c r="D387" s="61" t="s">
        <v>199</v>
      </c>
      <c r="E387" s="337" t="s">
        <v>200</v>
      </c>
      <c r="F387" s="61" t="s">
        <v>184</v>
      </c>
      <c r="G387" s="61" t="s">
        <v>71</v>
      </c>
      <c r="H387" s="61" t="s">
        <v>575</v>
      </c>
      <c r="I387" s="61" t="s">
        <v>267</v>
      </c>
      <c r="J387" s="61" t="s">
        <v>116</v>
      </c>
      <c r="K387" s="61">
        <v>2</v>
      </c>
      <c r="L387" s="338">
        <v>3</v>
      </c>
      <c r="M387" s="61" t="s">
        <v>384</v>
      </c>
      <c r="N387" s="61">
        <v>100</v>
      </c>
      <c r="O387" s="61">
        <v>100</v>
      </c>
      <c r="P387" s="338"/>
      <c r="Q387" s="338" t="s">
        <v>576</v>
      </c>
    </row>
    <row r="388" spans="1:17" s="61" customFormat="1" ht="60">
      <c r="A388" s="61" t="s">
        <v>383</v>
      </c>
      <c r="B388" s="61" t="s">
        <v>621</v>
      </c>
      <c r="C388" s="337" t="s">
        <v>198</v>
      </c>
      <c r="D388" s="61" t="s">
        <v>199</v>
      </c>
      <c r="E388" s="337" t="s">
        <v>200</v>
      </c>
      <c r="F388" s="61" t="s">
        <v>184</v>
      </c>
      <c r="G388" s="61" t="s">
        <v>71</v>
      </c>
      <c r="H388" s="61" t="s">
        <v>577</v>
      </c>
      <c r="I388" s="61" t="s">
        <v>267</v>
      </c>
      <c r="J388" s="61" t="s">
        <v>116</v>
      </c>
      <c r="K388" s="61">
        <v>2</v>
      </c>
      <c r="L388" s="338">
        <v>3</v>
      </c>
      <c r="M388" s="61" t="s">
        <v>384</v>
      </c>
      <c r="N388" s="61">
        <v>100</v>
      </c>
      <c r="O388" s="61">
        <v>100</v>
      </c>
      <c r="P388" s="338">
        <v>0</v>
      </c>
      <c r="Q388" s="338" t="s">
        <v>578</v>
      </c>
    </row>
    <row r="389" spans="1:17" s="61" customFormat="1" ht="60">
      <c r="A389" s="61" t="s">
        <v>383</v>
      </c>
      <c r="B389" s="61" t="s">
        <v>621</v>
      </c>
      <c r="C389" s="337" t="s">
        <v>198</v>
      </c>
      <c r="D389" s="61" t="s">
        <v>199</v>
      </c>
      <c r="E389" s="337" t="s">
        <v>381</v>
      </c>
      <c r="F389" s="61" t="s">
        <v>382</v>
      </c>
      <c r="G389" s="61" t="s">
        <v>71</v>
      </c>
      <c r="H389" s="61" t="s">
        <v>577</v>
      </c>
      <c r="I389" s="61" t="s">
        <v>267</v>
      </c>
      <c r="J389" s="61" t="s">
        <v>116</v>
      </c>
      <c r="K389" s="61">
        <v>2</v>
      </c>
      <c r="L389" s="338">
        <v>3</v>
      </c>
      <c r="M389" s="61" t="s">
        <v>384</v>
      </c>
      <c r="N389" s="61">
        <v>100</v>
      </c>
      <c r="O389" s="61">
        <v>100</v>
      </c>
      <c r="P389" s="338"/>
      <c r="Q389" s="338" t="s">
        <v>578</v>
      </c>
    </row>
    <row r="390" spans="1:17" s="61" customFormat="1" ht="60">
      <c r="A390" s="61" t="s">
        <v>383</v>
      </c>
      <c r="B390" s="61" t="s">
        <v>621</v>
      </c>
      <c r="C390" s="337" t="s">
        <v>198</v>
      </c>
      <c r="D390" s="61" t="s">
        <v>199</v>
      </c>
      <c r="E390" s="337" t="s">
        <v>381</v>
      </c>
      <c r="F390" s="61" t="s">
        <v>382</v>
      </c>
      <c r="G390" s="61" t="s">
        <v>71</v>
      </c>
      <c r="H390" s="61" t="s">
        <v>577</v>
      </c>
      <c r="I390" s="61" t="s">
        <v>267</v>
      </c>
      <c r="J390" s="61" t="s">
        <v>116</v>
      </c>
      <c r="K390" s="61">
        <v>2</v>
      </c>
      <c r="L390" s="338">
        <v>3</v>
      </c>
      <c r="M390" s="61" t="s">
        <v>384</v>
      </c>
      <c r="N390" s="61">
        <v>100</v>
      </c>
      <c r="O390" s="61">
        <v>0</v>
      </c>
      <c r="P390" s="338"/>
      <c r="Q390" s="338" t="s">
        <v>578</v>
      </c>
    </row>
    <row r="391" spans="1:17" s="61" customFormat="1" ht="60">
      <c r="A391" s="61" t="s">
        <v>383</v>
      </c>
      <c r="B391" s="61" t="s">
        <v>621</v>
      </c>
      <c r="C391" s="337" t="s">
        <v>198</v>
      </c>
      <c r="D391" s="61" t="s">
        <v>199</v>
      </c>
      <c r="E391" s="337" t="s">
        <v>200</v>
      </c>
      <c r="F391" s="61" t="s">
        <v>184</v>
      </c>
      <c r="G391" s="61" t="s">
        <v>71</v>
      </c>
      <c r="H391" s="61" t="s">
        <v>579</v>
      </c>
      <c r="I391" s="61" t="s">
        <v>267</v>
      </c>
      <c r="J391" s="61" t="s">
        <v>116</v>
      </c>
      <c r="K391" s="61">
        <v>2</v>
      </c>
      <c r="L391" s="61">
        <v>1</v>
      </c>
      <c r="M391" s="61" t="s">
        <v>384</v>
      </c>
      <c r="N391" s="61">
        <v>100</v>
      </c>
      <c r="O391" s="61">
        <v>100</v>
      </c>
      <c r="P391" s="61">
        <v>0</v>
      </c>
      <c r="Q391" s="61" t="s">
        <v>580</v>
      </c>
    </row>
    <row r="392" spans="1:17" s="61" customFormat="1" ht="60">
      <c r="A392" s="61" t="s">
        <v>383</v>
      </c>
      <c r="B392" s="61" t="s">
        <v>621</v>
      </c>
      <c r="C392" s="337" t="s">
        <v>198</v>
      </c>
      <c r="D392" s="61" t="s">
        <v>199</v>
      </c>
      <c r="E392" s="337" t="s">
        <v>200</v>
      </c>
      <c r="F392" s="61" t="s">
        <v>184</v>
      </c>
      <c r="G392" s="61" t="s">
        <v>71</v>
      </c>
      <c r="H392" s="61" t="s">
        <v>581</v>
      </c>
      <c r="I392" s="61" t="s">
        <v>267</v>
      </c>
      <c r="J392" s="61" t="s">
        <v>116</v>
      </c>
      <c r="K392" s="61">
        <v>2</v>
      </c>
      <c r="L392" s="61">
        <v>1</v>
      </c>
      <c r="M392" s="61" t="s">
        <v>384</v>
      </c>
      <c r="N392" s="61">
        <v>100</v>
      </c>
      <c r="O392" s="61">
        <v>100</v>
      </c>
      <c r="P392" s="61">
        <v>0</v>
      </c>
      <c r="Q392" s="61" t="s">
        <v>582</v>
      </c>
    </row>
    <row r="393" spans="1:17" s="61" customFormat="1" ht="60">
      <c r="A393" s="61" t="s">
        <v>383</v>
      </c>
      <c r="B393" s="61" t="s">
        <v>621</v>
      </c>
      <c r="C393" s="337" t="s">
        <v>198</v>
      </c>
      <c r="D393" s="61" t="s">
        <v>199</v>
      </c>
      <c r="E393" s="337" t="s">
        <v>200</v>
      </c>
      <c r="F393" s="61" t="s">
        <v>184</v>
      </c>
      <c r="G393" s="61" t="s">
        <v>71</v>
      </c>
      <c r="H393" s="61" t="s">
        <v>583</v>
      </c>
      <c r="I393" s="61" t="s">
        <v>267</v>
      </c>
      <c r="J393" s="61" t="s">
        <v>116</v>
      </c>
      <c r="K393" s="61">
        <v>2</v>
      </c>
      <c r="L393" s="61">
        <v>1</v>
      </c>
      <c r="M393" s="61" t="s">
        <v>384</v>
      </c>
      <c r="N393" s="61">
        <v>100</v>
      </c>
      <c r="O393" s="61">
        <v>0</v>
      </c>
      <c r="P393" s="61">
        <v>0</v>
      </c>
      <c r="Q393" s="61" t="s">
        <v>584</v>
      </c>
    </row>
    <row r="394" spans="1:17" s="61" customFormat="1" ht="60">
      <c r="A394" s="61" t="s">
        <v>383</v>
      </c>
      <c r="B394" s="61" t="s">
        <v>621</v>
      </c>
      <c r="C394" s="337" t="s">
        <v>198</v>
      </c>
      <c r="D394" s="61" t="s">
        <v>199</v>
      </c>
      <c r="E394" s="337" t="s">
        <v>200</v>
      </c>
      <c r="F394" s="61" t="s">
        <v>184</v>
      </c>
      <c r="G394" s="61" t="s">
        <v>394</v>
      </c>
      <c r="H394" s="61" t="s">
        <v>585</v>
      </c>
      <c r="I394" s="61" t="s">
        <v>267</v>
      </c>
      <c r="J394" s="61" t="s">
        <v>116</v>
      </c>
      <c r="K394" s="61">
        <v>2</v>
      </c>
      <c r="L394" s="61">
        <v>1</v>
      </c>
      <c r="M394" s="61" t="s">
        <v>384</v>
      </c>
      <c r="N394" s="61">
        <v>100</v>
      </c>
      <c r="O394" s="61">
        <v>0</v>
      </c>
      <c r="P394" s="61">
        <v>0</v>
      </c>
      <c r="Q394" s="61" t="s">
        <v>586</v>
      </c>
    </row>
    <row r="395" spans="1:17" s="61" customFormat="1" ht="60">
      <c r="A395" s="61" t="s">
        <v>383</v>
      </c>
      <c r="B395" s="61" t="s">
        <v>621</v>
      </c>
      <c r="C395" s="337" t="s">
        <v>198</v>
      </c>
      <c r="D395" s="61" t="s">
        <v>199</v>
      </c>
      <c r="E395" s="337" t="s">
        <v>200</v>
      </c>
      <c r="F395" s="61" t="s">
        <v>184</v>
      </c>
      <c r="G395" s="61" t="s">
        <v>376</v>
      </c>
      <c r="H395" s="61" t="s">
        <v>587</v>
      </c>
      <c r="I395" s="61" t="s">
        <v>267</v>
      </c>
      <c r="J395" s="61" t="s">
        <v>116</v>
      </c>
      <c r="K395" s="61">
        <v>2</v>
      </c>
      <c r="L395" s="61">
        <v>1</v>
      </c>
      <c r="M395" s="61" t="s">
        <v>384</v>
      </c>
      <c r="N395" s="61">
        <v>100</v>
      </c>
      <c r="O395" s="61">
        <v>100</v>
      </c>
      <c r="P395" s="61">
        <v>0</v>
      </c>
      <c r="Q395" s="61" t="s">
        <v>588</v>
      </c>
    </row>
    <row r="396" spans="1:17" s="61" customFormat="1" ht="60">
      <c r="A396" s="61" t="s">
        <v>383</v>
      </c>
      <c r="B396" s="61" t="s">
        <v>621</v>
      </c>
      <c r="C396" s="337" t="s">
        <v>198</v>
      </c>
      <c r="D396" s="61" t="s">
        <v>199</v>
      </c>
      <c r="E396" s="337" t="s">
        <v>200</v>
      </c>
      <c r="F396" s="61" t="s">
        <v>184</v>
      </c>
      <c r="G396" s="61" t="s">
        <v>71</v>
      </c>
      <c r="H396" s="61" t="s">
        <v>589</v>
      </c>
      <c r="I396" s="61" t="s">
        <v>267</v>
      </c>
      <c r="J396" s="61" t="s">
        <v>116</v>
      </c>
      <c r="K396" s="61">
        <v>2</v>
      </c>
      <c r="L396" s="61">
        <v>1</v>
      </c>
      <c r="M396" s="61" t="s">
        <v>384</v>
      </c>
      <c r="N396" s="61">
        <v>100</v>
      </c>
      <c r="O396" s="61">
        <v>100</v>
      </c>
      <c r="P396" s="61">
        <v>0</v>
      </c>
      <c r="Q396" s="61" t="s">
        <v>590</v>
      </c>
    </row>
    <row r="397" spans="1:17" s="61" customFormat="1" ht="60">
      <c r="A397" s="61" t="s">
        <v>383</v>
      </c>
      <c r="B397" s="61" t="s">
        <v>621</v>
      </c>
      <c r="C397" s="337" t="s">
        <v>198</v>
      </c>
      <c r="D397" s="61" t="s">
        <v>199</v>
      </c>
      <c r="E397" s="337" t="s">
        <v>200</v>
      </c>
      <c r="F397" s="61" t="s">
        <v>184</v>
      </c>
      <c r="G397" s="61" t="s">
        <v>71</v>
      </c>
      <c r="H397" s="61" t="s">
        <v>591</v>
      </c>
      <c r="I397" s="61" t="s">
        <v>267</v>
      </c>
      <c r="J397" s="61" t="s">
        <v>116</v>
      </c>
      <c r="K397" s="61">
        <v>2</v>
      </c>
      <c r="L397" s="61">
        <v>1</v>
      </c>
      <c r="M397" s="61" t="s">
        <v>384</v>
      </c>
      <c r="N397" s="61">
        <v>100</v>
      </c>
      <c r="O397" s="61">
        <v>100</v>
      </c>
      <c r="P397" s="61">
        <v>0</v>
      </c>
      <c r="Q397" s="61" t="s">
        <v>592</v>
      </c>
    </row>
    <row r="398" spans="1:17" s="61" customFormat="1" ht="60">
      <c r="A398" s="61" t="s">
        <v>383</v>
      </c>
      <c r="B398" s="61" t="s">
        <v>621</v>
      </c>
      <c r="C398" s="337" t="s">
        <v>299</v>
      </c>
      <c r="D398" s="61" t="s">
        <v>295</v>
      </c>
      <c r="E398" s="337" t="s">
        <v>300</v>
      </c>
      <c r="F398" s="61" t="s">
        <v>295</v>
      </c>
      <c r="G398" s="61" t="s">
        <v>71</v>
      </c>
      <c r="H398" s="61" t="s">
        <v>593</v>
      </c>
      <c r="I398" s="61" t="s">
        <v>267</v>
      </c>
      <c r="J398" s="61" t="s">
        <v>116</v>
      </c>
      <c r="K398" s="61">
        <v>2</v>
      </c>
      <c r="L398" s="61">
        <v>1</v>
      </c>
      <c r="M398" s="61" t="s">
        <v>384</v>
      </c>
      <c r="N398" s="61">
        <v>0</v>
      </c>
      <c r="O398" s="61">
        <v>0</v>
      </c>
      <c r="P398" s="61">
        <v>0</v>
      </c>
      <c r="Q398" s="61" t="s">
        <v>594</v>
      </c>
    </row>
    <row r="399" spans="1:17" s="61" customFormat="1" ht="60">
      <c r="A399" s="61" t="s">
        <v>383</v>
      </c>
      <c r="B399" s="61" t="s">
        <v>621</v>
      </c>
      <c r="C399" s="337" t="s">
        <v>299</v>
      </c>
      <c r="D399" s="61" t="s">
        <v>295</v>
      </c>
      <c r="E399" s="337" t="s">
        <v>300</v>
      </c>
      <c r="F399" s="61" t="s">
        <v>295</v>
      </c>
      <c r="G399" s="61" t="s">
        <v>71</v>
      </c>
      <c r="H399" s="61" t="s">
        <v>595</v>
      </c>
      <c r="I399" s="61" t="s">
        <v>267</v>
      </c>
      <c r="J399" s="61" t="s">
        <v>116</v>
      </c>
      <c r="K399" s="61">
        <v>2</v>
      </c>
      <c r="L399" s="61">
        <v>1</v>
      </c>
      <c r="M399" s="61" t="s">
        <v>384</v>
      </c>
      <c r="N399" s="61">
        <v>100</v>
      </c>
      <c r="O399" s="61">
        <v>100</v>
      </c>
      <c r="P399" s="61">
        <v>0</v>
      </c>
      <c r="Q399" s="61" t="s">
        <v>596</v>
      </c>
    </row>
    <row r="400" spans="1:17" s="61" customFormat="1" ht="60">
      <c r="A400" s="61" t="s">
        <v>383</v>
      </c>
      <c r="B400" s="61" t="s">
        <v>621</v>
      </c>
      <c r="C400" s="337" t="s">
        <v>299</v>
      </c>
      <c r="D400" s="61" t="s">
        <v>295</v>
      </c>
      <c r="E400" s="337" t="s">
        <v>300</v>
      </c>
      <c r="F400" s="61" t="s">
        <v>295</v>
      </c>
      <c r="G400" s="61" t="s">
        <v>71</v>
      </c>
      <c r="H400" s="61" t="s">
        <v>597</v>
      </c>
      <c r="I400" s="61" t="s">
        <v>267</v>
      </c>
      <c r="J400" s="61" t="s">
        <v>116</v>
      </c>
      <c r="K400" s="61">
        <v>2</v>
      </c>
      <c r="L400" s="61">
        <v>1</v>
      </c>
      <c r="M400" s="61" t="s">
        <v>384</v>
      </c>
      <c r="N400" s="61">
        <v>100</v>
      </c>
      <c r="O400" s="61">
        <v>100</v>
      </c>
      <c r="P400" s="61">
        <v>0</v>
      </c>
      <c r="Q400" s="61" t="s">
        <v>598</v>
      </c>
    </row>
    <row r="401" spans="1:17" s="61" customFormat="1" ht="60">
      <c r="A401" s="61" t="s">
        <v>383</v>
      </c>
      <c r="B401" s="61" t="s">
        <v>621</v>
      </c>
      <c r="C401" s="337" t="s">
        <v>299</v>
      </c>
      <c r="D401" s="61" t="s">
        <v>295</v>
      </c>
      <c r="E401" s="337" t="s">
        <v>300</v>
      </c>
      <c r="F401" s="61" t="s">
        <v>295</v>
      </c>
      <c r="G401" s="61" t="s">
        <v>71</v>
      </c>
      <c r="H401" s="61" t="s">
        <v>599</v>
      </c>
      <c r="I401" s="61" t="s">
        <v>267</v>
      </c>
      <c r="J401" s="61" t="s">
        <v>116</v>
      </c>
      <c r="K401" s="61">
        <v>2</v>
      </c>
      <c r="L401" s="61">
        <v>1</v>
      </c>
      <c r="M401" s="61" t="s">
        <v>384</v>
      </c>
      <c r="N401" s="61">
        <v>100</v>
      </c>
      <c r="O401" s="61">
        <v>100</v>
      </c>
      <c r="P401" s="61">
        <v>0</v>
      </c>
      <c r="Q401" s="61" t="s">
        <v>600</v>
      </c>
    </row>
    <row r="402" spans="1:17" s="61" customFormat="1" ht="60">
      <c r="A402" s="61" t="s">
        <v>383</v>
      </c>
      <c r="B402" s="61" t="s">
        <v>621</v>
      </c>
      <c r="C402" s="337" t="s">
        <v>299</v>
      </c>
      <c r="D402" s="61" t="s">
        <v>295</v>
      </c>
      <c r="E402" s="337" t="s">
        <v>300</v>
      </c>
      <c r="F402" s="61" t="s">
        <v>295</v>
      </c>
      <c r="G402" s="61" t="s">
        <v>71</v>
      </c>
      <c r="H402" s="61" t="s">
        <v>601</v>
      </c>
      <c r="I402" s="61" t="s">
        <v>267</v>
      </c>
      <c r="J402" s="61" t="s">
        <v>116</v>
      </c>
      <c r="K402" s="61">
        <v>2</v>
      </c>
      <c r="L402" s="338">
        <v>2</v>
      </c>
      <c r="M402" s="61" t="s">
        <v>384</v>
      </c>
      <c r="N402" s="61">
        <v>100</v>
      </c>
      <c r="O402" s="61">
        <v>100</v>
      </c>
      <c r="P402" s="338">
        <v>0</v>
      </c>
      <c r="Q402" s="338" t="s">
        <v>602</v>
      </c>
    </row>
    <row r="403" spans="1:17" s="61" customFormat="1" ht="60">
      <c r="A403" s="61" t="s">
        <v>383</v>
      </c>
      <c r="B403" s="61" t="s">
        <v>621</v>
      </c>
      <c r="C403" s="337" t="s">
        <v>299</v>
      </c>
      <c r="D403" s="61" t="s">
        <v>295</v>
      </c>
      <c r="E403" s="337" t="s">
        <v>300</v>
      </c>
      <c r="F403" s="61" t="s">
        <v>295</v>
      </c>
      <c r="G403" s="61" t="s">
        <v>71</v>
      </c>
      <c r="H403" s="61" t="s">
        <v>601</v>
      </c>
      <c r="I403" s="61" t="s">
        <v>267</v>
      </c>
      <c r="J403" s="61" t="s">
        <v>116</v>
      </c>
      <c r="K403" s="61">
        <v>2</v>
      </c>
      <c r="L403" s="338">
        <v>2</v>
      </c>
      <c r="M403" s="61" t="s">
        <v>384</v>
      </c>
      <c r="N403" s="61">
        <v>100</v>
      </c>
      <c r="O403" s="61">
        <v>100</v>
      </c>
      <c r="P403" s="338"/>
      <c r="Q403" s="338" t="s">
        <v>602</v>
      </c>
    </row>
    <row r="404" spans="1:17" s="61" customFormat="1" ht="60">
      <c r="A404" s="61" t="s">
        <v>383</v>
      </c>
      <c r="B404" s="61" t="s">
        <v>621</v>
      </c>
      <c r="C404" s="337" t="s">
        <v>299</v>
      </c>
      <c r="D404" s="61" t="s">
        <v>295</v>
      </c>
      <c r="E404" s="337" t="s">
        <v>300</v>
      </c>
      <c r="F404" s="61" t="s">
        <v>295</v>
      </c>
      <c r="G404" s="61" t="s">
        <v>394</v>
      </c>
      <c r="H404" s="61" t="s">
        <v>603</v>
      </c>
      <c r="I404" s="61" t="s">
        <v>267</v>
      </c>
      <c r="J404" s="61" t="s">
        <v>116</v>
      </c>
      <c r="K404" s="61">
        <v>2</v>
      </c>
      <c r="L404" s="61">
        <v>1</v>
      </c>
      <c r="M404" s="61" t="s">
        <v>384</v>
      </c>
      <c r="N404" s="61">
        <v>100</v>
      </c>
      <c r="O404" s="61">
        <v>100</v>
      </c>
      <c r="P404" s="61">
        <v>0</v>
      </c>
      <c r="Q404" s="61" t="s">
        <v>604</v>
      </c>
    </row>
    <row r="405" spans="1:17" s="61" customFormat="1" ht="60">
      <c r="A405" s="61" t="s">
        <v>383</v>
      </c>
      <c r="B405" s="61" t="s">
        <v>621</v>
      </c>
      <c r="C405" s="337" t="s">
        <v>299</v>
      </c>
      <c r="D405" s="61" t="s">
        <v>295</v>
      </c>
      <c r="E405" s="337" t="s">
        <v>300</v>
      </c>
      <c r="F405" s="61" t="s">
        <v>295</v>
      </c>
      <c r="G405" s="61" t="s">
        <v>376</v>
      </c>
      <c r="H405" s="61" t="s">
        <v>605</v>
      </c>
      <c r="I405" s="61" t="s">
        <v>267</v>
      </c>
      <c r="J405" s="61" t="s">
        <v>116</v>
      </c>
      <c r="K405" s="61">
        <v>2</v>
      </c>
      <c r="L405" s="338">
        <v>3</v>
      </c>
      <c r="M405" s="61" t="s">
        <v>384</v>
      </c>
      <c r="N405" s="61">
        <v>100</v>
      </c>
      <c r="O405" s="61">
        <v>100</v>
      </c>
      <c r="P405" s="338">
        <v>0</v>
      </c>
      <c r="Q405" s="338" t="s">
        <v>379</v>
      </c>
    </row>
    <row r="406" spans="1:17" s="61" customFormat="1" ht="60">
      <c r="A406" s="61" t="s">
        <v>383</v>
      </c>
      <c r="B406" s="61" t="s">
        <v>621</v>
      </c>
      <c r="C406" s="337" t="s">
        <v>299</v>
      </c>
      <c r="D406" s="61" t="s">
        <v>295</v>
      </c>
      <c r="E406" s="337" t="s">
        <v>300</v>
      </c>
      <c r="F406" s="61" t="s">
        <v>295</v>
      </c>
      <c r="G406" s="61" t="s">
        <v>376</v>
      </c>
      <c r="H406" s="61" t="s">
        <v>605</v>
      </c>
      <c r="I406" s="61" t="s">
        <v>267</v>
      </c>
      <c r="J406" s="61" t="s">
        <v>116</v>
      </c>
      <c r="K406" s="61">
        <v>2</v>
      </c>
      <c r="L406" s="338">
        <v>3</v>
      </c>
      <c r="M406" s="61" t="s">
        <v>384</v>
      </c>
      <c r="N406" s="61">
        <v>100</v>
      </c>
      <c r="O406" s="61">
        <v>100</v>
      </c>
      <c r="P406" s="338"/>
      <c r="Q406" s="338" t="s">
        <v>379</v>
      </c>
    </row>
    <row r="407" spans="1:17" s="61" customFormat="1" ht="60">
      <c r="A407" s="61" t="s">
        <v>383</v>
      </c>
      <c r="B407" s="61" t="s">
        <v>621</v>
      </c>
      <c r="C407" s="337" t="s">
        <v>299</v>
      </c>
      <c r="D407" s="61" t="s">
        <v>295</v>
      </c>
      <c r="E407" s="337" t="s">
        <v>300</v>
      </c>
      <c r="F407" s="61" t="s">
        <v>295</v>
      </c>
      <c r="G407" s="61" t="s">
        <v>376</v>
      </c>
      <c r="H407" s="61" t="s">
        <v>605</v>
      </c>
      <c r="I407" s="61" t="s">
        <v>267</v>
      </c>
      <c r="J407" s="61" t="s">
        <v>116</v>
      </c>
      <c r="K407" s="61">
        <v>2</v>
      </c>
      <c r="L407" s="338">
        <v>3</v>
      </c>
      <c r="M407" s="61" t="s">
        <v>384</v>
      </c>
      <c r="N407" s="61">
        <v>100</v>
      </c>
      <c r="O407" s="61">
        <v>100</v>
      </c>
      <c r="P407" s="338"/>
      <c r="Q407" s="338" t="s">
        <v>379</v>
      </c>
    </row>
    <row r="408" spans="1:17" s="61" customFormat="1" ht="60">
      <c r="A408" s="61" t="s">
        <v>383</v>
      </c>
      <c r="B408" s="61" t="s">
        <v>621</v>
      </c>
      <c r="C408" s="337" t="s">
        <v>299</v>
      </c>
      <c r="D408" s="61" t="s">
        <v>295</v>
      </c>
      <c r="E408" s="337" t="s">
        <v>300</v>
      </c>
      <c r="F408" s="61" t="s">
        <v>295</v>
      </c>
      <c r="G408" s="61" t="s">
        <v>394</v>
      </c>
      <c r="H408" s="61" t="s">
        <v>606</v>
      </c>
      <c r="I408" s="61" t="s">
        <v>267</v>
      </c>
      <c r="J408" s="61" t="s">
        <v>116</v>
      </c>
      <c r="K408" s="61">
        <v>2</v>
      </c>
      <c r="L408" s="61">
        <v>1</v>
      </c>
      <c r="M408" s="61" t="s">
        <v>384</v>
      </c>
      <c r="N408" s="61">
        <v>100</v>
      </c>
      <c r="O408" s="61">
        <v>100</v>
      </c>
      <c r="P408" s="61">
        <v>0</v>
      </c>
      <c r="Q408" s="61" t="s">
        <v>607</v>
      </c>
    </row>
    <row r="409" spans="1:17" s="61" customFormat="1" ht="60">
      <c r="A409" s="61" t="s">
        <v>383</v>
      </c>
      <c r="B409" s="61" t="s">
        <v>621</v>
      </c>
      <c r="C409" s="337" t="s">
        <v>299</v>
      </c>
      <c r="D409" s="61" t="s">
        <v>295</v>
      </c>
      <c r="E409" s="337" t="s">
        <v>300</v>
      </c>
      <c r="F409" s="61" t="s">
        <v>295</v>
      </c>
      <c r="G409" s="61" t="s">
        <v>394</v>
      </c>
      <c r="H409" s="61" t="s">
        <v>608</v>
      </c>
      <c r="I409" s="61" t="s">
        <v>267</v>
      </c>
      <c r="J409" s="61" t="s">
        <v>116</v>
      </c>
      <c r="K409" s="61">
        <v>2</v>
      </c>
      <c r="L409" s="61">
        <v>1</v>
      </c>
      <c r="M409" s="61" t="s">
        <v>384</v>
      </c>
      <c r="N409" s="61">
        <v>100</v>
      </c>
      <c r="O409" s="61">
        <v>100</v>
      </c>
      <c r="P409" s="61">
        <v>0</v>
      </c>
      <c r="Q409" s="61" t="s">
        <v>609</v>
      </c>
    </row>
    <row r="410" spans="1:17" s="61" customFormat="1" ht="60">
      <c r="A410" s="61" t="s">
        <v>383</v>
      </c>
      <c r="B410" s="61" t="s">
        <v>621</v>
      </c>
      <c r="C410" s="337" t="s">
        <v>299</v>
      </c>
      <c r="D410" s="61" t="s">
        <v>295</v>
      </c>
      <c r="E410" s="337" t="s">
        <v>300</v>
      </c>
      <c r="F410" s="61" t="s">
        <v>295</v>
      </c>
      <c r="G410" s="61" t="s">
        <v>75</v>
      </c>
      <c r="H410" s="61" t="s">
        <v>610</v>
      </c>
      <c r="I410" s="61" t="s">
        <v>267</v>
      </c>
      <c r="J410" s="61" t="s">
        <v>116</v>
      </c>
      <c r="K410" s="61">
        <v>2</v>
      </c>
      <c r="L410" s="61">
        <v>1</v>
      </c>
      <c r="M410" s="61" t="s">
        <v>384</v>
      </c>
      <c r="N410" s="61">
        <v>100</v>
      </c>
      <c r="O410" s="61">
        <v>100</v>
      </c>
      <c r="P410" s="61">
        <v>0</v>
      </c>
      <c r="Q410" s="61" t="s">
        <v>611</v>
      </c>
    </row>
    <row r="411" spans="1:17" s="61" customFormat="1" ht="60">
      <c r="A411" s="61" t="s">
        <v>383</v>
      </c>
      <c r="B411" s="61" t="s">
        <v>621</v>
      </c>
      <c r="C411" s="337" t="s">
        <v>299</v>
      </c>
      <c r="D411" s="61" t="s">
        <v>295</v>
      </c>
      <c r="E411" s="337" t="s">
        <v>300</v>
      </c>
      <c r="F411" s="61" t="s">
        <v>295</v>
      </c>
      <c r="G411" s="61" t="s">
        <v>71</v>
      </c>
      <c r="H411" s="61" t="s">
        <v>612</v>
      </c>
      <c r="I411" s="61" t="s">
        <v>267</v>
      </c>
      <c r="J411" s="61" t="s">
        <v>116</v>
      </c>
      <c r="K411" s="61">
        <v>2</v>
      </c>
      <c r="L411" s="61">
        <v>1</v>
      </c>
      <c r="M411" s="61" t="s">
        <v>384</v>
      </c>
      <c r="N411" s="61">
        <v>100</v>
      </c>
      <c r="O411" s="61">
        <v>100</v>
      </c>
      <c r="P411" s="61">
        <v>0</v>
      </c>
      <c r="Q411" s="61" t="s">
        <v>613</v>
      </c>
    </row>
    <row r="412" spans="1:17" s="61" customFormat="1" ht="60">
      <c r="A412" s="61" t="s">
        <v>383</v>
      </c>
      <c r="B412" s="61" t="s">
        <v>621</v>
      </c>
      <c r="C412" s="337" t="s">
        <v>198</v>
      </c>
      <c r="D412" s="61" t="s">
        <v>199</v>
      </c>
      <c r="E412" s="337" t="s">
        <v>381</v>
      </c>
      <c r="F412" s="61" t="s">
        <v>382</v>
      </c>
      <c r="G412" s="61" t="s">
        <v>71</v>
      </c>
      <c r="H412" s="61" t="s">
        <v>614</v>
      </c>
      <c r="I412" s="61" t="s">
        <v>267</v>
      </c>
      <c r="J412" s="61" t="s">
        <v>116</v>
      </c>
      <c r="K412" s="61">
        <v>2</v>
      </c>
      <c r="L412" s="338">
        <v>2</v>
      </c>
      <c r="M412" s="61" t="s">
        <v>384</v>
      </c>
      <c r="N412" s="61">
        <v>100</v>
      </c>
      <c r="O412" s="61">
        <v>0</v>
      </c>
      <c r="P412" s="338">
        <v>0</v>
      </c>
      <c r="Q412" s="338" t="s">
        <v>615</v>
      </c>
    </row>
    <row r="413" spans="1:17" s="61" customFormat="1" ht="60">
      <c r="A413" s="61" t="s">
        <v>383</v>
      </c>
      <c r="B413" s="61" t="s">
        <v>621</v>
      </c>
      <c r="C413" s="337" t="s">
        <v>198</v>
      </c>
      <c r="D413" s="61" t="s">
        <v>199</v>
      </c>
      <c r="E413" s="337" t="s">
        <v>381</v>
      </c>
      <c r="F413" s="61" t="s">
        <v>382</v>
      </c>
      <c r="G413" s="61" t="s">
        <v>71</v>
      </c>
      <c r="H413" s="61" t="s">
        <v>616</v>
      </c>
      <c r="I413" s="61" t="s">
        <v>267</v>
      </c>
      <c r="J413" s="61" t="s">
        <v>116</v>
      </c>
      <c r="K413" s="61">
        <v>2</v>
      </c>
      <c r="L413" s="338">
        <v>2</v>
      </c>
      <c r="M413" s="61" t="s">
        <v>384</v>
      </c>
      <c r="N413" s="61">
        <v>100</v>
      </c>
      <c r="O413" s="61">
        <v>0</v>
      </c>
      <c r="P413" s="338"/>
      <c r="Q413" s="338" t="s">
        <v>615</v>
      </c>
    </row>
    <row r="414" spans="1:17" s="61" customFormat="1" ht="60">
      <c r="A414" s="61" t="s">
        <v>383</v>
      </c>
      <c r="B414" s="61" t="s">
        <v>621</v>
      </c>
      <c r="C414" s="337" t="s">
        <v>198</v>
      </c>
      <c r="D414" s="61" t="s">
        <v>199</v>
      </c>
      <c r="E414" s="337" t="s">
        <v>381</v>
      </c>
      <c r="F414" s="61" t="s">
        <v>382</v>
      </c>
      <c r="G414" s="61" t="s">
        <v>71</v>
      </c>
      <c r="H414" s="61" t="s">
        <v>617</v>
      </c>
      <c r="I414" s="61" t="s">
        <v>267</v>
      </c>
      <c r="J414" s="61" t="s">
        <v>116</v>
      </c>
      <c r="K414" s="61">
        <v>2</v>
      </c>
      <c r="L414" s="61">
        <v>1</v>
      </c>
      <c r="M414" s="61" t="s">
        <v>384</v>
      </c>
      <c r="N414" s="61">
        <v>100</v>
      </c>
      <c r="O414" s="61">
        <v>100</v>
      </c>
      <c r="P414" s="61">
        <v>0</v>
      </c>
      <c r="Q414" s="61" t="s">
        <v>618</v>
      </c>
    </row>
    <row r="415" spans="1:17" s="61" customFormat="1" ht="60">
      <c r="A415" s="61" t="s">
        <v>383</v>
      </c>
      <c r="B415" s="61" t="s">
        <v>621</v>
      </c>
      <c r="C415" s="337" t="s">
        <v>198</v>
      </c>
      <c r="D415" s="61" t="s">
        <v>199</v>
      </c>
      <c r="E415" s="337" t="s">
        <v>381</v>
      </c>
      <c r="F415" s="61" t="s">
        <v>382</v>
      </c>
      <c r="G415" s="61" t="s">
        <v>71</v>
      </c>
      <c r="H415" s="61" t="s">
        <v>619</v>
      </c>
      <c r="I415" s="61" t="s">
        <v>267</v>
      </c>
      <c r="J415" s="61" t="s">
        <v>116</v>
      </c>
      <c r="K415" s="61">
        <v>2</v>
      </c>
      <c r="L415" s="61">
        <v>1</v>
      </c>
      <c r="M415" s="61" t="s">
        <v>384</v>
      </c>
      <c r="N415" s="61">
        <v>100</v>
      </c>
      <c r="O415" s="61">
        <v>100</v>
      </c>
      <c r="P415" s="61">
        <v>0</v>
      </c>
      <c r="Q415" s="61" t="s">
        <v>620</v>
      </c>
    </row>
    <row r="416" spans="1:17" s="80" customFormat="1" ht="38.25">
      <c r="A416" s="64" t="s">
        <v>622</v>
      </c>
      <c r="B416" s="65" t="s">
        <v>623</v>
      </c>
      <c r="C416" s="66" t="s">
        <v>198</v>
      </c>
      <c r="D416" s="65" t="s">
        <v>199</v>
      </c>
      <c r="E416" s="66" t="s">
        <v>200</v>
      </c>
      <c r="F416" s="65" t="s">
        <v>184</v>
      </c>
      <c r="G416" s="67" t="s">
        <v>624</v>
      </c>
      <c r="H416" s="67" t="s">
        <v>625</v>
      </c>
      <c r="I416" s="66" t="s">
        <v>276</v>
      </c>
      <c r="J416" s="68" t="s">
        <v>172</v>
      </c>
      <c r="K416" s="69">
        <v>3</v>
      </c>
      <c r="L416" s="68">
        <v>1</v>
      </c>
      <c r="M416" s="68" t="s">
        <v>73</v>
      </c>
      <c r="N416" s="70">
        <v>100</v>
      </c>
      <c r="O416" s="70">
        <v>100</v>
      </c>
      <c r="P416" s="69">
        <v>0</v>
      </c>
      <c r="Q416" s="71" t="s">
        <v>626</v>
      </c>
    </row>
    <row r="417" spans="1:17" s="80" customFormat="1" ht="38.25">
      <c r="A417" s="64" t="s">
        <v>622</v>
      </c>
      <c r="B417" s="65" t="s">
        <v>623</v>
      </c>
      <c r="C417" s="66" t="s">
        <v>198</v>
      </c>
      <c r="D417" s="65" t="s">
        <v>199</v>
      </c>
      <c r="E417" s="66" t="s">
        <v>200</v>
      </c>
      <c r="F417" s="65" t="s">
        <v>184</v>
      </c>
      <c r="G417" s="67" t="s">
        <v>71</v>
      </c>
      <c r="H417" s="67" t="s">
        <v>627</v>
      </c>
      <c r="I417" s="66" t="s">
        <v>276</v>
      </c>
      <c r="J417" s="68" t="s">
        <v>172</v>
      </c>
      <c r="K417" s="69">
        <v>3</v>
      </c>
      <c r="L417" s="68">
        <v>1</v>
      </c>
      <c r="M417" s="68" t="s">
        <v>73</v>
      </c>
      <c r="N417" s="70">
        <v>100</v>
      </c>
      <c r="O417" s="70">
        <v>100</v>
      </c>
      <c r="P417" s="69">
        <v>0</v>
      </c>
      <c r="Q417" s="71" t="s">
        <v>628</v>
      </c>
    </row>
    <row r="418" spans="1:17" s="80" customFormat="1" ht="38.25">
      <c r="A418" s="64" t="s">
        <v>622</v>
      </c>
      <c r="B418" s="65" t="s">
        <v>623</v>
      </c>
      <c r="C418" s="66" t="s">
        <v>198</v>
      </c>
      <c r="D418" s="65" t="s">
        <v>199</v>
      </c>
      <c r="E418" s="66" t="s">
        <v>200</v>
      </c>
      <c r="F418" s="65" t="s">
        <v>184</v>
      </c>
      <c r="G418" s="67" t="s">
        <v>105</v>
      </c>
      <c r="H418" s="67" t="s">
        <v>629</v>
      </c>
      <c r="I418" s="66" t="s">
        <v>276</v>
      </c>
      <c r="J418" s="68" t="s">
        <v>172</v>
      </c>
      <c r="K418" s="69">
        <v>3</v>
      </c>
      <c r="L418" s="68">
        <v>1</v>
      </c>
      <c r="M418" s="68" t="s">
        <v>255</v>
      </c>
      <c r="N418" s="70">
        <v>100</v>
      </c>
      <c r="O418" s="70">
        <v>100</v>
      </c>
      <c r="P418" s="69">
        <v>0</v>
      </c>
      <c r="Q418" s="71" t="s">
        <v>630</v>
      </c>
    </row>
    <row r="419" spans="1:17" s="80" customFormat="1" ht="38.25">
      <c r="A419" s="64" t="s">
        <v>622</v>
      </c>
      <c r="B419" s="65" t="s">
        <v>623</v>
      </c>
      <c r="C419" s="66" t="s">
        <v>198</v>
      </c>
      <c r="D419" s="65" t="s">
        <v>199</v>
      </c>
      <c r="E419" s="66" t="s">
        <v>200</v>
      </c>
      <c r="F419" s="65" t="s">
        <v>184</v>
      </c>
      <c r="G419" s="67" t="s">
        <v>105</v>
      </c>
      <c r="H419" s="67" t="s">
        <v>631</v>
      </c>
      <c r="I419" s="66" t="s">
        <v>276</v>
      </c>
      <c r="J419" s="68" t="s">
        <v>172</v>
      </c>
      <c r="K419" s="69">
        <v>3</v>
      </c>
      <c r="L419" s="68">
        <v>1</v>
      </c>
      <c r="M419" s="68" t="s">
        <v>73</v>
      </c>
      <c r="N419" s="70">
        <v>100</v>
      </c>
      <c r="O419" s="70">
        <v>100</v>
      </c>
      <c r="P419" s="69">
        <v>1</v>
      </c>
      <c r="Q419" s="72" t="s">
        <v>632</v>
      </c>
    </row>
    <row r="420" spans="1:17" s="80" customFormat="1" ht="25.5">
      <c r="A420" s="64" t="s">
        <v>622</v>
      </c>
      <c r="B420" s="65" t="s">
        <v>623</v>
      </c>
      <c r="C420" s="65" t="s">
        <v>198</v>
      </c>
      <c r="D420" s="65" t="s">
        <v>199</v>
      </c>
      <c r="E420" s="65" t="s">
        <v>381</v>
      </c>
      <c r="F420" s="65" t="s">
        <v>633</v>
      </c>
      <c r="G420" s="65" t="s">
        <v>71</v>
      </c>
      <c r="H420" s="65" t="s">
        <v>634</v>
      </c>
      <c r="I420" s="65" t="s">
        <v>276</v>
      </c>
      <c r="J420" s="65" t="s">
        <v>172</v>
      </c>
      <c r="K420" s="72" t="s">
        <v>635</v>
      </c>
      <c r="L420" s="72" t="s">
        <v>636</v>
      </c>
      <c r="M420" s="72" t="s">
        <v>73</v>
      </c>
      <c r="N420" s="72" t="s">
        <v>637</v>
      </c>
      <c r="O420" s="72" t="s">
        <v>637</v>
      </c>
      <c r="P420" s="72" t="s">
        <v>638</v>
      </c>
      <c r="Q420" s="72" t="s">
        <v>639</v>
      </c>
    </row>
    <row r="421" spans="1:17" s="80" customFormat="1" ht="25.5">
      <c r="A421" s="64" t="s">
        <v>622</v>
      </c>
      <c r="B421" s="65" t="s">
        <v>623</v>
      </c>
      <c r="C421" s="65" t="s">
        <v>198</v>
      </c>
      <c r="D421" s="65" t="s">
        <v>199</v>
      </c>
      <c r="E421" s="65" t="s">
        <v>381</v>
      </c>
      <c r="F421" s="65" t="s">
        <v>633</v>
      </c>
      <c r="G421" s="65" t="s">
        <v>71</v>
      </c>
      <c r="H421" s="65" t="s">
        <v>640</v>
      </c>
      <c r="I421" s="65" t="s">
        <v>276</v>
      </c>
      <c r="J421" s="65" t="s">
        <v>172</v>
      </c>
      <c r="K421" s="72" t="s">
        <v>635</v>
      </c>
      <c r="L421" s="72" t="s">
        <v>636</v>
      </c>
      <c r="M421" s="72" t="s">
        <v>255</v>
      </c>
      <c r="N421" s="72" t="s">
        <v>637</v>
      </c>
      <c r="O421" s="72" t="s">
        <v>637</v>
      </c>
      <c r="P421" s="72" t="s">
        <v>638</v>
      </c>
      <c r="Q421" s="72" t="s">
        <v>641</v>
      </c>
    </row>
    <row r="422" spans="1:17" s="80" customFormat="1" ht="51">
      <c r="A422" s="64" t="s">
        <v>622</v>
      </c>
      <c r="B422" s="65" t="s">
        <v>623</v>
      </c>
      <c r="C422" s="65" t="s">
        <v>198</v>
      </c>
      <c r="D422" s="65" t="s">
        <v>199</v>
      </c>
      <c r="E422" s="65" t="s">
        <v>381</v>
      </c>
      <c r="F422" s="65" t="s">
        <v>633</v>
      </c>
      <c r="G422" s="65" t="s">
        <v>642</v>
      </c>
      <c r="H422" s="65" t="s">
        <v>643</v>
      </c>
      <c r="I422" s="65" t="s">
        <v>276</v>
      </c>
      <c r="J422" s="65" t="s">
        <v>172</v>
      </c>
      <c r="K422" s="72" t="s">
        <v>635</v>
      </c>
      <c r="L422" s="72" t="s">
        <v>636</v>
      </c>
      <c r="M422" s="72" t="s">
        <v>255</v>
      </c>
      <c r="N422" s="72" t="s">
        <v>637</v>
      </c>
      <c r="O422" s="72" t="s">
        <v>637</v>
      </c>
      <c r="P422" s="72" t="s">
        <v>638</v>
      </c>
      <c r="Q422" s="72" t="s">
        <v>644</v>
      </c>
    </row>
    <row r="423" spans="1:17" s="80" customFormat="1" ht="25.5">
      <c r="A423" s="64" t="s">
        <v>622</v>
      </c>
      <c r="B423" s="65" t="s">
        <v>623</v>
      </c>
      <c r="C423" s="65" t="s">
        <v>198</v>
      </c>
      <c r="D423" s="65" t="s">
        <v>199</v>
      </c>
      <c r="E423" s="65" t="s">
        <v>381</v>
      </c>
      <c r="F423" s="65" t="s">
        <v>633</v>
      </c>
      <c r="G423" s="65" t="s">
        <v>75</v>
      </c>
      <c r="H423" s="65" t="s">
        <v>645</v>
      </c>
      <c r="I423" s="65" t="s">
        <v>276</v>
      </c>
      <c r="J423" s="65" t="s">
        <v>172</v>
      </c>
      <c r="K423" s="72" t="s">
        <v>635</v>
      </c>
      <c r="L423" s="72" t="s">
        <v>636</v>
      </c>
      <c r="M423" s="72" t="s">
        <v>73</v>
      </c>
      <c r="N423" s="72" t="s">
        <v>637</v>
      </c>
      <c r="O423" s="72" t="s">
        <v>637</v>
      </c>
      <c r="P423" s="72" t="s">
        <v>638</v>
      </c>
      <c r="Q423" s="72" t="s">
        <v>646</v>
      </c>
    </row>
    <row r="424" spans="1:17" s="80" customFormat="1" ht="38.25">
      <c r="A424" s="64" t="s">
        <v>622</v>
      </c>
      <c r="B424" s="65" t="s">
        <v>623</v>
      </c>
      <c r="C424" s="65" t="s">
        <v>198</v>
      </c>
      <c r="D424" s="65" t="s">
        <v>199</v>
      </c>
      <c r="E424" s="65" t="s">
        <v>381</v>
      </c>
      <c r="F424" s="65" t="s">
        <v>633</v>
      </c>
      <c r="G424" s="65" t="s">
        <v>105</v>
      </c>
      <c r="H424" s="65" t="s">
        <v>647</v>
      </c>
      <c r="I424" s="65" t="s">
        <v>276</v>
      </c>
      <c r="J424" s="65" t="s">
        <v>172</v>
      </c>
      <c r="K424" s="72" t="s">
        <v>635</v>
      </c>
      <c r="L424" s="72" t="s">
        <v>636</v>
      </c>
      <c r="M424" s="72" t="s">
        <v>73</v>
      </c>
      <c r="N424" s="72" t="s">
        <v>637</v>
      </c>
      <c r="O424" s="72" t="s">
        <v>637</v>
      </c>
      <c r="P424" s="72" t="s">
        <v>636</v>
      </c>
      <c r="Q424" s="72" t="s">
        <v>648</v>
      </c>
    </row>
    <row r="425" spans="1:17" s="80" customFormat="1" ht="38.25">
      <c r="A425" s="64" t="s">
        <v>622</v>
      </c>
      <c r="B425" s="65" t="s">
        <v>623</v>
      </c>
      <c r="C425" s="65" t="s">
        <v>198</v>
      </c>
      <c r="D425" s="65" t="s">
        <v>199</v>
      </c>
      <c r="E425" s="65" t="s">
        <v>381</v>
      </c>
      <c r="F425" s="65" t="s">
        <v>633</v>
      </c>
      <c r="G425" s="65" t="s">
        <v>71</v>
      </c>
      <c r="H425" s="65" t="s">
        <v>649</v>
      </c>
      <c r="I425" s="65" t="s">
        <v>276</v>
      </c>
      <c r="J425" s="65" t="s">
        <v>172</v>
      </c>
      <c r="K425" s="72" t="s">
        <v>635</v>
      </c>
      <c r="L425" s="72" t="s">
        <v>636</v>
      </c>
      <c r="M425" s="72" t="s">
        <v>73</v>
      </c>
      <c r="N425" s="72" t="s">
        <v>637</v>
      </c>
      <c r="O425" s="72" t="s">
        <v>637</v>
      </c>
      <c r="P425" s="72" t="s">
        <v>636</v>
      </c>
      <c r="Q425" s="72" t="s">
        <v>650</v>
      </c>
    </row>
    <row r="426" spans="1:17" s="80" customFormat="1" ht="25.5">
      <c r="A426" s="64" t="s">
        <v>622</v>
      </c>
      <c r="B426" s="65" t="s">
        <v>623</v>
      </c>
      <c r="C426" s="65" t="s">
        <v>198</v>
      </c>
      <c r="D426" s="65" t="s">
        <v>199</v>
      </c>
      <c r="E426" s="65" t="s">
        <v>381</v>
      </c>
      <c r="F426" s="65" t="s">
        <v>633</v>
      </c>
      <c r="G426" s="65" t="s">
        <v>651</v>
      </c>
      <c r="H426" s="65" t="s">
        <v>652</v>
      </c>
      <c r="I426" s="65" t="s">
        <v>276</v>
      </c>
      <c r="J426" s="65" t="s">
        <v>172</v>
      </c>
      <c r="K426" s="72" t="s">
        <v>635</v>
      </c>
      <c r="L426" s="72" t="s">
        <v>636</v>
      </c>
      <c r="M426" s="72" t="s">
        <v>73</v>
      </c>
      <c r="N426" s="72" t="s">
        <v>637</v>
      </c>
      <c r="O426" s="72" t="s">
        <v>637</v>
      </c>
      <c r="P426" s="72" t="s">
        <v>638</v>
      </c>
      <c r="Q426" s="72" t="s">
        <v>653</v>
      </c>
    </row>
    <row r="427" spans="1:17" s="80" customFormat="1" ht="38.25">
      <c r="A427" s="64" t="s">
        <v>622</v>
      </c>
      <c r="B427" s="65" t="s">
        <v>623</v>
      </c>
      <c r="C427" s="65" t="s">
        <v>198</v>
      </c>
      <c r="D427" s="65" t="s">
        <v>199</v>
      </c>
      <c r="E427" s="65" t="s">
        <v>381</v>
      </c>
      <c r="F427" s="65" t="s">
        <v>633</v>
      </c>
      <c r="G427" s="65" t="s">
        <v>75</v>
      </c>
      <c r="H427" s="65" t="s">
        <v>654</v>
      </c>
      <c r="I427" s="65" t="s">
        <v>276</v>
      </c>
      <c r="J427" s="65" t="s">
        <v>172</v>
      </c>
      <c r="K427" s="72" t="s">
        <v>635</v>
      </c>
      <c r="L427" s="72" t="s">
        <v>636</v>
      </c>
      <c r="M427" s="72" t="s">
        <v>73</v>
      </c>
      <c r="N427" s="72" t="s">
        <v>637</v>
      </c>
      <c r="O427" s="72" t="s">
        <v>637</v>
      </c>
      <c r="P427" s="72" t="s">
        <v>636</v>
      </c>
      <c r="Q427" s="72" t="s">
        <v>655</v>
      </c>
    </row>
    <row r="428" spans="1:17" s="80" customFormat="1" ht="38.25">
      <c r="A428" s="64" t="s">
        <v>622</v>
      </c>
      <c r="B428" s="65" t="s">
        <v>623</v>
      </c>
      <c r="C428" s="65" t="s">
        <v>198</v>
      </c>
      <c r="D428" s="65" t="s">
        <v>199</v>
      </c>
      <c r="E428" s="65" t="s">
        <v>381</v>
      </c>
      <c r="F428" s="65" t="s">
        <v>633</v>
      </c>
      <c r="G428" s="65" t="s">
        <v>205</v>
      </c>
      <c r="H428" s="65" t="s">
        <v>656</v>
      </c>
      <c r="I428" s="65" t="s">
        <v>276</v>
      </c>
      <c r="J428" s="65" t="s">
        <v>172</v>
      </c>
      <c r="K428" s="72" t="s">
        <v>635</v>
      </c>
      <c r="L428" s="72" t="s">
        <v>636</v>
      </c>
      <c r="M428" s="72" t="s">
        <v>73</v>
      </c>
      <c r="N428" s="72" t="s">
        <v>637</v>
      </c>
      <c r="O428" s="72" t="s">
        <v>637</v>
      </c>
      <c r="P428" s="72" t="s">
        <v>636</v>
      </c>
      <c r="Q428" s="72" t="s">
        <v>657</v>
      </c>
    </row>
    <row r="429" spans="1:17" s="80" customFormat="1" ht="38.25">
      <c r="A429" s="64" t="s">
        <v>622</v>
      </c>
      <c r="B429" s="65" t="s">
        <v>623</v>
      </c>
      <c r="C429" s="65" t="s">
        <v>198</v>
      </c>
      <c r="D429" s="65" t="s">
        <v>199</v>
      </c>
      <c r="E429" s="65" t="s">
        <v>381</v>
      </c>
      <c r="F429" s="65" t="s">
        <v>633</v>
      </c>
      <c r="G429" s="65" t="s">
        <v>376</v>
      </c>
      <c r="H429" s="65" t="s">
        <v>658</v>
      </c>
      <c r="I429" s="65" t="s">
        <v>276</v>
      </c>
      <c r="J429" s="65" t="s">
        <v>172</v>
      </c>
      <c r="K429" s="72" t="s">
        <v>635</v>
      </c>
      <c r="L429" s="72" t="s">
        <v>636</v>
      </c>
      <c r="M429" s="72" t="s">
        <v>73</v>
      </c>
      <c r="N429" s="72" t="s">
        <v>637</v>
      </c>
      <c r="O429" s="72" t="s">
        <v>637</v>
      </c>
      <c r="P429" s="72" t="s">
        <v>636</v>
      </c>
      <c r="Q429" s="72" t="s">
        <v>659</v>
      </c>
    </row>
    <row r="430" spans="1:17" s="80" customFormat="1" ht="38.25">
      <c r="A430" s="64" t="s">
        <v>622</v>
      </c>
      <c r="B430" s="65" t="s">
        <v>623</v>
      </c>
      <c r="C430" s="65" t="s">
        <v>198</v>
      </c>
      <c r="D430" s="65" t="s">
        <v>199</v>
      </c>
      <c r="E430" s="65" t="s">
        <v>381</v>
      </c>
      <c r="F430" s="65" t="s">
        <v>633</v>
      </c>
      <c r="G430" s="65" t="s">
        <v>75</v>
      </c>
      <c r="H430" s="65" t="s">
        <v>660</v>
      </c>
      <c r="I430" s="65" t="s">
        <v>276</v>
      </c>
      <c r="J430" s="65" t="s">
        <v>172</v>
      </c>
      <c r="K430" s="72" t="s">
        <v>635</v>
      </c>
      <c r="L430" s="72" t="s">
        <v>636</v>
      </c>
      <c r="M430" s="72" t="s">
        <v>73</v>
      </c>
      <c r="N430" s="72" t="s">
        <v>637</v>
      </c>
      <c r="O430" s="72" t="s">
        <v>637</v>
      </c>
      <c r="P430" s="72" t="s">
        <v>636</v>
      </c>
      <c r="Q430" s="72" t="s">
        <v>661</v>
      </c>
    </row>
    <row r="431" spans="1:17" s="80" customFormat="1" ht="51">
      <c r="A431" s="64" t="s">
        <v>622</v>
      </c>
      <c r="B431" s="65" t="s">
        <v>623</v>
      </c>
      <c r="C431" s="65" t="s">
        <v>198</v>
      </c>
      <c r="D431" s="65" t="s">
        <v>199</v>
      </c>
      <c r="E431" s="65" t="s">
        <v>381</v>
      </c>
      <c r="F431" s="65" t="s">
        <v>633</v>
      </c>
      <c r="G431" s="65" t="s">
        <v>376</v>
      </c>
      <c r="H431" s="65" t="s">
        <v>662</v>
      </c>
      <c r="I431" s="65" t="s">
        <v>276</v>
      </c>
      <c r="J431" s="65" t="s">
        <v>172</v>
      </c>
      <c r="K431" s="72" t="s">
        <v>635</v>
      </c>
      <c r="L431" s="72" t="s">
        <v>636</v>
      </c>
      <c r="M431" s="72" t="s">
        <v>73</v>
      </c>
      <c r="N431" s="72" t="s">
        <v>637</v>
      </c>
      <c r="O431" s="72" t="s">
        <v>637</v>
      </c>
      <c r="P431" s="72" t="s">
        <v>636</v>
      </c>
      <c r="Q431" s="72" t="s">
        <v>663</v>
      </c>
    </row>
    <row r="432" spans="1:17" s="80" customFormat="1" ht="38.25">
      <c r="A432" s="64" t="s">
        <v>622</v>
      </c>
      <c r="B432" s="65" t="s">
        <v>623</v>
      </c>
      <c r="C432" s="65" t="s">
        <v>198</v>
      </c>
      <c r="D432" s="65" t="s">
        <v>199</v>
      </c>
      <c r="E432" s="65" t="s">
        <v>381</v>
      </c>
      <c r="F432" s="65" t="s">
        <v>633</v>
      </c>
      <c r="G432" s="65" t="s">
        <v>71</v>
      </c>
      <c r="H432" s="65" t="s">
        <v>664</v>
      </c>
      <c r="I432" s="65" t="s">
        <v>276</v>
      </c>
      <c r="J432" s="65" t="s">
        <v>172</v>
      </c>
      <c r="K432" s="72" t="s">
        <v>635</v>
      </c>
      <c r="L432" s="72" t="s">
        <v>636</v>
      </c>
      <c r="M432" s="72" t="s">
        <v>73</v>
      </c>
      <c r="N432" s="72" t="s">
        <v>637</v>
      </c>
      <c r="O432" s="72" t="s">
        <v>637</v>
      </c>
      <c r="P432" s="72" t="s">
        <v>636</v>
      </c>
      <c r="Q432" s="72" t="s">
        <v>665</v>
      </c>
    </row>
    <row r="433" spans="1:17" s="80" customFormat="1" ht="38.25">
      <c r="A433" s="64" t="s">
        <v>622</v>
      </c>
      <c r="B433" s="65" t="s">
        <v>623</v>
      </c>
      <c r="C433" s="65" t="s">
        <v>198</v>
      </c>
      <c r="D433" s="65" t="s">
        <v>199</v>
      </c>
      <c r="E433" s="65" t="s">
        <v>381</v>
      </c>
      <c r="F433" s="65" t="s">
        <v>633</v>
      </c>
      <c r="G433" s="65" t="s">
        <v>205</v>
      </c>
      <c r="H433" s="65" t="s">
        <v>666</v>
      </c>
      <c r="I433" s="65" t="s">
        <v>276</v>
      </c>
      <c r="J433" s="65" t="s">
        <v>172</v>
      </c>
      <c r="K433" s="72" t="s">
        <v>635</v>
      </c>
      <c r="L433" s="72" t="s">
        <v>636</v>
      </c>
      <c r="M433" s="72" t="s">
        <v>73</v>
      </c>
      <c r="N433" s="72" t="s">
        <v>637</v>
      </c>
      <c r="O433" s="72" t="s">
        <v>637</v>
      </c>
      <c r="P433" s="72" t="s">
        <v>636</v>
      </c>
      <c r="Q433" s="72" t="s">
        <v>667</v>
      </c>
    </row>
    <row r="434" spans="1:17" s="80" customFormat="1" ht="38.25">
      <c r="A434" s="64" t="s">
        <v>622</v>
      </c>
      <c r="B434" s="65" t="s">
        <v>623</v>
      </c>
      <c r="C434" s="65" t="s">
        <v>198</v>
      </c>
      <c r="D434" s="65" t="s">
        <v>199</v>
      </c>
      <c r="E434" s="65" t="s">
        <v>381</v>
      </c>
      <c r="F434" s="65" t="s">
        <v>633</v>
      </c>
      <c r="G434" s="65" t="s">
        <v>75</v>
      </c>
      <c r="H434" s="65" t="s">
        <v>668</v>
      </c>
      <c r="I434" s="65" t="s">
        <v>276</v>
      </c>
      <c r="J434" s="65" t="s">
        <v>172</v>
      </c>
      <c r="K434" s="72" t="s">
        <v>635</v>
      </c>
      <c r="L434" s="72" t="s">
        <v>636</v>
      </c>
      <c r="M434" s="72" t="s">
        <v>73</v>
      </c>
      <c r="N434" s="72" t="s">
        <v>637</v>
      </c>
      <c r="O434" s="72" t="s">
        <v>637</v>
      </c>
      <c r="P434" s="72" t="s">
        <v>636</v>
      </c>
      <c r="Q434" s="72" t="s">
        <v>669</v>
      </c>
    </row>
    <row r="435" spans="1:17" s="80" customFormat="1" ht="38.25">
      <c r="A435" s="64" t="s">
        <v>622</v>
      </c>
      <c r="B435" s="65" t="s">
        <v>623</v>
      </c>
      <c r="C435" s="66" t="s">
        <v>198</v>
      </c>
      <c r="D435" s="65" t="s">
        <v>199</v>
      </c>
      <c r="E435" s="66" t="s">
        <v>200</v>
      </c>
      <c r="F435" s="65" t="s">
        <v>670</v>
      </c>
      <c r="G435" s="67" t="s">
        <v>71</v>
      </c>
      <c r="H435" s="67" t="s">
        <v>671</v>
      </c>
      <c r="I435" s="66" t="s">
        <v>220</v>
      </c>
      <c r="J435" s="68" t="s">
        <v>172</v>
      </c>
      <c r="K435" s="69">
        <v>4</v>
      </c>
      <c r="L435" s="68">
        <v>1</v>
      </c>
      <c r="M435" s="68" t="s">
        <v>73</v>
      </c>
      <c r="N435" s="70">
        <v>100</v>
      </c>
      <c r="O435" s="70">
        <v>100</v>
      </c>
      <c r="P435" s="69">
        <v>1</v>
      </c>
      <c r="Q435" s="72" t="s">
        <v>672</v>
      </c>
    </row>
    <row r="436" spans="1:17" s="80" customFormat="1" ht="38.25">
      <c r="A436" s="64" t="s">
        <v>622</v>
      </c>
      <c r="B436" s="65" t="s">
        <v>623</v>
      </c>
      <c r="C436" s="65" t="s">
        <v>198</v>
      </c>
      <c r="D436" s="65" t="s">
        <v>199</v>
      </c>
      <c r="E436" s="65" t="s">
        <v>381</v>
      </c>
      <c r="F436" s="65" t="s">
        <v>633</v>
      </c>
      <c r="G436" s="65" t="s">
        <v>673</v>
      </c>
      <c r="H436" s="65" t="s">
        <v>674</v>
      </c>
      <c r="I436" s="65" t="s">
        <v>220</v>
      </c>
      <c r="J436" s="65" t="s">
        <v>172</v>
      </c>
      <c r="K436" s="72" t="s">
        <v>675</v>
      </c>
      <c r="L436" s="72" t="s">
        <v>676</v>
      </c>
      <c r="M436" s="72" t="s">
        <v>73</v>
      </c>
      <c r="N436" s="72" t="s">
        <v>637</v>
      </c>
      <c r="O436" s="72" t="s">
        <v>637</v>
      </c>
      <c r="P436" s="72" t="s">
        <v>636</v>
      </c>
      <c r="Q436" s="72" t="s">
        <v>677</v>
      </c>
    </row>
    <row r="437" spans="1:17" s="80" customFormat="1" ht="38.25">
      <c r="A437" s="64" t="s">
        <v>622</v>
      </c>
      <c r="B437" s="65" t="s">
        <v>623</v>
      </c>
      <c r="C437" s="65" t="s">
        <v>198</v>
      </c>
      <c r="D437" s="65" t="s">
        <v>199</v>
      </c>
      <c r="E437" s="65" t="s">
        <v>381</v>
      </c>
      <c r="F437" s="65" t="s">
        <v>633</v>
      </c>
      <c r="G437" s="65" t="s">
        <v>624</v>
      </c>
      <c r="H437" s="65" t="s">
        <v>678</v>
      </c>
      <c r="I437" s="65" t="s">
        <v>220</v>
      </c>
      <c r="J437" s="65" t="s">
        <v>172</v>
      </c>
      <c r="K437" s="72" t="s">
        <v>675</v>
      </c>
      <c r="L437" s="72" t="s">
        <v>636</v>
      </c>
      <c r="M437" s="72" t="s">
        <v>73</v>
      </c>
      <c r="N437" s="72" t="s">
        <v>637</v>
      </c>
      <c r="O437" s="72" t="s">
        <v>637</v>
      </c>
      <c r="P437" s="72" t="s">
        <v>636</v>
      </c>
      <c r="Q437" s="72" t="s">
        <v>679</v>
      </c>
    </row>
    <row r="438" spans="1:17" s="80" customFormat="1" ht="25.5">
      <c r="A438" s="64" t="s">
        <v>622</v>
      </c>
      <c r="B438" s="65" t="s">
        <v>623</v>
      </c>
      <c r="C438" s="65" t="s">
        <v>198</v>
      </c>
      <c r="D438" s="65" t="s">
        <v>199</v>
      </c>
      <c r="E438" s="65" t="s">
        <v>381</v>
      </c>
      <c r="F438" s="65" t="s">
        <v>633</v>
      </c>
      <c r="G438" s="65" t="s">
        <v>71</v>
      </c>
      <c r="H438" s="65" t="s">
        <v>640</v>
      </c>
      <c r="I438" s="65" t="s">
        <v>220</v>
      </c>
      <c r="J438" s="65" t="s">
        <v>172</v>
      </c>
      <c r="K438" s="72" t="s">
        <v>675</v>
      </c>
      <c r="L438" s="72" t="s">
        <v>676</v>
      </c>
      <c r="M438" s="72" t="s">
        <v>255</v>
      </c>
      <c r="N438" s="72" t="s">
        <v>637</v>
      </c>
      <c r="O438" s="72" t="s">
        <v>637</v>
      </c>
      <c r="P438" s="72" t="s">
        <v>638</v>
      </c>
      <c r="Q438" s="72" t="s">
        <v>641</v>
      </c>
    </row>
    <row r="439" spans="1:17" s="80" customFormat="1" ht="25.5">
      <c r="A439" s="64" t="s">
        <v>622</v>
      </c>
      <c r="B439" s="65" t="s">
        <v>623</v>
      </c>
      <c r="C439" s="65" t="s">
        <v>198</v>
      </c>
      <c r="D439" s="65" t="s">
        <v>199</v>
      </c>
      <c r="E439" s="65" t="s">
        <v>381</v>
      </c>
      <c r="F439" s="65" t="s">
        <v>633</v>
      </c>
      <c r="G439" s="65" t="s">
        <v>376</v>
      </c>
      <c r="H439" s="65" t="s">
        <v>680</v>
      </c>
      <c r="I439" s="65" t="s">
        <v>220</v>
      </c>
      <c r="J439" s="65" t="s">
        <v>172</v>
      </c>
      <c r="K439" s="72" t="s">
        <v>675</v>
      </c>
      <c r="L439" s="72" t="s">
        <v>636</v>
      </c>
      <c r="M439" s="72" t="s">
        <v>73</v>
      </c>
      <c r="N439" s="72" t="s">
        <v>637</v>
      </c>
      <c r="O439" s="72" t="s">
        <v>637</v>
      </c>
      <c r="P439" s="72" t="s">
        <v>638</v>
      </c>
      <c r="Q439" s="72" t="s">
        <v>681</v>
      </c>
    </row>
    <row r="440" spans="1:17" s="80" customFormat="1" ht="38.25">
      <c r="A440" s="64" t="s">
        <v>622</v>
      </c>
      <c r="B440" s="65" t="s">
        <v>623</v>
      </c>
      <c r="C440" s="65" t="s">
        <v>198</v>
      </c>
      <c r="D440" s="65" t="s">
        <v>199</v>
      </c>
      <c r="E440" s="65" t="s">
        <v>381</v>
      </c>
      <c r="F440" s="65" t="s">
        <v>633</v>
      </c>
      <c r="G440" s="67" t="s">
        <v>71</v>
      </c>
      <c r="H440" s="67" t="s">
        <v>671</v>
      </c>
      <c r="I440" s="66" t="s">
        <v>220</v>
      </c>
      <c r="J440" s="68" t="s">
        <v>172</v>
      </c>
      <c r="K440" s="69">
        <v>4</v>
      </c>
      <c r="L440" s="68">
        <v>1</v>
      </c>
      <c r="M440" s="68" t="s">
        <v>73</v>
      </c>
      <c r="N440" s="70">
        <v>100</v>
      </c>
      <c r="O440" s="70">
        <v>100</v>
      </c>
      <c r="P440" s="69">
        <v>1</v>
      </c>
      <c r="Q440" s="72" t="s">
        <v>682</v>
      </c>
    </row>
    <row r="441" spans="1:17" s="80" customFormat="1" ht="38.25">
      <c r="A441" s="64" t="s">
        <v>622</v>
      </c>
      <c r="B441" s="65" t="s">
        <v>623</v>
      </c>
      <c r="C441" s="65" t="s">
        <v>198</v>
      </c>
      <c r="D441" s="65" t="s">
        <v>199</v>
      </c>
      <c r="E441" s="65" t="s">
        <v>381</v>
      </c>
      <c r="F441" s="65" t="s">
        <v>633</v>
      </c>
      <c r="G441" s="67" t="s">
        <v>71</v>
      </c>
      <c r="H441" s="67" t="s">
        <v>671</v>
      </c>
      <c r="I441" s="66" t="s">
        <v>220</v>
      </c>
      <c r="J441" s="68" t="s">
        <v>172</v>
      </c>
      <c r="K441" s="69">
        <v>4</v>
      </c>
      <c r="L441" s="68">
        <v>1</v>
      </c>
      <c r="M441" s="68" t="s">
        <v>73</v>
      </c>
      <c r="N441" s="70">
        <v>100</v>
      </c>
      <c r="O441" s="70">
        <v>100</v>
      </c>
      <c r="P441" s="69">
        <v>1</v>
      </c>
      <c r="Q441" s="72" t="s">
        <v>683</v>
      </c>
    </row>
    <row r="442" spans="1:17" s="80" customFormat="1" ht="38.25">
      <c r="A442" s="64" t="s">
        <v>622</v>
      </c>
      <c r="B442" s="65" t="s">
        <v>623</v>
      </c>
      <c r="C442" s="65" t="s">
        <v>198</v>
      </c>
      <c r="D442" s="65" t="s">
        <v>199</v>
      </c>
      <c r="E442" s="65" t="s">
        <v>381</v>
      </c>
      <c r="F442" s="65" t="s">
        <v>633</v>
      </c>
      <c r="G442" s="67" t="s">
        <v>71</v>
      </c>
      <c r="H442" s="67" t="s">
        <v>671</v>
      </c>
      <c r="I442" s="66" t="s">
        <v>220</v>
      </c>
      <c r="J442" s="68" t="s">
        <v>172</v>
      </c>
      <c r="K442" s="69">
        <v>4</v>
      </c>
      <c r="L442" s="68">
        <v>1</v>
      </c>
      <c r="M442" s="68" t="s">
        <v>73</v>
      </c>
      <c r="N442" s="70">
        <v>100</v>
      </c>
      <c r="O442" s="70">
        <v>100</v>
      </c>
      <c r="P442" s="69">
        <v>1</v>
      </c>
      <c r="Q442" s="72" t="s">
        <v>684</v>
      </c>
    </row>
    <row r="443" spans="1:17" s="80" customFormat="1" ht="38.25">
      <c r="A443" s="64" t="s">
        <v>622</v>
      </c>
      <c r="B443" s="65" t="s">
        <v>623</v>
      </c>
      <c r="C443" s="65" t="s">
        <v>198</v>
      </c>
      <c r="D443" s="65" t="s">
        <v>199</v>
      </c>
      <c r="E443" s="65" t="s">
        <v>381</v>
      </c>
      <c r="F443" s="65" t="s">
        <v>633</v>
      </c>
      <c r="G443" s="65" t="s">
        <v>75</v>
      </c>
      <c r="H443" s="65" t="s">
        <v>685</v>
      </c>
      <c r="I443" s="65" t="s">
        <v>220</v>
      </c>
      <c r="J443" s="65" t="s">
        <v>172</v>
      </c>
      <c r="K443" s="72" t="s">
        <v>675</v>
      </c>
      <c r="L443" s="72" t="s">
        <v>636</v>
      </c>
      <c r="M443" s="72" t="s">
        <v>73</v>
      </c>
      <c r="N443" s="72" t="s">
        <v>637</v>
      </c>
      <c r="O443" s="72" t="s">
        <v>637</v>
      </c>
      <c r="P443" s="72" t="s">
        <v>636</v>
      </c>
      <c r="Q443" s="72" t="s">
        <v>686</v>
      </c>
    </row>
    <row r="444" spans="1:17" s="80" customFormat="1" ht="38.25">
      <c r="A444" s="64" t="s">
        <v>622</v>
      </c>
      <c r="B444" s="65" t="s">
        <v>623</v>
      </c>
      <c r="C444" s="65" t="s">
        <v>198</v>
      </c>
      <c r="D444" s="65" t="s">
        <v>199</v>
      </c>
      <c r="E444" s="65" t="s">
        <v>381</v>
      </c>
      <c r="F444" s="65" t="s">
        <v>633</v>
      </c>
      <c r="G444" s="65" t="s">
        <v>75</v>
      </c>
      <c r="H444" s="65" t="s">
        <v>687</v>
      </c>
      <c r="I444" s="65" t="s">
        <v>688</v>
      </c>
      <c r="J444" s="65" t="s">
        <v>689</v>
      </c>
      <c r="K444" s="72" t="s">
        <v>676</v>
      </c>
      <c r="L444" s="72" t="s">
        <v>636</v>
      </c>
      <c r="M444" s="72" t="s">
        <v>73</v>
      </c>
      <c r="N444" s="72" t="s">
        <v>637</v>
      </c>
      <c r="O444" s="72" t="s">
        <v>637</v>
      </c>
      <c r="P444" s="72" t="s">
        <v>636</v>
      </c>
      <c r="Q444" s="72" t="s">
        <v>690</v>
      </c>
    </row>
    <row r="445" spans="1:17" s="80" customFormat="1" ht="51">
      <c r="A445" s="64" t="s">
        <v>622</v>
      </c>
      <c r="B445" s="65" t="s">
        <v>623</v>
      </c>
      <c r="C445" s="65" t="s">
        <v>198</v>
      </c>
      <c r="D445" s="65" t="s">
        <v>199</v>
      </c>
      <c r="E445" s="65" t="s">
        <v>381</v>
      </c>
      <c r="F445" s="65" t="s">
        <v>633</v>
      </c>
      <c r="G445" s="65" t="s">
        <v>691</v>
      </c>
      <c r="H445" s="65" t="s">
        <v>692</v>
      </c>
      <c r="I445" s="65" t="s">
        <v>688</v>
      </c>
      <c r="J445" s="65" t="s">
        <v>689</v>
      </c>
      <c r="K445" s="72" t="s">
        <v>676</v>
      </c>
      <c r="L445" s="72" t="s">
        <v>636</v>
      </c>
      <c r="M445" s="72" t="s">
        <v>73</v>
      </c>
      <c r="N445" s="72" t="s">
        <v>637</v>
      </c>
      <c r="O445" s="72" t="s">
        <v>637</v>
      </c>
      <c r="P445" s="72" t="s">
        <v>636</v>
      </c>
      <c r="Q445" s="72" t="s">
        <v>693</v>
      </c>
    </row>
    <row r="446" spans="1:17" s="80" customFormat="1" ht="38.25">
      <c r="A446" s="64" t="s">
        <v>622</v>
      </c>
      <c r="B446" s="65" t="s">
        <v>623</v>
      </c>
      <c r="C446" s="65" t="s">
        <v>198</v>
      </c>
      <c r="D446" s="65" t="s">
        <v>199</v>
      </c>
      <c r="E446" s="65" t="s">
        <v>381</v>
      </c>
      <c r="F446" s="65" t="s">
        <v>633</v>
      </c>
      <c r="G446" s="65" t="s">
        <v>75</v>
      </c>
      <c r="H446" s="65" t="s">
        <v>694</v>
      </c>
      <c r="I446" s="65" t="s">
        <v>688</v>
      </c>
      <c r="J446" s="65" t="s">
        <v>689</v>
      </c>
      <c r="K446" s="72" t="s">
        <v>676</v>
      </c>
      <c r="L446" s="72" t="s">
        <v>636</v>
      </c>
      <c r="M446" s="72" t="s">
        <v>73</v>
      </c>
      <c r="N446" s="72" t="s">
        <v>637</v>
      </c>
      <c r="O446" s="72" t="s">
        <v>637</v>
      </c>
      <c r="P446" s="72" t="s">
        <v>636</v>
      </c>
      <c r="Q446" s="72" t="s">
        <v>695</v>
      </c>
    </row>
    <row r="447" spans="1:17" s="80" customFormat="1" ht="38.25">
      <c r="A447" s="64" t="s">
        <v>622</v>
      </c>
      <c r="B447" s="65" t="s">
        <v>623</v>
      </c>
      <c r="C447" s="65" t="s">
        <v>198</v>
      </c>
      <c r="D447" s="65" t="s">
        <v>199</v>
      </c>
      <c r="E447" s="65" t="s">
        <v>381</v>
      </c>
      <c r="F447" s="65" t="s">
        <v>633</v>
      </c>
      <c r="G447" s="65" t="s">
        <v>75</v>
      </c>
      <c r="H447" s="65" t="s">
        <v>696</v>
      </c>
      <c r="I447" s="65" t="s">
        <v>688</v>
      </c>
      <c r="J447" s="65" t="s">
        <v>689</v>
      </c>
      <c r="K447" s="72" t="s">
        <v>676</v>
      </c>
      <c r="L447" s="72" t="s">
        <v>636</v>
      </c>
      <c r="M447" s="72" t="s">
        <v>73</v>
      </c>
      <c r="N447" s="72" t="s">
        <v>637</v>
      </c>
      <c r="O447" s="72" t="s">
        <v>637</v>
      </c>
      <c r="P447" s="72" t="s">
        <v>636</v>
      </c>
      <c r="Q447" s="72" t="s">
        <v>697</v>
      </c>
    </row>
    <row r="448" spans="1:17" s="80" customFormat="1" ht="38.25">
      <c r="A448" s="64" t="s">
        <v>622</v>
      </c>
      <c r="B448" s="65" t="s">
        <v>623</v>
      </c>
      <c r="C448" s="65" t="s">
        <v>198</v>
      </c>
      <c r="D448" s="65" t="s">
        <v>199</v>
      </c>
      <c r="E448" s="65" t="s">
        <v>381</v>
      </c>
      <c r="F448" s="65" t="s">
        <v>633</v>
      </c>
      <c r="G448" s="65" t="s">
        <v>71</v>
      </c>
      <c r="H448" s="65" t="s">
        <v>698</v>
      </c>
      <c r="I448" s="65" t="s">
        <v>688</v>
      </c>
      <c r="J448" s="65" t="s">
        <v>689</v>
      </c>
      <c r="K448" s="72" t="s">
        <v>676</v>
      </c>
      <c r="L448" s="72" t="s">
        <v>636</v>
      </c>
      <c r="M448" s="72" t="s">
        <v>73</v>
      </c>
      <c r="N448" s="72" t="s">
        <v>637</v>
      </c>
      <c r="O448" s="72" t="s">
        <v>637</v>
      </c>
      <c r="P448" s="72" t="s">
        <v>636</v>
      </c>
      <c r="Q448" s="72" t="s">
        <v>699</v>
      </c>
    </row>
    <row r="449" spans="1:17" s="80" customFormat="1" ht="38.25">
      <c r="A449" s="64" t="s">
        <v>622</v>
      </c>
      <c r="B449" s="65" t="s">
        <v>623</v>
      </c>
      <c r="C449" s="65" t="s">
        <v>198</v>
      </c>
      <c r="D449" s="65" t="s">
        <v>199</v>
      </c>
      <c r="E449" s="65" t="s">
        <v>381</v>
      </c>
      <c r="F449" s="65" t="s">
        <v>633</v>
      </c>
      <c r="G449" s="65" t="s">
        <v>205</v>
      </c>
      <c r="H449" s="65" t="s">
        <v>700</v>
      </c>
      <c r="I449" s="65" t="s">
        <v>688</v>
      </c>
      <c r="J449" s="65" t="s">
        <v>689</v>
      </c>
      <c r="K449" s="72" t="s">
        <v>676</v>
      </c>
      <c r="L449" s="72" t="s">
        <v>636</v>
      </c>
      <c r="M449" s="72" t="s">
        <v>73</v>
      </c>
      <c r="N449" s="72" t="s">
        <v>637</v>
      </c>
      <c r="O449" s="72" t="s">
        <v>637</v>
      </c>
      <c r="P449" s="72" t="s">
        <v>636</v>
      </c>
      <c r="Q449" s="72" t="s">
        <v>695</v>
      </c>
    </row>
    <row r="450" spans="1:17" s="80" customFormat="1" ht="38.25">
      <c r="A450" s="64" t="s">
        <v>622</v>
      </c>
      <c r="B450" s="65" t="s">
        <v>623</v>
      </c>
      <c r="C450" s="65" t="s">
        <v>198</v>
      </c>
      <c r="D450" s="65" t="s">
        <v>199</v>
      </c>
      <c r="E450" s="65" t="s">
        <v>381</v>
      </c>
      <c r="F450" s="65" t="s">
        <v>633</v>
      </c>
      <c r="G450" s="65" t="s">
        <v>75</v>
      </c>
      <c r="H450" s="65" t="s">
        <v>701</v>
      </c>
      <c r="I450" s="65" t="s">
        <v>688</v>
      </c>
      <c r="J450" s="65" t="s">
        <v>689</v>
      </c>
      <c r="K450" s="72" t="s">
        <v>676</v>
      </c>
      <c r="L450" s="72" t="s">
        <v>636</v>
      </c>
      <c r="M450" s="72" t="s">
        <v>73</v>
      </c>
      <c r="N450" s="72" t="s">
        <v>637</v>
      </c>
      <c r="O450" s="72" t="s">
        <v>637</v>
      </c>
      <c r="P450" s="72" t="s">
        <v>636</v>
      </c>
      <c r="Q450" s="72" t="s">
        <v>702</v>
      </c>
    </row>
    <row r="451" spans="1:17" s="80" customFormat="1" ht="38.25">
      <c r="A451" s="64" t="s">
        <v>622</v>
      </c>
      <c r="B451" s="65" t="s">
        <v>623</v>
      </c>
      <c r="C451" s="65" t="s">
        <v>198</v>
      </c>
      <c r="D451" s="65" t="s">
        <v>199</v>
      </c>
      <c r="E451" s="65" t="s">
        <v>381</v>
      </c>
      <c r="F451" s="65" t="s">
        <v>633</v>
      </c>
      <c r="G451" s="65" t="s">
        <v>105</v>
      </c>
      <c r="H451" s="65" t="s">
        <v>703</v>
      </c>
      <c r="I451" s="65" t="s">
        <v>688</v>
      </c>
      <c r="J451" s="65" t="s">
        <v>689</v>
      </c>
      <c r="K451" s="72" t="s">
        <v>676</v>
      </c>
      <c r="L451" s="72" t="s">
        <v>636</v>
      </c>
      <c r="M451" s="72" t="s">
        <v>73</v>
      </c>
      <c r="N451" s="72" t="s">
        <v>637</v>
      </c>
      <c r="O451" s="72" t="s">
        <v>637</v>
      </c>
      <c r="P451" s="72" t="s">
        <v>636</v>
      </c>
      <c r="Q451" s="72" t="s">
        <v>704</v>
      </c>
    </row>
    <row r="452" spans="1:17" s="80" customFormat="1" ht="45">
      <c r="A452" s="665" t="s">
        <v>622</v>
      </c>
      <c r="B452" s="665" t="s">
        <v>705</v>
      </c>
      <c r="C452" s="236" t="s">
        <v>2715</v>
      </c>
      <c r="D452" s="61" t="s">
        <v>413</v>
      </c>
      <c r="E452" s="665" t="s">
        <v>707</v>
      </c>
      <c r="F452" s="665" t="s">
        <v>252</v>
      </c>
      <c r="G452" s="665" t="s">
        <v>708</v>
      </c>
      <c r="H452" s="665" t="s">
        <v>709</v>
      </c>
      <c r="I452" s="665" t="s">
        <v>710</v>
      </c>
      <c r="J452" s="665" t="s">
        <v>186</v>
      </c>
      <c r="K452" s="665">
        <v>4</v>
      </c>
      <c r="L452" s="665">
        <v>1</v>
      </c>
      <c r="M452" s="665" t="s">
        <v>711</v>
      </c>
      <c r="N452" s="73">
        <v>1</v>
      </c>
      <c r="O452" s="73">
        <v>1</v>
      </c>
      <c r="P452" s="665">
        <v>0</v>
      </c>
      <c r="Q452" s="665" t="s">
        <v>712</v>
      </c>
    </row>
    <row r="453" spans="1:17" s="80" customFormat="1" ht="45">
      <c r="A453" s="665" t="s">
        <v>622</v>
      </c>
      <c r="B453" s="665" t="s">
        <v>705</v>
      </c>
      <c r="C453" s="236" t="s">
        <v>2715</v>
      </c>
      <c r="D453" s="61" t="s">
        <v>413</v>
      </c>
      <c r="E453" s="665" t="s">
        <v>707</v>
      </c>
      <c r="F453" s="665" t="s">
        <v>252</v>
      </c>
      <c r="G453" s="665" t="s">
        <v>196</v>
      </c>
      <c r="H453" s="665" t="s">
        <v>713</v>
      </c>
      <c r="I453" s="665" t="s">
        <v>710</v>
      </c>
      <c r="J453" s="665" t="s">
        <v>186</v>
      </c>
      <c r="K453" s="665">
        <v>4</v>
      </c>
      <c r="L453" s="665">
        <v>1</v>
      </c>
      <c r="M453" s="665" t="s">
        <v>711</v>
      </c>
      <c r="N453" s="73">
        <v>1</v>
      </c>
      <c r="O453" s="73">
        <v>1</v>
      </c>
      <c r="P453" s="665">
        <v>0</v>
      </c>
      <c r="Q453" s="665" t="s">
        <v>714</v>
      </c>
    </row>
    <row r="454" spans="1:17" s="80" customFormat="1" ht="45">
      <c r="A454" s="665" t="s">
        <v>622</v>
      </c>
      <c r="B454" s="665" t="s">
        <v>705</v>
      </c>
      <c r="C454" s="236" t="s">
        <v>2715</v>
      </c>
      <c r="D454" s="61" t="s">
        <v>413</v>
      </c>
      <c r="E454" s="665" t="s">
        <v>707</v>
      </c>
      <c r="F454" s="665" t="s">
        <v>252</v>
      </c>
      <c r="G454" s="665" t="s">
        <v>642</v>
      </c>
      <c r="H454" s="665" t="s">
        <v>715</v>
      </c>
      <c r="I454" s="665" t="s">
        <v>710</v>
      </c>
      <c r="J454" s="665" t="s">
        <v>186</v>
      </c>
      <c r="K454" s="665">
        <v>4</v>
      </c>
      <c r="L454" s="665">
        <v>1</v>
      </c>
      <c r="M454" s="665" t="s">
        <v>716</v>
      </c>
      <c r="N454" s="73">
        <v>1</v>
      </c>
      <c r="O454" s="73">
        <v>1</v>
      </c>
      <c r="P454" s="665">
        <v>0</v>
      </c>
      <c r="Q454" s="665" t="s">
        <v>717</v>
      </c>
    </row>
    <row r="455" spans="1:17" s="80" customFormat="1" ht="45">
      <c r="A455" s="665" t="s">
        <v>622</v>
      </c>
      <c r="B455" s="665" t="s">
        <v>705</v>
      </c>
      <c r="C455" s="236" t="s">
        <v>2715</v>
      </c>
      <c r="D455" s="61" t="s">
        <v>413</v>
      </c>
      <c r="E455" s="665" t="s">
        <v>707</v>
      </c>
      <c r="F455" s="665" t="s">
        <v>252</v>
      </c>
      <c r="G455" s="665" t="s">
        <v>193</v>
      </c>
      <c r="H455" s="665" t="s">
        <v>718</v>
      </c>
      <c r="I455" s="665" t="s">
        <v>710</v>
      </c>
      <c r="J455" s="665" t="s">
        <v>186</v>
      </c>
      <c r="K455" s="665">
        <v>4</v>
      </c>
      <c r="L455" s="665">
        <v>1</v>
      </c>
      <c r="M455" s="665" t="s">
        <v>716</v>
      </c>
      <c r="N455" s="73">
        <v>1</v>
      </c>
      <c r="O455" s="73">
        <v>1</v>
      </c>
      <c r="P455" s="665">
        <v>0</v>
      </c>
      <c r="Q455" s="665" t="s">
        <v>719</v>
      </c>
    </row>
    <row r="456" spans="1:17" s="80" customFormat="1" ht="45">
      <c r="A456" s="665" t="s">
        <v>622</v>
      </c>
      <c r="B456" s="665" t="s">
        <v>705</v>
      </c>
      <c r="C456" s="236" t="s">
        <v>2715</v>
      </c>
      <c r="D456" s="61" t="s">
        <v>413</v>
      </c>
      <c r="E456" s="665" t="s">
        <v>707</v>
      </c>
      <c r="F456" s="665" t="s">
        <v>252</v>
      </c>
      <c r="G456" s="665" t="s">
        <v>75</v>
      </c>
      <c r="H456" s="665" t="s">
        <v>720</v>
      </c>
      <c r="I456" s="665" t="s">
        <v>710</v>
      </c>
      <c r="J456" s="665" t="s">
        <v>186</v>
      </c>
      <c r="K456" s="665">
        <v>4</v>
      </c>
      <c r="L456" s="665">
        <v>1</v>
      </c>
      <c r="M456" s="665" t="s">
        <v>721</v>
      </c>
      <c r="N456" s="73">
        <v>1</v>
      </c>
      <c r="O456" s="73">
        <v>1</v>
      </c>
      <c r="P456" s="665">
        <v>0</v>
      </c>
      <c r="Q456" s="665" t="s">
        <v>722</v>
      </c>
    </row>
    <row r="457" spans="1:17" s="80" customFormat="1" ht="45">
      <c r="A457" s="665" t="s">
        <v>622</v>
      </c>
      <c r="B457" s="665" t="s">
        <v>705</v>
      </c>
      <c r="C457" s="236" t="s">
        <v>2715</v>
      </c>
      <c r="D457" s="61" t="s">
        <v>413</v>
      </c>
      <c r="E457" s="665" t="s">
        <v>707</v>
      </c>
      <c r="F457" s="665" t="s">
        <v>252</v>
      </c>
      <c r="G457" s="665" t="s">
        <v>723</v>
      </c>
      <c r="H457" s="665" t="s">
        <v>724</v>
      </c>
      <c r="I457" s="665" t="s">
        <v>710</v>
      </c>
      <c r="J457" s="665" t="s">
        <v>186</v>
      </c>
      <c r="K457" s="665">
        <v>4</v>
      </c>
      <c r="L457" s="665">
        <v>4</v>
      </c>
      <c r="M457" s="665" t="s">
        <v>721</v>
      </c>
      <c r="N457" s="73">
        <v>1</v>
      </c>
      <c r="O457" s="73">
        <v>1</v>
      </c>
      <c r="P457" s="665">
        <v>0</v>
      </c>
      <c r="Q457" s="665" t="s">
        <v>725</v>
      </c>
    </row>
    <row r="458" spans="1:17" s="80" customFormat="1" ht="45">
      <c r="A458" s="665" t="s">
        <v>622</v>
      </c>
      <c r="B458" s="665" t="s">
        <v>705</v>
      </c>
      <c r="C458" s="236" t="s">
        <v>2715</v>
      </c>
      <c r="D458" s="61" t="s">
        <v>413</v>
      </c>
      <c r="E458" s="665" t="s">
        <v>707</v>
      </c>
      <c r="F458" s="665" t="s">
        <v>252</v>
      </c>
      <c r="G458" s="665" t="s">
        <v>196</v>
      </c>
      <c r="H458" s="665" t="s">
        <v>726</v>
      </c>
      <c r="I458" s="665" t="s">
        <v>113</v>
      </c>
      <c r="J458" s="665" t="s">
        <v>186</v>
      </c>
      <c r="K458" s="665">
        <v>2</v>
      </c>
      <c r="L458" s="665">
        <v>2</v>
      </c>
      <c r="M458" s="665" t="s">
        <v>716</v>
      </c>
      <c r="N458" s="73">
        <v>1</v>
      </c>
      <c r="O458" s="73">
        <v>1</v>
      </c>
      <c r="P458" s="665">
        <v>0</v>
      </c>
      <c r="Q458" s="665" t="s">
        <v>727</v>
      </c>
    </row>
    <row r="459" spans="1:17" s="80" customFormat="1" ht="45">
      <c r="A459" s="665" t="s">
        <v>622</v>
      </c>
      <c r="B459" s="665" t="s">
        <v>705</v>
      </c>
      <c r="C459" s="236" t="s">
        <v>2715</v>
      </c>
      <c r="D459" s="61" t="s">
        <v>413</v>
      </c>
      <c r="E459" s="665" t="s">
        <v>707</v>
      </c>
      <c r="F459" s="665" t="s">
        <v>252</v>
      </c>
      <c r="G459" s="665" t="s">
        <v>71</v>
      </c>
      <c r="H459" s="665" t="s">
        <v>728</v>
      </c>
      <c r="I459" s="665" t="s">
        <v>113</v>
      </c>
      <c r="J459" s="665" t="s">
        <v>186</v>
      </c>
      <c r="K459" s="665">
        <v>3</v>
      </c>
      <c r="L459" s="665">
        <v>1</v>
      </c>
      <c r="M459" s="665" t="s">
        <v>721</v>
      </c>
      <c r="N459" s="73">
        <v>1</v>
      </c>
      <c r="O459" s="73">
        <v>1</v>
      </c>
      <c r="P459" s="665">
        <v>0</v>
      </c>
      <c r="Q459" s="665" t="s">
        <v>729</v>
      </c>
    </row>
    <row r="460" spans="1:17" s="80" customFormat="1" ht="45">
      <c r="A460" s="665" t="s">
        <v>622</v>
      </c>
      <c r="B460" s="665" t="s">
        <v>705</v>
      </c>
      <c r="C460" s="236" t="s">
        <v>2715</v>
      </c>
      <c r="D460" s="61" t="s">
        <v>413</v>
      </c>
      <c r="E460" s="665" t="s">
        <v>707</v>
      </c>
      <c r="F460" s="665" t="s">
        <v>252</v>
      </c>
      <c r="G460" s="665" t="s">
        <v>730</v>
      </c>
      <c r="H460" s="665" t="s">
        <v>731</v>
      </c>
      <c r="I460" s="665" t="s">
        <v>113</v>
      </c>
      <c r="J460" s="665" t="s">
        <v>186</v>
      </c>
      <c r="K460" s="665">
        <v>3</v>
      </c>
      <c r="L460" s="665">
        <v>1</v>
      </c>
      <c r="M460" s="665" t="s">
        <v>716</v>
      </c>
      <c r="N460" s="73">
        <v>1</v>
      </c>
      <c r="O460" s="73">
        <v>1</v>
      </c>
      <c r="P460" s="665">
        <v>0</v>
      </c>
      <c r="Q460" s="665" t="s">
        <v>732</v>
      </c>
    </row>
    <row r="461" spans="1:17" s="80" customFormat="1" ht="45">
      <c r="A461" s="665" t="s">
        <v>622</v>
      </c>
      <c r="B461" s="665" t="s">
        <v>705</v>
      </c>
      <c r="C461" s="236" t="s">
        <v>2715</v>
      </c>
      <c r="D461" s="61" t="s">
        <v>413</v>
      </c>
      <c r="E461" s="665" t="s">
        <v>707</v>
      </c>
      <c r="F461" s="665" t="s">
        <v>252</v>
      </c>
      <c r="G461" s="665" t="s">
        <v>733</v>
      </c>
      <c r="H461" s="665" t="s">
        <v>734</v>
      </c>
      <c r="I461" s="665" t="s">
        <v>113</v>
      </c>
      <c r="J461" s="665" t="s">
        <v>186</v>
      </c>
      <c r="K461" s="665">
        <v>2</v>
      </c>
      <c r="L461" s="665">
        <v>1</v>
      </c>
      <c r="M461" s="665" t="s">
        <v>716</v>
      </c>
      <c r="N461" s="73">
        <v>1</v>
      </c>
      <c r="O461" s="73">
        <v>1</v>
      </c>
      <c r="P461" s="665">
        <v>0</v>
      </c>
      <c r="Q461" s="665" t="s">
        <v>735</v>
      </c>
    </row>
    <row r="462" spans="1:17" s="80" customFormat="1" ht="45">
      <c r="A462" s="665" t="s">
        <v>622</v>
      </c>
      <c r="B462" s="665" t="s">
        <v>705</v>
      </c>
      <c r="C462" s="236" t="s">
        <v>2715</v>
      </c>
      <c r="D462" s="61" t="s">
        <v>413</v>
      </c>
      <c r="E462" s="665" t="s">
        <v>707</v>
      </c>
      <c r="F462" s="665" t="s">
        <v>252</v>
      </c>
      <c r="G462" s="665" t="s">
        <v>196</v>
      </c>
      <c r="H462" s="665" t="s">
        <v>736</v>
      </c>
      <c r="I462" s="665" t="s">
        <v>113</v>
      </c>
      <c r="J462" s="665" t="s">
        <v>186</v>
      </c>
      <c r="K462" s="665">
        <v>2</v>
      </c>
      <c r="L462" s="665">
        <v>1</v>
      </c>
      <c r="M462" s="665" t="s">
        <v>716</v>
      </c>
      <c r="N462" s="73">
        <v>1</v>
      </c>
      <c r="O462" s="73">
        <v>1</v>
      </c>
      <c r="P462" s="665">
        <v>0</v>
      </c>
      <c r="Q462" s="665" t="s">
        <v>737</v>
      </c>
    </row>
    <row r="463" spans="1:17" s="80" customFormat="1" ht="45">
      <c r="A463" s="665" t="s">
        <v>622</v>
      </c>
      <c r="B463" s="665" t="s">
        <v>705</v>
      </c>
      <c r="C463" s="236" t="s">
        <v>2715</v>
      </c>
      <c r="D463" s="61" t="s">
        <v>413</v>
      </c>
      <c r="E463" s="665" t="s">
        <v>707</v>
      </c>
      <c r="F463" s="665" t="s">
        <v>252</v>
      </c>
      <c r="G463" s="665" t="s">
        <v>738</v>
      </c>
      <c r="H463" s="665" t="s">
        <v>739</v>
      </c>
      <c r="I463" s="665" t="s">
        <v>113</v>
      </c>
      <c r="J463" s="665" t="s">
        <v>186</v>
      </c>
      <c r="K463" s="665">
        <v>4</v>
      </c>
      <c r="L463" s="665">
        <v>1</v>
      </c>
      <c r="M463" s="665" t="s">
        <v>716</v>
      </c>
      <c r="N463" s="73">
        <v>1</v>
      </c>
      <c r="O463" s="73">
        <v>1</v>
      </c>
      <c r="P463" s="665">
        <v>0</v>
      </c>
      <c r="Q463" s="665" t="s">
        <v>740</v>
      </c>
    </row>
    <row r="464" spans="1:17" s="80" customFormat="1" ht="45">
      <c r="A464" s="665" t="s">
        <v>622</v>
      </c>
      <c r="B464" s="665" t="s">
        <v>705</v>
      </c>
      <c r="C464" s="236" t="s">
        <v>2715</v>
      </c>
      <c r="D464" s="61" t="s">
        <v>413</v>
      </c>
      <c r="E464" s="665" t="s">
        <v>707</v>
      </c>
      <c r="F464" s="665" t="s">
        <v>252</v>
      </c>
      <c r="G464" s="665" t="s">
        <v>196</v>
      </c>
      <c r="H464" s="665" t="s">
        <v>741</v>
      </c>
      <c r="I464" s="665" t="s">
        <v>113</v>
      </c>
      <c r="J464" s="665" t="s">
        <v>186</v>
      </c>
      <c r="K464" s="665">
        <v>3</v>
      </c>
      <c r="L464" s="665">
        <v>1</v>
      </c>
      <c r="M464" s="665" t="s">
        <v>716</v>
      </c>
      <c r="N464" s="73">
        <v>1</v>
      </c>
      <c r="O464" s="73">
        <v>1</v>
      </c>
      <c r="P464" s="665">
        <v>0</v>
      </c>
      <c r="Q464" s="665" t="s">
        <v>742</v>
      </c>
    </row>
    <row r="465" spans="1:17" s="80" customFormat="1" ht="45">
      <c r="A465" s="665" t="s">
        <v>622</v>
      </c>
      <c r="B465" s="665" t="s">
        <v>705</v>
      </c>
      <c r="C465" s="236" t="s">
        <v>2715</v>
      </c>
      <c r="D465" s="61" t="s">
        <v>413</v>
      </c>
      <c r="E465" s="665" t="s">
        <v>707</v>
      </c>
      <c r="F465" s="665" t="s">
        <v>252</v>
      </c>
      <c r="G465" s="665" t="s">
        <v>71</v>
      </c>
      <c r="H465" s="665" t="s">
        <v>743</v>
      </c>
      <c r="I465" s="665" t="s">
        <v>113</v>
      </c>
      <c r="J465" s="665" t="s">
        <v>186</v>
      </c>
      <c r="K465" s="665">
        <v>3</v>
      </c>
      <c r="L465" s="665">
        <v>1</v>
      </c>
      <c r="M465" s="665" t="s">
        <v>716</v>
      </c>
      <c r="N465" s="73">
        <v>1</v>
      </c>
      <c r="O465" s="73">
        <v>1</v>
      </c>
      <c r="P465" s="665">
        <v>0</v>
      </c>
      <c r="Q465" s="665" t="s">
        <v>744</v>
      </c>
    </row>
    <row r="466" spans="1:17" s="80" customFormat="1" ht="45">
      <c r="A466" s="665" t="s">
        <v>622</v>
      </c>
      <c r="B466" s="665" t="s">
        <v>705</v>
      </c>
      <c r="C466" s="236" t="s">
        <v>2715</v>
      </c>
      <c r="D466" s="61" t="s">
        <v>413</v>
      </c>
      <c r="E466" s="665" t="s">
        <v>707</v>
      </c>
      <c r="F466" s="665" t="s">
        <v>252</v>
      </c>
      <c r="G466" s="665" t="s">
        <v>196</v>
      </c>
      <c r="H466" s="665" t="s">
        <v>745</v>
      </c>
      <c r="I466" s="665" t="s">
        <v>113</v>
      </c>
      <c r="J466" s="665" t="s">
        <v>186</v>
      </c>
      <c r="K466" s="665">
        <v>2</v>
      </c>
      <c r="L466" s="665">
        <v>1</v>
      </c>
      <c r="M466" s="665" t="s">
        <v>716</v>
      </c>
      <c r="N466" s="73">
        <v>1</v>
      </c>
      <c r="O466" s="73">
        <v>1</v>
      </c>
      <c r="P466" s="665">
        <v>0</v>
      </c>
      <c r="Q466" s="665" t="s">
        <v>746</v>
      </c>
    </row>
    <row r="467" spans="1:17" s="80" customFormat="1" ht="51">
      <c r="A467" s="665" t="s">
        <v>622</v>
      </c>
      <c r="B467" s="665" t="s">
        <v>705</v>
      </c>
      <c r="C467" s="236" t="s">
        <v>2715</v>
      </c>
      <c r="D467" s="61" t="s">
        <v>413</v>
      </c>
      <c r="E467" s="665" t="s">
        <v>707</v>
      </c>
      <c r="F467" s="665" t="s">
        <v>252</v>
      </c>
      <c r="G467" s="665" t="s">
        <v>642</v>
      </c>
      <c r="H467" s="665" t="s">
        <v>747</v>
      </c>
      <c r="I467" s="665" t="s">
        <v>113</v>
      </c>
      <c r="J467" s="665" t="s">
        <v>186</v>
      </c>
      <c r="K467" s="665">
        <v>3</v>
      </c>
      <c r="L467" s="665">
        <v>1</v>
      </c>
      <c r="M467" s="665" t="s">
        <v>716</v>
      </c>
      <c r="N467" s="73">
        <v>1</v>
      </c>
      <c r="O467" s="73">
        <v>1</v>
      </c>
      <c r="P467" s="665">
        <v>0</v>
      </c>
      <c r="Q467" s="665" t="s">
        <v>748</v>
      </c>
    </row>
    <row r="468" spans="1:17" s="80" customFormat="1" ht="45">
      <c r="A468" s="665" t="s">
        <v>622</v>
      </c>
      <c r="B468" s="665" t="s">
        <v>705</v>
      </c>
      <c r="C468" s="236" t="s">
        <v>2715</v>
      </c>
      <c r="D468" s="61" t="s">
        <v>413</v>
      </c>
      <c r="E468" s="665" t="s">
        <v>707</v>
      </c>
      <c r="F468" s="665" t="s">
        <v>252</v>
      </c>
      <c r="G468" s="665" t="s">
        <v>749</v>
      </c>
      <c r="H468" s="665" t="s">
        <v>750</v>
      </c>
      <c r="I468" s="665" t="s">
        <v>113</v>
      </c>
      <c r="J468" s="665" t="s">
        <v>186</v>
      </c>
      <c r="K468" s="665">
        <v>2</v>
      </c>
      <c r="L468" s="665">
        <v>1</v>
      </c>
      <c r="M468" s="665" t="s">
        <v>716</v>
      </c>
      <c r="N468" s="73">
        <v>1</v>
      </c>
      <c r="O468" s="73">
        <v>1</v>
      </c>
      <c r="P468" s="665">
        <v>1</v>
      </c>
      <c r="Q468" s="665" t="s">
        <v>751</v>
      </c>
    </row>
    <row r="469" spans="1:17" s="80" customFormat="1" ht="45">
      <c r="A469" s="665" t="s">
        <v>622</v>
      </c>
      <c r="B469" s="665" t="s">
        <v>705</v>
      </c>
      <c r="C469" s="236" t="s">
        <v>2715</v>
      </c>
      <c r="D469" s="61" t="s">
        <v>413</v>
      </c>
      <c r="E469" s="665" t="s">
        <v>707</v>
      </c>
      <c r="F469" s="665" t="s">
        <v>252</v>
      </c>
      <c r="G469" s="665" t="s">
        <v>749</v>
      </c>
      <c r="H469" s="665" t="s">
        <v>750</v>
      </c>
      <c r="I469" s="665" t="s">
        <v>113</v>
      </c>
      <c r="J469" s="665" t="s">
        <v>186</v>
      </c>
      <c r="K469" s="665">
        <v>2</v>
      </c>
      <c r="L469" s="665">
        <v>1</v>
      </c>
      <c r="M469" s="665" t="s">
        <v>716</v>
      </c>
      <c r="N469" s="73">
        <v>1</v>
      </c>
      <c r="O469" s="73">
        <v>1</v>
      </c>
      <c r="P469" s="665">
        <v>1</v>
      </c>
      <c r="Q469" s="665" t="s">
        <v>752</v>
      </c>
    </row>
    <row r="470" spans="1:17" s="80" customFormat="1" ht="45">
      <c r="A470" s="665" t="s">
        <v>622</v>
      </c>
      <c r="B470" s="665" t="s">
        <v>705</v>
      </c>
      <c r="C470" s="236" t="s">
        <v>2715</v>
      </c>
      <c r="D470" s="61" t="s">
        <v>413</v>
      </c>
      <c r="E470" s="665" t="s">
        <v>707</v>
      </c>
      <c r="F470" s="665" t="s">
        <v>252</v>
      </c>
      <c r="G470" s="665" t="s">
        <v>753</v>
      </c>
      <c r="H470" s="665" t="s">
        <v>754</v>
      </c>
      <c r="I470" s="665" t="s">
        <v>113</v>
      </c>
      <c r="J470" s="665" t="s">
        <v>186</v>
      </c>
      <c r="K470" s="665">
        <v>3</v>
      </c>
      <c r="L470" s="665">
        <v>1</v>
      </c>
      <c r="M470" s="665" t="s">
        <v>716</v>
      </c>
      <c r="N470" s="73">
        <v>1</v>
      </c>
      <c r="O470" s="73">
        <v>1</v>
      </c>
      <c r="P470" s="665">
        <v>0</v>
      </c>
      <c r="Q470" s="665" t="s">
        <v>755</v>
      </c>
    </row>
    <row r="471" spans="1:17" s="80" customFormat="1" ht="45">
      <c r="A471" s="665" t="s">
        <v>622</v>
      </c>
      <c r="B471" s="665" t="s">
        <v>705</v>
      </c>
      <c r="C471" s="236" t="s">
        <v>2715</v>
      </c>
      <c r="D471" s="61" t="s">
        <v>413</v>
      </c>
      <c r="E471" s="665" t="s">
        <v>707</v>
      </c>
      <c r="F471" s="665" t="s">
        <v>252</v>
      </c>
      <c r="G471" s="665" t="s">
        <v>236</v>
      </c>
      <c r="H471" s="665" t="s">
        <v>756</v>
      </c>
      <c r="I471" s="665" t="s">
        <v>113</v>
      </c>
      <c r="J471" s="665" t="s">
        <v>186</v>
      </c>
      <c r="K471" s="665">
        <v>4</v>
      </c>
      <c r="L471" s="665">
        <v>1</v>
      </c>
      <c r="M471" s="665" t="s">
        <v>716</v>
      </c>
      <c r="N471" s="73">
        <v>1</v>
      </c>
      <c r="O471" s="73">
        <v>1</v>
      </c>
      <c r="P471" s="665">
        <v>0</v>
      </c>
      <c r="Q471" s="665" t="s">
        <v>757</v>
      </c>
    </row>
    <row r="472" spans="1:17" s="80" customFormat="1" ht="45">
      <c r="A472" s="665" t="s">
        <v>622</v>
      </c>
      <c r="B472" s="665" t="s">
        <v>705</v>
      </c>
      <c r="C472" s="236" t="s">
        <v>2715</v>
      </c>
      <c r="D472" s="61" t="s">
        <v>413</v>
      </c>
      <c r="E472" s="665" t="s">
        <v>707</v>
      </c>
      <c r="F472" s="665" t="s">
        <v>252</v>
      </c>
      <c r="G472" s="665" t="s">
        <v>758</v>
      </c>
      <c r="H472" s="665" t="s">
        <v>759</v>
      </c>
      <c r="I472" s="665" t="s">
        <v>113</v>
      </c>
      <c r="J472" s="665" t="s">
        <v>186</v>
      </c>
      <c r="K472" s="665">
        <v>3</v>
      </c>
      <c r="L472" s="665">
        <v>1</v>
      </c>
      <c r="M472" s="665" t="s">
        <v>760</v>
      </c>
      <c r="N472" s="73">
        <v>1</v>
      </c>
      <c r="O472" s="73">
        <v>1</v>
      </c>
      <c r="P472" s="665">
        <v>0</v>
      </c>
      <c r="Q472" s="665" t="s">
        <v>761</v>
      </c>
    </row>
    <row r="473" spans="1:17" s="80" customFormat="1" ht="45">
      <c r="A473" s="665" t="s">
        <v>622</v>
      </c>
      <c r="B473" s="665" t="s">
        <v>705</v>
      </c>
      <c r="C473" s="236" t="s">
        <v>2715</v>
      </c>
      <c r="D473" s="61" t="s">
        <v>413</v>
      </c>
      <c r="E473" s="665" t="s">
        <v>707</v>
      </c>
      <c r="F473" s="665" t="s">
        <v>252</v>
      </c>
      <c r="G473" s="665" t="s">
        <v>762</v>
      </c>
      <c r="H473" s="665" t="s">
        <v>763</v>
      </c>
      <c r="I473" s="665" t="s">
        <v>764</v>
      </c>
      <c r="J473" s="665" t="s">
        <v>226</v>
      </c>
      <c r="K473" s="665">
        <v>1</v>
      </c>
      <c r="L473" s="665">
        <v>1</v>
      </c>
      <c r="M473" s="665" t="s">
        <v>716</v>
      </c>
      <c r="N473" s="73">
        <v>1</v>
      </c>
      <c r="O473" s="73">
        <v>1</v>
      </c>
      <c r="P473" s="665">
        <v>0</v>
      </c>
      <c r="Q473" s="665" t="s">
        <v>765</v>
      </c>
    </row>
    <row r="474" spans="1:17" s="80" customFormat="1" ht="45">
      <c r="A474" s="665" t="s">
        <v>622</v>
      </c>
      <c r="B474" s="665" t="s">
        <v>705</v>
      </c>
      <c r="C474" s="236" t="s">
        <v>2715</v>
      </c>
      <c r="D474" s="61" t="s">
        <v>413</v>
      </c>
      <c r="E474" s="665" t="s">
        <v>707</v>
      </c>
      <c r="F474" s="665" t="s">
        <v>252</v>
      </c>
      <c r="G474" s="665" t="s">
        <v>71</v>
      </c>
      <c r="H474" s="665" t="s">
        <v>766</v>
      </c>
      <c r="I474" s="665" t="s">
        <v>764</v>
      </c>
      <c r="J474" s="665" t="s">
        <v>226</v>
      </c>
      <c r="K474" s="665">
        <v>1</v>
      </c>
      <c r="L474" s="665">
        <v>1</v>
      </c>
      <c r="M474" s="665" t="s">
        <v>716</v>
      </c>
      <c r="N474" s="73">
        <v>1</v>
      </c>
      <c r="O474" s="73">
        <v>1</v>
      </c>
      <c r="P474" s="665">
        <v>0</v>
      </c>
      <c r="Q474" s="665" t="s">
        <v>767</v>
      </c>
    </row>
    <row r="475" spans="1:17" s="80" customFormat="1" ht="45">
      <c r="A475" s="665" t="s">
        <v>622</v>
      </c>
      <c r="B475" s="665" t="s">
        <v>705</v>
      </c>
      <c r="C475" s="236" t="s">
        <v>2715</v>
      </c>
      <c r="D475" s="61" t="s">
        <v>413</v>
      </c>
      <c r="E475" s="665" t="s">
        <v>707</v>
      </c>
      <c r="F475" s="665" t="s">
        <v>252</v>
      </c>
      <c r="G475" s="665" t="s">
        <v>723</v>
      </c>
      <c r="H475" s="665" t="s">
        <v>724</v>
      </c>
      <c r="I475" s="665" t="s">
        <v>764</v>
      </c>
      <c r="J475" s="665" t="s">
        <v>226</v>
      </c>
      <c r="K475" s="665">
        <v>1</v>
      </c>
      <c r="L475" s="665">
        <v>10</v>
      </c>
      <c r="M475" s="665" t="s">
        <v>721</v>
      </c>
      <c r="N475" s="73">
        <v>1</v>
      </c>
      <c r="O475" s="73">
        <v>1</v>
      </c>
      <c r="P475" s="665">
        <v>0</v>
      </c>
      <c r="Q475" s="665" t="s">
        <v>768</v>
      </c>
    </row>
    <row r="476" spans="1:17" s="80" customFormat="1" ht="45">
      <c r="A476" s="665" t="s">
        <v>622</v>
      </c>
      <c r="B476" s="665" t="s">
        <v>705</v>
      </c>
      <c r="C476" s="236" t="s">
        <v>2715</v>
      </c>
      <c r="D476" s="61" t="s">
        <v>413</v>
      </c>
      <c r="E476" s="665" t="s">
        <v>707</v>
      </c>
      <c r="F476" s="665" t="s">
        <v>252</v>
      </c>
      <c r="G476" s="665" t="s">
        <v>196</v>
      </c>
      <c r="H476" s="665" t="s">
        <v>769</v>
      </c>
      <c r="I476" s="665" t="s">
        <v>764</v>
      </c>
      <c r="J476" s="665" t="s">
        <v>226</v>
      </c>
      <c r="K476" s="665">
        <v>1</v>
      </c>
      <c r="L476" s="665">
        <v>2</v>
      </c>
      <c r="M476" s="665" t="s">
        <v>716</v>
      </c>
      <c r="N476" s="73">
        <v>1</v>
      </c>
      <c r="O476" s="73">
        <v>1</v>
      </c>
      <c r="P476" s="665">
        <v>0</v>
      </c>
      <c r="Q476" s="665" t="s">
        <v>770</v>
      </c>
    </row>
    <row r="477" spans="1:17" s="80" customFormat="1" ht="51">
      <c r="A477" s="665" t="s">
        <v>622</v>
      </c>
      <c r="B477" s="665" t="s">
        <v>705</v>
      </c>
      <c r="C477" s="236" t="s">
        <v>2715</v>
      </c>
      <c r="D477" s="61" t="s">
        <v>413</v>
      </c>
      <c r="E477" s="665" t="s">
        <v>707</v>
      </c>
      <c r="F477" s="665" t="s">
        <v>252</v>
      </c>
      <c r="G477" s="665" t="s">
        <v>196</v>
      </c>
      <c r="H477" s="665" t="s">
        <v>771</v>
      </c>
      <c r="I477" s="665" t="s">
        <v>764</v>
      </c>
      <c r="J477" s="665" t="s">
        <v>226</v>
      </c>
      <c r="K477" s="665">
        <v>1</v>
      </c>
      <c r="L477" s="665">
        <v>1</v>
      </c>
      <c r="M477" s="665" t="s">
        <v>760</v>
      </c>
      <c r="N477" s="73">
        <v>1</v>
      </c>
      <c r="O477" s="73">
        <v>1</v>
      </c>
      <c r="P477" s="665">
        <v>0</v>
      </c>
      <c r="Q477" s="665" t="s">
        <v>772</v>
      </c>
    </row>
    <row r="478" spans="1:17" s="80" customFormat="1" ht="45">
      <c r="A478" s="665" t="s">
        <v>622</v>
      </c>
      <c r="B478" s="665" t="s">
        <v>705</v>
      </c>
      <c r="C478" s="236" t="s">
        <v>2715</v>
      </c>
      <c r="D478" s="61" t="s">
        <v>413</v>
      </c>
      <c r="E478" s="665" t="s">
        <v>707</v>
      </c>
      <c r="F478" s="665" t="s">
        <v>252</v>
      </c>
      <c r="G478" s="665" t="s">
        <v>723</v>
      </c>
      <c r="H478" s="665" t="s">
        <v>773</v>
      </c>
      <c r="I478" s="665" t="s">
        <v>764</v>
      </c>
      <c r="J478" s="665" t="s">
        <v>226</v>
      </c>
      <c r="K478" s="665">
        <v>1</v>
      </c>
      <c r="L478" s="665">
        <v>1</v>
      </c>
      <c r="M478" s="665" t="s">
        <v>716</v>
      </c>
      <c r="N478" s="73">
        <v>1</v>
      </c>
      <c r="O478" s="73">
        <v>1</v>
      </c>
      <c r="P478" s="665">
        <v>0</v>
      </c>
      <c r="Q478" s="665" t="s">
        <v>774</v>
      </c>
    </row>
    <row r="479" spans="1:17" s="80" customFormat="1" ht="45">
      <c r="A479" s="665" t="s">
        <v>622</v>
      </c>
      <c r="B479" s="665" t="s">
        <v>705</v>
      </c>
      <c r="C479" s="236" t="s">
        <v>2715</v>
      </c>
      <c r="D479" s="61" t="s">
        <v>413</v>
      </c>
      <c r="E479" s="665" t="s">
        <v>707</v>
      </c>
      <c r="F479" s="665" t="s">
        <v>252</v>
      </c>
      <c r="G479" s="665" t="s">
        <v>723</v>
      </c>
      <c r="H479" s="665" t="s">
        <v>775</v>
      </c>
      <c r="I479" s="665" t="s">
        <v>764</v>
      </c>
      <c r="J479" s="665" t="s">
        <v>226</v>
      </c>
      <c r="K479" s="665">
        <v>1</v>
      </c>
      <c r="L479" s="665">
        <v>1</v>
      </c>
      <c r="M479" s="665" t="s">
        <v>716</v>
      </c>
      <c r="N479" s="73">
        <v>1</v>
      </c>
      <c r="O479" s="73">
        <v>1</v>
      </c>
      <c r="P479" s="665">
        <v>0</v>
      </c>
      <c r="Q479" s="665" t="s">
        <v>776</v>
      </c>
    </row>
    <row r="480" spans="1:17" s="80" customFormat="1" ht="45">
      <c r="A480" s="665" t="s">
        <v>622</v>
      </c>
      <c r="B480" s="665" t="s">
        <v>705</v>
      </c>
      <c r="C480" s="236" t="s">
        <v>2715</v>
      </c>
      <c r="D480" s="61" t="s">
        <v>413</v>
      </c>
      <c r="E480" s="665" t="s">
        <v>707</v>
      </c>
      <c r="F480" s="665" t="s">
        <v>252</v>
      </c>
      <c r="G480" s="665" t="s">
        <v>196</v>
      </c>
      <c r="H480" s="665" t="s">
        <v>777</v>
      </c>
      <c r="I480" s="665" t="s">
        <v>764</v>
      </c>
      <c r="J480" s="665" t="s">
        <v>226</v>
      </c>
      <c r="K480" s="665">
        <v>1</v>
      </c>
      <c r="L480" s="665">
        <v>1</v>
      </c>
      <c r="M480" s="665" t="s">
        <v>716</v>
      </c>
      <c r="N480" s="73">
        <v>1</v>
      </c>
      <c r="O480" s="73">
        <v>1</v>
      </c>
      <c r="P480" s="665">
        <v>0</v>
      </c>
      <c r="Q480" s="665" t="s">
        <v>778</v>
      </c>
    </row>
    <row r="481" spans="1:17" s="80" customFormat="1" ht="45">
      <c r="A481" s="665" t="s">
        <v>622</v>
      </c>
      <c r="B481" s="665" t="s">
        <v>705</v>
      </c>
      <c r="C481" s="236" t="s">
        <v>2715</v>
      </c>
      <c r="D481" s="61" t="s">
        <v>413</v>
      </c>
      <c r="E481" s="665" t="s">
        <v>707</v>
      </c>
      <c r="F481" s="665" t="s">
        <v>252</v>
      </c>
      <c r="G481" s="665" t="s">
        <v>779</v>
      </c>
      <c r="H481" s="665" t="s">
        <v>780</v>
      </c>
      <c r="I481" s="665" t="s">
        <v>764</v>
      </c>
      <c r="J481" s="665" t="s">
        <v>226</v>
      </c>
      <c r="K481" s="665">
        <v>1</v>
      </c>
      <c r="L481" s="665">
        <v>1</v>
      </c>
      <c r="M481" s="665" t="s">
        <v>716</v>
      </c>
      <c r="N481" s="73">
        <v>1</v>
      </c>
      <c r="O481" s="73">
        <v>1</v>
      </c>
      <c r="P481" s="665">
        <v>0</v>
      </c>
      <c r="Q481" s="665" t="s">
        <v>781</v>
      </c>
    </row>
    <row r="482" spans="1:17" s="80" customFormat="1" ht="45">
      <c r="A482" s="665" t="s">
        <v>622</v>
      </c>
      <c r="B482" s="665" t="s">
        <v>705</v>
      </c>
      <c r="C482" s="236" t="s">
        <v>2715</v>
      </c>
      <c r="D482" s="61" t="s">
        <v>413</v>
      </c>
      <c r="E482" s="665" t="s">
        <v>707</v>
      </c>
      <c r="F482" s="665" t="s">
        <v>252</v>
      </c>
      <c r="G482" s="665" t="s">
        <v>196</v>
      </c>
      <c r="H482" s="665" t="s">
        <v>782</v>
      </c>
      <c r="I482" s="665" t="s">
        <v>764</v>
      </c>
      <c r="J482" s="665" t="s">
        <v>226</v>
      </c>
      <c r="K482" s="665">
        <v>1</v>
      </c>
      <c r="L482" s="665">
        <v>1</v>
      </c>
      <c r="M482" s="665" t="s">
        <v>760</v>
      </c>
      <c r="N482" s="73">
        <v>1</v>
      </c>
      <c r="O482" s="73">
        <v>1</v>
      </c>
      <c r="P482" s="665">
        <v>0</v>
      </c>
      <c r="Q482" s="665" t="s">
        <v>783</v>
      </c>
    </row>
    <row r="483" spans="1:17" s="80" customFormat="1" ht="45">
      <c r="A483" s="665" t="s">
        <v>622</v>
      </c>
      <c r="B483" s="665" t="s">
        <v>705</v>
      </c>
      <c r="C483" s="236" t="s">
        <v>2715</v>
      </c>
      <c r="D483" s="61" t="s">
        <v>413</v>
      </c>
      <c r="E483" s="665" t="s">
        <v>707</v>
      </c>
      <c r="F483" s="665" t="s">
        <v>252</v>
      </c>
      <c r="G483" s="665" t="s">
        <v>196</v>
      </c>
      <c r="H483" s="665" t="s">
        <v>784</v>
      </c>
      <c r="I483" s="665" t="s">
        <v>764</v>
      </c>
      <c r="J483" s="665" t="s">
        <v>226</v>
      </c>
      <c r="K483" s="665">
        <v>1</v>
      </c>
      <c r="L483" s="665">
        <v>1</v>
      </c>
      <c r="M483" s="665" t="s">
        <v>716</v>
      </c>
      <c r="N483" s="73">
        <v>1</v>
      </c>
      <c r="O483" s="73">
        <v>1</v>
      </c>
      <c r="P483" s="665">
        <v>0</v>
      </c>
      <c r="Q483" s="665" t="s">
        <v>785</v>
      </c>
    </row>
    <row r="484" spans="1:17" s="80" customFormat="1" ht="25.5">
      <c r="A484" s="74" t="s">
        <v>622</v>
      </c>
      <c r="B484" s="74" t="s">
        <v>786</v>
      </c>
      <c r="C484" s="74" t="s">
        <v>299</v>
      </c>
      <c r="D484" s="74" t="s">
        <v>787</v>
      </c>
      <c r="E484" s="74" t="s">
        <v>300</v>
      </c>
      <c r="F484" s="74" t="s">
        <v>295</v>
      </c>
      <c r="G484" s="74" t="s">
        <v>394</v>
      </c>
      <c r="H484" s="74" t="s">
        <v>788</v>
      </c>
      <c r="I484" s="74" t="s">
        <v>710</v>
      </c>
      <c r="J484" s="74" t="s">
        <v>186</v>
      </c>
      <c r="K484" s="74">
        <v>4</v>
      </c>
      <c r="L484" s="74">
        <v>1</v>
      </c>
      <c r="M484" s="74" t="s">
        <v>73</v>
      </c>
      <c r="N484" s="75">
        <v>1</v>
      </c>
      <c r="O484" s="75">
        <v>1</v>
      </c>
      <c r="P484" s="74">
        <v>1</v>
      </c>
      <c r="Q484" s="74" t="s">
        <v>789</v>
      </c>
    </row>
    <row r="485" spans="1:17" s="80" customFormat="1" ht="25.5">
      <c r="A485" s="74" t="s">
        <v>622</v>
      </c>
      <c r="B485" s="74" t="s">
        <v>786</v>
      </c>
      <c r="C485" s="74" t="s">
        <v>299</v>
      </c>
      <c r="D485" s="74" t="s">
        <v>787</v>
      </c>
      <c r="E485" s="74" t="s">
        <v>300</v>
      </c>
      <c r="F485" s="74" t="s">
        <v>295</v>
      </c>
      <c r="G485" s="74" t="s">
        <v>376</v>
      </c>
      <c r="H485" s="74" t="s">
        <v>790</v>
      </c>
      <c r="I485" s="74" t="s">
        <v>710</v>
      </c>
      <c r="J485" s="74" t="s">
        <v>186</v>
      </c>
      <c r="K485" s="74">
        <v>3</v>
      </c>
      <c r="L485" s="74">
        <v>1</v>
      </c>
      <c r="M485" s="74" t="s">
        <v>73</v>
      </c>
      <c r="N485" s="75">
        <v>1</v>
      </c>
      <c r="O485" s="75">
        <v>1</v>
      </c>
      <c r="P485" s="74">
        <v>1</v>
      </c>
      <c r="Q485" s="74" t="s">
        <v>791</v>
      </c>
    </row>
    <row r="486" spans="1:17" s="80" customFormat="1" ht="45">
      <c r="A486" s="74" t="s">
        <v>622</v>
      </c>
      <c r="B486" s="74" t="s">
        <v>786</v>
      </c>
      <c r="C486" s="123" t="s">
        <v>181</v>
      </c>
      <c r="D486" s="612" t="s">
        <v>182</v>
      </c>
      <c r="E486" s="74" t="s">
        <v>792</v>
      </c>
      <c r="F486" s="74" t="s">
        <v>295</v>
      </c>
      <c r="G486" s="74" t="s">
        <v>376</v>
      </c>
      <c r="H486" s="74" t="s">
        <v>793</v>
      </c>
      <c r="I486" s="74" t="s">
        <v>794</v>
      </c>
      <c r="J486" s="74" t="s">
        <v>186</v>
      </c>
      <c r="K486" s="74">
        <v>1</v>
      </c>
      <c r="L486" s="74">
        <v>1</v>
      </c>
      <c r="M486" s="74" t="s">
        <v>73</v>
      </c>
      <c r="N486" s="75">
        <v>1</v>
      </c>
      <c r="O486" s="75">
        <v>1</v>
      </c>
      <c r="P486" s="74">
        <v>1</v>
      </c>
      <c r="Q486" s="74" t="s">
        <v>795</v>
      </c>
    </row>
    <row r="487" spans="1:17" s="80" customFormat="1" ht="25.5">
      <c r="A487" s="74" t="s">
        <v>622</v>
      </c>
      <c r="B487" s="74" t="s">
        <v>786</v>
      </c>
      <c r="C487" s="74" t="s">
        <v>299</v>
      </c>
      <c r="D487" s="74" t="s">
        <v>787</v>
      </c>
      <c r="E487" s="74" t="s">
        <v>300</v>
      </c>
      <c r="F487" s="74" t="s">
        <v>295</v>
      </c>
      <c r="G487" s="74" t="s">
        <v>394</v>
      </c>
      <c r="H487" s="74" t="s">
        <v>796</v>
      </c>
      <c r="I487" s="74" t="s">
        <v>710</v>
      </c>
      <c r="J487" s="74" t="s">
        <v>186</v>
      </c>
      <c r="K487" s="806">
        <v>3.4</v>
      </c>
      <c r="L487" s="74">
        <v>6</v>
      </c>
      <c r="M487" s="74" t="s">
        <v>797</v>
      </c>
      <c r="N487" s="75">
        <v>1</v>
      </c>
      <c r="O487" s="75">
        <v>1</v>
      </c>
      <c r="P487" s="74">
        <v>1</v>
      </c>
      <c r="Q487" s="74" t="s">
        <v>798</v>
      </c>
    </row>
    <row r="488" spans="1:17" s="80" customFormat="1" ht="25.5">
      <c r="A488" s="74" t="s">
        <v>622</v>
      </c>
      <c r="B488" s="74" t="s">
        <v>786</v>
      </c>
      <c r="C488" s="74" t="s">
        <v>299</v>
      </c>
      <c r="D488" s="74" t="s">
        <v>787</v>
      </c>
      <c r="E488" s="74" t="s">
        <v>300</v>
      </c>
      <c r="F488" s="74" t="s">
        <v>295</v>
      </c>
      <c r="G488" s="74" t="s">
        <v>394</v>
      </c>
      <c r="H488" s="74" t="s">
        <v>799</v>
      </c>
      <c r="I488" s="74" t="s">
        <v>710</v>
      </c>
      <c r="J488" s="74" t="s">
        <v>186</v>
      </c>
      <c r="K488" s="74">
        <v>3</v>
      </c>
      <c r="L488" s="74">
        <v>7</v>
      </c>
      <c r="M488" s="74" t="s">
        <v>797</v>
      </c>
      <c r="N488" s="75">
        <v>1</v>
      </c>
      <c r="O488" s="75">
        <v>1</v>
      </c>
      <c r="P488" s="74">
        <v>0</v>
      </c>
      <c r="Q488" s="74" t="s">
        <v>800</v>
      </c>
    </row>
    <row r="489" spans="1:17" s="80" customFormat="1" ht="25.5">
      <c r="A489" s="74" t="s">
        <v>622</v>
      </c>
      <c r="B489" s="74" t="s">
        <v>786</v>
      </c>
      <c r="C489" s="74" t="s">
        <v>299</v>
      </c>
      <c r="D489" s="74" t="s">
        <v>787</v>
      </c>
      <c r="E489" s="74" t="s">
        <v>300</v>
      </c>
      <c r="F489" s="74" t="s">
        <v>295</v>
      </c>
      <c r="G489" s="74" t="s">
        <v>394</v>
      </c>
      <c r="H489" s="74" t="s">
        <v>801</v>
      </c>
      <c r="I489" s="74" t="s">
        <v>710</v>
      </c>
      <c r="J489" s="74" t="s">
        <v>186</v>
      </c>
      <c r="K489" s="806">
        <v>3.4</v>
      </c>
      <c r="L489" s="74">
        <v>6</v>
      </c>
      <c r="M489" s="74" t="s">
        <v>797</v>
      </c>
      <c r="N489" s="75">
        <v>1</v>
      </c>
      <c r="O489" s="75">
        <v>1</v>
      </c>
      <c r="P489" s="74">
        <v>0</v>
      </c>
      <c r="Q489" s="74" t="s">
        <v>802</v>
      </c>
    </row>
    <row r="490" spans="1:17" s="80" customFormat="1" ht="25.5">
      <c r="A490" s="74" t="s">
        <v>622</v>
      </c>
      <c r="B490" s="74" t="s">
        <v>786</v>
      </c>
      <c r="C490" s="74" t="s">
        <v>299</v>
      </c>
      <c r="D490" s="74" t="s">
        <v>787</v>
      </c>
      <c r="E490" s="74" t="s">
        <v>300</v>
      </c>
      <c r="F490" s="74" t="s">
        <v>295</v>
      </c>
      <c r="G490" s="74" t="s">
        <v>394</v>
      </c>
      <c r="H490" s="74" t="s">
        <v>803</v>
      </c>
      <c r="I490" s="74" t="s">
        <v>710</v>
      </c>
      <c r="J490" s="74" t="s">
        <v>186</v>
      </c>
      <c r="K490" s="806">
        <v>3.4</v>
      </c>
      <c r="L490" s="74">
        <v>10</v>
      </c>
      <c r="M490" s="74" t="s">
        <v>797</v>
      </c>
      <c r="N490" s="75">
        <v>1</v>
      </c>
      <c r="O490" s="75">
        <v>1</v>
      </c>
      <c r="P490" s="74">
        <v>0</v>
      </c>
      <c r="Q490" s="74" t="s">
        <v>804</v>
      </c>
    </row>
    <row r="491" spans="1:17" s="80" customFormat="1" ht="25.5">
      <c r="A491" s="74" t="s">
        <v>622</v>
      </c>
      <c r="B491" s="74" t="s">
        <v>786</v>
      </c>
      <c r="C491" s="74" t="s">
        <v>299</v>
      </c>
      <c r="D491" s="74" t="s">
        <v>787</v>
      </c>
      <c r="E491" s="74" t="s">
        <v>300</v>
      </c>
      <c r="F491" s="74" t="s">
        <v>295</v>
      </c>
      <c r="G491" s="74" t="s">
        <v>394</v>
      </c>
      <c r="H491" s="74" t="s">
        <v>805</v>
      </c>
      <c r="I491" s="74" t="s">
        <v>710</v>
      </c>
      <c r="J491" s="74" t="s">
        <v>186</v>
      </c>
      <c r="K491" s="74">
        <v>3</v>
      </c>
      <c r="L491" s="74">
        <v>1</v>
      </c>
      <c r="M491" s="74" t="s">
        <v>73</v>
      </c>
      <c r="N491" s="75">
        <v>1</v>
      </c>
      <c r="O491" s="75">
        <v>1</v>
      </c>
      <c r="P491" s="74">
        <v>0</v>
      </c>
      <c r="Q491" s="74" t="s">
        <v>806</v>
      </c>
    </row>
    <row r="492" spans="1:17" s="80" customFormat="1" ht="76.5">
      <c r="A492" s="74" t="s">
        <v>622</v>
      </c>
      <c r="B492" s="74" t="s">
        <v>786</v>
      </c>
      <c r="C492" s="74" t="s">
        <v>299</v>
      </c>
      <c r="D492" s="74" t="s">
        <v>787</v>
      </c>
      <c r="E492" s="74" t="s">
        <v>300</v>
      </c>
      <c r="F492" s="74" t="s">
        <v>295</v>
      </c>
      <c r="G492" s="74" t="s">
        <v>376</v>
      </c>
      <c r="H492" s="74" t="s">
        <v>807</v>
      </c>
      <c r="I492" s="74" t="s">
        <v>710</v>
      </c>
      <c r="J492" s="74" t="s">
        <v>186</v>
      </c>
      <c r="K492" s="74">
        <v>4</v>
      </c>
      <c r="L492" s="74">
        <v>1</v>
      </c>
      <c r="M492" s="74" t="s">
        <v>73</v>
      </c>
      <c r="N492" s="75">
        <v>1</v>
      </c>
      <c r="O492" s="75">
        <v>1</v>
      </c>
      <c r="P492" s="74">
        <v>1</v>
      </c>
      <c r="Q492" s="74" t="s">
        <v>808</v>
      </c>
    </row>
    <row r="493" spans="1:17" s="80" customFormat="1" ht="25.5">
      <c r="A493" s="74" t="s">
        <v>622</v>
      </c>
      <c r="B493" s="74" t="s">
        <v>786</v>
      </c>
      <c r="C493" s="74" t="s">
        <v>299</v>
      </c>
      <c r="D493" s="74" t="s">
        <v>787</v>
      </c>
      <c r="E493" s="74" t="s">
        <v>300</v>
      </c>
      <c r="F493" s="74" t="s">
        <v>295</v>
      </c>
      <c r="G493" s="74" t="s">
        <v>394</v>
      </c>
      <c r="H493" s="74" t="s">
        <v>809</v>
      </c>
      <c r="I493" s="74" t="s">
        <v>710</v>
      </c>
      <c r="J493" s="74" t="s">
        <v>186</v>
      </c>
      <c r="K493" s="74">
        <v>4</v>
      </c>
      <c r="L493" s="74">
        <v>4</v>
      </c>
      <c r="M493" s="74" t="s">
        <v>797</v>
      </c>
      <c r="N493" s="75">
        <v>1</v>
      </c>
      <c r="O493" s="75">
        <v>1</v>
      </c>
      <c r="P493" s="74">
        <v>1</v>
      </c>
      <c r="Q493" s="74" t="s">
        <v>810</v>
      </c>
    </row>
    <row r="494" spans="1:17" s="80" customFormat="1" ht="25.5">
      <c r="A494" s="74" t="s">
        <v>622</v>
      </c>
      <c r="B494" s="74" t="s">
        <v>786</v>
      </c>
      <c r="C494" s="74" t="s">
        <v>299</v>
      </c>
      <c r="D494" s="74" t="s">
        <v>787</v>
      </c>
      <c r="E494" s="74" t="s">
        <v>300</v>
      </c>
      <c r="F494" s="74" t="s">
        <v>295</v>
      </c>
      <c r="G494" s="74" t="s">
        <v>394</v>
      </c>
      <c r="H494" s="74" t="s">
        <v>811</v>
      </c>
      <c r="I494" s="74" t="s">
        <v>710</v>
      </c>
      <c r="J494" s="74" t="s">
        <v>186</v>
      </c>
      <c r="K494" s="74">
        <v>4</v>
      </c>
      <c r="L494" s="74">
        <v>1</v>
      </c>
      <c r="M494" s="74" t="s">
        <v>797</v>
      </c>
      <c r="N494" s="75">
        <v>1</v>
      </c>
      <c r="O494" s="75">
        <v>1</v>
      </c>
      <c r="P494" s="74">
        <v>0</v>
      </c>
      <c r="Q494" s="74" t="s">
        <v>812</v>
      </c>
    </row>
    <row r="495" spans="1:17" s="80" customFormat="1" ht="25.5">
      <c r="A495" s="74" t="s">
        <v>622</v>
      </c>
      <c r="B495" s="74" t="s">
        <v>786</v>
      </c>
      <c r="C495" s="74" t="s">
        <v>299</v>
      </c>
      <c r="D495" s="74" t="s">
        <v>787</v>
      </c>
      <c r="E495" s="74" t="s">
        <v>300</v>
      </c>
      <c r="F495" s="74" t="s">
        <v>295</v>
      </c>
      <c r="G495" s="74" t="s">
        <v>394</v>
      </c>
      <c r="H495" s="74" t="s">
        <v>813</v>
      </c>
      <c r="I495" s="74" t="s">
        <v>710</v>
      </c>
      <c r="J495" s="74" t="s">
        <v>186</v>
      </c>
      <c r="K495" s="806">
        <v>3.4</v>
      </c>
      <c r="L495" s="74">
        <v>1</v>
      </c>
      <c r="M495" s="74" t="s">
        <v>797</v>
      </c>
      <c r="N495" s="75">
        <v>1</v>
      </c>
      <c r="O495" s="75">
        <v>1</v>
      </c>
      <c r="P495" s="74">
        <v>0</v>
      </c>
      <c r="Q495" s="74" t="s">
        <v>814</v>
      </c>
    </row>
    <row r="496" spans="1:17" s="80" customFormat="1" ht="25.5">
      <c r="A496" s="74" t="s">
        <v>622</v>
      </c>
      <c r="B496" s="74" t="s">
        <v>786</v>
      </c>
      <c r="C496" s="806" t="s">
        <v>299</v>
      </c>
      <c r="D496" s="74" t="s">
        <v>787</v>
      </c>
      <c r="E496" s="806" t="s">
        <v>300</v>
      </c>
      <c r="F496" s="74" t="s">
        <v>295</v>
      </c>
      <c r="G496" s="74" t="s">
        <v>394</v>
      </c>
      <c r="H496" s="74" t="s">
        <v>815</v>
      </c>
      <c r="I496" s="806" t="s">
        <v>710</v>
      </c>
      <c r="J496" s="74" t="s">
        <v>186</v>
      </c>
      <c r="K496" s="74">
        <v>1</v>
      </c>
      <c r="L496" s="74">
        <v>1</v>
      </c>
      <c r="M496" s="74" t="s">
        <v>73</v>
      </c>
      <c r="N496" s="75">
        <v>1</v>
      </c>
      <c r="O496" s="75">
        <v>1</v>
      </c>
      <c r="P496" s="74">
        <v>1</v>
      </c>
      <c r="Q496" s="74" t="s">
        <v>816</v>
      </c>
    </row>
    <row r="497" spans="1:17" s="80" customFormat="1" ht="25.5">
      <c r="A497" s="74" t="s">
        <v>622</v>
      </c>
      <c r="B497" s="74" t="s">
        <v>786</v>
      </c>
      <c r="C497" s="74" t="s">
        <v>299</v>
      </c>
      <c r="D497" s="74" t="s">
        <v>787</v>
      </c>
      <c r="E497" s="74" t="s">
        <v>300</v>
      </c>
      <c r="F497" s="74" t="s">
        <v>295</v>
      </c>
      <c r="G497" s="74" t="s">
        <v>394</v>
      </c>
      <c r="H497" s="74" t="s">
        <v>803</v>
      </c>
      <c r="I497" s="74" t="s">
        <v>710</v>
      </c>
      <c r="J497" s="74" t="s">
        <v>186</v>
      </c>
      <c r="K497" s="74">
        <v>4</v>
      </c>
      <c r="L497" s="74">
        <v>1</v>
      </c>
      <c r="M497" s="74" t="s">
        <v>797</v>
      </c>
      <c r="N497" s="75">
        <v>1</v>
      </c>
      <c r="O497" s="75">
        <v>1</v>
      </c>
      <c r="P497" s="74">
        <v>0</v>
      </c>
      <c r="Q497" s="74" t="s">
        <v>817</v>
      </c>
    </row>
    <row r="498" spans="1:17" s="80" customFormat="1" ht="25.5">
      <c r="A498" s="74" t="s">
        <v>622</v>
      </c>
      <c r="B498" s="74" t="s">
        <v>786</v>
      </c>
      <c r="C498" s="74" t="s">
        <v>299</v>
      </c>
      <c r="D498" s="74" t="s">
        <v>787</v>
      </c>
      <c r="E498" s="74" t="s">
        <v>300</v>
      </c>
      <c r="F498" s="74" t="s">
        <v>295</v>
      </c>
      <c r="G498" s="74" t="s">
        <v>394</v>
      </c>
      <c r="H498" s="74" t="s">
        <v>818</v>
      </c>
      <c r="I498" s="74" t="s">
        <v>710</v>
      </c>
      <c r="J498" s="74" t="s">
        <v>186</v>
      </c>
      <c r="K498" s="74">
        <v>4</v>
      </c>
      <c r="L498" s="74">
        <v>1</v>
      </c>
      <c r="M498" s="74" t="s">
        <v>797</v>
      </c>
      <c r="N498" s="75">
        <v>1</v>
      </c>
      <c r="O498" s="75">
        <v>1</v>
      </c>
      <c r="P498" s="74">
        <v>0</v>
      </c>
      <c r="Q498" s="74" t="s">
        <v>819</v>
      </c>
    </row>
    <row r="499" spans="1:17" s="80" customFormat="1" ht="25.5">
      <c r="A499" s="74" t="s">
        <v>622</v>
      </c>
      <c r="B499" s="74" t="s">
        <v>786</v>
      </c>
      <c r="C499" s="74" t="s">
        <v>299</v>
      </c>
      <c r="D499" s="74" t="s">
        <v>787</v>
      </c>
      <c r="E499" s="74" t="s">
        <v>300</v>
      </c>
      <c r="F499" s="74" t="s">
        <v>295</v>
      </c>
      <c r="G499" s="74" t="s">
        <v>394</v>
      </c>
      <c r="H499" s="74" t="s">
        <v>820</v>
      </c>
      <c r="I499" s="74" t="s">
        <v>710</v>
      </c>
      <c r="J499" s="74" t="s">
        <v>186</v>
      </c>
      <c r="K499" s="74">
        <v>4</v>
      </c>
      <c r="L499" s="74">
        <v>6</v>
      </c>
      <c r="M499" s="74" t="s">
        <v>797</v>
      </c>
      <c r="N499" s="75">
        <v>1</v>
      </c>
      <c r="O499" s="75">
        <v>1</v>
      </c>
      <c r="P499" s="74">
        <v>0</v>
      </c>
      <c r="Q499" s="74" t="s">
        <v>821</v>
      </c>
    </row>
    <row r="500" spans="1:17" s="80" customFormat="1" ht="25.5">
      <c r="A500" s="74" t="s">
        <v>622</v>
      </c>
      <c r="B500" s="74" t="s">
        <v>786</v>
      </c>
      <c r="C500" s="74" t="s">
        <v>299</v>
      </c>
      <c r="D500" s="74" t="s">
        <v>787</v>
      </c>
      <c r="E500" s="74" t="s">
        <v>300</v>
      </c>
      <c r="F500" s="74" t="s">
        <v>295</v>
      </c>
      <c r="G500" s="74" t="s">
        <v>394</v>
      </c>
      <c r="H500" s="74" t="s">
        <v>822</v>
      </c>
      <c r="I500" s="74" t="s">
        <v>710</v>
      </c>
      <c r="J500" s="74" t="s">
        <v>186</v>
      </c>
      <c r="K500" s="74">
        <v>4</v>
      </c>
      <c r="L500" s="74">
        <v>1</v>
      </c>
      <c r="M500" s="74" t="s">
        <v>73</v>
      </c>
      <c r="N500" s="75">
        <v>1</v>
      </c>
      <c r="O500" s="75">
        <v>1</v>
      </c>
      <c r="P500" s="74">
        <v>0</v>
      </c>
      <c r="Q500" s="74" t="s">
        <v>823</v>
      </c>
    </row>
    <row r="501" spans="1:17" s="80" customFormat="1" ht="25.5">
      <c r="A501" s="74" t="s">
        <v>622</v>
      </c>
      <c r="B501" s="74" t="s">
        <v>786</v>
      </c>
      <c r="C501" s="74" t="s">
        <v>299</v>
      </c>
      <c r="D501" s="74" t="s">
        <v>787</v>
      </c>
      <c r="E501" s="74" t="s">
        <v>300</v>
      </c>
      <c r="F501" s="74" t="s">
        <v>295</v>
      </c>
      <c r="G501" s="74" t="s">
        <v>394</v>
      </c>
      <c r="H501" s="74" t="s">
        <v>801</v>
      </c>
      <c r="I501" s="74" t="s">
        <v>710</v>
      </c>
      <c r="J501" s="74" t="s">
        <v>186</v>
      </c>
      <c r="K501" s="806">
        <v>3.4</v>
      </c>
      <c r="L501" s="74">
        <v>6</v>
      </c>
      <c r="M501" s="74" t="s">
        <v>797</v>
      </c>
      <c r="N501" s="75">
        <v>1</v>
      </c>
      <c r="O501" s="75">
        <v>1</v>
      </c>
      <c r="P501" s="74">
        <v>0</v>
      </c>
      <c r="Q501" s="74" t="s">
        <v>824</v>
      </c>
    </row>
    <row r="502" spans="1:17" s="80" customFormat="1" ht="25.5">
      <c r="A502" s="74" t="s">
        <v>622</v>
      </c>
      <c r="B502" s="74" t="s">
        <v>786</v>
      </c>
      <c r="C502" s="74" t="s">
        <v>299</v>
      </c>
      <c r="D502" s="74" t="s">
        <v>787</v>
      </c>
      <c r="E502" s="74" t="s">
        <v>300</v>
      </c>
      <c r="F502" s="74" t="s">
        <v>295</v>
      </c>
      <c r="G502" s="74" t="s">
        <v>394</v>
      </c>
      <c r="H502" s="74" t="s">
        <v>811</v>
      </c>
      <c r="I502" s="74" t="s">
        <v>710</v>
      </c>
      <c r="J502" s="74" t="s">
        <v>186</v>
      </c>
      <c r="K502" s="74">
        <v>4</v>
      </c>
      <c r="L502" s="74">
        <v>1</v>
      </c>
      <c r="M502" s="74" t="s">
        <v>797</v>
      </c>
      <c r="N502" s="75">
        <v>1</v>
      </c>
      <c r="O502" s="75">
        <v>1</v>
      </c>
      <c r="P502" s="74">
        <v>0</v>
      </c>
      <c r="Q502" s="74" t="s">
        <v>825</v>
      </c>
    </row>
    <row r="503" spans="1:17" s="80" customFormat="1" ht="76.5">
      <c r="A503" s="74" t="s">
        <v>622</v>
      </c>
      <c r="B503" s="74" t="s">
        <v>786</v>
      </c>
      <c r="C503" s="74" t="s">
        <v>299</v>
      </c>
      <c r="D503" s="74" t="s">
        <v>787</v>
      </c>
      <c r="E503" s="74" t="s">
        <v>300</v>
      </c>
      <c r="F503" s="74" t="s">
        <v>295</v>
      </c>
      <c r="G503" s="74" t="s">
        <v>376</v>
      </c>
      <c r="H503" s="74" t="s">
        <v>826</v>
      </c>
      <c r="I503" s="74" t="s">
        <v>710</v>
      </c>
      <c r="J503" s="74" t="s">
        <v>186</v>
      </c>
      <c r="K503" s="74">
        <v>3</v>
      </c>
      <c r="L503" s="74">
        <v>1</v>
      </c>
      <c r="M503" s="74" t="s">
        <v>73</v>
      </c>
      <c r="N503" s="75">
        <v>1</v>
      </c>
      <c r="O503" s="75">
        <v>1</v>
      </c>
      <c r="P503" s="74">
        <v>1</v>
      </c>
      <c r="Q503" s="74" t="s">
        <v>827</v>
      </c>
    </row>
    <row r="504" spans="1:17" s="80" customFormat="1" ht="25.5">
      <c r="A504" s="74" t="s">
        <v>622</v>
      </c>
      <c r="B504" s="74" t="s">
        <v>786</v>
      </c>
      <c r="C504" s="74" t="s">
        <v>299</v>
      </c>
      <c r="D504" s="74" t="s">
        <v>787</v>
      </c>
      <c r="E504" s="74" t="s">
        <v>300</v>
      </c>
      <c r="F504" s="74" t="s">
        <v>295</v>
      </c>
      <c r="G504" s="74" t="s">
        <v>394</v>
      </c>
      <c r="H504" s="74" t="s">
        <v>828</v>
      </c>
      <c r="I504" s="74" t="s">
        <v>710</v>
      </c>
      <c r="J504" s="74" t="s">
        <v>186</v>
      </c>
      <c r="K504" s="74">
        <v>4</v>
      </c>
      <c r="L504" s="74">
        <v>1</v>
      </c>
      <c r="M504" s="74" t="s">
        <v>73</v>
      </c>
      <c r="N504" s="75">
        <v>1</v>
      </c>
      <c r="O504" s="75">
        <v>1</v>
      </c>
      <c r="P504" s="74">
        <v>1</v>
      </c>
      <c r="Q504" s="74" t="s">
        <v>829</v>
      </c>
    </row>
    <row r="505" spans="1:17" s="80" customFormat="1" ht="25.5">
      <c r="A505" s="74" t="s">
        <v>622</v>
      </c>
      <c r="B505" s="74" t="s">
        <v>786</v>
      </c>
      <c r="C505" s="74" t="s">
        <v>299</v>
      </c>
      <c r="D505" s="74" t="s">
        <v>787</v>
      </c>
      <c r="E505" s="74" t="s">
        <v>300</v>
      </c>
      <c r="F505" s="74" t="s">
        <v>295</v>
      </c>
      <c r="G505" s="74" t="s">
        <v>394</v>
      </c>
      <c r="H505" s="74" t="s">
        <v>830</v>
      </c>
      <c r="I505" s="74" t="s">
        <v>710</v>
      </c>
      <c r="J505" s="74" t="s">
        <v>186</v>
      </c>
      <c r="K505" s="74">
        <v>4</v>
      </c>
      <c r="L505" s="74">
        <v>1</v>
      </c>
      <c r="M505" s="74" t="s">
        <v>797</v>
      </c>
      <c r="N505" s="75">
        <v>1</v>
      </c>
      <c r="O505" s="75">
        <v>1</v>
      </c>
      <c r="P505" s="74">
        <v>0</v>
      </c>
      <c r="Q505" s="74" t="s">
        <v>831</v>
      </c>
    </row>
    <row r="506" spans="1:17" s="80" customFormat="1" ht="38.25">
      <c r="A506" s="659" t="s">
        <v>622</v>
      </c>
      <c r="B506" s="659" t="s">
        <v>832</v>
      </c>
      <c r="C506" s="659" t="s">
        <v>833</v>
      </c>
      <c r="D506" s="659" t="s">
        <v>834</v>
      </c>
      <c r="E506" s="659" t="s">
        <v>835</v>
      </c>
      <c r="F506" s="659" t="s">
        <v>836</v>
      </c>
      <c r="G506" s="659" t="s">
        <v>837</v>
      </c>
      <c r="H506" s="659" t="s">
        <v>838</v>
      </c>
      <c r="I506" s="659" t="s">
        <v>839</v>
      </c>
      <c r="J506" s="659" t="s">
        <v>186</v>
      </c>
      <c r="K506" s="659">
        <v>1</v>
      </c>
      <c r="L506" s="659">
        <v>1</v>
      </c>
      <c r="M506" s="659" t="s">
        <v>711</v>
      </c>
      <c r="N506" s="660">
        <v>1</v>
      </c>
      <c r="O506" s="660">
        <v>1</v>
      </c>
      <c r="P506" s="659">
        <v>0</v>
      </c>
      <c r="Q506" s="659" t="s">
        <v>840</v>
      </c>
    </row>
    <row r="507" spans="1:17" s="80" customFormat="1" ht="38.25">
      <c r="A507" s="659" t="s">
        <v>622</v>
      </c>
      <c r="B507" s="659" t="s">
        <v>832</v>
      </c>
      <c r="C507" s="659" t="s">
        <v>833</v>
      </c>
      <c r="D507" s="659" t="s">
        <v>834</v>
      </c>
      <c r="E507" s="659" t="s">
        <v>835</v>
      </c>
      <c r="F507" s="659" t="s">
        <v>836</v>
      </c>
      <c r="G507" s="659" t="s">
        <v>691</v>
      </c>
      <c r="H507" s="659" t="s">
        <v>841</v>
      </c>
      <c r="I507" s="659" t="s">
        <v>842</v>
      </c>
      <c r="J507" s="659" t="s">
        <v>186</v>
      </c>
      <c r="K507" s="659">
        <v>1</v>
      </c>
      <c r="L507" s="659">
        <v>1</v>
      </c>
      <c r="M507" s="659" t="s">
        <v>711</v>
      </c>
      <c r="N507" s="660">
        <v>1</v>
      </c>
      <c r="O507" s="660">
        <v>1</v>
      </c>
      <c r="P507" s="659">
        <v>0</v>
      </c>
      <c r="Q507" s="659" t="s">
        <v>843</v>
      </c>
    </row>
    <row r="508" spans="1:17" s="80" customFormat="1" ht="38.25">
      <c r="A508" s="659" t="s">
        <v>622</v>
      </c>
      <c r="B508" s="659" t="s">
        <v>832</v>
      </c>
      <c r="C508" s="659" t="s">
        <v>833</v>
      </c>
      <c r="D508" s="659" t="s">
        <v>834</v>
      </c>
      <c r="E508" s="659" t="s">
        <v>835</v>
      </c>
      <c r="F508" s="659" t="s">
        <v>836</v>
      </c>
      <c r="G508" s="659" t="s">
        <v>691</v>
      </c>
      <c r="H508" s="659" t="s">
        <v>844</v>
      </c>
      <c r="I508" s="659" t="s">
        <v>842</v>
      </c>
      <c r="J508" s="659" t="s">
        <v>186</v>
      </c>
      <c r="K508" s="659">
        <v>1</v>
      </c>
      <c r="L508" s="659">
        <v>1</v>
      </c>
      <c r="M508" s="659" t="s">
        <v>711</v>
      </c>
      <c r="N508" s="660">
        <v>1</v>
      </c>
      <c r="O508" s="660">
        <v>1</v>
      </c>
      <c r="P508" s="659">
        <v>0</v>
      </c>
      <c r="Q508" s="659" t="s">
        <v>845</v>
      </c>
    </row>
    <row r="509" spans="1:17" s="80" customFormat="1" ht="38.25">
      <c r="A509" s="659" t="s">
        <v>622</v>
      </c>
      <c r="B509" s="659" t="s">
        <v>832</v>
      </c>
      <c r="C509" s="659" t="s">
        <v>833</v>
      </c>
      <c r="D509" s="659" t="s">
        <v>834</v>
      </c>
      <c r="E509" s="659" t="s">
        <v>835</v>
      </c>
      <c r="F509" s="659" t="s">
        <v>836</v>
      </c>
      <c r="G509" s="659" t="s">
        <v>691</v>
      </c>
      <c r="H509" s="659" t="s">
        <v>846</v>
      </c>
      <c r="I509" s="659" t="s">
        <v>842</v>
      </c>
      <c r="J509" s="659" t="s">
        <v>186</v>
      </c>
      <c r="K509" s="659">
        <v>1</v>
      </c>
      <c r="L509" s="659">
        <v>1</v>
      </c>
      <c r="M509" s="659" t="s">
        <v>711</v>
      </c>
      <c r="N509" s="660">
        <v>1</v>
      </c>
      <c r="O509" s="660">
        <v>1</v>
      </c>
      <c r="P509" s="659">
        <v>0</v>
      </c>
      <c r="Q509" s="659" t="s">
        <v>847</v>
      </c>
    </row>
    <row r="510" spans="1:17" s="80" customFormat="1" ht="38.25">
      <c r="A510" s="659" t="s">
        <v>622</v>
      </c>
      <c r="B510" s="659" t="s">
        <v>832</v>
      </c>
      <c r="C510" s="659" t="s">
        <v>833</v>
      </c>
      <c r="D510" s="659" t="s">
        <v>834</v>
      </c>
      <c r="E510" s="659" t="s">
        <v>835</v>
      </c>
      <c r="F510" s="659" t="s">
        <v>836</v>
      </c>
      <c r="G510" s="659" t="s">
        <v>691</v>
      </c>
      <c r="H510" s="659" t="s">
        <v>848</v>
      </c>
      <c r="I510" s="659" t="s">
        <v>842</v>
      </c>
      <c r="J510" s="659" t="s">
        <v>186</v>
      </c>
      <c r="K510" s="659">
        <v>1</v>
      </c>
      <c r="L510" s="659">
        <v>1</v>
      </c>
      <c r="M510" s="659" t="s">
        <v>711</v>
      </c>
      <c r="N510" s="660">
        <v>1</v>
      </c>
      <c r="O510" s="660">
        <v>1</v>
      </c>
      <c r="P510" s="659">
        <v>0</v>
      </c>
      <c r="Q510" s="659" t="s">
        <v>849</v>
      </c>
    </row>
    <row r="511" spans="1:17" s="80" customFormat="1" ht="38.25">
      <c r="A511" s="659" t="s">
        <v>622</v>
      </c>
      <c r="B511" s="659" t="s">
        <v>832</v>
      </c>
      <c r="C511" s="659" t="s">
        <v>833</v>
      </c>
      <c r="D511" s="659" t="s">
        <v>834</v>
      </c>
      <c r="E511" s="659" t="s">
        <v>835</v>
      </c>
      <c r="F511" s="659" t="s">
        <v>836</v>
      </c>
      <c r="G511" s="659" t="s">
        <v>691</v>
      </c>
      <c r="H511" s="659" t="s">
        <v>850</v>
      </c>
      <c r="I511" s="659" t="s">
        <v>842</v>
      </c>
      <c r="J511" s="659" t="s">
        <v>186</v>
      </c>
      <c r="K511" s="659">
        <v>1</v>
      </c>
      <c r="L511" s="659">
        <v>1</v>
      </c>
      <c r="M511" s="659" t="s">
        <v>711</v>
      </c>
      <c r="N511" s="660">
        <v>1</v>
      </c>
      <c r="O511" s="660">
        <v>1</v>
      </c>
      <c r="P511" s="659">
        <v>0</v>
      </c>
      <c r="Q511" s="659" t="s">
        <v>851</v>
      </c>
    </row>
    <row r="512" spans="1:17" s="80" customFormat="1" ht="38.25">
      <c r="A512" s="659" t="s">
        <v>622</v>
      </c>
      <c r="B512" s="659" t="s">
        <v>832</v>
      </c>
      <c r="C512" s="659" t="s">
        <v>833</v>
      </c>
      <c r="D512" s="659" t="s">
        <v>834</v>
      </c>
      <c r="E512" s="659" t="s">
        <v>835</v>
      </c>
      <c r="F512" s="659" t="s">
        <v>836</v>
      </c>
      <c r="G512" s="659" t="s">
        <v>691</v>
      </c>
      <c r="H512" s="659" t="s">
        <v>852</v>
      </c>
      <c r="I512" s="659" t="s">
        <v>842</v>
      </c>
      <c r="J512" s="659" t="s">
        <v>186</v>
      </c>
      <c r="K512" s="659">
        <v>1</v>
      </c>
      <c r="L512" s="659">
        <v>2</v>
      </c>
      <c r="M512" s="659" t="s">
        <v>711</v>
      </c>
      <c r="N512" s="660">
        <v>1</v>
      </c>
      <c r="O512" s="660">
        <v>1</v>
      </c>
      <c r="P512" s="659">
        <v>0</v>
      </c>
      <c r="Q512" s="659" t="s">
        <v>853</v>
      </c>
    </row>
    <row r="513" spans="1:17" s="80" customFormat="1" ht="38.25">
      <c r="A513" s="659" t="s">
        <v>622</v>
      </c>
      <c r="B513" s="659" t="s">
        <v>832</v>
      </c>
      <c r="C513" s="659" t="s">
        <v>833</v>
      </c>
      <c r="D513" s="659" t="s">
        <v>834</v>
      </c>
      <c r="E513" s="659" t="s">
        <v>835</v>
      </c>
      <c r="F513" s="659" t="s">
        <v>836</v>
      </c>
      <c r="G513" s="659" t="s">
        <v>691</v>
      </c>
      <c r="H513" s="659" t="s">
        <v>854</v>
      </c>
      <c r="I513" s="659" t="s">
        <v>842</v>
      </c>
      <c r="J513" s="659" t="s">
        <v>186</v>
      </c>
      <c r="K513" s="659">
        <v>1</v>
      </c>
      <c r="L513" s="659">
        <v>1</v>
      </c>
      <c r="M513" s="659" t="s">
        <v>711</v>
      </c>
      <c r="N513" s="660">
        <v>1</v>
      </c>
      <c r="O513" s="660">
        <v>1</v>
      </c>
      <c r="P513" s="659">
        <v>0</v>
      </c>
      <c r="Q513" s="659" t="s">
        <v>855</v>
      </c>
    </row>
    <row r="514" spans="1:17" s="80" customFormat="1" ht="38.25">
      <c r="A514" s="659" t="s">
        <v>622</v>
      </c>
      <c r="B514" s="659" t="s">
        <v>832</v>
      </c>
      <c r="C514" s="659" t="s">
        <v>833</v>
      </c>
      <c r="D514" s="659" t="s">
        <v>834</v>
      </c>
      <c r="E514" s="659" t="s">
        <v>835</v>
      </c>
      <c r="F514" s="659" t="s">
        <v>836</v>
      </c>
      <c r="G514" s="659" t="s">
        <v>691</v>
      </c>
      <c r="H514" s="659" t="s">
        <v>856</v>
      </c>
      <c r="I514" s="659" t="s">
        <v>842</v>
      </c>
      <c r="J514" s="659" t="s">
        <v>186</v>
      </c>
      <c r="K514" s="659">
        <v>1</v>
      </c>
      <c r="L514" s="659">
        <v>1</v>
      </c>
      <c r="M514" s="659" t="s">
        <v>711</v>
      </c>
      <c r="N514" s="660">
        <v>1</v>
      </c>
      <c r="O514" s="660">
        <v>1</v>
      </c>
      <c r="P514" s="659">
        <v>0</v>
      </c>
      <c r="Q514" s="659" t="s">
        <v>857</v>
      </c>
    </row>
    <row r="515" spans="1:17" s="80" customFormat="1" ht="38.25">
      <c r="A515" s="659" t="s">
        <v>622</v>
      </c>
      <c r="B515" s="659" t="s">
        <v>832</v>
      </c>
      <c r="C515" s="659" t="s">
        <v>833</v>
      </c>
      <c r="D515" s="659" t="s">
        <v>834</v>
      </c>
      <c r="E515" s="659" t="s">
        <v>835</v>
      </c>
      <c r="F515" s="659" t="s">
        <v>836</v>
      </c>
      <c r="G515" s="659" t="s">
        <v>691</v>
      </c>
      <c r="H515" s="659" t="s">
        <v>858</v>
      </c>
      <c r="I515" s="659" t="s">
        <v>842</v>
      </c>
      <c r="J515" s="659" t="s">
        <v>186</v>
      </c>
      <c r="K515" s="659">
        <v>1</v>
      </c>
      <c r="L515" s="659">
        <v>1</v>
      </c>
      <c r="M515" s="659" t="s">
        <v>711</v>
      </c>
      <c r="N515" s="660">
        <v>1</v>
      </c>
      <c r="O515" s="660">
        <v>1</v>
      </c>
      <c r="P515" s="659">
        <v>0</v>
      </c>
      <c r="Q515" s="659" t="s">
        <v>859</v>
      </c>
    </row>
    <row r="516" spans="1:17" s="80" customFormat="1" ht="38.25">
      <c r="A516" s="659" t="s">
        <v>622</v>
      </c>
      <c r="B516" s="659" t="s">
        <v>832</v>
      </c>
      <c r="C516" s="659" t="s">
        <v>833</v>
      </c>
      <c r="D516" s="659" t="s">
        <v>834</v>
      </c>
      <c r="E516" s="659" t="s">
        <v>835</v>
      </c>
      <c r="F516" s="659" t="s">
        <v>836</v>
      </c>
      <c r="G516" s="659" t="s">
        <v>624</v>
      </c>
      <c r="H516" s="659" t="s">
        <v>860</v>
      </c>
      <c r="I516" s="659" t="s">
        <v>842</v>
      </c>
      <c r="J516" s="659" t="s">
        <v>186</v>
      </c>
      <c r="K516" s="659">
        <v>1</v>
      </c>
      <c r="L516" s="659">
        <v>1</v>
      </c>
      <c r="M516" s="659" t="s">
        <v>711</v>
      </c>
      <c r="N516" s="660">
        <v>1</v>
      </c>
      <c r="O516" s="660">
        <v>1</v>
      </c>
      <c r="P516" s="659">
        <v>0</v>
      </c>
      <c r="Q516" s="659" t="s">
        <v>861</v>
      </c>
    </row>
    <row r="517" spans="1:17" s="80" customFormat="1" ht="38.25">
      <c r="A517" s="659" t="s">
        <v>622</v>
      </c>
      <c r="B517" s="659" t="s">
        <v>832</v>
      </c>
      <c r="C517" s="659" t="s">
        <v>833</v>
      </c>
      <c r="D517" s="659" t="s">
        <v>834</v>
      </c>
      <c r="E517" s="659" t="s">
        <v>835</v>
      </c>
      <c r="F517" s="659" t="s">
        <v>836</v>
      </c>
      <c r="G517" s="659" t="s">
        <v>105</v>
      </c>
      <c r="H517" s="659" t="s">
        <v>862</v>
      </c>
      <c r="I517" s="659" t="s">
        <v>842</v>
      </c>
      <c r="J517" s="659" t="s">
        <v>186</v>
      </c>
      <c r="K517" s="659">
        <v>1</v>
      </c>
      <c r="L517" s="659">
        <v>1</v>
      </c>
      <c r="M517" s="659" t="s">
        <v>711</v>
      </c>
      <c r="N517" s="660">
        <v>1</v>
      </c>
      <c r="O517" s="660">
        <v>1</v>
      </c>
      <c r="P517" s="659">
        <v>0</v>
      </c>
      <c r="Q517" s="659" t="s">
        <v>863</v>
      </c>
    </row>
    <row r="518" spans="1:17" s="80" customFormat="1" ht="38.25">
      <c r="A518" s="659" t="s">
        <v>622</v>
      </c>
      <c r="B518" s="659" t="s">
        <v>832</v>
      </c>
      <c r="C518" s="659" t="s">
        <v>833</v>
      </c>
      <c r="D518" s="659" t="s">
        <v>834</v>
      </c>
      <c r="E518" s="659" t="s">
        <v>835</v>
      </c>
      <c r="F518" s="659" t="s">
        <v>836</v>
      </c>
      <c r="G518" s="659" t="s">
        <v>105</v>
      </c>
      <c r="H518" s="659" t="s">
        <v>864</v>
      </c>
      <c r="I518" s="659" t="s">
        <v>842</v>
      </c>
      <c r="J518" s="659" t="s">
        <v>186</v>
      </c>
      <c r="K518" s="659">
        <v>1</v>
      </c>
      <c r="L518" s="659">
        <v>2</v>
      </c>
      <c r="M518" s="659" t="s">
        <v>711</v>
      </c>
      <c r="N518" s="660">
        <v>1</v>
      </c>
      <c r="O518" s="660">
        <v>1</v>
      </c>
      <c r="P518" s="659">
        <v>0</v>
      </c>
      <c r="Q518" s="659" t="s">
        <v>865</v>
      </c>
    </row>
    <row r="519" spans="1:17" s="80" customFormat="1" ht="38.25">
      <c r="A519" s="659" t="s">
        <v>622</v>
      </c>
      <c r="B519" s="659" t="s">
        <v>832</v>
      </c>
      <c r="C519" s="659" t="s">
        <v>833</v>
      </c>
      <c r="D519" s="659" t="s">
        <v>834</v>
      </c>
      <c r="E519" s="659" t="s">
        <v>835</v>
      </c>
      <c r="F519" s="659" t="s">
        <v>836</v>
      </c>
      <c r="G519" s="659" t="s">
        <v>71</v>
      </c>
      <c r="H519" s="659" t="s">
        <v>866</v>
      </c>
      <c r="I519" s="659" t="s">
        <v>842</v>
      </c>
      <c r="J519" s="659" t="s">
        <v>186</v>
      </c>
      <c r="K519" s="659">
        <v>1</v>
      </c>
      <c r="L519" s="659">
        <v>2</v>
      </c>
      <c r="M519" s="659" t="s">
        <v>711</v>
      </c>
      <c r="N519" s="660">
        <v>1</v>
      </c>
      <c r="O519" s="660">
        <v>1</v>
      </c>
      <c r="P519" s="659">
        <v>0</v>
      </c>
      <c r="Q519" s="659" t="s">
        <v>867</v>
      </c>
    </row>
    <row r="520" spans="1:17" s="80" customFormat="1" ht="38.25">
      <c r="A520" s="659" t="s">
        <v>622</v>
      </c>
      <c r="B520" s="659" t="s">
        <v>832</v>
      </c>
      <c r="C520" s="659" t="s">
        <v>833</v>
      </c>
      <c r="D520" s="659" t="s">
        <v>834</v>
      </c>
      <c r="E520" s="802">
        <v>227</v>
      </c>
      <c r="F520" s="659" t="s">
        <v>868</v>
      </c>
      <c r="G520" s="659" t="s">
        <v>105</v>
      </c>
      <c r="H520" s="659" t="s">
        <v>869</v>
      </c>
      <c r="I520" s="659" t="s">
        <v>870</v>
      </c>
      <c r="J520" s="659" t="s">
        <v>186</v>
      </c>
      <c r="K520" s="659">
        <v>1</v>
      </c>
      <c r="L520" s="659">
        <v>1</v>
      </c>
      <c r="M520" s="659" t="s">
        <v>711</v>
      </c>
      <c r="N520" s="660">
        <v>1</v>
      </c>
      <c r="O520" s="660">
        <v>1</v>
      </c>
      <c r="P520" s="659">
        <v>0</v>
      </c>
      <c r="Q520" s="659" t="s">
        <v>871</v>
      </c>
    </row>
    <row r="521" spans="1:17" s="80" customFormat="1" ht="38.25">
      <c r="A521" s="659" t="s">
        <v>622</v>
      </c>
      <c r="B521" s="659" t="s">
        <v>832</v>
      </c>
      <c r="C521" s="659" t="s">
        <v>833</v>
      </c>
      <c r="D521" s="659" t="s">
        <v>834</v>
      </c>
      <c r="E521" s="659" t="s">
        <v>835</v>
      </c>
      <c r="F521" s="659" t="s">
        <v>872</v>
      </c>
      <c r="G521" s="659" t="s">
        <v>105</v>
      </c>
      <c r="H521" s="659" t="s">
        <v>869</v>
      </c>
      <c r="I521" s="659" t="s">
        <v>870</v>
      </c>
      <c r="J521" s="659" t="s">
        <v>186</v>
      </c>
      <c r="K521" s="659">
        <v>1</v>
      </c>
      <c r="L521" s="659">
        <v>1</v>
      </c>
      <c r="M521" s="659" t="s">
        <v>711</v>
      </c>
      <c r="N521" s="660">
        <v>1</v>
      </c>
      <c r="O521" s="660">
        <v>1</v>
      </c>
      <c r="P521" s="659">
        <v>0</v>
      </c>
      <c r="Q521" s="659" t="s">
        <v>861</v>
      </c>
    </row>
    <row r="522" spans="1:17" s="80" customFormat="1" ht="38.25">
      <c r="A522" s="659" t="s">
        <v>622</v>
      </c>
      <c r="B522" s="659" t="s">
        <v>832</v>
      </c>
      <c r="C522" s="659" t="s">
        <v>833</v>
      </c>
      <c r="D522" s="659" t="s">
        <v>834</v>
      </c>
      <c r="E522" s="659" t="s">
        <v>835</v>
      </c>
      <c r="F522" s="659" t="s">
        <v>872</v>
      </c>
      <c r="G522" s="659"/>
      <c r="H522" s="659" t="s">
        <v>873</v>
      </c>
      <c r="I522" s="659" t="s">
        <v>870</v>
      </c>
      <c r="J522" s="659" t="s">
        <v>186</v>
      </c>
      <c r="K522" s="659">
        <v>1</v>
      </c>
      <c r="L522" s="659">
        <v>5</v>
      </c>
      <c r="M522" s="659" t="s">
        <v>711</v>
      </c>
      <c r="N522" s="660">
        <v>1</v>
      </c>
      <c r="O522" s="660">
        <v>1</v>
      </c>
      <c r="P522" s="659">
        <v>0</v>
      </c>
      <c r="Q522" s="659" t="s">
        <v>874</v>
      </c>
    </row>
    <row r="523" spans="1:17" s="80" customFormat="1" ht="38.25">
      <c r="A523" s="659" t="s">
        <v>622</v>
      </c>
      <c r="B523" s="659" t="s">
        <v>832</v>
      </c>
      <c r="C523" s="659" t="s">
        <v>833</v>
      </c>
      <c r="D523" s="659" t="s">
        <v>834</v>
      </c>
      <c r="E523" s="659" t="s">
        <v>835</v>
      </c>
      <c r="F523" s="659" t="s">
        <v>872</v>
      </c>
      <c r="G523" s="659"/>
      <c r="H523" s="659" t="s">
        <v>875</v>
      </c>
      <c r="I523" s="659" t="s">
        <v>870</v>
      </c>
      <c r="J523" s="659" t="s">
        <v>186</v>
      </c>
      <c r="K523" s="659">
        <v>1</v>
      </c>
      <c r="L523" s="659">
        <v>7</v>
      </c>
      <c r="M523" s="659" t="s">
        <v>711</v>
      </c>
      <c r="N523" s="660">
        <v>1</v>
      </c>
      <c r="O523" s="660">
        <v>1</v>
      </c>
      <c r="P523" s="659">
        <v>0</v>
      </c>
      <c r="Q523" s="659" t="s">
        <v>876</v>
      </c>
    </row>
    <row r="524" spans="1:17" s="80" customFormat="1" ht="51">
      <c r="A524" s="659" t="s">
        <v>622</v>
      </c>
      <c r="B524" s="659" t="s">
        <v>832</v>
      </c>
      <c r="C524" s="659" t="s">
        <v>833</v>
      </c>
      <c r="D524" s="659" t="s">
        <v>834</v>
      </c>
      <c r="E524" s="659" t="s">
        <v>835</v>
      </c>
      <c r="F524" s="659" t="s">
        <v>872</v>
      </c>
      <c r="G524" s="659"/>
      <c r="H524" s="659" t="s">
        <v>877</v>
      </c>
      <c r="I524" s="659" t="s">
        <v>870</v>
      </c>
      <c r="J524" s="659" t="s">
        <v>186</v>
      </c>
      <c r="K524" s="659">
        <v>1</v>
      </c>
      <c r="L524" s="659">
        <v>4</v>
      </c>
      <c r="M524" s="659" t="s">
        <v>711</v>
      </c>
      <c r="N524" s="660">
        <v>1</v>
      </c>
      <c r="O524" s="660">
        <v>1</v>
      </c>
      <c r="P524" s="659">
        <v>0</v>
      </c>
      <c r="Q524" s="659" t="s">
        <v>878</v>
      </c>
    </row>
    <row r="525" spans="1:17" s="80" customFormat="1" ht="51">
      <c r="A525" s="659" t="s">
        <v>622</v>
      </c>
      <c r="B525" s="659" t="s">
        <v>832</v>
      </c>
      <c r="C525" s="659" t="s">
        <v>833</v>
      </c>
      <c r="D525" s="659" t="s">
        <v>834</v>
      </c>
      <c r="E525" s="802">
        <v>227</v>
      </c>
      <c r="F525" s="659" t="s">
        <v>868</v>
      </c>
      <c r="G525" s="659"/>
      <c r="H525" s="659" t="s">
        <v>879</v>
      </c>
      <c r="I525" s="659" t="s">
        <v>870</v>
      </c>
      <c r="J525" s="659" t="s">
        <v>186</v>
      </c>
      <c r="K525" s="659">
        <v>1</v>
      </c>
      <c r="L525" s="659">
        <v>2</v>
      </c>
      <c r="M525" s="659" t="s">
        <v>711</v>
      </c>
      <c r="N525" s="660">
        <v>1</v>
      </c>
      <c r="O525" s="660">
        <v>1</v>
      </c>
      <c r="P525" s="659">
        <v>0</v>
      </c>
      <c r="Q525" s="659" t="s">
        <v>880</v>
      </c>
    </row>
    <row r="526" spans="1:17" s="80" customFormat="1" ht="38.25">
      <c r="A526" s="659" t="s">
        <v>622</v>
      </c>
      <c r="B526" s="659" t="s">
        <v>832</v>
      </c>
      <c r="C526" s="659" t="s">
        <v>833</v>
      </c>
      <c r="D526" s="659" t="s">
        <v>834</v>
      </c>
      <c r="E526" s="802">
        <v>227</v>
      </c>
      <c r="F526" s="659" t="s">
        <v>868</v>
      </c>
      <c r="G526" s="659"/>
      <c r="H526" s="659" t="s">
        <v>881</v>
      </c>
      <c r="I526" s="659" t="s">
        <v>870</v>
      </c>
      <c r="J526" s="659" t="s">
        <v>186</v>
      </c>
      <c r="K526" s="659">
        <v>1</v>
      </c>
      <c r="L526" s="659">
        <v>1</v>
      </c>
      <c r="M526" s="659" t="s">
        <v>711</v>
      </c>
      <c r="N526" s="660">
        <v>1</v>
      </c>
      <c r="O526" s="660">
        <v>1</v>
      </c>
      <c r="P526" s="659">
        <v>0</v>
      </c>
      <c r="Q526" s="659" t="s">
        <v>882</v>
      </c>
    </row>
    <row r="527" spans="1:17" s="80" customFormat="1" ht="38.25">
      <c r="A527" s="659" t="s">
        <v>622</v>
      </c>
      <c r="B527" s="659" t="s">
        <v>832</v>
      </c>
      <c r="C527" s="659" t="s">
        <v>833</v>
      </c>
      <c r="D527" s="659" t="s">
        <v>834</v>
      </c>
      <c r="E527" s="659" t="s">
        <v>835</v>
      </c>
      <c r="F527" s="659" t="s">
        <v>872</v>
      </c>
      <c r="G527" s="659" t="s">
        <v>883</v>
      </c>
      <c r="H527" s="659" t="s">
        <v>884</v>
      </c>
      <c r="I527" s="659" t="s">
        <v>870</v>
      </c>
      <c r="J527" s="659" t="s">
        <v>186</v>
      </c>
      <c r="K527" s="659">
        <v>1</v>
      </c>
      <c r="L527" s="659">
        <v>1</v>
      </c>
      <c r="M527" s="659" t="s">
        <v>711</v>
      </c>
      <c r="N527" s="660">
        <v>1</v>
      </c>
      <c r="O527" s="660">
        <v>1</v>
      </c>
      <c r="P527" s="659">
        <v>0</v>
      </c>
      <c r="Q527" s="659" t="s">
        <v>885</v>
      </c>
    </row>
    <row r="528" spans="1:17" s="80" customFormat="1" ht="38.25">
      <c r="A528" s="659" t="s">
        <v>622</v>
      </c>
      <c r="B528" s="659" t="s">
        <v>832</v>
      </c>
      <c r="C528" s="659" t="s">
        <v>833</v>
      </c>
      <c r="D528" s="659" t="s">
        <v>834</v>
      </c>
      <c r="E528" s="659" t="s">
        <v>835</v>
      </c>
      <c r="F528" s="659" t="s">
        <v>872</v>
      </c>
      <c r="G528" s="659" t="s">
        <v>691</v>
      </c>
      <c r="H528" s="659" t="s">
        <v>886</v>
      </c>
      <c r="I528" s="659" t="s">
        <v>870</v>
      </c>
      <c r="J528" s="659" t="s">
        <v>186</v>
      </c>
      <c r="K528" s="659">
        <v>1</v>
      </c>
      <c r="L528" s="659">
        <v>1</v>
      </c>
      <c r="M528" s="659" t="s">
        <v>711</v>
      </c>
      <c r="N528" s="660">
        <v>1</v>
      </c>
      <c r="O528" s="660">
        <v>1</v>
      </c>
      <c r="P528" s="659">
        <v>0</v>
      </c>
      <c r="Q528" s="659" t="s">
        <v>887</v>
      </c>
    </row>
    <row r="529" spans="1:17" s="80" customFormat="1" ht="38.25">
      <c r="A529" s="659" t="s">
        <v>622</v>
      </c>
      <c r="B529" s="659" t="s">
        <v>832</v>
      </c>
      <c r="C529" s="659" t="s">
        <v>833</v>
      </c>
      <c r="D529" s="659" t="s">
        <v>834</v>
      </c>
      <c r="E529" s="659" t="s">
        <v>835</v>
      </c>
      <c r="F529" s="659" t="s">
        <v>872</v>
      </c>
      <c r="G529" s="659" t="s">
        <v>691</v>
      </c>
      <c r="H529" s="659" t="s">
        <v>888</v>
      </c>
      <c r="I529" s="659" t="s">
        <v>870</v>
      </c>
      <c r="J529" s="659" t="s">
        <v>186</v>
      </c>
      <c r="K529" s="659">
        <v>1</v>
      </c>
      <c r="L529" s="659">
        <v>1</v>
      </c>
      <c r="M529" s="659" t="s">
        <v>711</v>
      </c>
      <c r="N529" s="660">
        <v>1</v>
      </c>
      <c r="O529" s="660">
        <v>1</v>
      </c>
      <c r="P529" s="659">
        <v>0</v>
      </c>
      <c r="Q529" s="659" t="s">
        <v>889</v>
      </c>
    </row>
    <row r="530" spans="1:17" s="80" customFormat="1" ht="51">
      <c r="A530" s="659" t="s">
        <v>622</v>
      </c>
      <c r="B530" s="659" t="s">
        <v>832</v>
      </c>
      <c r="C530" s="659" t="s">
        <v>833</v>
      </c>
      <c r="D530" s="659" t="s">
        <v>834</v>
      </c>
      <c r="E530" s="659" t="s">
        <v>835</v>
      </c>
      <c r="F530" s="659" t="s">
        <v>872</v>
      </c>
      <c r="G530" s="659" t="s">
        <v>691</v>
      </c>
      <c r="H530" s="659" t="s">
        <v>890</v>
      </c>
      <c r="I530" s="659" t="s">
        <v>870</v>
      </c>
      <c r="J530" s="659" t="s">
        <v>186</v>
      </c>
      <c r="K530" s="659">
        <v>1</v>
      </c>
      <c r="L530" s="659">
        <v>1</v>
      </c>
      <c r="M530" s="659" t="s">
        <v>711</v>
      </c>
      <c r="N530" s="660">
        <v>1</v>
      </c>
      <c r="O530" s="660">
        <v>1</v>
      </c>
      <c r="P530" s="659">
        <v>0</v>
      </c>
      <c r="Q530" s="659" t="s">
        <v>891</v>
      </c>
    </row>
    <row r="531" spans="1:17" s="80" customFormat="1" ht="38.25">
      <c r="A531" s="659" t="s">
        <v>622</v>
      </c>
      <c r="B531" s="659" t="s">
        <v>832</v>
      </c>
      <c r="C531" s="659" t="s">
        <v>833</v>
      </c>
      <c r="D531" s="659" t="s">
        <v>834</v>
      </c>
      <c r="E531" s="659" t="s">
        <v>835</v>
      </c>
      <c r="F531" s="659" t="s">
        <v>872</v>
      </c>
      <c r="G531" s="659" t="s">
        <v>691</v>
      </c>
      <c r="H531" s="659" t="s">
        <v>892</v>
      </c>
      <c r="I531" s="659" t="s">
        <v>870</v>
      </c>
      <c r="J531" s="659" t="s">
        <v>186</v>
      </c>
      <c r="K531" s="659">
        <v>1</v>
      </c>
      <c r="L531" s="659">
        <v>1</v>
      </c>
      <c r="M531" s="659" t="s">
        <v>711</v>
      </c>
      <c r="N531" s="660">
        <v>1</v>
      </c>
      <c r="O531" s="660">
        <v>1</v>
      </c>
      <c r="P531" s="659">
        <v>0</v>
      </c>
      <c r="Q531" s="659" t="s">
        <v>893</v>
      </c>
    </row>
    <row r="532" spans="1:17" s="80" customFormat="1" ht="38.25">
      <c r="A532" s="659" t="s">
        <v>622</v>
      </c>
      <c r="B532" s="659" t="s">
        <v>832</v>
      </c>
      <c r="C532" s="659" t="s">
        <v>833</v>
      </c>
      <c r="D532" s="659" t="s">
        <v>834</v>
      </c>
      <c r="E532" s="802">
        <v>227</v>
      </c>
      <c r="F532" s="802" t="s">
        <v>868</v>
      </c>
      <c r="G532" s="659" t="s">
        <v>691</v>
      </c>
      <c r="H532" s="659" t="s">
        <v>894</v>
      </c>
      <c r="I532" s="659" t="s">
        <v>870</v>
      </c>
      <c r="J532" s="659" t="s">
        <v>186</v>
      </c>
      <c r="K532" s="659">
        <v>1</v>
      </c>
      <c r="L532" s="659">
        <v>1</v>
      </c>
      <c r="M532" s="659" t="s">
        <v>711</v>
      </c>
      <c r="N532" s="660">
        <v>1</v>
      </c>
      <c r="O532" s="660">
        <v>1</v>
      </c>
      <c r="P532" s="659">
        <v>0</v>
      </c>
      <c r="Q532" s="659" t="s">
        <v>895</v>
      </c>
    </row>
    <row r="533" spans="1:17" s="80" customFormat="1" ht="38.25">
      <c r="A533" s="659" t="s">
        <v>622</v>
      </c>
      <c r="B533" s="659" t="s">
        <v>832</v>
      </c>
      <c r="C533" s="659" t="s">
        <v>833</v>
      </c>
      <c r="D533" s="659" t="s">
        <v>834</v>
      </c>
      <c r="E533" s="659" t="s">
        <v>835</v>
      </c>
      <c r="F533" s="659" t="s">
        <v>872</v>
      </c>
      <c r="G533" s="659" t="s">
        <v>691</v>
      </c>
      <c r="H533" s="659" t="s">
        <v>896</v>
      </c>
      <c r="I533" s="659" t="s">
        <v>870</v>
      </c>
      <c r="J533" s="659" t="s">
        <v>186</v>
      </c>
      <c r="K533" s="659">
        <v>1</v>
      </c>
      <c r="L533" s="659">
        <v>1</v>
      </c>
      <c r="M533" s="659" t="s">
        <v>711</v>
      </c>
      <c r="N533" s="660">
        <v>1</v>
      </c>
      <c r="O533" s="660">
        <v>1</v>
      </c>
      <c r="P533" s="659">
        <v>0</v>
      </c>
      <c r="Q533" s="659" t="s">
        <v>897</v>
      </c>
    </row>
    <row r="534" spans="1:17" s="80" customFormat="1" ht="38.25">
      <c r="A534" s="659" t="s">
        <v>622</v>
      </c>
      <c r="B534" s="659" t="s">
        <v>832</v>
      </c>
      <c r="C534" s="659" t="s">
        <v>833</v>
      </c>
      <c r="D534" s="659" t="s">
        <v>834</v>
      </c>
      <c r="E534" s="802">
        <v>227</v>
      </c>
      <c r="F534" s="802" t="s">
        <v>868</v>
      </c>
      <c r="G534" s="659" t="s">
        <v>691</v>
      </c>
      <c r="H534" s="659" t="s">
        <v>898</v>
      </c>
      <c r="I534" s="659" t="s">
        <v>870</v>
      </c>
      <c r="J534" s="659" t="s">
        <v>186</v>
      </c>
      <c r="K534" s="659">
        <v>1</v>
      </c>
      <c r="L534" s="659">
        <v>2</v>
      </c>
      <c r="M534" s="659" t="s">
        <v>711</v>
      </c>
      <c r="N534" s="660">
        <v>1</v>
      </c>
      <c r="O534" s="660">
        <v>1</v>
      </c>
      <c r="P534" s="659">
        <v>0</v>
      </c>
      <c r="Q534" s="659" t="s">
        <v>899</v>
      </c>
    </row>
    <row r="535" spans="1:17" s="80" customFormat="1" ht="38.25">
      <c r="A535" s="659" t="s">
        <v>622</v>
      </c>
      <c r="B535" s="659" t="s">
        <v>832</v>
      </c>
      <c r="C535" s="659" t="s">
        <v>833</v>
      </c>
      <c r="D535" s="659" t="s">
        <v>834</v>
      </c>
      <c r="E535" s="659" t="s">
        <v>835</v>
      </c>
      <c r="F535" s="659" t="s">
        <v>872</v>
      </c>
      <c r="G535" s="659" t="s">
        <v>691</v>
      </c>
      <c r="H535" s="659" t="s">
        <v>900</v>
      </c>
      <c r="I535" s="659" t="s">
        <v>870</v>
      </c>
      <c r="J535" s="659" t="s">
        <v>186</v>
      </c>
      <c r="K535" s="659">
        <v>1</v>
      </c>
      <c r="L535" s="659">
        <v>1</v>
      </c>
      <c r="M535" s="659" t="s">
        <v>711</v>
      </c>
      <c r="N535" s="660">
        <v>1</v>
      </c>
      <c r="O535" s="660">
        <v>1</v>
      </c>
      <c r="P535" s="659">
        <v>0</v>
      </c>
      <c r="Q535" s="659" t="s">
        <v>901</v>
      </c>
    </row>
    <row r="536" spans="1:17" s="80" customFormat="1" ht="38.25">
      <c r="A536" s="659" t="s">
        <v>622</v>
      </c>
      <c r="B536" s="659" t="s">
        <v>832</v>
      </c>
      <c r="C536" s="659" t="s">
        <v>833</v>
      </c>
      <c r="D536" s="659" t="s">
        <v>834</v>
      </c>
      <c r="E536" s="659" t="s">
        <v>835</v>
      </c>
      <c r="F536" s="659" t="s">
        <v>872</v>
      </c>
      <c r="G536" s="659" t="s">
        <v>691</v>
      </c>
      <c r="H536" s="659" t="s">
        <v>902</v>
      </c>
      <c r="I536" s="659" t="s">
        <v>870</v>
      </c>
      <c r="J536" s="659" t="s">
        <v>186</v>
      </c>
      <c r="K536" s="659">
        <v>1</v>
      </c>
      <c r="L536" s="659">
        <v>2</v>
      </c>
      <c r="M536" s="659" t="s">
        <v>711</v>
      </c>
      <c r="N536" s="660">
        <v>1</v>
      </c>
      <c r="O536" s="660">
        <v>1</v>
      </c>
      <c r="P536" s="659">
        <v>0</v>
      </c>
      <c r="Q536" s="659" t="s">
        <v>903</v>
      </c>
    </row>
    <row r="537" spans="1:17" s="80" customFormat="1" ht="38.25">
      <c r="A537" s="659" t="s">
        <v>622</v>
      </c>
      <c r="B537" s="659" t="s">
        <v>832</v>
      </c>
      <c r="C537" s="659" t="s">
        <v>833</v>
      </c>
      <c r="D537" s="659" t="s">
        <v>834</v>
      </c>
      <c r="E537" s="659" t="s">
        <v>835</v>
      </c>
      <c r="F537" s="659" t="s">
        <v>872</v>
      </c>
      <c r="G537" s="659" t="s">
        <v>691</v>
      </c>
      <c r="H537" s="659" t="s">
        <v>881</v>
      </c>
      <c r="I537" s="659" t="s">
        <v>870</v>
      </c>
      <c r="J537" s="659" t="s">
        <v>186</v>
      </c>
      <c r="K537" s="659">
        <v>1</v>
      </c>
      <c r="L537" s="659">
        <v>1</v>
      </c>
      <c r="M537" s="659" t="s">
        <v>711</v>
      </c>
      <c r="N537" s="660">
        <v>1</v>
      </c>
      <c r="O537" s="660">
        <v>1</v>
      </c>
      <c r="P537" s="659">
        <v>0</v>
      </c>
      <c r="Q537" s="659" t="s">
        <v>904</v>
      </c>
    </row>
    <row r="538" spans="1:17" s="80" customFormat="1" ht="38.25">
      <c r="A538" s="659" t="s">
        <v>622</v>
      </c>
      <c r="B538" s="659" t="s">
        <v>832</v>
      </c>
      <c r="C538" s="659" t="s">
        <v>833</v>
      </c>
      <c r="D538" s="659" t="s">
        <v>834</v>
      </c>
      <c r="E538" s="659" t="s">
        <v>835</v>
      </c>
      <c r="F538" s="659" t="s">
        <v>872</v>
      </c>
      <c r="G538" s="659" t="s">
        <v>624</v>
      </c>
      <c r="H538" s="659" t="s">
        <v>905</v>
      </c>
      <c r="I538" s="659" t="s">
        <v>870</v>
      </c>
      <c r="J538" s="659" t="s">
        <v>186</v>
      </c>
      <c r="K538" s="659">
        <v>1</v>
      </c>
      <c r="L538" s="659">
        <v>1</v>
      </c>
      <c r="M538" s="659" t="s">
        <v>711</v>
      </c>
      <c r="N538" s="660">
        <v>1</v>
      </c>
      <c r="O538" s="660">
        <v>1</v>
      </c>
      <c r="P538" s="659">
        <v>0</v>
      </c>
      <c r="Q538" s="659" t="s">
        <v>906</v>
      </c>
    </row>
    <row r="539" spans="1:17" s="80" customFormat="1" ht="38.25">
      <c r="A539" s="659" t="s">
        <v>622</v>
      </c>
      <c r="B539" s="659" t="s">
        <v>832</v>
      </c>
      <c r="C539" s="659" t="s">
        <v>833</v>
      </c>
      <c r="D539" s="659" t="s">
        <v>834</v>
      </c>
      <c r="E539" s="659" t="s">
        <v>835</v>
      </c>
      <c r="F539" s="659" t="s">
        <v>872</v>
      </c>
      <c r="G539" s="659" t="s">
        <v>624</v>
      </c>
      <c r="H539" s="659" t="s">
        <v>907</v>
      </c>
      <c r="I539" s="659" t="s">
        <v>870</v>
      </c>
      <c r="J539" s="659" t="s">
        <v>186</v>
      </c>
      <c r="K539" s="659">
        <v>1</v>
      </c>
      <c r="L539" s="659">
        <v>1</v>
      </c>
      <c r="M539" s="659" t="s">
        <v>711</v>
      </c>
      <c r="N539" s="660">
        <v>1</v>
      </c>
      <c r="O539" s="660">
        <v>1</v>
      </c>
      <c r="P539" s="659">
        <v>0</v>
      </c>
      <c r="Q539" s="659" t="s">
        <v>908</v>
      </c>
    </row>
    <row r="540" spans="1:17" s="80" customFormat="1" ht="38.25">
      <c r="A540" s="659" t="s">
        <v>622</v>
      </c>
      <c r="B540" s="659" t="s">
        <v>832</v>
      </c>
      <c r="C540" s="659" t="s">
        <v>833</v>
      </c>
      <c r="D540" s="659" t="s">
        <v>834</v>
      </c>
      <c r="E540" s="659" t="s">
        <v>835</v>
      </c>
      <c r="F540" s="659" t="s">
        <v>872</v>
      </c>
      <c r="G540" s="659" t="s">
        <v>105</v>
      </c>
      <c r="H540" s="659" t="s">
        <v>909</v>
      </c>
      <c r="I540" s="659" t="s">
        <v>870</v>
      </c>
      <c r="J540" s="659" t="s">
        <v>186</v>
      </c>
      <c r="K540" s="659">
        <v>1</v>
      </c>
      <c r="L540" s="659">
        <v>1</v>
      </c>
      <c r="M540" s="659" t="s">
        <v>711</v>
      </c>
      <c r="N540" s="660">
        <v>1</v>
      </c>
      <c r="O540" s="660">
        <v>1</v>
      </c>
      <c r="P540" s="659">
        <v>0</v>
      </c>
      <c r="Q540" s="659" t="s">
        <v>910</v>
      </c>
    </row>
    <row r="541" spans="1:17" s="80" customFormat="1" ht="38.25">
      <c r="A541" s="659" t="s">
        <v>622</v>
      </c>
      <c r="B541" s="659" t="s">
        <v>832</v>
      </c>
      <c r="C541" s="659" t="s">
        <v>833</v>
      </c>
      <c r="D541" s="659" t="s">
        <v>834</v>
      </c>
      <c r="E541" s="802">
        <v>227</v>
      </c>
      <c r="F541" s="802" t="s">
        <v>868</v>
      </c>
      <c r="G541" s="659" t="s">
        <v>911</v>
      </c>
      <c r="H541" s="659" t="s">
        <v>912</v>
      </c>
      <c r="I541" s="659" t="s">
        <v>870</v>
      </c>
      <c r="J541" s="659" t="s">
        <v>186</v>
      </c>
      <c r="K541" s="659">
        <v>1</v>
      </c>
      <c r="L541" s="659">
        <v>1</v>
      </c>
      <c r="M541" s="659" t="s">
        <v>711</v>
      </c>
      <c r="N541" s="660">
        <v>1</v>
      </c>
      <c r="O541" s="660">
        <v>1</v>
      </c>
      <c r="P541" s="659">
        <v>0</v>
      </c>
      <c r="Q541" s="659" t="s">
        <v>913</v>
      </c>
    </row>
    <row r="542" spans="1:17" s="80" customFormat="1" ht="38.25">
      <c r="A542" s="659" t="s">
        <v>622</v>
      </c>
      <c r="B542" s="659" t="s">
        <v>832</v>
      </c>
      <c r="C542" s="659" t="s">
        <v>833</v>
      </c>
      <c r="D542" s="659" t="s">
        <v>834</v>
      </c>
      <c r="E542" s="659" t="s">
        <v>835</v>
      </c>
      <c r="F542" s="659" t="s">
        <v>872</v>
      </c>
      <c r="G542" s="659"/>
      <c r="H542" s="659" t="s">
        <v>914</v>
      </c>
      <c r="I542" s="659" t="s">
        <v>870</v>
      </c>
      <c r="J542" s="659" t="s">
        <v>186</v>
      </c>
      <c r="K542" s="659">
        <v>1</v>
      </c>
      <c r="L542" s="659">
        <v>1</v>
      </c>
      <c r="M542" s="659" t="s">
        <v>711</v>
      </c>
      <c r="N542" s="660">
        <v>1</v>
      </c>
      <c r="O542" s="660">
        <v>1</v>
      </c>
      <c r="P542" s="659">
        <v>0</v>
      </c>
      <c r="Q542" s="659" t="s">
        <v>915</v>
      </c>
    </row>
    <row r="543" spans="1:17" s="80" customFormat="1" ht="38.25">
      <c r="A543" s="659" t="s">
        <v>622</v>
      </c>
      <c r="B543" s="659" t="s">
        <v>832</v>
      </c>
      <c r="C543" s="659" t="s">
        <v>833</v>
      </c>
      <c r="D543" s="659" t="s">
        <v>834</v>
      </c>
      <c r="E543" s="659" t="s">
        <v>835</v>
      </c>
      <c r="F543" s="659" t="s">
        <v>872</v>
      </c>
      <c r="G543" s="659"/>
      <c r="H543" s="659" t="s">
        <v>916</v>
      </c>
      <c r="I543" s="659" t="s">
        <v>870</v>
      </c>
      <c r="J543" s="659" t="s">
        <v>186</v>
      </c>
      <c r="K543" s="659">
        <v>1</v>
      </c>
      <c r="L543" s="659">
        <v>2</v>
      </c>
      <c r="M543" s="659" t="s">
        <v>917</v>
      </c>
      <c r="N543" s="660">
        <v>1</v>
      </c>
      <c r="O543" s="660">
        <v>1</v>
      </c>
      <c r="P543" s="659">
        <v>0</v>
      </c>
      <c r="Q543" s="659" t="s">
        <v>918</v>
      </c>
    </row>
    <row r="544" spans="1:17" s="80" customFormat="1" ht="38.25">
      <c r="A544" s="659" t="s">
        <v>622</v>
      </c>
      <c r="B544" s="659" t="s">
        <v>832</v>
      </c>
      <c r="C544" s="659" t="s">
        <v>833</v>
      </c>
      <c r="D544" s="659" t="s">
        <v>834</v>
      </c>
      <c r="E544" s="802">
        <v>227</v>
      </c>
      <c r="F544" s="802" t="s">
        <v>868</v>
      </c>
      <c r="G544" s="659" t="s">
        <v>71</v>
      </c>
      <c r="H544" s="659" t="s">
        <v>919</v>
      </c>
      <c r="I544" s="659" t="s">
        <v>870</v>
      </c>
      <c r="J544" s="659" t="s">
        <v>186</v>
      </c>
      <c r="K544" s="659">
        <v>1</v>
      </c>
      <c r="L544" s="659">
        <v>1</v>
      </c>
      <c r="M544" s="659" t="s">
        <v>711</v>
      </c>
      <c r="N544" s="660">
        <v>1</v>
      </c>
      <c r="O544" s="660">
        <v>1</v>
      </c>
      <c r="P544" s="659">
        <v>0</v>
      </c>
      <c r="Q544" s="659" t="s">
        <v>920</v>
      </c>
    </row>
    <row r="545" spans="1:17" s="80" customFormat="1" ht="153">
      <c r="A545" s="659" t="s">
        <v>622</v>
      </c>
      <c r="B545" s="659" t="s">
        <v>832</v>
      </c>
      <c r="C545" s="659" t="s">
        <v>833</v>
      </c>
      <c r="D545" s="659" t="s">
        <v>834</v>
      </c>
      <c r="E545" s="659">
        <v>227</v>
      </c>
      <c r="F545" s="659" t="s">
        <v>868</v>
      </c>
      <c r="G545" s="659"/>
      <c r="H545" s="659" t="s">
        <v>873</v>
      </c>
      <c r="I545" s="659" t="s">
        <v>921</v>
      </c>
      <c r="J545" s="659" t="s">
        <v>186</v>
      </c>
      <c r="K545" s="659">
        <v>2</v>
      </c>
      <c r="L545" s="659">
        <v>1</v>
      </c>
      <c r="M545" s="659" t="s">
        <v>711</v>
      </c>
      <c r="N545" s="660">
        <v>1</v>
      </c>
      <c r="O545" s="660">
        <v>1</v>
      </c>
      <c r="P545" s="659">
        <v>0</v>
      </c>
      <c r="Q545" s="659" t="s">
        <v>922</v>
      </c>
    </row>
    <row r="546" spans="1:17" s="80" customFormat="1" ht="153">
      <c r="A546" s="659" t="s">
        <v>622</v>
      </c>
      <c r="B546" s="659" t="s">
        <v>832</v>
      </c>
      <c r="C546" s="659" t="s">
        <v>833</v>
      </c>
      <c r="D546" s="659" t="s">
        <v>834</v>
      </c>
      <c r="E546" s="659">
        <v>227</v>
      </c>
      <c r="F546" s="659" t="s">
        <v>868</v>
      </c>
      <c r="G546" s="659"/>
      <c r="H546" s="659" t="s">
        <v>923</v>
      </c>
      <c r="I546" s="659" t="s">
        <v>921</v>
      </c>
      <c r="J546" s="659" t="s">
        <v>186</v>
      </c>
      <c r="K546" s="659">
        <v>2</v>
      </c>
      <c r="L546" s="659">
        <v>1</v>
      </c>
      <c r="M546" s="659" t="s">
        <v>711</v>
      </c>
      <c r="N546" s="660">
        <v>1</v>
      </c>
      <c r="O546" s="660">
        <v>1</v>
      </c>
      <c r="P546" s="659">
        <v>0</v>
      </c>
      <c r="Q546" s="659" t="s">
        <v>924</v>
      </c>
    </row>
    <row r="547" spans="1:17" s="80" customFormat="1" ht="153">
      <c r="A547" s="659" t="s">
        <v>622</v>
      </c>
      <c r="B547" s="659" t="s">
        <v>832</v>
      </c>
      <c r="C547" s="659" t="s">
        <v>833</v>
      </c>
      <c r="D547" s="659" t="s">
        <v>834</v>
      </c>
      <c r="E547" s="659">
        <v>227</v>
      </c>
      <c r="F547" s="659" t="s">
        <v>836</v>
      </c>
      <c r="G547" s="659" t="s">
        <v>691</v>
      </c>
      <c r="H547" s="659" t="s">
        <v>925</v>
      </c>
      <c r="I547" s="659" t="s">
        <v>921</v>
      </c>
      <c r="J547" s="659" t="s">
        <v>186</v>
      </c>
      <c r="K547" s="659">
        <v>2</v>
      </c>
      <c r="L547" s="659">
        <v>1</v>
      </c>
      <c r="M547" s="659" t="s">
        <v>711</v>
      </c>
      <c r="N547" s="660">
        <v>1</v>
      </c>
      <c r="O547" s="660">
        <v>1</v>
      </c>
      <c r="P547" s="659">
        <v>0</v>
      </c>
      <c r="Q547" s="659" t="s">
        <v>926</v>
      </c>
    </row>
    <row r="548" spans="1:17" s="80" customFormat="1" ht="153">
      <c r="A548" s="659" t="s">
        <v>622</v>
      </c>
      <c r="B548" s="659" t="s">
        <v>832</v>
      </c>
      <c r="C548" s="659" t="s">
        <v>833</v>
      </c>
      <c r="D548" s="659" t="s">
        <v>834</v>
      </c>
      <c r="E548" s="659">
        <v>227</v>
      </c>
      <c r="F548" s="659" t="s">
        <v>868</v>
      </c>
      <c r="G548" s="659" t="s">
        <v>691</v>
      </c>
      <c r="H548" s="659" t="s">
        <v>927</v>
      </c>
      <c r="I548" s="659" t="s">
        <v>921</v>
      </c>
      <c r="J548" s="659" t="s">
        <v>186</v>
      </c>
      <c r="K548" s="659">
        <v>2</v>
      </c>
      <c r="L548" s="659">
        <v>3</v>
      </c>
      <c r="M548" s="659" t="s">
        <v>711</v>
      </c>
      <c r="N548" s="660">
        <v>1</v>
      </c>
      <c r="O548" s="660">
        <v>1</v>
      </c>
      <c r="P548" s="659">
        <v>0</v>
      </c>
      <c r="Q548" s="659" t="s">
        <v>928</v>
      </c>
    </row>
    <row r="549" spans="1:17" s="80" customFormat="1" ht="153">
      <c r="A549" s="659" t="s">
        <v>622</v>
      </c>
      <c r="B549" s="659" t="s">
        <v>832</v>
      </c>
      <c r="C549" s="659" t="s">
        <v>833</v>
      </c>
      <c r="D549" s="659" t="s">
        <v>834</v>
      </c>
      <c r="E549" s="659">
        <v>227</v>
      </c>
      <c r="F549" s="659" t="s">
        <v>868</v>
      </c>
      <c r="G549" s="659" t="s">
        <v>691</v>
      </c>
      <c r="H549" s="659" t="s">
        <v>890</v>
      </c>
      <c r="I549" s="659" t="s">
        <v>921</v>
      </c>
      <c r="J549" s="659" t="s">
        <v>186</v>
      </c>
      <c r="K549" s="659">
        <v>2</v>
      </c>
      <c r="L549" s="659">
        <v>5</v>
      </c>
      <c r="M549" s="659" t="s">
        <v>711</v>
      </c>
      <c r="N549" s="660">
        <v>1</v>
      </c>
      <c r="O549" s="660">
        <v>1</v>
      </c>
      <c r="P549" s="659">
        <v>0</v>
      </c>
      <c r="Q549" s="659" t="s">
        <v>929</v>
      </c>
    </row>
    <row r="550" spans="1:17" s="80" customFormat="1" ht="153">
      <c r="A550" s="659" t="s">
        <v>622</v>
      </c>
      <c r="B550" s="659" t="s">
        <v>832</v>
      </c>
      <c r="C550" s="659" t="s">
        <v>833</v>
      </c>
      <c r="D550" s="659" t="s">
        <v>834</v>
      </c>
      <c r="E550" s="659">
        <v>227</v>
      </c>
      <c r="F550" s="659" t="s">
        <v>868</v>
      </c>
      <c r="G550" s="659" t="s">
        <v>691</v>
      </c>
      <c r="H550" s="659" t="s">
        <v>930</v>
      </c>
      <c r="I550" s="659" t="s">
        <v>921</v>
      </c>
      <c r="J550" s="659" t="s">
        <v>186</v>
      </c>
      <c r="K550" s="659">
        <v>2</v>
      </c>
      <c r="L550" s="659">
        <v>1</v>
      </c>
      <c r="M550" s="659" t="s">
        <v>711</v>
      </c>
      <c r="N550" s="660">
        <v>1</v>
      </c>
      <c r="O550" s="660">
        <v>1</v>
      </c>
      <c r="P550" s="659">
        <v>0</v>
      </c>
      <c r="Q550" s="659" t="s">
        <v>931</v>
      </c>
    </row>
    <row r="551" spans="1:17" s="80" customFormat="1" ht="153">
      <c r="A551" s="659" t="s">
        <v>622</v>
      </c>
      <c r="B551" s="659" t="s">
        <v>832</v>
      </c>
      <c r="C551" s="659" t="s">
        <v>833</v>
      </c>
      <c r="D551" s="659" t="s">
        <v>834</v>
      </c>
      <c r="E551" s="659">
        <v>227</v>
      </c>
      <c r="F551" s="659" t="s">
        <v>868</v>
      </c>
      <c r="G551" s="659" t="s">
        <v>691</v>
      </c>
      <c r="H551" s="659" t="s">
        <v>932</v>
      </c>
      <c r="I551" s="659" t="s">
        <v>921</v>
      </c>
      <c r="J551" s="659" t="s">
        <v>186</v>
      </c>
      <c r="K551" s="659">
        <v>2</v>
      </c>
      <c r="L551" s="659">
        <v>1</v>
      </c>
      <c r="M551" s="659" t="s">
        <v>711</v>
      </c>
      <c r="N551" s="660">
        <v>1</v>
      </c>
      <c r="O551" s="660">
        <v>1</v>
      </c>
      <c r="P551" s="659">
        <v>0</v>
      </c>
      <c r="Q551" s="659" t="s">
        <v>933</v>
      </c>
    </row>
    <row r="552" spans="1:17" s="80" customFormat="1" ht="153">
      <c r="A552" s="659" t="s">
        <v>622</v>
      </c>
      <c r="B552" s="659" t="s">
        <v>832</v>
      </c>
      <c r="C552" s="659" t="s">
        <v>833</v>
      </c>
      <c r="D552" s="659" t="s">
        <v>834</v>
      </c>
      <c r="E552" s="659">
        <v>227</v>
      </c>
      <c r="F552" s="659" t="s">
        <v>836</v>
      </c>
      <c r="G552" s="659" t="s">
        <v>691</v>
      </c>
      <c r="H552" s="659" t="s">
        <v>934</v>
      </c>
      <c r="I552" s="659" t="s">
        <v>921</v>
      </c>
      <c r="J552" s="659" t="s">
        <v>186</v>
      </c>
      <c r="K552" s="659">
        <v>2</v>
      </c>
      <c r="L552" s="659">
        <v>1</v>
      </c>
      <c r="M552" s="659" t="s">
        <v>711</v>
      </c>
      <c r="N552" s="660">
        <v>1</v>
      </c>
      <c r="O552" s="660">
        <v>1</v>
      </c>
      <c r="P552" s="659">
        <v>0</v>
      </c>
      <c r="Q552" s="659" t="s">
        <v>935</v>
      </c>
    </row>
    <row r="553" spans="1:17" s="80" customFormat="1" ht="153">
      <c r="A553" s="659" t="s">
        <v>622</v>
      </c>
      <c r="B553" s="659" t="s">
        <v>832</v>
      </c>
      <c r="C553" s="659" t="s">
        <v>833</v>
      </c>
      <c r="D553" s="659" t="s">
        <v>834</v>
      </c>
      <c r="E553" s="659">
        <v>227</v>
      </c>
      <c r="F553" s="659" t="s">
        <v>836</v>
      </c>
      <c r="G553" s="659" t="s">
        <v>691</v>
      </c>
      <c r="H553" s="659" t="s">
        <v>854</v>
      </c>
      <c r="I553" s="659" t="s">
        <v>921</v>
      </c>
      <c r="J553" s="659" t="s">
        <v>186</v>
      </c>
      <c r="K553" s="659">
        <v>2</v>
      </c>
      <c r="L553" s="659">
        <v>4</v>
      </c>
      <c r="M553" s="659" t="s">
        <v>711</v>
      </c>
      <c r="N553" s="660">
        <v>1</v>
      </c>
      <c r="O553" s="660">
        <v>1</v>
      </c>
      <c r="P553" s="659">
        <v>0</v>
      </c>
      <c r="Q553" s="659" t="s">
        <v>904</v>
      </c>
    </row>
    <row r="554" spans="1:17" s="80" customFormat="1" ht="153">
      <c r="A554" s="659" t="s">
        <v>622</v>
      </c>
      <c r="B554" s="659" t="s">
        <v>832</v>
      </c>
      <c r="C554" s="659" t="s">
        <v>833</v>
      </c>
      <c r="D554" s="659" t="s">
        <v>834</v>
      </c>
      <c r="E554" s="659">
        <v>227</v>
      </c>
      <c r="F554" s="659" t="s">
        <v>836</v>
      </c>
      <c r="G554" s="659" t="s">
        <v>691</v>
      </c>
      <c r="H554" s="659" t="s">
        <v>936</v>
      </c>
      <c r="I554" s="659" t="s">
        <v>921</v>
      </c>
      <c r="J554" s="659" t="s">
        <v>186</v>
      </c>
      <c r="K554" s="659">
        <v>2</v>
      </c>
      <c r="L554" s="659">
        <v>1</v>
      </c>
      <c r="M554" s="659" t="s">
        <v>711</v>
      </c>
      <c r="N554" s="660">
        <v>1</v>
      </c>
      <c r="O554" s="660">
        <v>1</v>
      </c>
      <c r="P554" s="659">
        <v>0</v>
      </c>
      <c r="Q554" s="659" t="s">
        <v>937</v>
      </c>
    </row>
    <row r="555" spans="1:17" s="80" customFormat="1" ht="153">
      <c r="A555" s="659" t="s">
        <v>622</v>
      </c>
      <c r="B555" s="659" t="s">
        <v>832</v>
      </c>
      <c r="C555" s="659" t="s">
        <v>833</v>
      </c>
      <c r="D555" s="659" t="s">
        <v>834</v>
      </c>
      <c r="E555" s="659">
        <v>227</v>
      </c>
      <c r="F555" s="659" t="s">
        <v>836</v>
      </c>
      <c r="G555" s="659" t="s">
        <v>691</v>
      </c>
      <c r="H555" s="659" t="s">
        <v>938</v>
      </c>
      <c r="I555" s="659" t="s">
        <v>921</v>
      </c>
      <c r="J555" s="659" t="s">
        <v>186</v>
      </c>
      <c r="K555" s="659">
        <v>2</v>
      </c>
      <c r="L555" s="659">
        <v>1</v>
      </c>
      <c r="M555" s="659" t="s">
        <v>711</v>
      </c>
      <c r="N555" s="660">
        <v>1</v>
      </c>
      <c r="O555" s="660">
        <v>1</v>
      </c>
      <c r="P555" s="659">
        <v>0</v>
      </c>
      <c r="Q555" s="659" t="s">
        <v>939</v>
      </c>
    </row>
    <row r="556" spans="1:17" s="80" customFormat="1" ht="153">
      <c r="A556" s="659" t="s">
        <v>622</v>
      </c>
      <c r="B556" s="659" t="s">
        <v>832</v>
      </c>
      <c r="C556" s="659" t="s">
        <v>833</v>
      </c>
      <c r="D556" s="659" t="s">
        <v>834</v>
      </c>
      <c r="E556" s="659">
        <v>227</v>
      </c>
      <c r="F556" s="659" t="s">
        <v>836</v>
      </c>
      <c r="G556" s="659" t="s">
        <v>691</v>
      </c>
      <c r="H556" s="659" t="s">
        <v>940</v>
      </c>
      <c r="I556" s="659" t="s">
        <v>921</v>
      </c>
      <c r="J556" s="659" t="s">
        <v>186</v>
      </c>
      <c r="K556" s="659">
        <v>2</v>
      </c>
      <c r="L556" s="659">
        <v>1</v>
      </c>
      <c r="M556" s="659" t="s">
        <v>711</v>
      </c>
      <c r="N556" s="660">
        <v>1</v>
      </c>
      <c r="O556" s="660">
        <v>1</v>
      </c>
      <c r="P556" s="659">
        <v>0</v>
      </c>
      <c r="Q556" s="659" t="s">
        <v>941</v>
      </c>
    </row>
    <row r="557" spans="1:17" s="80" customFormat="1" ht="153">
      <c r="A557" s="659" t="s">
        <v>622</v>
      </c>
      <c r="B557" s="659" t="s">
        <v>832</v>
      </c>
      <c r="C557" s="659" t="s">
        <v>833</v>
      </c>
      <c r="D557" s="659" t="s">
        <v>834</v>
      </c>
      <c r="E557" s="659">
        <v>227</v>
      </c>
      <c r="F557" s="659" t="s">
        <v>836</v>
      </c>
      <c r="G557" s="659"/>
      <c r="H557" s="659" t="s">
        <v>942</v>
      </c>
      <c r="I557" s="659" t="s">
        <v>921</v>
      </c>
      <c r="J557" s="659" t="s">
        <v>186</v>
      </c>
      <c r="K557" s="659">
        <v>2</v>
      </c>
      <c r="L557" s="659">
        <v>1</v>
      </c>
      <c r="M557" s="659" t="s">
        <v>711</v>
      </c>
      <c r="N557" s="660">
        <v>1</v>
      </c>
      <c r="O557" s="660">
        <v>1</v>
      </c>
      <c r="P557" s="659">
        <v>0</v>
      </c>
      <c r="Q557" s="659" t="s">
        <v>943</v>
      </c>
    </row>
    <row r="558" spans="1:17" s="80" customFormat="1" ht="153">
      <c r="A558" s="659" t="s">
        <v>622</v>
      </c>
      <c r="B558" s="659" t="s">
        <v>832</v>
      </c>
      <c r="C558" s="659" t="s">
        <v>833</v>
      </c>
      <c r="D558" s="659" t="s">
        <v>834</v>
      </c>
      <c r="E558" s="659">
        <v>227</v>
      </c>
      <c r="F558" s="659" t="s">
        <v>836</v>
      </c>
      <c r="G558" s="659"/>
      <c r="H558" s="659" t="s">
        <v>944</v>
      </c>
      <c r="I558" s="659" t="s">
        <v>921</v>
      </c>
      <c r="J558" s="659" t="s">
        <v>186</v>
      </c>
      <c r="K558" s="659">
        <v>2</v>
      </c>
      <c r="L558" s="659">
        <v>1</v>
      </c>
      <c r="M558" s="659" t="s">
        <v>711</v>
      </c>
      <c r="N558" s="660">
        <v>1</v>
      </c>
      <c r="O558" s="660">
        <v>1</v>
      </c>
      <c r="P558" s="659">
        <v>0</v>
      </c>
      <c r="Q558" s="659" t="s">
        <v>926</v>
      </c>
    </row>
    <row r="559" spans="1:17" s="80" customFormat="1" ht="153">
      <c r="A559" s="659" t="s">
        <v>622</v>
      </c>
      <c r="B559" s="659" t="s">
        <v>832</v>
      </c>
      <c r="C559" s="659" t="s">
        <v>833</v>
      </c>
      <c r="D559" s="659" t="s">
        <v>834</v>
      </c>
      <c r="E559" s="659">
        <v>227</v>
      </c>
      <c r="F559" s="659" t="s">
        <v>868</v>
      </c>
      <c r="G559" s="659"/>
      <c r="H559" s="659" t="s">
        <v>945</v>
      </c>
      <c r="I559" s="659" t="s">
        <v>921</v>
      </c>
      <c r="J559" s="659" t="s">
        <v>186</v>
      </c>
      <c r="K559" s="659">
        <v>2</v>
      </c>
      <c r="L559" s="659">
        <v>1</v>
      </c>
      <c r="M559" s="659" t="s">
        <v>711</v>
      </c>
      <c r="N559" s="660">
        <v>1</v>
      </c>
      <c r="O559" s="660">
        <v>1</v>
      </c>
      <c r="P559" s="659">
        <v>0</v>
      </c>
      <c r="Q559" s="659" t="s">
        <v>867</v>
      </c>
    </row>
    <row r="560" spans="1:17" s="80" customFormat="1" ht="38.25">
      <c r="A560" s="659" t="s">
        <v>622</v>
      </c>
      <c r="B560" s="659" t="s">
        <v>832</v>
      </c>
      <c r="C560" s="659" t="s">
        <v>833</v>
      </c>
      <c r="D560" s="659" t="s">
        <v>834</v>
      </c>
      <c r="E560" s="659" t="s">
        <v>835</v>
      </c>
      <c r="F560" s="659" t="s">
        <v>946</v>
      </c>
      <c r="G560" s="659"/>
      <c r="H560" s="659" t="s">
        <v>947</v>
      </c>
      <c r="I560" s="659" t="s">
        <v>839</v>
      </c>
      <c r="J560" s="659" t="s">
        <v>186</v>
      </c>
      <c r="K560" s="659">
        <v>2</v>
      </c>
      <c r="L560" s="659">
        <v>1</v>
      </c>
      <c r="M560" s="659" t="s">
        <v>711</v>
      </c>
      <c r="N560" s="660">
        <v>1</v>
      </c>
      <c r="O560" s="660">
        <v>1</v>
      </c>
      <c r="P560" s="659">
        <v>0</v>
      </c>
      <c r="Q560" s="659" t="s">
        <v>893</v>
      </c>
    </row>
    <row r="561" spans="1:17" s="80" customFormat="1" ht="38.25">
      <c r="A561" s="659" t="s">
        <v>622</v>
      </c>
      <c r="B561" s="659" t="s">
        <v>832</v>
      </c>
      <c r="C561" s="659" t="s">
        <v>833</v>
      </c>
      <c r="D561" s="659" t="s">
        <v>834</v>
      </c>
      <c r="E561" s="659" t="s">
        <v>835</v>
      </c>
      <c r="F561" s="659" t="s">
        <v>946</v>
      </c>
      <c r="G561" s="659"/>
      <c r="H561" s="659" t="s">
        <v>948</v>
      </c>
      <c r="I561" s="659" t="s">
        <v>839</v>
      </c>
      <c r="J561" s="659" t="s">
        <v>186</v>
      </c>
      <c r="K561" s="659">
        <v>2</v>
      </c>
      <c r="L561" s="659">
        <v>1</v>
      </c>
      <c r="M561" s="659" t="s">
        <v>711</v>
      </c>
      <c r="N561" s="660">
        <v>1</v>
      </c>
      <c r="O561" s="660">
        <v>1</v>
      </c>
      <c r="P561" s="659">
        <v>0</v>
      </c>
      <c r="Q561" s="659" t="s">
        <v>949</v>
      </c>
    </row>
    <row r="562" spans="1:17" s="80" customFormat="1" ht="38.25">
      <c r="A562" s="659" t="s">
        <v>622</v>
      </c>
      <c r="B562" s="659" t="s">
        <v>832</v>
      </c>
      <c r="C562" s="659" t="s">
        <v>833</v>
      </c>
      <c r="D562" s="659" t="s">
        <v>834</v>
      </c>
      <c r="E562" s="659">
        <v>227</v>
      </c>
      <c r="F562" s="659" t="s">
        <v>868</v>
      </c>
      <c r="G562" s="659"/>
      <c r="H562" s="659" t="s">
        <v>950</v>
      </c>
      <c r="I562" s="659" t="s">
        <v>839</v>
      </c>
      <c r="J562" s="659" t="s">
        <v>186</v>
      </c>
      <c r="K562" s="659">
        <v>2</v>
      </c>
      <c r="L562" s="659">
        <v>1</v>
      </c>
      <c r="M562" s="659" t="s">
        <v>711</v>
      </c>
      <c r="N562" s="660">
        <v>1</v>
      </c>
      <c r="O562" s="660">
        <v>1</v>
      </c>
      <c r="P562" s="659">
        <v>0</v>
      </c>
      <c r="Q562" s="659" t="s">
        <v>951</v>
      </c>
    </row>
    <row r="563" spans="1:17" s="80" customFormat="1" ht="38.25">
      <c r="A563" s="659" t="s">
        <v>622</v>
      </c>
      <c r="B563" s="659" t="s">
        <v>832</v>
      </c>
      <c r="C563" s="659" t="s">
        <v>833</v>
      </c>
      <c r="D563" s="659" t="s">
        <v>834</v>
      </c>
      <c r="E563" s="659" t="s">
        <v>835</v>
      </c>
      <c r="F563" s="659" t="s">
        <v>946</v>
      </c>
      <c r="G563" s="659"/>
      <c r="H563" s="659" t="s">
        <v>950</v>
      </c>
      <c r="I563" s="659" t="s">
        <v>839</v>
      </c>
      <c r="J563" s="659" t="s">
        <v>186</v>
      </c>
      <c r="K563" s="659">
        <v>2</v>
      </c>
      <c r="L563" s="659">
        <v>1</v>
      </c>
      <c r="M563" s="659" t="s">
        <v>711</v>
      </c>
      <c r="N563" s="660">
        <v>1</v>
      </c>
      <c r="O563" s="660">
        <v>1</v>
      </c>
      <c r="P563" s="659">
        <v>0</v>
      </c>
      <c r="Q563" s="659" t="s">
        <v>952</v>
      </c>
    </row>
    <row r="564" spans="1:17" s="80" customFormat="1" ht="38.25">
      <c r="A564" s="659" t="s">
        <v>622</v>
      </c>
      <c r="B564" s="659" t="s">
        <v>832</v>
      </c>
      <c r="C564" s="659" t="s">
        <v>833</v>
      </c>
      <c r="D564" s="659" t="s">
        <v>834</v>
      </c>
      <c r="E564" s="659" t="s">
        <v>835</v>
      </c>
      <c r="F564" s="659" t="s">
        <v>946</v>
      </c>
      <c r="G564" s="659"/>
      <c r="H564" s="659" t="s">
        <v>953</v>
      </c>
      <c r="I564" s="659" t="s">
        <v>839</v>
      </c>
      <c r="J564" s="659" t="s">
        <v>186</v>
      </c>
      <c r="K564" s="659">
        <v>2</v>
      </c>
      <c r="L564" s="659">
        <v>2</v>
      </c>
      <c r="M564" s="659" t="s">
        <v>711</v>
      </c>
      <c r="N564" s="660">
        <v>1</v>
      </c>
      <c r="O564" s="660">
        <v>1</v>
      </c>
      <c r="P564" s="659">
        <v>0</v>
      </c>
      <c r="Q564" s="659" t="s">
        <v>954</v>
      </c>
    </row>
    <row r="565" spans="1:17" s="80" customFormat="1" ht="38.25">
      <c r="A565" s="659" t="s">
        <v>622</v>
      </c>
      <c r="B565" s="659" t="s">
        <v>832</v>
      </c>
      <c r="C565" s="659" t="s">
        <v>833</v>
      </c>
      <c r="D565" s="659" t="s">
        <v>834</v>
      </c>
      <c r="E565" s="659">
        <v>227</v>
      </c>
      <c r="F565" s="659" t="s">
        <v>868</v>
      </c>
      <c r="G565" s="659"/>
      <c r="H565" s="659" t="s">
        <v>923</v>
      </c>
      <c r="I565" s="659" t="s">
        <v>839</v>
      </c>
      <c r="J565" s="659" t="s">
        <v>186</v>
      </c>
      <c r="K565" s="659">
        <v>2</v>
      </c>
      <c r="L565" s="659">
        <v>1</v>
      </c>
      <c r="M565" s="659" t="s">
        <v>711</v>
      </c>
      <c r="N565" s="660">
        <v>1</v>
      </c>
      <c r="O565" s="660">
        <v>1</v>
      </c>
      <c r="P565" s="659">
        <v>0</v>
      </c>
      <c r="Q565" s="659" t="s">
        <v>955</v>
      </c>
    </row>
    <row r="566" spans="1:17" s="80" customFormat="1" ht="38.25">
      <c r="A566" s="659" t="s">
        <v>622</v>
      </c>
      <c r="B566" s="659" t="s">
        <v>832</v>
      </c>
      <c r="C566" s="659" t="s">
        <v>833</v>
      </c>
      <c r="D566" s="659" t="s">
        <v>834</v>
      </c>
      <c r="E566" s="659" t="s">
        <v>835</v>
      </c>
      <c r="F566" s="659" t="s">
        <v>946</v>
      </c>
      <c r="G566" s="659"/>
      <c r="H566" s="659" t="s">
        <v>956</v>
      </c>
      <c r="I566" s="659" t="s">
        <v>839</v>
      </c>
      <c r="J566" s="659" t="s">
        <v>186</v>
      </c>
      <c r="K566" s="659">
        <v>2</v>
      </c>
      <c r="L566" s="659">
        <v>1</v>
      </c>
      <c r="M566" s="659" t="s">
        <v>711</v>
      </c>
      <c r="N566" s="660">
        <v>1</v>
      </c>
      <c r="O566" s="660">
        <v>1</v>
      </c>
      <c r="P566" s="659">
        <v>0</v>
      </c>
      <c r="Q566" s="659" t="s">
        <v>957</v>
      </c>
    </row>
    <row r="567" spans="1:17" s="80" customFormat="1" ht="51">
      <c r="A567" s="659" t="s">
        <v>622</v>
      </c>
      <c r="B567" s="659" t="s">
        <v>832</v>
      </c>
      <c r="C567" s="659" t="s">
        <v>833</v>
      </c>
      <c r="D567" s="659" t="s">
        <v>834</v>
      </c>
      <c r="E567" s="659">
        <v>227</v>
      </c>
      <c r="F567" s="659" t="s">
        <v>868</v>
      </c>
      <c r="G567" s="659" t="s">
        <v>691</v>
      </c>
      <c r="H567" s="659" t="s">
        <v>958</v>
      </c>
      <c r="I567" s="659" t="s">
        <v>839</v>
      </c>
      <c r="J567" s="659" t="s">
        <v>186</v>
      </c>
      <c r="K567" s="659">
        <v>2</v>
      </c>
      <c r="L567" s="659">
        <v>1</v>
      </c>
      <c r="M567" s="659" t="s">
        <v>711</v>
      </c>
      <c r="N567" s="660">
        <v>1</v>
      </c>
      <c r="O567" s="660">
        <v>1</v>
      </c>
      <c r="P567" s="659">
        <v>0</v>
      </c>
      <c r="Q567" s="659" t="s">
        <v>935</v>
      </c>
    </row>
    <row r="568" spans="1:17" s="80" customFormat="1" ht="51">
      <c r="A568" s="659" t="s">
        <v>622</v>
      </c>
      <c r="B568" s="659" t="s">
        <v>832</v>
      </c>
      <c r="C568" s="659" t="s">
        <v>833</v>
      </c>
      <c r="D568" s="659" t="s">
        <v>834</v>
      </c>
      <c r="E568" s="659" t="s">
        <v>835</v>
      </c>
      <c r="F568" s="659" t="s">
        <v>946</v>
      </c>
      <c r="G568" s="659" t="s">
        <v>691</v>
      </c>
      <c r="H568" s="659" t="s">
        <v>958</v>
      </c>
      <c r="I568" s="659" t="s">
        <v>839</v>
      </c>
      <c r="J568" s="659" t="s">
        <v>186</v>
      </c>
      <c r="K568" s="659">
        <v>2</v>
      </c>
      <c r="L568" s="659">
        <v>4</v>
      </c>
      <c r="M568" s="659" t="s">
        <v>711</v>
      </c>
      <c r="N568" s="660">
        <v>1</v>
      </c>
      <c r="O568" s="660">
        <v>1</v>
      </c>
      <c r="P568" s="659">
        <v>0</v>
      </c>
      <c r="Q568" s="659" t="s">
        <v>959</v>
      </c>
    </row>
    <row r="569" spans="1:17" s="80" customFormat="1" ht="38.25">
      <c r="A569" s="659" t="s">
        <v>622</v>
      </c>
      <c r="B569" s="659" t="s">
        <v>832</v>
      </c>
      <c r="C569" s="659" t="s">
        <v>833</v>
      </c>
      <c r="D569" s="659" t="s">
        <v>834</v>
      </c>
      <c r="E569" s="659">
        <v>227</v>
      </c>
      <c r="F569" s="659" t="s">
        <v>868</v>
      </c>
      <c r="G569" s="659" t="s">
        <v>691</v>
      </c>
      <c r="H569" s="659" t="s">
        <v>960</v>
      </c>
      <c r="I569" s="659" t="s">
        <v>839</v>
      </c>
      <c r="J569" s="659" t="s">
        <v>186</v>
      </c>
      <c r="K569" s="659">
        <v>2</v>
      </c>
      <c r="L569" s="659">
        <v>1</v>
      </c>
      <c r="M569" s="659" t="s">
        <v>711</v>
      </c>
      <c r="N569" s="660">
        <v>1</v>
      </c>
      <c r="O569" s="660">
        <v>1</v>
      </c>
      <c r="P569" s="659">
        <v>0</v>
      </c>
      <c r="Q569" s="659" t="s">
        <v>961</v>
      </c>
    </row>
    <row r="570" spans="1:17" s="80" customFormat="1" ht="38.25">
      <c r="A570" s="659" t="s">
        <v>622</v>
      </c>
      <c r="B570" s="659" t="s">
        <v>832</v>
      </c>
      <c r="C570" s="659" t="s">
        <v>833</v>
      </c>
      <c r="D570" s="659" t="s">
        <v>834</v>
      </c>
      <c r="E570" s="659">
        <v>227</v>
      </c>
      <c r="F570" s="659" t="s">
        <v>868</v>
      </c>
      <c r="G570" s="659" t="s">
        <v>691</v>
      </c>
      <c r="H570" s="659" t="s">
        <v>962</v>
      </c>
      <c r="I570" s="659" t="s">
        <v>839</v>
      </c>
      <c r="J570" s="659" t="s">
        <v>186</v>
      </c>
      <c r="K570" s="659">
        <v>2</v>
      </c>
      <c r="L570" s="659">
        <v>1</v>
      </c>
      <c r="M570" s="659" t="s">
        <v>711</v>
      </c>
      <c r="N570" s="660">
        <v>1</v>
      </c>
      <c r="O570" s="660">
        <v>1</v>
      </c>
      <c r="P570" s="659">
        <v>0</v>
      </c>
      <c r="Q570" s="659" t="s">
        <v>954</v>
      </c>
    </row>
    <row r="571" spans="1:17" s="80" customFormat="1" ht="38.25">
      <c r="A571" s="659" t="s">
        <v>622</v>
      </c>
      <c r="B571" s="659" t="s">
        <v>832</v>
      </c>
      <c r="C571" s="659" t="s">
        <v>833</v>
      </c>
      <c r="D571" s="659" t="s">
        <v>834</v>
      </c>
      <c r="E571" s="659" t="s">
        <v>835</v>
      </c>
      <c r="F571" s="659" t="s">
        <v>946</v>
      </c>
      <c r="G571" s="659" t="s">
        <v>691</v>
      </c>
      <c r="H571" s="659" t="s">
        <v>962</v>
      </c>
      <c r="I571" s="659" t="s">
        <v>839</v>
      </c>
      <c r="J571" s="659" t="s">
        <v>186</v>
      </c>
      <c r="K571" s="659">
        <v>2</v>
      </c>
      <c r="L571" s="659">
        <v>1</v>
      </c>
      <c r="M571" s="659" t="s">
        <v>711</v>
      </c>
      <c r="N571" s="660">
        <v>1</v>
      </c>
      <c r="O571" s="660">
        <v>1</v>
      </c>
      <c r="P571" s="659">
        <v>0</v>
      </c>
      <c r="Q571" s="659" t="s">
        <v>963</v>
      </c>
    </row>
    <row r="572" spans="1:17" s="80" customFormat="1" ht="38.25">
      <c r="A572" s="659" t="s">
        <v>622</v>
      </c>
      <c r="B572" s="659" t="s">
        <v>832</v>
      </c>
      <c r="C572" s="659" t="s">
        <v>833</v>
      </c>
      <c r="D572" s="659" t="s">
        <v>834</v>
      </c>
      <c r="E572" s="659">
        <v>227</v>
      </c>
      <c r="F572" s="659" t="s">
        <v>868</v>
      </c>
      <c r="G572" s="659" t="s">
        <v>691</v>
      </c>
      <c r="H572" s="659" t="s">
        <v>964</v>
      </c>
      <c r="I572" s="659" t="s">
        <v>839</v>
      </c>
      <c r="J572" s="659" t="s">
        <v>186</v>
      </c>
      <c r="K572" s="659">
        <v>2</v>
      </c>
      <c r="L572" s="659">
        <v>3</v>
      </c>
      <c r="M572" s="659" t="s">
        <v>711</v>
      </c>
      <c r="N572" s="660">
        <v>1</v>
      </c>
      <c r="O572" s="660">
        <v>1</v>
      </c>
      <c r="P572" s="659">
        <v>0</v>
      </c>
      <c r="Q572" s="659" t="s">
        <v>929</v>
      </c>
    </row>
    <row r="573" spans="1:17" s="80" customFormat="1" ht="38.25">
      <c r="A573" s="659" t="s">
        <v>622</v>
      </c>
      <c r="B573" s="659" t="s">
        <v>832</v>
      </c>
      <c r="C573" s="659" t="s">
        <v>833</v>
      </c>
      <c r="D573" s="659" t="s">
        <v>834</v>
      </c>
      <c r="E573" s="659" t="s">
        <v>835</v>
      </c>
      <c r="F573" s="659" t="s">
        <v>946</v>
      </c>
      <c r="G573" s="659" t="s">
        <v>691</v>
      </c>
      <c r="H573" s="659" t="s">
        <v>964</v>
      </c>
      <c r="I573" s="659" t="s">
        <v>839</v>
      </c>
      <c r="J573" s="659" t="s">
        <v>186</v>
      </c>
      <c r="K573" s="659">
        <v>2</v>
      </c>
      <c r="L573" s="659">
        <v>3</v>
      </c>
      <c r="M573" s="659" t="s">
        <v>711</v>
      </c>
      <c r="N573" s="660">
        <v>1</v>
      </c>
      <c r="O573" s="660">
        <v>1</v>
      </c>
      <c r="P573" s="659">
        <v>0</v>
      </c>
      <c r="Q573" s="659" t="s">
        <v>965</v>
      </c>
    </row>
    <row r="574" spans="1:17" s="80" customFormat="1" ht="38.25">
      <c r="A574" s="659" t="s">
        <v>622</v>
      </c>
      <c r="B574" s="659" t="s">
        <v>832</v>
      </c>
      <c r="C574" s="659" t="s">
        <v>833</v>
      </c>
      <c r="D574" s="659" t="s">
        <v>834</v>
      </c>
      <c r="E574" s="659">
        <v>227</v>
      </c>
      <c r="F574" s="659" t="s">
        <v>868</v>
      </c>
      <c r="G574" s="659" t="s">
        <v>691</v>
      </c>
      <c r="H574" s="659" t="s">
        <v>927</v>
      </c>
      <c r="I574" s="659" t="s">
        <v>839</v>
      </c>
      <c r="J574" s="659" t="s">
        <v>186</v>
      </c>
      <c r="K574" s="659">
        <v>2</v>
      </c>
      <c r="L574" s="659">
        <v>1</v>
      </c>
      <c r="M574" s="659" t="s">
        <v>711</v>
      </c>
      <c r="N574" s="660">
        <v>1</v>
      </c>
      <c r="O574" s="660">
        <v>1</v>
      </c>
      <c r="P574" s="659">
        <v>0</v>
      </c>
      <c r="Q574" s="659" t="s">
        <v>966</v>
      </c>
    </row>
    <row r="575" spans="1:17" s="80" customFormat="1" ht="38.25">
      <c r="A575" s="659" t="s">
        <v>622</v>
      </c>
      <c r="B575" s="659" t="s">
        <v>832</v>
      </c>
      <c r="C575" s="659" t="s">
        <v>833</v>
      </c>
      <c r="D575" s="659" t="s">
        <v>834</v>
      </c>
      <c r="E575" s="659" t="s">
        <v>835</v>
      </c>
      <c r="F575" s="659" t="s">
        <v>946</v>
      </c>
      <c r="G575" s="659" t="s">
        <v>691</v>
      </c>
      <c r="H575" s="659" t="s">
        <v>927</v>
      </c>
      <c r="I575" s="659" t="s">
        <v>839</v>
      </c>
      <c r="J575" s="659" t="s">
        <v>186</v>
      </c>
      <c r="K575" s="659">
        <v>2</v>
      </c>
      <c r="L575" s="659">
        <v>1</v>
      </c>
      <c r="M575" s="659" t="s">
        <v>711</v>
      </c>
      <c r="N575" s="660">
        <v>1</v>
      </c>
      <c r="O575" s="660">
        <v>1</v>
      </c>
      <c r="P575" s="659">
        <v>0</v>
      </c>
      <c r="Q575" s="659" t="s">
        <v>967</v>
      </c>
    </row>
    <row r="576" spans="1:17" s="80" customFormat="1" ht="51">
      <c r="A576" s="659" t="s">
        <v>622</v>
      </c>
      <c r="B576" s="659" t="s">
        <v>832</v>
      </c>
      <c r="C576" s="659" t="s">
        <v>833</v>
      </c>
      <c r="D576" s="659" t="s">
        <v>834</v>
      </c>
      <c r="E576" s="659">
        <v>227</v>
      </c>
      <c r="F576" s="659" t="s">
        <v>868</v>
      </c>
      <c r="G576" s="659" t="s">
        <v>691</v>
      </c>
      <c r="H576" s="659" t="s">
        <v>890</v>
      </c>
      <c r="I576" s="659" t="s">
        <v>839</v>
      </c>
      <c r="J576" s="659" t="s">
        <v>186</v>
      </c>
      <c r="K576" s="659">
        <v>2</v>
      </c>
      <c r="L576" s="659">
        <v>4</v>
      </c>
      <c r="M576" s="659" t="s">
        <v>711</v>
      </c>
      <c r="N576" s="660">
        <v>1</v>
      </c>
      <c r="O576" s="660">
        <v>1</v>
      </c>
      <c r="P576" s="659">
        <v>0</v>
      </c>
      <c r="Q576" s="659" t="s">
        <v>968</v>
      </c>
    </row>
    <row r="577" spans="1:17" s="80" customFormat="1" ht="51">
      <c r="A577" s="659" t="s">
        <v>622</v>
      </c>
      <c r="B577" s="659" t="s">
        <v>832</v>
      </c>
      <c r="C577" s="659" t="s">
        <v>833</v>
      </c>
      <c r="D577" s="659" t="s">
        <v>834</v>
      </c>
      <c r="E577" s="659" t="s">
        <v>835</v>
      </c>
      <c r="F577" s="659" t="s">
        <v>946</v>
      </c>
      <c r="G577" s="659" t="s">
        <v>691</v>
      </c>
      <c r="H577" s="659" t="s">
        <v>969</v>
      </c>
      <c r="I577" s="659" t="s">
        <v>839</v>
      </c>
      <c r="J577" s="659" t="s">
        <v>186</v>
      </c>
      <c r="K577" s="659">
        <v>2</v>
      </c>
      <c r="L577" s="659">
        <v>4</v>
      </c>
      <c r="M577" s="659" t="s">
        <v>711</v>
      </c>
      <c r="N577" s="660">
        <v>1</v>
      </c>
      <c r="O577" s="660">
        <v>1</v>
      </c>
      <c r="P577" s="659">
        <v>0</v>
      </c>
      <c r="Q577" s="659" t="s">
        <v>970</v>
      </c>
    </row>
    <row r="578" spans="1:17" s="80" customFormat="1" ht="38.25">
      <c r="A578" s="659" t="s">
        <v>622</v>
      </c>
      <c r="B578" s="659" t="s">
        <v>832</v>
      </c>
      <c r="C578" s="659" t="s">
        <v>833</v>
      </c>
      <c r="D578" s="659" t="s">
        <v>834</v>
      </c>
      <c r="E578" s="659" t="s">
        <v>835</v>
      </c>
      <c r="F578" s="659" t="s">
        <v>946</v>
      </c>
      <c r="G578" s="659"/>
      <c r="H578" s="659" t="s">
        <v>971</v>
      </c>
      <c r="I578" s="659" t="s">
        <v>839</v>
      </c>
      <c r="J578" s="659" t="s">
        <v>186</v>
      </c>
      <c r="K578" s="659">
        <v>2</v>
      </c>
      <c r="L578" s="659">
        <v>1</v>
      </c>
      <c r="M578" s="659" t="s">
        <v>711</v>
      </c>
      <c r="N578" s="660">
        <v>1</v>
      </c>
      <c r="O578" s="660">
        <v>1</v>
      </c>
      <c r="P578" s="659">
        <v>0</v>
      </c>
      <c r="Q578" s="659" t="s">
        <v>972</v>
      </c>
    </row>
    <row r="579" spans="1:17" s="80" customFormat="1" ht="153">
      <c r="A579" s="659" t="s">
        <v>622</v>
      </c>
      <c r="B579" s="659" t="s">
        <v>832</v>
      </c>
      <c r="C579" s="659" t="s">
        <v>833</v>
      </c>
      <c r="D579" s="659" t="s">
        <v>834</v>
      </c>
      <c r="E579" s="659">
        <v>227</v>
      </c>
      <c r="F579" s="659" t="s">
        <v>836</v>
      </c>
      <c r="G579" s="659"/>
      <c r="H579" s="659" t="s">
        <v>973</v>
      </c>
      <c r="I579" s="659" t="s">
        <v>974</v>
      </c>
      <c r="J579" s="659" t="s">
        <v>186</v>
      </c>
      <c r="K579" s="659">
        <v>3</v>
      </c>
      <c r="L579" s="659">
        <v>5</v>
      </c>
      <c r="M579" s="659" t="s">
        <v>711</v>
      </c>
      <c r="N579" s="660">
        <v>1</v>
      </c>
      <c r="O579" s="660">
        <v>1</v>
      </c>
      <c r="P579" s="659">
        <v>0</v>
      </c>
      <c r="Q579" s="659" t="s">
        <v>975</v>
      </c>
    </row>
    <row r="580" spans="1:17" s="80" customFormat="1" ht="127.5">
      <c r="A580" s="659" t="s">
        <v>622</v>
      </c>
      <c r="B580" s="659" t="s">
        <v>832</v>
      </c>
      <c r="C580" s="659" t="s">
        <v>833</v>
      </c>
      <c r="D580" s="659" t="s">
        <v>834</v>
      </c>
      <c r="E580" s="659">
        <v>227</v>
      </c>
      <c r="F580" s="659" t="s">
        <v>836</v>
      </c>
      <c r="G580" s="659"/>
      <c r="H580" s="659" t="s">
        <v>976</v>
      </c>
      <c r="I580" s="659" t="s">
        <v>977</v>
      </c>
      <c r="J580" s="659" t="s">
        <v>186</v>
      </c>
      <c r="K580" s="659">
        <v>3</v>
      </c>
      <c r="L580" s="659">
        <v>1</v>
      </c>
      <c r="M580" s="659" t="s">
        <v>711</v>
      </c>
      <c r="N580" s="660">
        <v>1</v>
      </c>
      <c r="O580" s="660">
        <v>1</v>
      </c>
      <c r="P580" s="659">
        <v>0</v>
      </c>
      <c r="Q580" s="659" t="s">
        <v>978</v>
      </c>
    </row>
    <row r="581" spans="1:17" s="80" customFormat="1" ht="127.5">
      <c r="A581" s="659" t="s">
        <v>622</v>
      </c>
      <c r="B581" s="659" t="s">
        <v>832</v>
      </c>
      <c r="C581" s="659" t="s">
        <v>833</v>
      </c>
      <c r="D581" s="659" t="s">
        <v>834</v>
      </c>
      <c r="E581" s="659">
        <v>227</v>
      </c>
      <c r="F581" s="659" t="s">
        <v>836</v>
      </c>
      <c r="G581" s="659"/>
      <c r="H581" s="659" t="s">
        <v>979</v>
      </c>
      <c r="I581" s="659" t="s">
        <v>977</v>
      </c>
      <c r="J581" s="659" t="s">
        <v>186</v>
      </c>
      <c r="K581" s="659">
        <v>3</v>
      </c>
      <c r="L581" s="659">
        <v>1</v>
      </c>
      <c r="M581" s="659" t="s">
        <v>711</v>
      </c>
      <c r="N581" s="660">
        <v>1</v>
      </c>
      <c r="O581" s="660">
        <v>1</v>
      </c>
      <c r="P581" s="659">
        <v>0</v>
      </c>
      <c r="Q581" s="659" t="s">
        <v>882</v>
      </c>
    </row>
    <row r="582" spans="1:17" s="80" customFormat="1" ht="127.5">
      <c r="A582" s="659" t="s">
        <v>622</v>
      </c>
      <c r="B582" s="659" t="s">
        <v>832</v>
      </c>
      <c r="C582" s="659" t="s">
        <v>833</v>
      </c>
      <c r="D582" s="659" t="s">
        <v>834</v>
      </c>
      <c r="E582" s="659">
        <v>227</v>
      </c>
      <c r="F582" s="659" t="s">
        <v>836</v>
      </c>
      <c r="G582" s="659"/>
      <c r="H582" s="659" t="s">
        <v>877</v>
      </c>
      <c r="I582" s="659" t="s">
        <v>977</v>
      </c>
      <c r="J582" s="659" t="s">
        <v>186</v>
      </c>
      <c r="K582" s="659">
        <v>3</v>
      </c>
      <c r="L582" s="659">
        <v>5</v>
      </c>
      <c r="M582" s="659" t="s">
        <v>711</v>
      </c>
      <c r="N582" s="660">
        <v>1</v>
      </c>
      <c r="O582" s="660">
        <v>1</v>
      </c>
      <c r="P582" s="659">
        <v>0</v>
      </c>
      <c r="Q582" s="659" t="s">
        <v>980</v>
      </c>
    </row>
    <row r="583" spans="1:17" s="80" customFormat="1" ht="127.5">
      <c r="A583" s="659" t="s">
        <v>622</v>
      </c>
      <c r="B583" s="659" t="s">
        <v>832</v>
      </c>
      <c r="C583" s="659" t="s">
        <v>833</v>
      </c>
      <c r="D583" s="659" t="s">
        <v>834</v>
      </c>
      <c r="E583" s="659">
        <v>227</v>
      </c>
      <c r="F583" s="659" t="s">
        <v>836</v>
      </c>
      <c r="G583" s="659" t="s">
        <v>691</v>
      </c>
      <c r="H583" s="659" t="s">
        <v>981</v>
      </c>
      <c r="I583" s="659" t="s">
        <v>977</v>
      </c>
      <c r="J583" s="659" t="s">
        <v>186</v>
      </c>
      <c r="K583" s="659">
        <v>3</v>
      </c>
      <c r="L583" s="659">
        <v>2</v>
      </c>
      <c r="M583" s="659" t="s">
        <v>711</v>
      </c>
      <c r="N583" s="660">
        <v>1</v>
      </c>
      <c r="O583" s="660">
        <v>1</v>
      </c>
      <c r="P583" s="659">
        <v>0</v>
      </c>
      <c r="Q583" s="659" t="s">
        <v>904</v>
      </c>
    </row>
    <row r="584" spans="1:17" s="80" customFormat="1" ht="127.5">
      <c r="A584" s="659" t="s">
        <v>622</v>
      </c>
      <c r="B584" s="659" t="s">
        <v>832</v>
      </c>
      <c r="C584" s="659" t="s">
        <v>833</v>
      </c>
      <c r="D584" s="659" t="s">
        <v>834</v>
      </c>
      <c r="E584" s="659">
        <v>227</v>
      </c>
      <c r="F584" s="659" t="s">
        <v>836</v>
      </c>
      <c r="G584" s="659" t="s">
        <v>691</v>
      </c>
      <c r="H584" s="659" t="s">
        <v>982</v>
      </c>
      <c r="I584" s="659" t="s">
        <v>977</v>
      </c>
      <c r="J584" s="659" t="s">
        <v>186</v>
      </c>
      <c r="K584" s="659">
        <v>3</v>
      </c>
      <c r="L584" s="659">
        <v>1</v>
      </c>
      <c r="M584" s="659" t="s">
        <v>711</v>
      </c>
      <c r="N584" s="660">
        <v>1</v>
      </c>
      <c r="O584" s="660">
        <v>1</v>
      </c>
      <c r="P584" s="659">
        <v>0</v>
      </c>
      <c r="Q584" s="659" t="s">
        <v>904</v>
      </c>
    </row>
    <row r="585" spans="1:17" s="80" customFormat="1" ht="127.5">
      <c r="A585" s="659" t="s">
        <v>622</v>
      </c>
      <c r="B585" s="659" t="s">
        <v>832</v>
      </c>
      <c r="C585" s="659" t="s">
        <v>833</v>
      </c>
      <c r="D585" s="659" t="s">
        <v>834</v>
      </c>
      <c r="E585" s="659">
        <v>227</v>
      </c>
      <c r="F585" s="659" t="s">
        <v>836</v>
      </c>
      <c r="G585" s="659" t="s">
        <v>691</v>
      </c>
      <c r="H585" s="659" t="s">
        <v>983</v>
      </c>
      <c r="I585" s="659" t="s">
        <v>977</v>
      </c>
      <c r="J585" s="659" t="s">
        <v>186</v>
      </c>
      <c r="K585" s="659">
        <v>3</v>
      </c>
      <c r="L585" s="659">
        <v>4</v>
      </c>
      <c r="M585" s="659" t="s">
        <v>711</v>
      </c>
      <c r="N585" s="660">
        <v>1</v>
      </c>
      <c r="O585" s="660">
        <v>1</v>
      </c>
      <c r="P585" s="659">
        <v>0</v>
      </c>
      <c r="Q585" s="659" t="s">
        <v>910</v>
      </c>
    </row>
    <row r="586" spans="1:17" s="80" customFormat="1" ht="127.5">
      <c r="A586" s="659" t="s">
        <v>622</v>
      </c>
      <c r="B586" s="659" t="s">
        <v>832</v>
      </c>
      <c r="C586" s="659" t="s">
        <v>833</v>
      </c>
      <c r="D586" s="659" t="s">
        <v>834</v>
      </c>
      <c r="E586" s="659">
        <v>227</v>
      </c>
      <c r="F586" s="659" t="s">
        <v>836</v>
      </c>
      <c r="G586" s="659" t="s">
        <v>691</v>
      </c>
      <c r="H586" s="659" t="s">
        <v>984</v>
      </c>
      <c r="I586" s="659" t="s">
        <v>977</v>
      </c>
      <c r="J586" s="659" t="s">
        <v>186</v>
      </c>
      <c r="K586" s="659">
        <v>3</v>
      </c>
      <c r="L586" s="659">
        <v>1</v>
      </c>
      <c r="M586" s="659" t="s">
        <v>711</v>
      </c>
      <c r="N586" s="660">
        <v>1</v>
      </c>
      <c r="O586" s="660">
        <v>1</v>
      </c>
      <c r="P586" s="659">
        <v>0</v>
      </c>
      <c r="Q586" s="659" t="s">
        <v>965</v>
      </c>
    </row>
    <row r="587" spans="1:17" s="80" customFormat="1" ht="127.5">
      <c r="A587" s="659" t="s">
        <v>622</v>
      </c>
      <c r="B587" s="659" t="s">
        <v>832</v>
      </c>
      <c r="C587" s="659" t="s">
        <v>833</v>
      </c>
      <c r="D587" s="659" t="s">
        <v>834</v>
      </c>
      <c r="E587" s="659">
        <v>227</v>
      </c>
      <c r="F587" s="659" t="s">
        <v>836</v>
      </c>
      <c r="G587" s="659" t="s">
        <v>691</v>
      </c>
      <c r="H587" s="659" t="s">
        <v>985</v>
      </c>
      <c r="I587" s="659" t="s">
        <v>977</v>
      </c>
      <c r="J587" s="659" t="s">
        <v>186</v>
      </c>
      <c r="K587" s="659">
        <v>3</v>
      </c>
      <c r="L587" s="659">
        <v>2</v>
      </c>
      <c r="M587" s="659" t="s">
        <v>711</v>
      </c>
      <c r="N587" s="660">
        <v>1</v>
      </c>
      <c r="O587" s="660">
        <v>1</v>
      </c>
      <c r="P587" s="659">
        <v>0</v>
      </c>
      <c r="Q587" s="659" t="s">
        <v>986</v>
      </c>
    </row>
    <row r="588" spans="1:17" s="80" customFormat="1" ht="127.5">
      <c r="A588" s="659" t="s">
        <v>622</v>
      </c>
      <c r="B588" s="659" t="s">
        <v>832</v>
      </c>
      <c r="C588" s="659" t="s">
        <v>833</v>
      </c>
      <c r="D588" s="659" t="s">
        <v>834</v>
      </c>
      <c r="E588" s="659">
        <v>227</v>
      </c>
      <c r="F588" s="659" t="s">
        <v>836</v>
      </c>
      <c r="G588" s="659" t="s">
        <v>691</v>
      </c>
      <c r="H588" s="659" t="s">
        <v>987</v>
      </c>
      <c r="I588" s="659" t="s">
        <v>977</v>
      </c>
      <c r="J588" s="659" t="s">
        <v>186</v>
      </c>
      <c r="K588" s="659">
        <v>3</v>
      </c>
      <c r="L588" s="659">
        <v>1</v>
      </c>
      <c r="M588" s="659" t="s">
        <v>711</v>
      </c>
      <c r="N588" s="660">
        <v>1</v>
      </c>
      <c r="O588" s="660">
        <v>1</v>
      </c>
      <c r="P588" s="659">
        <v>0</v>
      </c>
      <c r="Q588" s="659" t="s">
        <v>988</v>
      </c>
    </row>
    <row r="589" spans="1:17" s="80" customFormat="1" ht="127.5">
      <c r="A589" s="659" t="s">
        <v>622</v>
      </c>
      <c r="B589" s="659" t="s">
        <v>832</v>
      </c>
      <c r="C589" s="659" t="s">
        <v>833</v>
      </c>
      <c r="D589" s="659" t="s">
        <v>834</v>
      </c>
      <c r="E589" s="659">
        <v>227</v>
      </c>
      <c r="F589" s="659" t="s">
        <v>836</v>
      </c>
      <c r="G589" s="659" t="s">
        <v>691</v>
      </c>
      <c r="H589" s="659" t="s">
        <v>989</v>
      </c>
      <c r="I589" s="659" t="s">
        <v>977</v>
      </c>
      <c r="J589" s="659" t="s">
        <v>186</v>
      </c>
      <c r="K589" s="659">
        <v>3</v>
      </c>
      <c r="L589" s="659">
        <v>2</v>
      </c>
      <c r="M589" s="659" t="s">
        <v>711</v>
      </c>
      <c r="N589" s="660">
        <v>1</v>
      </c>
      <c r="O589" s="660">
        <v>1</v>
      </c>
      <c r="P589" s="659">
        <v>0</v>
      </c>
      <c r="Q589" s="659" t="s">
        <v>990</v>
      </c>
    </row>
    <row r="590" spans="1:17" s="80" customFormat="1" ht="127.5">
      <c r="A590" s="659" t="s">
        <v>622</v>
      </c>
      <c r="B590" s="659" t="s">
        <v>832</v>
      </c>
      <c r="C590" s="659" t="s">
        <v>833</v>
      </c>
      <c r="D590" s="659" t="s">
        <v>834</v>
      </c>
      <c r="E590" s="659">
        <v>227</v>
      </c>
      <c r="F590" s="659" t="s">
        <v>836</v>
      </c>
      <c r="G590" s="659"/>
      <c r="H590" s="659" t="s">
        <v>991</v>
      </c>
      <c r="I590" s="659" t="s">
        <v>977</v>
      </c>
      <c r="J590" s="659" t="s">
        <v>186</v>
      </c>
      <c r="K590" s="659">
        <v>3</v>
      </c>
      <c r="L590" s="659">
        <v>1</v>
      </c>
      <c r="M590" s="659" t="s">
        <v>711</v>
      </c>
      <c r="N590" s="660">
        <v>1</v>
      </c>
      <c r="O590" s="660">
        <v>1</v>
      </c>
      <c r="P590" s="659">
        <v>0</v>
      </c>
      <c r="Q590" s="659" t="s">
        <v>859</v>
      </c>
    </row>
    <row r="591" spans="1:17" s="80" customFormat="1" ht="127.5">
      <c r="A591" s="659" t="s">
        <v>622</v>
      </c>
      <c r="B591" s="659" t="s">
        <v>832</v>
      </c>
      <c r="C591" s="659" t="s">
        <v>833</v>
      </c>
      <c r="D591" s="659" t="s">
        <v>834</v>
      </c>
      <c r="E591" s="659">
        <v>227</v>
      </c>
      <c r="F591" s="659" t="s">
        <v>836</v>
      </c>
      <c r="G591" s="659" t="s">
        <v>71</v>
      </c>
      <c r="H591" s="659" t="s">
        <v>992</v>
      </c>
      <c r="I591" s="659" t="s">
        <v>977</v>
      </c>
      <c r="J591" s="659" t="s">
        <v>186</v>
      </c>
      <c r="K591" s="659">
        <v>3</v>
      </c>
      <c r="L591" s="659">
        <v>1</v>
      </c>
      <c r="M591" s="659" t="s">
        <v>711</v>
      </c>
      <c r="N591" s="660">
        <v>1</v>
      </c>
      <c r="O591" s="660">
        <v>1</v>
      </c>
      <c r="P591" s="659">
        <v>0</v>
      </c>
      <c r="Q591" s="659" t="s">
        <v>990</v>
      </c>
    </row>
    <row r="592" spans="1:17" s="80" customFormat="1" ht="127.5">
      <c r="A592" s="659" t="s">
        <v>622</v>
      </c>
      <c r="B592" s="659" t="s">
        <v>832</v>
      </c>
      <c r="C592" s="659" t="s">
        <v>833</v>
      </c>
      <c r="D592" s="659" t="s">
        <v>834</v>
      </c>
      <c r="E592" s="659">
        <v>227</v>
      </c>
      <c r="F592" s="659" t="s">
        <v>836</v>
      </c>
      <c r="G592" s="659"/>
      <c r="H592" s="659" t="s">
        <v>993</v>
      </c>
      <c r="I592" s="659" t="s">
        <v>977</v>
      </c>
      <c r="J592" s="659" t="s">
        <v>186</v>
      </c>
      <c r="K592" s="659">
        <v>3</v>
      </c>
      <c r="L592" s="659">
        <v>1</v>
      </c>
      <c r="M592" s="659" t="s">
        <v>711</v>
      </c>
      <c r="N592" s="660">
        <v>1</v>
      </c>
      <c r="O592" s="660">
        <v>1</v>
      </c>
      <c r="P592" s="659">
        <v>0</v>
      </c>
      <c r="Q592" s="659" t="s">
        <v>970</v>
      </c>
    </row>
    <row r="593" spans="1:17" s="80" customFormat="1" ht="140.25">
      <c r="A593" s="659" t="s">
        <v>622</v>
      </c>
      <c r="B593" s="659" t="s">
        <v>832</v>
      </c>
      <c r="C593" s="659" t="s">
        <v>833</v>
      </c>
      <c r="D593" s="659" t="s">
        <v>834</v>
      </c>
      <c r="E593" s="659">
        <v>227</v>
      </c>
      <c r="F593" s="659" t="s">
        <v>836</v>
      </c>
      <c r="G593" s="659"/>
      <c r="H593" s="659" t="s">
        <v>994</v>
      </c>
      <c r="I593" s="659" t="s">
        <v>995</v>
      </c>
      <c r="J593" s="659" t="s">
        <v>186</v>
      </c>
      <c r="K593" s="659">
        <v>3</v>
      </c>
      <c r="L593" s="659">
        <v>1</v>
      </c>
      <c r="M593" s="659" t="s">
        <v>711</v>
      </c>
      <c r="N593" s="660">
        <v>1</v>
      </c>
      <c r="O593" s="660">
        <v>1</v>
      </c>
      <c r="P593" s="659">
        <v>0</v>
      </c>
      <c r="Q593" s="659" t="s">
        <v>996</v>
      </c>
    </row>
    <row r="594" spans="1:17" s="80" customFormat="1" ht="140.25">
      <c r="A594" s="659" t="s">
        <v>622</v>
      </c>
      <c r="B594" s="659" t="s">
        <v>832</v>
      </c>
      <c r="C594" s="659" t="s">
        <v>833</v>
      </c>
      <c r="D594" s="659" t="s">
        <v>834</v>
      </c>
      <c r="E594" s="659">
        <v>227</v>
      </c>
      <c r="F594" s="659" t="s">
        <v>836</v>
      </c>
      <c r="G594" s="659"/>
      <c r="H594" s="659" t="s">
        <v>997</v>
      </c>
      <c r="I594" s="659" t="s">
        <v>995</v>
      </c>
      <c r="J594" s="659" t="s">
        <v>186</v>
      </c>
      <c r="K594" s="659">
        <v>3</v>
      </c>
      <c r="L594" s="659">
        <v>1</v>
      </c>
      <c r="M594" s="659" t="s">
        <v>711</v>
      </c>
      <c r="N594" s="660">
        <v>1</v>
      </c>
      <c r="O594" s="660">
        <v>1</v>
      </c>
      <c r="P594" s="659">
        <v>0</v>
      </c>
      <c r="Q594" s="659" t="s">
        <v>998</v>
      </c>
    </row>
    <row r="595" spans="1:17" s="80" customFormat="1" ht="140.25">
      <c r="A595" s="659" t="s">
        <v>622</v>
      </c>
      <c r="B595" s="659" t="s">
        <v>832</v>
      </c>
      <c r="C595" s="659" t="s">
        <v>833</v>
      </c>
      <c r="D595" s="659" t="s">
        <v>834</v>
      </c>
      <c r="E595" s="659">
        <v>227</v>
      </c>
      <c r="F595" s="659" t="s">
        <v>836</v>
      </c>
      <c r="G595" s="659" t="s">
        <v>691</v>
      </c>
      <c r="H595" s="659" t="s">
        <v>999</v>
      </c>
      <c r="I595" s="659" t="s">
        <v>995</v>
      </c>
      <c r="J595" s="659" t="s">
        <v>186</v>
      </c>
      <c r="K595" s="659">
        <v>3</v>
      </c>
      <c r="L595" s="659">
        <v>2</v>
      </c>
      <c r="M595" s="659" t="s">
        <v>711</v>
      </c>
      <c r="N595" s="660">
        <v>1</v>
      </c>
      <c r="O595" s="660">
        <v>1</v>
      </c>
      <c r="P595" s="659">
        <v>0</v>
      </c>
      <c r="Q595" s="659" t="s">
        <v>1000</v>
      </c>
    </row>
    <row r="596" spans="1:17" s="80" customFormat="1" ht="140.25">
      <c r="A596" s="659" t="s">
        <v>622</v>
      </c>
      <c r="B596" s="659" t="s">
        <v>832</v>
      </c>
      <c r="C596" s="659" t="s">
        <v>833</v>
      </c>
      <c r="D596" s="659" t="s">
        <v>834</v>
      </c>
      <c r="E596" s="659">
        <v>227</v>
      </c>
      <c r="F596" s="659" t="s">
        <v>836</v>
      </c>
      <c r="G596" s="659" t="s">
        <v>691</v>
      </c>
      <c r="H596" s="659" t="s">
        <v>1001</v>
      </c>
      <c r="I596" s="659" t="s">
        <v>995</v>
      </c>
      <c r="J596" s="659" t="s">
        <v>186</v>
      </c>
      <c r="K596" s="659">
        <v>3</v>
      </c>
      <c r="L596" s="659">
        <v>1</v>
      </c>
      <c r="M596" s="659" t="s">
        <v>711</v>
      </c>
      <c r="N596" s="660">
        <v>1</v>
      </c>
      <c r="O596" s="660">
        <v>1</v>
      </c>
      <c r="P596" s="659">
        <v>0</v>
      </c>
      <c r="Q596" s="659" t="s">
        <v>1002</v>
      </c>
    </row>
    <row r="597" spans="1:17" s="80" customFormat="1" ht="140.25">
      <c r="A597" s="659" t="s">
        <v>622</v>
      </c>
      <c r="B597" s="659" t="s">
        <v>832</v>
      </c>
      <c r="C597" s="659" t="s">
        <v>833</v>
      </c>
      <c r="D597" s="659" t="s">
        <v>834</v>
      </c>
      <c r="E597" s="659">
        <v>227</v>
      </c>
      <c r="F597" s="659" t="s">
        <v>836</v>
      </c>
      <c r="G597" s="659" t="s">
        <v>691</v>
      </c>
      <c r="H597" s="659" t="s">
        <v>1003</v>
      </c>
      <c r="I597" s="659" t="s">
        <v>995</v>
      </c>
      <c r="J597" s="659" t="s">
        <v>186</v>
      </c>
      <c r="K597" s="659">
        <v>3</v>
      </c>
      <c r="L597" s="659">
        <v>3</v>
      </c>
      <c r="M597" s="659" t="s">
        <v>711</v>
      </c>
      <c r="N597" s="660">
        <v>1</v>
      </c>
      <c r="O597" s="660">
        <v>1</v>
      </c>
      <c r="P597" s="659">
        <v>0</v>
      </c>
      <c r="Q597" s="659" t="s">
        <v>1004</v>
      </c>
    </row>
    <row r="598" spans="1:17" s="80" customFormat="1" ht="140.25">
      <c r="A598" s="659" t="s">
        <v>622</v>
      </c>
      <c r="B598" s="659" t="s">
        <v>832</v>
      </c>
      <c r="C598" s="659" t="s">
        <v>833</v>
      </c>
      <c r="D598" s="659" t="s">
        <v>834</v>
      </c>
      <c r="E598" s="659">
        <v>227</v>
      </c>
      <c r="F598" s="659" t="s">
        <v>836</v>
      </c>
      <c r="G598" s="659" t="s">
        <v>691</v>
      </c>
      <c r="H598" s="659" t="s">
        <v>1005</v>
      </c>
      <c r="I598" s="659" t="s">
        <v>995</v>
      </c>
      <c r="J598" s="659" t="s">
        <v>186</v>
      </c>
      <c r="K598" s="659">
        <v>3</v>
      </c>
      <c r="L598" s="659">
        <v>19</v>
      </c>
      <c r="M598" s="659" t="s">
        <v>711</v>
      </c>
      <c r="N598" s="660">
        <v>1</v>
      </c>
      <c r="O598" s="660">
        <v>1</v>
      </c>
      <c r="P598" s="659">
        <v>0</v>
      </c>
      <c r="Q598" s="659" t="s">
        <v>963</v>
      </c>
    </row>
    <row r="599" spans="1:17" s="80" customFormat="1" ht="140.25">
      <c r="A599" s="659" t="s">
        <v>622</v>
      </c>
      <c r="B599" s="659" t="s">
        <v>832</v>
      </c>
      <c r="C599" s="659" t="s">
        <v>833</v>
      </c>
      <c r="D599" s="659" t="s">
        <v>834</v>
      </c>
      <c r="E599" s="659">
        <v>227</v>
      </c>
      <c r="F599" s="659" t="s">
        <v>836</v>
      </c>
      <c r="G599" s="659" t="s">
        <v>691</v>
      </c>
      <c r="H599" s="659" t="s">
        <v>1006</v>
      </c>
      <c r="I599" s="659" t="s">
        <v>995</v>
      </c>
      <c r="J599" s="659" t="s">
        <v>186</v>
      </c>
      <c r="K599" s="659">
        <v>3</v>
      </c>
      <c r="L599" s="659">
        <v>5</v>
      </c>
      <c r="M599" s="659" t="s">
        <v>711</v>
      </c>
      <c r="N599" s="660">
        <v>1</v>
      </c>
      <c r="O599" s="660">
        <v>1</v>
      </c>
      <c r="P599" s="659">
        <v>0</v>
      </c>
      <c r="Q599" s="659" t="s">
        <v>1007</v>
      </c>
    </row>
    <row r="600" spans="1:17" s="80" customFormat="1" ht="140.25">
      <c r="A600" s="659" t="s">
        <v>622</v>
      </c>
      <c r="B600" s="659" t="s">
        <v>832</v>
      </c>
      <c r="C600" s="659" t="s">
        <v>833</v>
      </c>
      <c r="D600" s="659" t="s">
        <v>834</v>
      </c>
      <c r="E600" s="659">
        <v>227</v>
      </c>
      <c r="F600" s="659" t="s">
        <v>836</v>
      </c>
      <c r="G600" s="659" t="s">
        <v>691</v>
      </c>
      <c r="H600" s="659" t="s">
        <v>1008</v>
      </c>
      <c r="I600" s="659" t="s">
        <v>995</v>
      </c>
      <c r="J600" s="659" t="s">
        <v>186</v>
      </c>
      <c r="K600" s="659">
        <v>3</v>
      </c>
      <c r="L600" s="659">
        <v>1</v>
      </c>
      <c r="M600" s="659" t="s">
        <v>711</v>
      </c>
      <c r="N600" s="660">
        <v>1</v>
      </c>
      <c r="O600" s="660">
        <v>1</v>
      </c>
      <c r="P600" s="659">
        <v>0</v>
      </c>
      <c r="Q600" s="659" t="s">
        <v>913</v>
      </c>
    </row>
    <row r="601" spans="1:17" s="80" customFormat="1" ht="140.25">
      <c r="A601" s="659" t="s">
        <v>622</v>
      </c>
      <c r="B601" s="659" t="s">
        <v>832</v>
      </c>
      <c r="C601" s="659" t="s">
        <v>833</v>
      </c>
      <c r="D601" s="659" t="s">
        <v>834</v>
      </c>
      <c r="E601" s="659">
        <v>227</v>
      </c>
      <c r="F601" s="659" t="s">
        <v>836</v>
      </c>
      <c r="G601" s="659" t="s">
        <v>691</v>
      </c>
      <c r="H601" s="659" t="s">
        <v>1009</v>
      </c>
      <c r="I601" s="659" t="s">
        <v>995</v>
      </c>
      <c r="J601" s="659" t="s">
        <v>186</v>
      </c>
      <c r="K601" s="659">
        <v>3</v>
      </c>
      <c r="L601" s="659">
        <v>2</v>
      </c>
      <c r="M601" s="659" t="s">
        <v>711</v>
      </c>
      <c r="N601" s="660">
        <v>1</v>
      </c>
      <c r="O601" s="660">
        <v>1</v>
      </c>
      <c r="P601" s="659">
        <v>0</v>
      </c>
      <c r="Q601" s="659" t="s">
        <v>1010</v>
      </c>
    </row>
    <row r="602" spans="1:17" s="80" customFormat="1" ht="140.25">
      <c r="A602" s="659" t="s">
        <v>622</v>
      </c>
      <c r="B602" s="659" t="s">
        <v>832</v>
      </c>
      <c r="C602" s="659" t="s">
        <v>833</v>
      </c>
      <c r="D602" s="659" t="s">
        <v>834</v>
      </c>
      <c r="E602" s="659">
        <v>227</v>
      </c>
      <c r="F602" s="659" t="s">
        <v>836</v>
      </c>
      <c r="G602" s="659" t="s">
        <v>691</v>
      </c>
      <c r="H602" s="659" t="s">
        <v>1011</v>
      </c>
      <c r="I602" s="659" t="s">
        <v>995</v>
      </c>
      <c r="J602" s="659" t="s">
        <v>186</v>
      </c>
      <c r="K602" s="659">
        <v>3</v>
      </c>
      <c r="L602" s="659">
        <v>1</v>
      </c>
      <c r="M602" s="659" t="s">
        <v>711</v>
      </c>
      <c r="N602" s="660">
        <v>1</v>
      </c>
      <c r="O602" s="660">
        <v>1</v>
      </c>
      <c r="P602" s="659">
        <v>0</v>
      </c>
      <c r="Q602" s="659" t="s">
        <v>1012</v>
      </c>
    </row>
    <row r="603" spans="1:17" s="80" customFormat="1" ht="140.25">
      <c r="A603" s="659" t="s">
        <v>622</v>
      </c>
      <c r="B603" s="659" t="s">
        <v>832</v>
      </c>
      <c r="C603" s="659" t="s">
        <v>833</v>
      </c>
      <c r="D603" s="659" t="s">
        <v>834</v>
      </c>
      <c r="E603" s="659">
        <v>227</v>
      </c>
      <c r="F603" s="659" t="s">
        <v>836</v>
      </c>
      <c r="G603" s="659" t="s">
        <v>691</v>
      </c>
      <c r="H603" s="659" t="s">
        <v>1013</v>
      </c>
      <c r="I603" s="659" t="s">
        <v>995</v>
      </c>
      <c r="J603" s="659" t="s">
        <v>186</v>
      </c>
      <c r="K603" s="659">
        <v>3</v>
      </c>
      <c r="L603" s="659">
        <v>1</v>
      </c>
      <c r="M603" s="659" t="s">
        <v>711</v>
      </c>
      <c r="N603" s="660">
        <v>1</v>
      </c>
      <c r="O603" s="660">
        <v>1</v>
      </c>
      <c r="P603" s="659">
        <v>0</v>
      </c>
      <c r="Q603" s="659" t="s">
        <v>1014</v>
      </c>
    </row>
    <row r="604" spans="1:17" s="80" customFormat="1" ht="140.25">
      <c r="A604" s="659" t="s">
        <v>622</v>
      </c>
      <c r="B604" s="659" t="s">
        <v>832</v>
      </c>
      <c r="C604" s="659" t="s">
        <v>833</v>
      </c>
      <c r="D604" s="659" t="s">
        <v>834</v>
      </c>
      <c r="E604" s="659">
        <v>227</v>
      </c>
      <c r="F604" s="659" t="s">
        <v>836</v>
      </c>
      <c r="G604" s="659"/>
      <c r="H604" s="659" t="s">
        <v>1015</v>
      </c>
      <c r="I604" s="659" t="s">
        <v>995</v>
      </c>
      <c r="J604" s="659" t="s">
        <v>186</v>
      </c>
      <c r="K604" s="659">
        <v>3</v>
      </c>
      <c r="L604" s="659">
        <v>1</v>
      </c>
      <c r="M604" s="659" t="s">
        <v>711</v>
      </c>
      <c r="N604" s="660">
        <v>1</v>
      </c>
      <c r="O604" s="660">
        <v>1</v>
      </c>
      <c r="P604" s="659">
        <v>0</v>
      </c>
      <c r="Q604" s="659" t="s">
        <v>1016</v>
      </c>
    </row>
    <row r="605" spans="1:17" s="80" customFormat="1" ht="38.25">
      <c r="A605" s="659" t="s">
        <v>622</v>
      </c>
      <c r="B605" s="659" t="s">
        <v>832</v>
      </c>
      <c r="C605" s="659" t="s">
        <v>833</v>
      </c>
      <c r="D605" s="659" t="s">
        <v>834</v>
      </c>
      <c r="E605" s="659">
        <v>227</v>
      </c>
      <c r="F605" s="659" t="s">
        <v>868</v>
      </c>
      <c r="G605" s="659"/>
      <c r="H605" s="659" t="s">
        <v>948</v>
      </c>
      <c r="I605" s="659" t="s">
        <v>1017</v>
      </c>
      <c r="J605" s="659" t="s">
        <v>186</v>
      </c>
      <c r="K605" s="659">
        <v>4</v>
      </c>
      <c r="L605" s="659">
        <v>6</v>
      </c>
      <c r="M605" s="659" t="s">
        <v>711</v>
      </c>
      <c r="N605" s="660">
        <v>1</v>
      </c>
      <c r="O605" s="660">
        <v>1</v>
      </c>
      <c r="P605" s="659">
        <v>0</v>
      </c>
      <c r="Q605" s="659" t="s">
        <v>1018</v>
      </c>
    </row>
    <row r="606" spans="1:17" s="80" customFormat="1" ht="63.75">
      <c r="A606" s="659" t="s">
        <v>622</v>
      </c>
      <c r="B606" s="659" t="s">
        <v>832</v>
      </c>
      <c r="C606" s="659" t="s">
        <v>833</v>
      </c>
      <c r="D606" s="659" t="s">
        <v>834</v>
      </c>
      <c r="E606" s="659">
        <v>227</v>
      </c>
      <c r="F606" s="659" t="s">
        <v>868</v>
      </c>
      <c r="G606" s="659" t="s">
        <v>691</v>
      </c>
      <c r="H606" s="659" t="s">
        <v>1019</v>
      </c>
      <c r="I606" s="659" t="s">
        <v>1017</v>
      </c>
      <c r="J606" s="659" t="s">
        <v>186</v>
      </c>
      <c r="K606" s="659">
        <v>4</v>
      </c>
      <c r="L606" s="659">
        <v>1</v>
      </c>
      <c r="M606" s="659" t="s">
        <v>711</v>
      </c>
      <c r="N606" s="660">
        <v>1</v>
      </c>
      <c r="O606" s="660">
        <v>1</v>
      </c>
      <c r="P606" s="659">
        <v>0</v>
      </c>
      <c r="Q606" s="659" t="s">
        <v>1020</v>
      </c>
    </row>
    <row r="607" spans="1:17" s="80" customFormat="1" ht="38.25">
      <c r="A607" s="659" t="s">
        <v>622</v>
      </c>
      <c r="B607" s="659" t="s">
        <v>832</v>
      </c>
      <c r="C607" s="659" t="s">
        <v>833</v>
      </c>
      <c r="D607" s="659" t="s">
        <v>834</v>
      </c>
      <c r="E607" s="659">
        <v>227</v>
      </c>
      <c r="F607" s="659" t="s">
        <v>868</v>
      </c>
      <c r="G607" s="659"/>
      <c r="H607" s="659" t="s">
        <v>1021</v>
      </c>
      <c r="I607" s="659" t="s">
        <v>1017</v>
      </c>
      <c r="J607" s="659" t="s">
        <v>186</v>
      </c>
      <c r="K607" s="659">
        <v>4</v>
      </c>
      <c r="L607" s="659">
        <v>1</v>
      </c>
      <c r="M607" s="659" t="s">
        <v>711</v>
      </c>
      <c r="N607" s="660">
        <v>1</v>
      </c>
      <c r="O607" s="660">
        <v>1</v>
      </c>
      <c r="P607" s="659">
        <v>0</v>
      </c>
      <c r="Q607" s="659" t="s">
        <v>1022</v>
      </c>
    </row>
    <row r="608" spans="1:17" s="80" customFormat="1" ht="114.75">
      <c r="A608" s="659" t="s">
        <v>622</v>
      </c>
      <c r="B608" s="659" t="s">
        <v>832</v>
      </c>
      <c r="C608" s="659" t="s">
        <v>833</v>
      </c>
      <c r="D608" s="659" t="s">
        <v>834</v>
      </c>
      <c r="E608" s="659" t="s">
        <v>835</v>
      </c>
      <c r="F608" s="659" t="s">
        <v>836</v>
      </c>
      <c r="G608" s="659"/>
      <c r="H608" s="659" t="s">
        <v>873</v>
      </c>
      <c r="I608" s="659" t="s">
        <v>1023</v>
      </c>
      <c r="J608" s="659" t="s">
        <v>226</v>
      </c>
      <c r="K608" s="659">
        <v>1</v>
      </c>
      <c r="L608" s="659">
        <v>1</v>
      </c>
      <c r="M608" s="659" t="s">
        <v>711</v>
      </c>
      <c r="N608" s="660">
        <v>1</v>
      </c>
      <c r="O608" s="660">
        <v>1</v>
      </c>
      <c r="P608" s="659">
        <v>0</v>
      </c>
      <c r="Q608" s="659" t="s">
        <v>931</v>
      </c>
    </row>
    <row r="609" spans="1:17" s="80" customFormat="1" ht="114.75">
      <c r="A609" s="659" t="s">
        <v>622</v>
      </c>
      <c r="B609" s="659" t="s">
        <v>832</v>
      </c>
      <c r="C609" s="659" t="s">
        <v>833</v>
      </c>
      <c r="D609" s="659" t="s">
        <v>834</v>
      </c>
      <c r="E609" s="659" t="s">
        <v>835</v>
      </c>
      <c r="F609" s="659" t="s">
        <v>836</v>
      </c>
      <c r="G609" s="659" t="s">
        <v>691</v>
      </c>
      <c r="H609" s="659" t="s">
        <v>1024</v>
      </c>
      <c r="I609" s="659" t="s">
        <v>1023</v>
      </c>
      <c r="J609" s="659" t="s">
        <v>226</v>
      </c>
      <c r="K609" s="659">
        <v>1</v>
      </c>
      <c r="L609" s="659">
        <v>1</v>
      </c>
      <c r="M609" s="659" t="s">
        <v>711</v>
      </c>
      <c r="N609" s="660">
        <v>1</v>
      </c>
      <c r="O609" s="660">
        <v>1</v>
      </c>
      <c r="P609" s="659">
        <v>0</v>
      </c>
      <c r="Q609" s="659" t="s">
        <v>1025</v>
      </c>
    </row>
    <row r="610" spans="1:17" s="80" customFormat="1" ht="114.75">
      <c r="A610" s="659" t="s">
        <v>622</v>
      </c>
      <c r="B610" s="659" t="s">
        <v>832</v>
      </c>
      <c r="C610" s="659" t="s">
        <v>833</v>
      </c>
      <c r="D610" s="659" t="s">
        <v>834</v>
      </c>
      <c r="E610" s="659" t="s">
        <v>835</v>
      </c>
      <c r="F610" s="659" t="s">
        <v>836</v>
      </c>
      <c r="G610" s="659" t="s">
        <v>691</v>
      </c>
      <c r="H610" s="659" t="s">
        <v>1026</v>
      </c>
      <c r="I610" s="659" t="s">
        <v>1023</v>
      </c>
      <c r="J610" s="659" t="s">
        <v>226</v>
      </c>
      <c r="K610" s="659">
        <v>1</v>
      </c>
      <c r="L610" s="659">
        <v>1</v>
      </c>
      <c r="M610" s="659" t="s">
        <v>711</v>
      </c>
      <c r="N610" s="660">
        <v>1</v>
      </c>
      <c r="O610" s="660">
        <v>1</v>
      </c>
      <c r="P610" s="659">
        <v>0</v>
      </c>
      <c r="Q610" s="659" t="s">
        <v>1022</v>
      </c>
    </row>
    <row r="611" spans="1:17" s="80" customFormat="1" ht="114.75">
      <c r="A611" s="659" t="s">
        <v>622</v>
      </c>
      <c r="B611" s="659" t="s">
        <v>832</v>
      </c>
      <c r="C611" s="659" t="s">
        <v>833</v>
      </c>
      <c r="D611" s="659" t="s">
        <v>834</v>
      </c>
      <c r="E611" s="659" t="s">
        <v>835</v>
      </c>
      <c r="F611" s="659" t="s">
        <v>836</v>
      </c>
      <c r="G611" s="659" t="s">
        <v>691</v>
      </c>
      <c r="H611" s="659" t="s">
        <v>1027</v>
      </c>
      <c r="I611" s="659" t="s">
        <v>1023</v>
      </c>
      <c r="J611" s="659" t="s">
        <v>226</v>
      </c>
      <c r="K611" s="659">
        <v>1</v>
      </c>
      <c r="L611" s="659">
        <v>1</v>
      </c>
      <c r="M611" s="659" t="s">
        <v>711</v>
      </c>
      <c r="N611" s="660">
        <v>1</v>
      </c>
      <c r="O611" s="660">
        <v>1</v>
      </c>
      <c r="P611" s="659">
        <v>0</v>
      </c>
      <c r="Q611" s="659" t="s">
        <v>1028</v>
      </c>
    </row>
    <row r="612" spans="1:17" s="80" customFormat="1" ht="114.75">
      <c r="A612" s="659" t="s">
        <v>622</v>
      </c>
      <c r="B612" s="659" t="s">
        <v>832</v>
      </c>
      <c r="C612" s="659" t="s">
        <v>833</v>
      </c>
      <c r="D612" s="659" t="s">
        <v>834</v>
      </c>
      <c r="E612" s="659" t="s">
        <v>835</v>
      </c>
      <c r="F612" s="659" t="s">
        <v>836</v>
      </c>
      <c r="G612" s="659" t="s">
        <v>691</v>
      </c>
      <c r="H612" s="659" t="s">
        <v>1029</v>
      </c>
      <c r="I612" s="659" t="s">
        <v>1023</v>
      </c>
      <c r="J612" s="659" t="s">
        <v>226</v>
      </c>
      <c r="K612" s="659">
        <v>1</v>
      </c>
      <c r="L612" s="659">
        <v>1</v>
      </c>
      <c r="M612" s="659" t="s">
        <v>711</v>
      </c>
      <c r="N612" s="660">
        <v>1</v>
      </c>
      <c r="O612" s="660">
        <v>1</v>
      </c>
      <c r="P612" s="659">
        <v>0</v>
      </c>
      <c r="Q612" s="659" t="s">
        <v>1025</v>
      </c>
    </row>
    <row r="613" spans="1:17" s="80" customFormat="1" ht="114.75">
      <c r="A613" s="659" t="s">
        <v>622</v>
      </c>
      <c r="B613" s="659" t="s">
        <v>832</v>
      </c>
      <c r="C613" s="659" t="s">
        <v>833</v>
      </c>
      <c r="D613" s="659" t="s">
        <v>834</v>
      </c>
      <c r="E613" s="659" t="s">
        <v>835</v>
      </c>
      <c r="F613" s="659" t="s">
        <v>836</v>
      </c>
      <c r="G613" s="659" t="s">
        <v>691</v>
      </c>
      <c r="H613" s="659" t="s">
        <v>1030</v>
      </c>
      <c r="I613" s="659" t="s">
        <v>1023</v>
      </c>
      <c r="J613" s="659" t="s">
        <v>226</v>
      </c>
      <c r="K613" s="659">
        <v>1</v>
      </c>
      <c r="L613" s="659">
        <v>5</v>
      </c>
      <c r="M613" s="659" t="s">
        <v>711</v>
      </c>
      <c r="N613" s="660">
        <v>1</v>
      </c>
      <c r="O613" s="660">
        <v>1</v>
      </c>
      <c r="P613" s="659">
        <v>0</v>
      </c>
      <c r="Q613" s="659" t="s">
        <v>901</v>
      </c>
    </row>
    <row r="614" spans="1:17" s="80" customFormat="1" ht="114.75">
      <c r="A614" s="659" t="s">
        <v>622</v>
      </c>
      <c r="B614" s="659" t="s">
        <v>832</v>
      </c>
      <c r="C614" s="659" t="s">
        <v>833</v>
      </c>
      <c r="D614" s="659" t="s">
        <v>834</v>
      </c>
      <c r="E614" s="659" t="s">
        <v>835</v>
      </c>
      <c r="F614" s="659" t="s">
        <v>836</v>
      </c>
      <c r="G614" s="659" t="s">
        <v>691</v>
      </c>
      <c r="H614" s="659" t="s">
        <v>1031</v>
      </c>
      <c r="I614" s="659" t="s">
        <v>1023</v>
      </c>
      <c r="J614" s="659" t="s">
        <v>226</v>
      </c>
      <c r="K614" s="659">
        <v>1</v>
      </c>
      <c r="L614" s="659">
        <v>1</v>
      </c>
      <c r="M614" s="659" t="s">
        <v>711</v>
      </c>
      <c r="N614" s="660">
        <v>1</v>
      </c>
      <c r="O614" s="660">
        <v>1</v>
      </c>
      <c r="P614" s="659">
        <v>0</v>
      </c>
      <c r="Q614" s="659" t="s">
        <v>1032</v>
      </c>
    </row>
    <row r="615" spans="1:17" s="80" customFormat="1" ht="114.75">
      <c r="A615" s="659" t="s">
        <v>622</v>
      </c>
      <c r="B615" s="659" t="s">
        <v>832</v>
      </c>
      <c r="C615" s="659" t="s">
        <v>833</v>
      </c>
      <c r="D615" s="659" t="s">
        <v>834</v>
      </c>
      <c r="E615" s="659" t="s">
        <v>835</v>
      </c>
      <c r="F615" s="659" t="s">
        <v>836</v>
      </c>
      <c r="G615" s="659"/>
      <c r="H615" s="659" t="s">
        <v>1033</v>
      </c>
      <c r="I615" s="659" t="s">
        <v>1023</v>
      </c>
      <c r="J615" s="659" t="s">
        <v>226</v>
      </c>
      <c r="K615" s="659">
        <v>1</v>
      </c>
      <c r="L615" s="659">
        <v>1</v>
      </c>
      <c r="M615" s="659" t="s">
        <v>711</v>
      </c>
      <c r="N615" s="660">
        <v>1</v>
      </c>
      <c r="O615" s="660">
        <v>1</v>
      </c>
      <c r="P615" s="659">
        <v>0</v>
      </c>
      <c r="Q615" s="659" t="s">
        <v>1034</v>
      </c>
    </row>
    <row r="616" spans="1:17" s="80" customFormat="1" ht="114.75">
      <c r="A616" s="659" t="s">
        <v>622</v>
      </c>
      <c r="B616" s="659" t="s">
        <v>832</v>
      </c>
      <c r="C616" s="659" t="s">
        <v>833</v>
      </c>
      <c r="D616" s="659" t="s">
        <v>834</v>
      </c>
      <c r="E616" s="659" t="s">
        <v>835</v>
      </c>
      <c r="F616" s="659" t="s">
        <v>836</v>
      </c>
      <c r="G616" s="659"/>
      <c r="H616" s="659" t="s">
        <v>1035</v>
      </c>
      <c r="I616" s="659" t="s">
        <v>1023</v>
      </c>
      <c r="J616" s="659" t="s">
        <v>226</v>
      </c>
      <c r="K616" s="659">
        <v>1</v>
      </c>
      <c r="L616" s="659">
        <v>1</v>
      </c>
      <c r="M616" s="659" t="s">
        <v>711</v>
      </c>
      <c r="N616" s="660">
        <v>1</v>
      </c>
      <c r="O616" s="660">
        <v>1</v>
      </c>
      <c r="P616" s="659">
        <v>0</v>
      </c>
      <c r="Q616" s="659" t="s">
        <v>1036</v>
      </c>
    </row>
    <row r="617" spans="1:17" s="80" customFormat="1" ht="102">
      <c r="A617" s="659" t="s">
        <v>622</v>
      </c>
      <c r="B617" s="659" t="s">
        <v>832</v>
      </c>
      <c r="C617" s="659" t="s">
        <v>833</v>
      </c>
      <c r="D617" s="659" t="s">
        <v>834</v>
      </c>
      <c r="E617" s="659">
        <v>227</v>
      </c>
      <c r="F617" s="659" t="s">
        <v>836</v>
      </c>
      <c r="G617" s="659"/>
      <c r="H617" s="659" t="s">
        <v>1037</v>
      </c>
      <c r="I617" s="659" t="s">
        <v>1038</v>
      </c>
      <c r="J617" s="659" t="s">
        <v>226</v>
      </c>
      <c r="K617" s="659">
        <v>2</v>
      </c>
      <c r="L617" s="659">
        <v>2</v>
      </c>
      <c r="M617" s="659" t="s">
        <v>711</v>
      </c>
      <c r="N617" s="660">
        <v>1</v>
      </c>
      <c r="O617" s="660">
        <v>1</v>
      </c>
      <c r="P617" s="659">
        <v>0</v>
      </c>
      <c r="Q617" s="659" t="s">
        <v>1039</v>
      </c>
    </row>
    <row r="618" spans="1:17" s="80" customFormat="1" ht="102">
      <c r="A618" s="659" t="s">
        <v>622</v>
      </c>
      <c r="B618" s="659" t="s">
        <v>832</v>
      </c>
      <c r="C618" s="659" t="s">
        <v>833</v>
      </c>
      <c r="D618" s="659" t="s">
        <v>834</v>
      </c>
      <c r="E618" s="659">
        <v>227</v>
      </c>
      <c r="F618" s="659" t="s">
        <v>836</v>
      </c>
      <c r="G618" s="659" t="s">
        <v>691</v>
      </c>
      <c r="H618" s="659" t="s">
        <v>1040</v>
      </c>
      <c r="I618" s="659" t="s">
        <v>1038</v>
      </c>
      <c r="J618" s="659" t="s">
        <v>226</v>
      </c>
      <c r="K618" s="659">
        <v>2</v>
      </c>
      <c r="L618" s="659">
        <v>1</v>
      </c>
      <c r="M618" s="659" t="s">
        <v>711</v>
      </c>
      <c r="N618" s="660">
        <v>1</v>
      </c>
      <c r="O618" s="660">
        <v>1</v>
      </c>
      <c r="P618" s="659">
        <v>0</v>
      </c>
      <c r="Q618" s="659" t="s">
        <v>1041</v>
      </c>
    </row>
    <row r="619" spans="1:17" s="80" customFormat="1" ht="102">
      <c r="A619" s="659" t="s">
        <v>622</v>
      </c>
      <c r="B619" s="659" t="s">
        <v>832</v>
      </c>
      <c r="C619" s="659" t="s">
        <v>833</v>
      </c>
      <c r="D619" s="659" t="s">
        <v>834</v>
      </c>
      <c r="E619" s="659">
        <v>227</v>
      </c>
      <c r="F619" s="659" t="s">
        <v>836</v>
      </c>
      <c r="G619" s="659" t="s">
        <v>691</v>
      </c>
      <c r="H619" s="659" t="s">
        <v>1042</v>
      </c>
      <c r="I619" s="659" t="s">
        <v>1038</v>
      </c>
      <c r="J619" s="659" t="s">
        <v>226</v>
      </c>
      <c r="K619" s="659">
        <v>2</v>
      </c>
      <c r="L619" s="659">
        <v>4</v>
      </c>
      <c r="M619" s="659" t="s">
        <v>711</v>
      </c>
      <c r="N619" s="660">
        <v>1</v>
      </c>
      <c r="O619" s="660">
        <v>1</v>
      </c>
      <c r="P619" s="659">
        <v>0</v>
      </c>
      <c r="Q619" s="659" t="s">
        <v>970</v>
      </c>
    </row>
    <row r="620" spans="1:17" s="80" customFormat="1" ht="102">
      <c r="A620" s="659" t="s">
        <v>622</v>
      </c>
      <c r="B620" s="659" t="s">
        <v>832</v>
      </c>
      <c r="C620" s="659" t="s">
        <v>833</v>
      </c>
      <c r="D620" s="659" t="s">
        <v>834</v>
      </c>
      <c r="E620" s="659">
        <v>227</v>
      </c>
      <c r="F620" s="659" t="s">
        <v>836</v>
      </c>
      <c r="G620" s="659" t="s">
        <v>691</v>
      </c>
      <c r="H620" s="659" t="s">
        <v>1043</v>
      </c>
      <c r="I620" s="659" t="s">
        <v>1038</v>
      </c>
      <c r="J620" s="659" t="s">
        <v>226</v>
      </c>
      <c r="K620" s="659">
        <v>2</v>
      </c>
      <c r="L620" s="659">
        <v>1</v>
      </c>
      <c r="M620" s="659" t="s">
        <v>711</v>
      </c>
      <c r="N620" s="660">
        <v>1</v>
      </c>
      <c r="O620" s="660">
        <v>1</v>
      </c>
      <c r="P620" s="659">
        <v>0</v>
      </c>
      <c r="Q620" s="659" t="s">
        <v>1044</v>
      </c>
    </row>
    <row r="621" spans="1:17" s="80" customFormat="1" ht="102">
      <c r="A621" s="659" t="s">
        <v>622</v>
      </c>
      <c r="B621" s="659" t="s">
        <v>832</v>
      </c>
      <c r="C621" s="659" t="s">
        <v>833</v>
      </c>
      <c r="D621" s="659" t="s">
        <v>834</v>
      </c>
      <c r="E621" s="659">
        <v>227</v>
      </c>
      <c r="F621" s="659" t="s">
        <v>836</v>
      </c>
      <c r="G621" s="659" t="s">
        <v>691</v>
      </c>
      <c r="H621" s="659" t="s">
        <v>1045</v>
      </c>
      <c r="I621" s="659" t="s">
        <v>1038</v>
      </c>
      <c r="J621" s="659" t="s">
        <v>226</v>
      </c>
      <c r="K621" s="659">
        <v>2</v>
      </c>
      <c r="L621" s="659">
        <v>1</v>
      </c>
      <c r="M621" s="659" t="s">
        <v>711</v>
      </c>
      <c r="N621" s="660">
        <v>1</v>
      </c>
      <c r="O621" s="660">
        <v>1</v>
      </c>
      <c r="P621" s="659">
        <v>0</v>
      </c>
      <c r="Q621" s="659" t="s">
        <v>1046</v>
      </c>
    </row>
    <row r="622" spans="1:17" s="80" customFormat="1" ht="102">
      <c r="A622" s="659" t="s">
        <v>622</v>
      </c>
      <c r="B622" s="659" t="s">
        <v>832</v>
      </c>
      <c r="C622" s="659" t="s">
        <v>833</v>
      </c>
      <c r="D622" s="659" t="s">
        <v>834</v>
      </c>
      <c r="E622" s="659">
        <v>227</v>
      </c>
      <c r="F622" s="659" t="s">
        <v>836</v>
      </c>
      <c r="G622" s="659" t="s">
        <v>691</v>
      </c>
      <c r="H622" s="659" t="s">
        <v>1047</v>
      </c>
      <c r="I622" s="659" t="s">
        <v>1038</v>
      </c>
      <c r="J622" s="659" t="s">
        <v>226</v>
      </c>
      <c r="K622" s="659">
        <v>2</v>
      </c>
      <c r="L622" s="659">
        <v>1</v>
      </c>
      <c r="M622" s="659" t="s">
        <v>711</v>
      </c>
      <c r="N622" s="660">
        <v>1</v>
      </c>
      <c r="O622" s="660">
        <v>1</v>
      </c>
      <c r="P622" s="659">
        <v>0</v>
      </c>
      <c r="Q622" s="659" t="s">
        <v>1048</v>
      </c>
    </row>
    <row r="623" spans="1:17" s="80" customFormat="1" ht="102">
      <c r="A623" s="659" t="s">
        <v>622</v>
      </c>
      <c r="B623" s="659" t="s">
        <v>832</v>
      </c>
      <c r="C623" s="659" t="s">
        <v>833</v>
      </c>
      <c r="D623" s="659" t="s">
        <v>834</v>
      </c>
      <c r="E623" s="659">
        <v>227</v>
      </c>
      <c r="F623" s="659" t="s">
        <v>836</v>
      </c>
      <c r="G623" s="659"/>
      <c r="H623" s="659" t="s">
        <v>1049</v>
      </c>
      <c r="I623" s="659" t="s">
        <v>1038</v>
      </c>
      <c r="J623" s="659" t="s">
        <v>226</v>
      </c>
      <c r="K623" s="659">
        <v>2</v>
      </c>
      <c r="L623" s="659">
        <v>1</v>
      </c>
      <c r="M623" s="659" t="s">
        <v>711</v>
      </c>
      <c r="N623" s="660">
        <v>1</v>
      </c>
      <c r="O623" s="660">
        <v>1</v>
      </c>
      <c r="P623" s="659">
        <v>0</v>
      </c>
      <c r="Q623" s="659" t="s">
        <v>1050</v>
      </c>
    </row>
    <row r="624" spans="1:17" s="80" customFormat="1" ht="102">
      <c r="A624" s="659" t="s">
        <v>622</v>
      </c>
      <c r="B624" s="659" t="s">
        <v>832</v>
      </c>
      <c r="C624" s="659" t="s">
        <v>833</v>
      </c>
      <c r="D624" s="659" t="s">
        <v>834</v>
      </c>
      <c r="E624" s="659">
        <v>227</v>
      </c>
      <c r="F624" s="659" t="s">
        <v>836</v>
      </c>
      <c r="G624" s="659"/>
      <c r="H624" s="659" t="s">
        <v>1051</v>
      </c>
      <c r="I624" s="659" t="s">
        <v>1038</v>
      </c>
      <c r="J624" s="659" t="s">
        <v>226</v>
      </c>
      <c r="K624" s="659">
        <v>2</v>
      </c>
      <c r="L624" s="659">
        <v>1</v>
      </c>
      <c r="M624" s="659" t="s">
        <v>711</v>
      </c>
      <c r="N624" s="660">
        <v>1</v>
      </c>
      <c r="O624" s="660">
        <v>1</v>
      </c>
      <c r="P624" s="659">
        <v>0</v>
      </c>
      <c r="Q624" s="659" t="s">
        <v>1052</v>
      </c>
    </row>
    <row r="625" spans="1:17" s="80" customFormat="1" ht="38.25">
      <c r="A625" s="659" t="s">
        <v>622</v>
      </c>
      <c r="B625" s="659" t="s">
        <v>832</v>
      </c>
      <c r="C625" s="659">
        <v>23</v>
      </c>
      <c r="D625" s="659" t="s">
        <v>1053</v>
      </c>
      <c r="E625" s="659">
        <v>231</v>
      </c>
      <c r="F625" s="659" t="s">
        <v>1053</v>
      </c>
      <c r="G625" s="659" t="s">
        <v>376</v>
      </c>
      <c r="H625" s="659" t="s">
        <v>756</v>
      </c>
      <c r="I625" s="659" t="s">
        <v>1054</v>
      </c>
      <c r="J625" s="659" t="s">
        <v>186</v>
      </c>
      <c r="K625" s="659">
        <v>4</v>
      </c>
      <c r="L625" s="659">
        <v>1</v>
      </c>
      <c r="M625" s="659" t="s">
        <v>917</v>
      </c>
      <c r="N625" s="660">
        <v>1</v>
      </c>
      <c r="O625" s="660">
        <v>1</v>
      </c>
      <c r="P625" s="659">
        <v>1</v>
      </c>
      <c r="Q625" s="659" t="s">
        <v>1055</v>
      </c>
    </row>
    <row r="626" spans="1:17" s="80" customFormat="1" ht="38.25">
      <c r="A626" s="659" t="s">
        <v>622</v>
      </c>
      <c r="B626" s="659" t="s">
        <v>832</v>
      </c>
      <c r="C626" s="659">
        <v>23</v>
      </c>
      <c r="D626" s="659" t="s">
        <v>1053</v>
      </c>
      <c r="E626" s="659">
        <v>231</v>
      </c>
      <c r="F626" s="659" t="s">
        <v>1053</v>
      </c>
      <c r="G626" s="659" t="s">
        <v>376</v>
      </c>
      <c r="H626" s="659" t="s">
        <v>756</v>
      </c>
      <c r="I626" s="659" t="s">
        <v>1054</v>
      </c>
      <c r="J626" s="659" t="s">
        <v>186</v>
      </c>
      <c r="K626" s="659">
        <v>4</v>
      </c>
      <c r="L626" s="659">
        <v>1</v>
      </c>
      <c r="M626" s="659" t="s">
        <v>917</v>
      </c>
      <c r="N626" s="660">
        <v>1</v>
      </c>
      <c r="O626" s="660">
        <v>1</v>
      </c>
      <c r="P626" s="659">
        <v>1</v>
      </c>
      <c r="Q626" s="659" t="s">
        <v>1056</v>
      </c>
    </row>
    <row r="627" spans="1:17" s="80" customFormat="1" ht="38.25">
      <c r="A627" s="659" t="s">
        <v>622</v>
      </c>
      <c r="B627" s="659" t="s">
        <v>832</v>
      </c>
      <c r="C627" s="659">
        <v>23</v>
      </c>
      <c r="D627" s="659" t="s">
        <v>1053</v>
      </c>
      <c r="E627" s="659">
        <v>231</v>
      </c>
      <c r="F627" s="659" t="s">
        <v>1053</v>
      </c>
      <c r="G627" s="659" t="s">
        <v>394</v>
      </c>
      <c r="H627" s="659" t="s">
        <v>1057</v>
      </c>
      <c r="I627" s="659" t="s">
        <v>1054</v>
      </c>
      <c r="J627" s="659" t="s">
        <v>186</v>
      </c>
      <c r="K627" s="659">
        <v>4</v>
      </c>
      <c r="L627" s="659">
        <v>1</v>
      </c>
      <c r="M627" s="659" t="s">
        <v>73</v>
      </c>
      <c r="N627" s="660">
        <v>1</v>
      </c>
      <c r="O627" s="660">
        <v>1</v>
      </c>
      <c r="P627" s="659">
        <v>1</v>
      </c>
      <c r="Q627" s="659" t="s">
        <v>1058</v>
      </c>
    </row>
    <row r="628" spans="1:17" s="80" customFormat="1" ht="38.25">
      <c r="A628" s="659" t="s">
        <v>622</v>
      </c>
      <c r="B628" s="659" t="s">
        <v>832</v>
      </c>
      <c r="C628" s="659">
        <v>23</v>
      </c>
      <c r="D628" s="659" t="s">
        <v>1053</v>
      </c>
      <c r="E628" s="659">
        <v>231</v>
      </c>
      <c r="F628" s="659" t="s">
        <v>1053</v>
      </c>
      <c r="G628" s="659" t="s">
        <v>376</v>
      </c>
      <c r="H628" s="659" t="s">
        <v>1059</v>
      </c>
      <c r="I628" s="659" t="s">
        <v>1054</v>
      </c>
      <c r="J628" s="659" t="s">
        <v>186</v>
      </c>
      <c r="K628" s="659">
        <v>4</v>
      </c>
      <c r="L628" s="659">
        <v>1</v>
      </c>
      <c r="M628" s="659" t="s">
        <v>73</v>
      </c>
      <c r="N628" s="660">
        <v>1</v>
      </c>
      <c r="O628" s="660">
        <v>1</v>
      </c>
      <c r="P628" s="659">
        <v>0</v>
      </c>
      <c r="Q628" s="659" t="s">
        <v>1060</v>
      </c>
    </row>
    <row r="629" spans="1:17" s="80" customFormat="1" ht="38.25">
      <c r="A629" s="659" t="s">
        <v>622</v>
      </c>
      <c r="B629" s="659" t="s">
        <v>832</v>
      </c>
      <c r="C629" s="659">
        <v>23</v>
      </c>
      <c r="D629" s="659" t="s">
        <v>1053</v>
      </c>
      <c r="E629" s="659">
        <v>231</v>
      </c>
      <c r="F629" s="659" t="s">
        <v>1053</v>
      </c>
      <c r="G629" s="659" t="s">
        <v>376</v>
      </c>
      <c r="H629" s="659" t="s">
        <v>1061</v>
      </c>
      <c r="I629" s="659" t="s">
        <v>1054</v>
      </c>
      <c r="J629" s="659" t="s">
        <v>186</v>
      </c>
      <c r="K629" s="659">
        <v>4</v>
      </c>
      <c r="L629" s="659">
        <v>1</v>
      </c>
      <c r="M629" s="659" t="s">
        <v>73</v>
      </c>
      <c r="N629" s="660">
        <v>1</v>
      </c>
      <c r="O629" s="660">
        <v>1</v>
      </c>
      <c r="P629" s="659">
        <v>0</v>
      </c>
      <c r="Q629" s="659" t="s">
        <v>1062</v>
      </c>
    </row>
    <row r="630" spans="1:17" s="80" customFormat="1" ht="51">
      <c r="A630" s="659" t="s">
        <v>622</v>
      </c>
      <c r="B630" s="659" t="s">
        <v>832</v>
      </c>
      <c r="C630" s="659">
        <v>23</v>
      </c>
      <c r="D630" s="659" t="s">
        <v>1053</v>
      </c>
      <c r="E630" s="659">
        <v>231</v>
      </c>
      <c r="F630" s="659" t="s">
        <v>1053</v>
      </c>
      <c r="G630" s="659" t="s">
        <v>394</v>
      </c>
      <c r="H630" s="659" t="s">
        <v>1063</v>
      </c>
      <c r="I630" s="659" t="s">
        <v>1054</v>
      </c>
      <c r="J630" s="659" t="s">
        <v>186</v>
      </c>
      <c r="K630" s="659">
        <v>4</v>
      </c>
      <c r="L630" s="659">
        <v>1</v>
      </c>
      <c r="M630" s="659" t="s">
        <v>73</v>
      </c>
      <c r="N630" s="660">
        <v>1</v>
      </c>
      <c r="O630" s="660">
        <v>1</v>
      </c>
      <c r="P630" s="659">
        <v>0</v>
      </c>
      <c r="Q630" s="659" t="s">
        <v>1064</v>
      </c>
    </row>
    <row r="631" spans="1:17" s="80" customFormat="1" ht="38.25">
      <c r="A631" s="659" t="s">
        <v>622</v>
      </c>
      <c r="B631" s="659" t="s">
        <v>832</v>
      </c>
      <c r="C631" s="659">
        <v>23</v>
      </c>
      <c r="D631" s="659" t="s">
        <v>1053</v>
      </c>
      <c r="E631" s="659">
        <v>231</v>
      </c>
      <c r="F631" s="659" t="s">
        <v>1053</v>
      </c>
      <c r="G631" s="659" t="s">
        <v>394</v>
      </c>
      <c r="H631" s="659" t="s">
        <v>1065</v>
      </c>
      <c r="I631" s="659" t="s">
        <v>1054</v>
      </c>
      <c r="J631" s="659" t="s">
        <v>186</v>
      </c>
      <c r="K631" s="659">
        <v>4</v>
      </c>
      <c r="L631" s="659">
        <v>1</v>
      </c>
      <c r="M631" s="659" t="s">
        <v>73</v>
      </c>
      <c r="N631" s="660">
        <v>1</v>
      </c>
      <c r="O631" s="660">
        <v>1</v>
      </c>
      <c r="P631" s="659">
        <v>0</v>
      </c>
      <c r="Q631" s="659" t="s">
        <v>1066</v>
      </c>
    </row>
    <row r="632" spans="1:17" s="80" customFormat="1" ht="38.25">
      <c r="A632" s="659" t="s">
        <v>622</v>
      </c>
      <c r="B632" s="659" t="s">
        <v>832</v>
      </c>
      <c r="C632" s="659">
        <v>23</v>
      </c>
      <c r="D632" s="659" t="s">
        <v>1053</v>
      </c>
      <c r="E632" s="659">
        <v>231</v>
      </c>
      <c r="F632" s="659" t="s">
        <v>1053</v>
      </c>
      <c r="G632" s="659" t="s">
        <v>376</v>
      </c>
      <c r="H632" s="659" t="s">
        <v>1067</v>
      </c>
      <c r="I632" s="659" t="s">
        <v>1054</v>
      </c>
      <c r="J632" s="659" t="s">
        <v>186</v>
      </c>
      <c r="K632" s="659">
        <v>4</v>
      </c>
      <c r="L632" s="659">
        <v>4</v>
      </c>
      <c r="M632" s="659" t="s">
        <v>917</v>
      </c>
      <c r="N632" s="660">
        <v>1</v>
      </c>
      <c r="O632" s="660">
        <v>1</v>
      </c>
      <c r="P632" s="659">
        <v>1</v>
      </c>
      <c r="Q632" s="659" t="s">
        <v>1068</v>
      </c>
    </row>
    <row r="633" spans="1:17" s="80" customFormat="1" ht="38.25">
      <c r="A633" s="659" t="s">
        <v>622</v>
      </c>
      <c r="B633" s="659" t="s">
        <v>832</v>
      </c>
      <c r="C633" s="659">
        <v>23</v>
      </c>
      <c r="D633" s="659" t="s">
        <v>1053</v>
      </c>
      <c r="E633" s="659">
        <v>231</v>
      </c>
      <c r="F633" s="659" t="s">
        <v>1053</v>
      </c>
      <c r="G633" s="659" t="s">
        <v>376</v>
      </c>
      <c r="H633" s="659" t="s">
        <v>1067</v>
      </c>
      <c r="I633" s="659" t="s">
        <v>113</v>
      </c>
      <c r="J633" s="659" t="s">
        <v>186</v>
      </c>
      <c r="K633" s="659">
        <v>3</v>
      </c>
      <c r="L633" s="659">
        <v>1</v>
      </c>
      <c r="M633" s="659" t="s">
        <v>917</v>
      </c>
      <c r="N633" s="660">
        <v>1</v>
      </c>
      <c r="O633" s="660">
        <v>1</v>
      </c>
      <c r="P633" s="659">
        <v>1</v>
      </c>
      <c r="Q633" s="659" t="s">
        <v>1068</v>
      </c>
    </row>
    <row r="634" spans="1:17" s="80" customFormat="1" ht="38.25">
      <c r="A634" s="659" t="s">
        <v>622</v>
      </c>
      <c r="B634" s="659" t="s">
        <v>832</v>
      </c>
      <c r="C634" s="659" t="s">
        <v>1069</v>
      </c>
      <c r="D634" s="659" t="s">
        <v>834</v>
      </c>
      <c r="E634" s="659" t="s">
        <v>1070</v>
      </c>
      <c r="F634" s="659" t="s">
        <v>1071</v>
      </c>
      <c r="G634" s="659" t="s">
        <v>376</v>
      </c>
      <c r="H634" s="659" t="s">
        <v>1067</v>
      </c>
      <c r="I634" s="659" t="s">
        <v>1072</v>
      </c>
      <c r="J634" s="659" t="s">
        <v>226</v>
      </c>
      <c r="K634" s="659">
        <v>1</v>
      </c>
      <c r="L634" s="659">
        <v>1</v>
      </c>
      <c r="M634" s="659" t="s">
        <v>917</v>
      </c>
      <c r="N634" s="660">
        <v>1</v>
      </c>
      <c r="O634" s="660">
        <v>1</v>
      </c>
      <c r="P634" s="659">
        <v>1</v>
      </c>
      <c r="Q634" s="659" t="s">
        <v>1068</v>
      </c>
    </row>
    <row r="635" spans="1:17" s="80" customFormat="1" ht="38.25">
      <c r="A635" s="659" t="s">
        <v>622</v>
      </c>
      <c r="B635" s="659" t="s">
        <v>832</v>
      </c>
      <c r="C635" s="659" t="s">
        <v>1069</v>
      </c>
      <c r="D635" s="659" t="s">
        <v>834</v>
      </c>
      <c r="E635" s="659" t="s">
        <v>1070</v>
      </c>
      <c r="F635" s="659" t="s">
        <v>1071</v>
      </c>
      <c r="G635" s="659" t="s">
        <v>394</v>
      </c>
      <c r="H635" s="659" t="s">
        <v>1073</v>
      </c>
      <c r="I635" s="659" t="s">
        <v>1072</v>
      </c>
      <c r="J635" s="659" t="s">
        <v>226</v>
      </c>
      <c r="K635" s="659">
        <v>1</v>
      </c>
      <c r="L635" s="659">
        <v>1</v>
      </c>
      <c r="M635" s="659" t="s">
        <v>73</v>
      </c>
      <c r="N635" s="660">
        <v>1</v>
      </c>
      <c r="O635" s="660">
        <v>1</v>
      </c>
      <c r="P635" s="659">
        <v>0</v>
      </c>
      <c r="Q635" s="659" t="s">
        <v>1074</v>
      </c>
    </row>
    <row r="636" spans="1:17" s="80" customFormat="1" ht="38.25">
      <c r="A636" s="659" t="s">
        <v>622</v>
      </c>
      <c r="B636" s="659" t="s">
        <v>832</v>
      </c>
      <c r="C636" s="659" t="s">
        <v>1069</v>
      </c>
      <c r="D636" s="659" t="s">
        <v>834</v>
      </c>
      <c r="E636" s="659" t="s">
        <v>1070</v>
      </c>
      <c r="F636" s="659" t="s">
        <v>1071</v>
      </c>
      <c r="G636" s="659" t="s">
        <v>376</v>
      </c>
      <c r="H636" s="659" t="s">
        <v>1075</v>
      </c>
      <c r="I636" s="659" t="s">
        <v>1072</v>
      </c>
      <c r="J636" s="659" t="s">
        <v>226</v>
      </c>
      <c r="K636" s="659">
        <v>1</v>
      </c>
      <c r="L636" s="659">
        <v>1</v>
      </c>
      <c r="M636" s="659" t="s">
        <v>73</v>
      </c>
      <c r="N636" s="660">
        <v>1</v>
      </c>
      <c r="O636" s="660">
        <v>1</v>
      </c>
      <c r="P636" s="659">
        <v>0</v>
      </c>
      <c r="Q636" s="659" t="s">
        <v>1076</v>
      </c>
    </row>
    <row r="637" spans="1:17" s="80" customFormat="1" ht="25.5">
      <c r="A637" s="1613" t="s">
        <v>622</v>
      </c>
      <c r="B637" s="1613" t="s">
        <v>832</v>
      </c>
      <c r="C637" s="1613" t="s">
        <v>833</v>
      </c>
      <c r="D637" s="1613" t="s">
        <v>834</v>
      </c>
      <c r="E637" s="1613" t="s">
        <v>1070</v>
      </c>
      <c r="F637" s="1613" t="s">
        <v>1071</v>
      </c>
      <c r="G637" s="1613" t="s">
        <v>394</v>
      </c>
      <c r="H637" s="659" t="s">
        <v>1077</v>
      </c>
      <c r="I637" s="1613" t="s">
        <v>1072</v>
      </c>
      <c r="J637" s="1613" t="s">
        <v>226</v>
      </c>
      <c r="K637" s="1613">
        <v>1</v>
      </c>
      <c r="L637" s="1613">
        <v>1</v>
      </c>
      <c r="M637" s="1613" t="s">
        <v>73</v>
      </c>
      <c r="N637" s="1614">
        <v>1</v>
      </c>
      <c r="O637" s="1614">
        <v>1</v>
      </c>
      <c r="P637" s="1613">
        <v>0</v>
      </c>
      <c r="Q637" s="1613" t="s">
        <v>1078</v>
      </c>
    </row>
    <row r="638" spans="1:17" s="80" customFormat="1" ht="51">
      <c r="A638" s="1613"/>
      <c r="B638" s="1613"/>
      <c r="C638" s="1613"/>
      <c r="D638" s="1615"/>
      <c r="E638" s="1613"/>
      <c r="F638" s="1613"/>
      <c r="G638" s="1613"/>
      <c r="H638" s="659" t="s">
        <v>5868</v>
      </c>
      <c r="I638" s="1613"/>
      <c r="J638" s="1613"/>
      <c r="K638" s="1613"/>
      <c r="L638" s="1613"/>
      <c r="M638" s="1613"/>
      <c r="N638" s="1614"/>
      <c r="O638" s="1614"/>
      <c r="P638" s="1613"/>
      <c r="Q638" s="1613"/>
    </row>
    <row r="639" spans="1:17" s="80" customFormat="1" ht="38.25">
      <c r="A639" s="659" t="s">
        <v>622</v>
      </c>
      <c r="B639" s="659" t="s">
        <v>832</v>
      </c>
      <c r="C639" s="659" t="s">
        <v>1069</v>
      </c>
      <c r="D639" s="659" t="s">
        <v>834</v>
      </c>
      <c r="E639" s="659" t="s">
        <v>1070</v>
      </c>
      <c r="F639" s="659" t="s">
        <v>1071</v>
      </c>
      <c r="G639" s="659" t="s">
        <v>394</v>
      </c>
      <c r="H639" s="659" t="s">
        <v>1079</v>
      </c>
      <c r="I639" s="659" t="s">
        <v>1072</v>
      </c>
      <c r="J639" s="659" t="s">
        <v>226</v>
      </c>
      <c r="K639" s="659">
        <v>1</v>
      </c>
      <c r="L639" s="659">
        <v>1</v>
      </c>
      <c r="M639" s="659" t="s">
        <v>917</v>
      </c>
      <c r="N639" s="660">
        <v>1</v>
      </c>
      <c r="O639" s="660">
        <v>1</v>
      </c>
      <c r="P639" s="659">
        <v>0</v>
      </c>
      <c r="Q639" s="659" t="s">
        <v>1080</v>
      </c>
    </row>
    <row r="640" spans="1:17" s="80" customFormat="1" ht="38.25">
      <c r="A640" s="659" t="s">
        <v>622</v>
      </c>
      <c r="B640" s="659" t="s">
        <v>832</v>
      </c>
      <c r="C640" s="659" t="s">
        <v>1069</v>
      </c>
      <c r="D640" s="659" t="s">
        <v>834</v>
      </c>
      <c r="E640" s="659" t="s">
        <v>1070</v>
      </c>
      <c r="F640" s="659" t="s">
        <v>1071</v>
      </c>
      <c r="G640" s="659" t="s">
        <v>376</v>
      </c>
      <c r="H640" s="76" t="s">
        <v>1081</v>
      </c>
      <c r="I640" s="659" t="s">
        <v>1072</v>
      </c>
      <c r="J640" s="659" t="s">
        <v>226</v>
      </c>
      <c r="K640" s="659">
        <v>1</v>
      </c>
      <c r="L640" s="659">
        <v>1</v>
      </c>
      <c r="M640" s="659" t="s">
        <v>73</v>
      </c>
      <c r="N640" s="660">
        <v>1</v>
      </c>
      <c r="O640" s="660">
        <v>1</v>
      </c>
      <c r="P640" s="659">
        <v>0</v>
      </c>
      <c r="Q640" s="659" t="s">
        <v>1082</v>
      </c>
    </row>
    <row r="641" spans="1:17" s="80" customFormat="1" ht="63.75">
      <c r="A641" s="659" t="s">
        <v>622</v>
      </c>
      <c r="B641" s="659" t="s">
        <v>832</v>
      </c>
      <c r="C641" s="659" t="s">
        <v>1069</v>
      </c>
      <c r="D641" s="659" t="s">
        <v>834</v>
      </c>
      <c r="E641" s="659" t="s">
        <v>1070</v>
      </c>
      <c r="F641" s="659" t="s">
        <v>1071</v>
      </c>
      <c r="G641" s="659" t="s">
        <v>394</v>
      </c>
      <c r="H641" s="659" t="s">
        <v>1083</v>
      </c>
      <c r="I641" s="659" t="s">
        <v>1072</v>
      </c>
      <c r="J641" s="659" t="s">
        <v>226</v>
      </c>
      <c r="K641" s="659">
        <v>1</v>
      </c>
      <c r="L641" s="659">
        <v>2</v>
      </c>
      <c r="M641" s="659" t="s">
        <v>917</v>
      </c>
      <c r="N641" s="660">
        <v>1</v>
      </c>
      <c r="O641" s="660">
        <v>1</v>
      </c>
      <c r="P641" s="659">
        <v>1</v>
      </c>
      <c r="Q641" s="659" t="s">
        <v>1084</v>
      </c>
    </row>
    <row r="642" spans="1:17" s="80" customFormat="1" ht="38.25">
      <c r="A642" s="659" t="s">
        <v>622</v>
      </c>
      <c r="B642" s="659" t="s">
        <v>832</v>
      </c>
      <c r="C642" s="659" t="s">
        <v>1069</v>
      </c>
      <c r="D642" s="659" t="s">
        <v>834</v>
      </c>
      <c r="E642" s="659" t="s">
        <v>1070</v>
      </c>
      <c r="F642" s="659" t="s">
        <v>1071</v>
      </c>
      <c r="G642" s="659" t="s">
        <v>376</v>
      </c>
      <c r="H642" s="659" t="s">
        <v>1085</v>
      </c>
      <c r="I642" s="659" t="s">
        <v>1072</v>
      </c>
      <c r="J642" s="659" t="s">
        <v>226</v>
      </c>
      <c r="K642" s="659">
        <v>1</v>
      </c>
      <c r="L642" s="659">
        <v>1</v>
      </c>
      <c r="M642" s="659" t="s">
        <v>917</v>
      </c>
      <c r="N642" s="660">
        <v>1</v>
      </c>
      <c r="O642" s="660">
        <v>1</v>
      </c>
      <c r="P642" s="659">
        <v>1</v>
      </c>
      <c r="Q642" s="659" t="s">
        <v>1086</v>
      </c>
    </row>
    <row r="643" spans="1:17" s="80" customFormat="1" ht="38.25">
      <c r="A643" s="659" t="s">
        <v>622</v>
      </c>
      <c r="B643" s="659" t="s">
        <v>832</v>
      </c>
      <c r="C643" s="659" t="s">
        <v>1069</v>
      </c>
      <c r="D643" s="659" t="s">
        <v>834</v>
      </c>
      <c r="E643" s="659" t="s">
        <v>1070</v>
      </c>
      <c r="F643" s="659" t="s">
        <v>1071</v>
      </c>
      <c r="G643" s="659" t="s">
        <v>394</v>
      </c>
      <c r="H643" s="659" t="s">
        <v>1087</v>
      </c>
      <c r="I643" s="659" t="s">
        <v>1072</v>
      </c>
      <c r="J643" s="659" t="s">
        <v>226</v>
      </c>
      <c r="K643" s="659">
        <v>1</v>
      </c>
      <c r="L643" s="659">
        <v>1</v>
      </c>
      <c r="M643" s="659" t="s">
        <v>917</v>
      </c>
      <c r="N643" s="660">
        <v>1</v>
      </c>
      <c r="O643" s="660">
        <v>1</v>
      </c>
      <c r="P643" s="659">
        <v>1</v>
      </c>
      <c r="Q643" s="659" t="s">
        <v>1088</v>
      </c>
    </row>
    <row r="644" spans="1:17" s="80" customFormat="1" ht="38.25">
      <c r="A644" s="659" t="s">
        <v>622</v>
      </c>
      <c r="B644" s="659" t="s">
        <v>832</v>
      </c>
      <c r="C644" s="659" t="s">
        <v>1069</v>
      </c>
      <c r="D644" s="659" t="s">
        <v>834</v>
      </c>
      <c r="E644" s="659" t="s">
        <v>1070</v>
      </c>
      <c r="F644" s="659" t="s">
        <v>1071</v>
      </c>
      <c r="G644" s="659" t="s">
        <v>394</v>
      </c>
      <c r="H644" s="659" t="s">
        <v>1087</v>
      </c>
      <c r="I644" s="659" t="s">
        <v>1072</v>
      </c>
      <c r="J644" s="659" t="s">
        <v>226</v>
      </c>
      <c r="K644" s="659">
        <v>1</v>
      </c>
      <c r="L644" s="659">
        <v>1</v>
      </c>
      <c r="M644" s="659" t="s">
        <v>917</v>
      </c>
      <c r="N644" s="660">
        <v>1</v>
      </c>
      <c r="O644" s="660">
        <v>1</v>
      </c>
      <c r="P644" s="659">
        <v>1</v>
      </c>
      <c r="Q644" s="659" t="s">
        <v>1089</v>
      </c>
    </row>
    <row r="645" spans="1:17" s="80" customFormat="1" ht="38.25">
      <c r="A645" s="659" t="s">
        <v>622</v>
      </c>
      <c r="B645" s="659" t="s">
        <v>832</v>
      </c>
      <c r="C645" s="659" t="s">
        <v>1069</v>
      </c>
      <c r="D645" s="659" t="s">
        <v>834</v>
      </c>
      <c r="E645" s="659" t="s">
        <v>1070</v>
      </c>
      <c r="F645" s="659" t="s">
        <v>1071</v>
      </c>
      <c r="G645" s="659" t="s">
        <v>394</v>
      </c>
      <c r="H645" s="659" t="s">
        <v>1090</v>
      </c>
      <c r="I645" s="659" t="s">
        <v>1072</v>
      </c>
      <c r="J645" s="659" t="s">
        <v>226</v>
      </c>
      <c r="K645" s="659">
        <v>1</v>
      </c>
      <c r="L645" s="659">
        <v>1</v>
      </c>
      <c r="M645" s="659" t="s">
        <v>917</v>
      </c>
      <c r="N645" s="660">
        <v>1</v>
      </c>
      <c r="O645" s="660">
        <v>1</v>
      </c>
      <c r="P645" s="659">
        <v>1</v>
      </c>
      <c r="Q645" s="659" t="s">
        <v>1091</v>
      </c>
    </row>
    <row r="646" spans="1:17" s="80" customFormat="1" ht="38.25">
      <c r="A646" s="659" t="s">
        <v>622</v>
      </c>
      <c r="B646" s="659" t="s">
        <v>832</v>
      </c>
      <c r="C646" s="659">
        <v>23</v>
      </c>
      <c r="D646" s="659" t="s">
        <v>1053</v>
      </c>
      <c r="E646" s="659">
        <v>231</v>
      </c>
      <c r="F646" s="659" t="s">
        <v>1053</v>
      </c>
      <c r="G646" s="659" t="s">
        <v>376</v>
      </c>
      <c r="H646" s="659" t="s">
        <v>1067</v>
      </c>
      <c r="I646" s="659" t="s">
        <v>1072</v>
      </c>
      <c r="J646" s="659" t="s">
        <v>226</v>
      </c>
      <c r="K646" s="659">
        <v>2</v>
      </c>
      <c r="L646" s="659">
        <v>1</v>
      </c>
      <c r="M646" s="659" t="s">
        <v>917</v>
      </c>
      <c r="N646" s="660">
        <v>1</v>
      </c>
      <c r="O646" s="660">
        <v>1</v>
      </c>
      <c r="P646" s="659">
        <v>1</v>
      </c>
      <c r="Q646" s="659" t="s">
        <v>1092</v>
      </c>
    </row>
    <row r="647" spans="1:17" s="80" customFormat="1" ht="38.25">
      <c r="A647" s="659" t="s">
        <v>622</v>
      </c>
      <c r="B647" s="659" t="s">
        <v>832</v>
      </c>
      <c r="C647" s="659">
        <v>23</v>
      </c>
      <c r="D647" s="659" t="s">
        <v>1053</v>
      </c>
      <c r="E647" s="659">
        <v>231</v>
      </c>
      <c r="F647" s="659" t="s">
        <v>1053</v>
      </c>
      <c r="G647" s="659" t="s">
        <v>394</v>
      </c>
      <c r="H647" s="659" t="s">
        <v>1093</v>
      </c>
      <c r="I647" s="659" t="s">
        <v>1072</v>
      </c>
      <c r="J647" s="659" t="s">
        <v>226</v>
      </c>
      <c r="K647" s="659">
        <v>2</v>
      </c>
      <c r="L647" s="659">
        <v>1</v>
      </c>
      <c r="M647" s="659" t="s">
        <v>73</v>
      </c>
      <c r="N647" s="660">
        <v>1</v>
      </c>
      <c r="O647" s="660">
        <v>1</v>
      </c>
      <c r="P647" s="659">
        <v>0</v>
      </c>
      <c r="Q647" s="659" t="s">
        <v>1094</v>
      </c>
    </row>
    <row r="648" spans="1:17" s="80" customFormat="1" ht="38.25">
      <c r="A648" s="659" t="s">
        <v>622</v>
      </c>
      <c r="B648" s="659" t="s">
        <v>832</v>
      </c>
      <c r="C648" s="659">
        <v>23</v>
      </c>
      <c r="D648" s="659" t="s">
        <v>1053</v>
      </c>
      <c r="E648" s="659">
        <v>231</v>
      </c>
      <c r="F648" s="659" t="s">
        <v>1053</v>
      </c>
      <c r="G648" s="659" t="s">
        <v>376</v>
      </c>
      <c r="H648" s="659" t="s">
        <v>1095</v>
      </c>
      <c r="I648" s="659" t="s">
        <v>1072</v>
      </c>
      <c r="J648" s="659" t="s">
        <v>226</v>
      </c>
      <c r="K648" s="659">
        <v>2</v>
      </c>
      <c r="L648" s="659">
        <v>1</v>
      </c>
      <c r="M648" s="659" t="s">
        <v>73</v>
      </c>
      <c r="N648" s="660">
        <v>1</v>
      </c>
      <c r="O648" s="660">
        <v>1</v>
      </c>
      <c r="P648" s="659">
        <v>0</v>
      </c>
      <c r="Q648" s="659" t="s">
        <v>1096</v>
      </c>
    </row>
    <row r="649" spans="1:17" s="80" customFormat="1" ht="38.25">
      <c r="A649" s="659" t="s">
        <v>622</v>
      </c>
      <c r="B649" s="659" t="s">
        <v>832</v>
      </c>
      <c r="C649" s="659">
        <v>23</v>
      </c>
      <c r="D649" s="659" t="s">
        <v>1053</v>
      </c>
      <c r="E649" s="659">
        <v>231</v>
      </c>
      <c r="F649" s="659" t="s">
        <v>1053</v>
      </c>
      <c r="G649" s="659" t="s">
        <v>394</v>
      </c>
      <c r="H649" s="659" t="s">
        <v>1097</v>
      </c>
      <c r="I649" s="659" t="s">
        <v>1072</v>
      </c>
      <c r="J649" s="659" t="s">
        <v>226</v>
      </c>
      <c r="K649" s="659">
        <v>2</v>
      </c>
      <c r="L649" s="659">
        <v>2</v>
      </c>
      <c r="M649" s="659" t="s">
        <v>73</v>
      </c>
      <c r="N649" s="660">
        <v>1</v>
      </c>
      <c r="O649" s="660">
        <v>1</v>
      </c>
      <c r="P649" s="659">
        <v>0</v>
      </c>
      <c r="Q649" s="659" t="s">
        <v>1098</v>
      </c>
    </row>
    <row r="650" spans="1:17" s="80" customFormat="1" ht="38.25">
      <c r="A650" s="659" t="s">
        <v>622</v>
      </c>
      <c r="B650" s="659" t="s">
        <v>832</v>
      </c>
      <c r="C650" s="659">
        <v>23</v>
      </c>
      <c r="D650" s="659" t="s">
        <v>1053</v>
      </c>
      <c r="E650" s="659">
        <v>231</v>
      </c>
      <c r="F650" s="659" t="s">
        <v>1053</v>
      </c>
      <c r="G650" s="659" t="s">
        <v>394</v>
      </c>
      <c r="H650" s="659" t="s">
        <v>1099</v>
      </c>
      <c r="I650" s="659" t="s">
        <v>1072</v>
      </c>
      <c r="J650" s="659" t="s">
        <v>226</v>
      </c>
      <c r="K650" s="659">
        <v>2</v>
      </c>
      <c r="L650" s="659">
        <v>3</v>
      </c>
      <c r="M650" s="659" t="s">
        <v>917</v>
      </c>
      <c r="N650" s="660">
        <v>1</v>
      </c>
      <c r="O650" s="660">
        <v>1</v>
      </c>
      <c r="P650" s="659">
        <v>0</v>
      </c>
      <c r="Q650" s="659" t="s">
        <v>1080</v>
      </c>
    </row>
    <row r="651" spans="1:17" s="752" customFormat="1" ht="90">
      <c r="A651" s="749" t="s">
        <v>1194</v>
      </c>
      <c r="B651" s="749" t="s">
        <v>1195</v>
      </c>
      <c r="C651" s="750" t="s">
        <v>1196</v>
      </c>
      <c r="D651" s="750" t="s">
        <v>295</v>
      </c>
      <c r="E651" s="750" t="s">
        <v>1197</v>
      </c>
      <c r="F651" s="750" t="s">
        <v>295</v>
      </c>
      <c r="G651" s="89" t="s">
        <v>71</v>
      </c>
      <c r="H651" s="89" t="s">
        <v>1198</v>
      </c>
      <c r="I651" s="89" t="s">
        <v>220</v>
      </c>
      <c r="J651" s="89" t="s">
        <v>116</v>
      </c>
      <c r="K651" s="750">
        <v>3</v>
      </c>
      <c r="L651" s="750">
        <v>1</v>
      </c>
      <c r="M651" s="750" t="s">
        <v>191</v>
      </c>
      <c r="N651" s="751">
        <v>1</v>
      </c>
      <c r="O651" s="751">
        <v>1</v>
      </c>
      <c r="P651" s="750"/>
      <c r="Q651" s="89" t="s">
        <v>1199</v>
      </c>
    </row>
    <row r="652" spans="1:17" s="752" customFormat="1" ht="90">
      <c r="A652" s="749" t="s">
        <v>1194</v>
      </c>
      <c r="B652" s="749" t="s">
        <v>1195</v>
      </c>
      <c r="C652" s="750" t="s">
        <v>1196</v>
      </c>
      <c r="D652" s="750" t="s">
        <v>295</v>
      </c>
      <c r="E652" s="750" t="s">
        <v>1197</v>
      </c>
      <c r="F652" s="750" t="s">
        <v>295</v>
      </c>
      <c r="G652" s="89" t="s">
        <v>86</v>
      </c>
      <c r="H652" s="89" t="s">
        <v>1200</v>
      </c>
      <c r="I652" s="89" t="s">
        <v>220</v>
      </c>
      <c r="J652" s="89" t="s">
        <v>116</v>
      </c>
      <c r="K652" s="750">
        <v>3</v>
      </c>
      <c r="L652" s="750">
        <v>1</v>
      </c>
      <c r="M652" s="750" t="s">
        <v>191</v>
      </c>
      <c r="N652" s="751">
        <v>1</v>
      </c>
      <c r="O652" s="751">
        <v>1</v>
      </c>
      <c r="P652" s="750"/>
      <c r="Q652" s="89" t="s">
        <v>1201</v>
      </c>
    </row>
    <row r="653" spans="1:17" s="752" customFormat="1" ht="90">
      <c r="A653" s="749" t="s">
        <v>1194</v>
      </c>
      <c r="B653" s="749" t="s">
        <v>1195</v>
      </c>
      <c r="C653" s="123" t="s">
        <v>181</v>
      </c>
      <c r="D653" s="612" t="s">
        <v>182</v>
      </c>
      <c r="E653" s="89" t="s">
        <v>1202</v>
      </c>
      <c r="F653" s="89" t="s">
        <v>1203</v>
      </c>
      <c r="G653" s="89" t="s">
        <v>67</v>
      </c>
      <c r="H653" s="89" t="s">
        <v>1204</v>
      </c>
      <c r="I653" s="89" t="s">
        <v>68</v>
      </c>
      <c r="J653" s="89" t="s">
        <v>116</v>
      </c>
      <c r="K653" s="750">
        <v>1</v>
      </c>
      <c r="L653" s="750">
        <v>1</v>
      </c>
      <c r="M653" s="750" t="s">
        <v>191</v>
      </c>
      <c r="N653" s="751">
        <v>1</v>
      </c>
      <c r="O653" s="751">
        <v>1</v>
      </c>
      <c r="P653" s="750"/>
      <c r="Q653" s="89" t="s">
        <v>1205</v>
      </c>
    </row>
    <row r="654" spans="1:17" s="752" customFormat="1" ht="90">
      <c r="A654" s="749" t="s">
        <v>1194</v>
      </c>
      <c r="B654" s="749" t="s">
        <v>1195</v>
      </c>
      <c r="C654" s="750" t="s">
        <v>1196</v>
      </c>
      <c r="D654" s="750" t="s">
        <v>295</v>
      </c>
      <c r="E654" s="750" t="s">
        <v>1197</v>
      </c>
      <c r="F654" s="750" t="s">
        <v>295</v>
      </c>
      <c r="G654" s="89" t="s">
        <v>86</v>
      </c>
      <c r="H654" s="89" t="s">
        <v>1206</v>
      </c>
      <c r="I654" s="89" t="s">
        <v>220</v>
      </c>
      <c r="J654" s="89" t="s">
        <v>116</v>
      </c>
      <c r="K654" s="750">
        <v>3</v>
      </c>
      <c r="L654" s="750">
        <v>3</v>
      </c>
      <c r="M654" s="89" t="s">
        <v>343</v>
      </c>
      <c r="N654" s="751">
        <v>1</v>
      </c>
      <c r="O654" s="751">
        <v>1</v>
      </c>
      <c r="P654" s="750"/>
      <c r="Q654" s="89" t="s">
        <v>1207</v>
      </c>
    </row>
    <row r="655" spans="1:17" s="752" customFormat="1" ht="90">
      <c r="A655" s="749" t="s">
        <v>1194</v>
      </c>
      <c r="B655" s="749" t="s">
        <v>1195</v>
      </c>
      <c r="C655" s="123" t="s">
        <v>181</v>
      </c>
      <c r="D655" s="612" t="s">
        <v>182</v>
      </c>
      <c r="E655" s="89" t="s">
        <v>1202</v>
      </c>
      <c r="F655" s="89" t="s">
        <v>1203</v>
      </c>
      <c r="G655" s="89" t="s">
        <v>86</v>
      </c>
      <c r="H655" s="89" t="s">
        <v>1208</v>
      </c>
      <c r="I655" s="89" t="s">
        <v>68</v>
      </c>
      <c r="J655" s="89" t="s">
        <v>116</v>
      </c>
      <c r="K655" s="750">
        <v>1</v>
      </c>
      <c r="L655" s="750">
        <v>1</v>
      </c>
      <c r="M655" s="750" t="s">
        <v>191</v>
      </c>
      <c r="N655" s="751">
        <v>1</v>
      </c>
      <c r="O655" s="751">
        <v>1</v>
      </c>
      <c r="P655" s="750"/>
      <c r="Q655" s="89" t="s">
        <v>1209</v>
      </c>
    </row>
    <row r="656" spans="1:17" s="752" customFormat="1" ht="90">
      <c r="A656" s="749" t="s">
        <v>1194</v>
      </c>
      <c r="B656" s="749" t="s">
        <v>1195</v>
      </c>
      <c r="C656" s="750" t="s">
        <v>1196</v>
      </c>
      <c r="D656" s="750" t="s">
        <v>295</v>
      </c>
      <c r="E656" s="750" t="s">
        <v>1197</v>
      </c>
      <c r="F656" s="750" t="s">
        <v>295</v>
      </c>
      <c r="G656" s="89" t="s">
        <v>67</v>
      </c>
      <c r="H656" s="89" t="s">
        <v>1210</v>
      </c>
      <c r="I656" s="89" t="s">
        <v>220</v>
      </c>
      <c r="J656" s="89" t="s">
        <v>116</v>
      </c>
      <c r="K656" s="750">
        <v>3</v>
      </c>
      <c r="L656" s="750">
        <v>1</v>
      </c>
      <c r="M656" s="89" t="s">
        <v>343</v>
      </c>
      <c r="N656" s="751">
        <v>1</v>
      </c>
      <c r="O656" s="751">
        <v>1</v>
      </c>
      <c r="P656" s="750"/>
      <c r="Q656" s="89" t="s">
        <v>1211</v>
      </c>
    </row>
    <row r="657" spans="1:17" s="752" customFormat="1" ht="90">
      <c r="A657" s="749" t="s">
        <v>1194</v>
      </c>
      <c r="B657" s="749" t="s">
        <v>1195</v>
      </c>
      <c r="C657" s="750" t="s">
        <v>1196</v>
      </c>
      <c r="D657" s="750" t="s">
        <v>295</v>
      </c>
      <c r="E657" s="750" t="s">
        <v>1197</v>
      </c>
      <c r="F657" s="750" t="s">
        <v>295</v>
      </c>
      <c r="G657" s="89" t="s">
        <v>67</v>
      </c>
      <c r="H657" s="89" t="s">
        <v>803</v>
      </c>
      <c r="I657" s="89" t="s">
        <v>220</v>
      </c>
      <c r="J657" s="89" t="s">
        <v>116</v>
      </c>
      <c r="K657" s="750">
        <v>4</v>
      </c>
      <c r="L657" s="750">
        <v>21</v>
      </c>
      <c r="M657" s="89" t="s">
        <v>343</v>
      </c>
      <c r="N657" s="751">
        <v>1</v>
      </c>
      <c r="O657" s="751">
        <v>1</v>
      </c>
      <c r="P657" s="750"/>
      <c r="Q657" s="89" t="s">
        <v>1212</v>
      </c>
    </row>
    <row r="658" spans="1:17" s="752" customFormat="1" ht="90">
      <c r="A658" s="749" t="s">
        <v>1194</v>
      </c>
      <c r="B658" s="749" t="s">
        <v>1195</v>
      </c>
      <c r="C658" s="750" t="s">
        <v>1196</v>
      </c>
      <c r="D658" s="750" t="s">
        <v>295</v>
      </c>
      <c r="E658" s="750" t="s">
        <v>1197</v>
      </c>
      <c r="F658" s="750" t="s">
        <v>295</v>
      </c>
      <c r="G658" s="89" t="s">
        <v>71</v>
      </c>
      <c r="H658" s="89" t="s">
        <v>1213</v>
      </c>
      <c r="I658" s="89" t="s">
        <v>220</v>
      </c>
      <c r="J658" s="89" t="s">
        <v>116</v>
      </c>
      <c r="K658" s="750">
        <v>3</v>
      </c>
      <c r="L658" s="750">
        <v>1</v>
      </c>
      <c r="M658" s="89" t="s">
        <v>343</v>
      </c>
      <c r="N658" s="751">
        <v>1</v>
      </c>
      <c r="O658" s="751">
        <v>1</v>
      </c>
      <c r="P658" s="750"/>
      <c r="Q658" s="89" t="s">
        <v>1214</v>
      </c>
    </row>
    <row r="659" spans="1:17" s="752" customFormat="1" ht="90">
      <c r="A659" s="749" t="s">
        <v>1194</v>
      </c>
      <c r="B659" s="749" t="s">
        <v>1195</v>
      </c>
      <c r="C659" s="123" t="s">
        <v>181</v>
      </c>
      <c r="D659" s="612" t="s">
        <v>182</v>
      </c>
      <c r="E659" s="89" t="s">
        <v>1202</v>
      </c>
      <c r="F659" s="89" t="s">
        <v>1203</v>
      </c>
      <c r="G659" s="91" t="s">
        <v>86</v>
      </c>
      <c r="H659" s="91" t="s">
        <v>1215</v>
      </c>
      <c r="I659" s="91" t="s">
        <v>68</v>
      </c>
      <c r="J659" s="91" t="s">
        <v>116</v>
      </c>
      <c r="K659" s="753">
        <v>1</v>
      </c>
      <c r="L659" s="753">
        <v>1</v>
      </c>
      <c r="M659" s="753" t="s">
        <v>191</v>
      </c>
      <c r="N659" s="754">
        <v>1</v>
      </c>
      <c r="O659" s="754">
        <v>1</v>
      </c>
      <c r="P659" s="753"/>
      <c r="Q659" s="91" t="s">
        <v>1216</v>
      </c>
    </row>
    <row r="660" spans="1:17" s="752" customFormat="1" ht="90">
      <c r="A660" s="749" t="s">
        <v>1194</v>
      </c>
      <c r="B660" s="749" t="s">
        <v>1195</v>
      </c>
      <c r="C660" s="814" t="s">
        <v>1196</v>
      </c>
      <c r="D660" s="814" t="s">
        <v>295</v>
      </c>
      <c r="E660" s="814" t="s">
        <v>1197</v>
      </c>
      <c r="F660" s="814" t="s">
        <v>295</v>
      </c>
      <c r="G660" s="92" t="s">
        <v>67</v>
      </c>
      <c r="H660" s="93" t="s">
        <v>1217</v>
      </c>
      <c r="I660" s="824" t="s">
        <v>1218</v>
      </c>
      <c r="J660" s="92" t="s">
        <v>116</v>
      </c>
      <c r="K660" s="755">
        <v>1</v>
      </c>
      <c r="L660" s="755">
        <v>1</v>
      </c>
      <c r="M660" s="755" t="s">
        <v>191</v>
      </c>
      <c r="N660" s="756">
        <v>1</v>
      </c>
      <c r="O660" s="756">
        <v>1</v>
      </c>
      <c r="P660" s="755"/>
      <c r="Q660" s="92" t="s">
        <v>1219</v>
      </c>
    </row>
    <row r="661" spans="1:17" s="752" customFormat="1" ht="90">
      <c r="A661" s="749" t="s">
        <v>1194</v>
      </c>
      <c r="B661" s="749" t="s">
        <v>1195</v>
      </c>
      <c r="C661" s="123" t="s">
        <v>181</v>
      </c>
      <c r="D661" s="612" t="s">
        <v>182</v>
      </c>
      <c r="E661" s="89" t="s">
        <v>1202</v>
      </c>
      <c r="F661" s="89" t="s">
        <v>1203</v>
      </c>
      <c r="G661" s="92" t="s">
        <v>86</v>
      </c>
      <c r="H661" s="93" t="s">
        <v>1220</v>
      </c>
      <c r="I661" s="798" t="s">
        <v>1221</v>
      </c>
      <c r="J661" s="92" t="s">
        <v>116</v>
      </c>
      <c r="K661" s="795">
        <v>1.2</v>
      </c>
      <c r="L661" s="755">
        <v>4</v>
      </c>
      <c r="M661" s="92" t="s">
        <v>343</v>
      </c>
      <c r="N661" s="756">
        <v>1</v>
      </c>
      <c r="O661" s="756">
        <v>1</v>
      </c>
      <c r="P661" s="755"/>
      <c r="Q661" s="92" t="s">
        <v>1222</v>
      </c>
    </row>
    <row r="662" spans="1:17" s="752" customFormat="1" ht="90">
      <c r="A662" s="749" t="s">
        <v>1194</v>
      </c>
      <c r="B662" s="749" t="s">
        <v>1195</v>
      </c>
      <c r="C662" s="750" t="s">
        <v>1196</v>
      </c>
      <c r="D662" s="750" t="s">
        <v>295</v>
      </c>
      <c r="E662" s="750" t="s">
        <v>1197</v>
      </c>
      <c r="F662" s="750" t="s">
        <v>295</v>
      </c>
      <c r="G662" s="92" t="s">
        <v>67</v>
      </c>
      <c r="H662" s="93" t="s">
        <v>1223</v>
      </c>
      <c r="I662" s="92" t="s">
        <v>220</v>
      </c>
      <c r="J662" s="92" t="s">
        <v>116</v>
      </c>
      <c r="K662" s="795">
        <v>3.4</v>
      </c>
      <c r="L662" s="755">
        <v>17</v>
      </c>
      <c r="M662" s="92" t="s">
        <v>343</v>
      </c>
      <c r="N662" s="756">
        <v>1</v>
      </c>
      <c r="O662" s="756">
        <v>1</v>
      </c>
      <c r="P662" s="755"/>
      <c r="Q662" s="92" t="s">
        <v>1224</v>
      </c>
    </row>
    <row r="663" spans="1:17" s="752" customFormat="1" ht="90">
      <c r="A663" s="749" t="s">
        <v>1194</v>
      </c>
      <c r="B663" s="749" t="s">
        <v>1195</v>
      </c>
      <c r="C663" s="750" t="s">
        <v>1196</v>
      </c>
      <c r="D663" s="750" t="s">
        <v>295</v>
      </c>
      <c r="E663" s="750" t="s">
        <v>1197</v>
      </c>
      <c r="F663" s="750" t="s">
        <v>295</v>
      </c>
      <c r="G663" s="92" t="s">
        <v>67</v>
      </c>
      <c r="H663" s="93" t="s">
        <v>1225</v>
      </c>
      <c r="I663" s="92" t="s">
        <v>220</v>
      </c>
      <c r="J663" s="92" t="s">
        <v>116</v>
      </c>
      <c r="K663" s="755">
        <v>4</v>
      </c>
      <c r="L663" s="755">
        <v>1</v>
      </c>
      <c r="M663" s="755" t="s">
        <v>191</v>
      </c>
      <c r="N663" s="756">
        <v>1</v>
      </c>
      <c r="O663" s="756">
        <v>1</v>
      </c>
      <c r="P663" s="755"/>
      <c r="Q663" s="92" t="s">
        <v>1226</v>
      </c>
    </row>
    <row r="664" spans="1:17" s="752" customFormat="1" ht="90">
      <c r="A664" s="749" t="s">
        <v>1194</v>
      </c>
      <c r="B664" s="749" t="s">
        <v>1195</v>
      </c>
      <c r="C664" s="750" t="s">
        <v>1196</v>
      </c>
      <c r="D664" s="750" t="s">
        <v>295</v>
      </c>
      <c r="E664" s="750" t="s">
        <v>1197</v>
      </c>
      <c r="F664" s="750" t="s">
        <v>295</v>
      </c>
      <c r="G664" s="92" t="s">
        <v>86</v>
      </c>
      <c r="H664" s="93" t="s">
        <v>1227</v>
      </c>
      <c r="I664" s="93" t="s">
        <v>94</v>
      </c>
      <c r="J664" s="92" t="s">
        <v>116</v>
      </c>
      <c r="K664" s="755">
        <v>2</v>
      </c>
      <c r="L664" s="755">
        <v>1</v>
      </c>
      <c r="M664" s="755" t="s">
        <v>191</v>
      </c>
      <c r="N664" s="756">
        <v>1</v>
      </c>
      <c r="O664" s="756">
        <v>1</v>
      </c>
      <c r="P664" s="755"/>
      <c r="Q664" s="92" t="s">
        <v>1228</v>
      </c>
    </row>
    <row r="665" spans="1:17" s="340" customFormat="1" ht="60">
      <c r="A665" s="96" t="s">
        <v>1235</v>
      </c>
      <c r="B665" s="96" t="s">
        <v>1236</v>
      </c>
      <c r="C665" s="327" t="s">
        <v>8593</v>
      </c>
      <c r="D665" s="21" t="s">
        <v>64</v>
      </c>
      <c r="E665" s="96" t="s">
        <v>392</v>
      </c>
      <c r="F665" s="96" t="s">
        <v>1237</v>
      </c>
      <c r="G665" s="96" t="s">
        <v>376</v>
      </c>
      <c r="H665" s="97" t="s">
        <v>1238</v>
      </c>
      <c r="I665" s="96" t="s">
        <v>267</v>
      </c>
      <c r="J665" s="96" t="s">
        <v>1239</v>
      </c>
      <c r="K665" s="96" t="s">
        <v>1069</v>
      </c>
      <c r="L665" s="96">
        <v>1</v>
      </c>
      <c r="M665" s="96" t="s">
        <v>191</v>
      </c>
      <c r="N665" s="98">
        <v>1</v>
      </c>
      <c r="O665" s="98">
        <v>1</v>
      </c>
      <c r="P665" s="96">
        <v>0</v>
      </c>
      <c r="Q665" s="96" t="s">
        <v>1240</v>
      </c>
    </row>
    <row r="666" spans="1:17" s="340" customFormat="1" ht="60">
      <c r="A666" s="96" t="s">
        <v>1235</v>
      </c>
      <c r="B666" s="96" t="s">
        <v>1236</v>
      </c>
      <c r="C666" s="327" t="s">
        <v>8593</v>
      </c>
      <c r="D666" s="21" t="s">
        <v>64</v>
      </c>
      <c r="E666" s="96" t="s">
        <v>392</v>
      </c>
      <c r="F666" s="96" t="s">
        <v>1237</v>
      </c>
      <c r="G666" s="96" t="s">
        <v>376</v>
      </c>
      <c r="H666" s="99" t="s">
        <v>1241</v>
      </c>
      <c r="I666" s="96" t="s">
        <v>267</v>
      </c>
      <c r="J666" s="96" t="s">
        <v>1239</v>
      </c>
      <c r="K666" s="96" t="s">
        <v>1069</v>
      </c>
      <c r="L666" s="96">
        <v>1</v>
      </c>
      <c r="M666" s="96" t="s">
        <v>191</v>
      </c>
      <c r="N666" s="98">
        <v>1</v>
      </c>
      <c r="O666" s="98">
        <v>1</v>
      </c>
      <c r="P666" s="96">
        <v>0</v>
      </c>
      <c r="Q666" s="96" t="s">
        <v>1242</v>
      </c>
    </row>
    <row r="667" spans="1:17" s="340" customFormat="1" ht="60">
      <c r="A667" s="96" t="s">
        <v>1235</v>
      </c>
      <c r="B667" s="96" t="s">
        <v>1236</v>
      </c>
      <c r="C667" s="327" t="s">
        <v>8593</v>
      </c>
      <c r="D667" s="21" t="s">
        <v>64</v>
      </c>
      <c r="E667" s="96" t="s">
        <v>392</v>
      </c>
      <c r="F667" s="96" t="s">
        <v>1237</v>
      </c>
      <c r="G667" s="96" t="s">
        <v>376</v>
      </c>
      <c r="H667" s="100" t="s">
        <v>1243</v>
      </c>
      <c r="I667" s="96" t="s">
        <v>267</v>
      </c>
      <c r="J667" s="96" t="s">
        <v>1239</v>
      </c>
      <c r="K667" s="96" t="s">
        <v>1069</v>
      </c>
      <c r="L667" s="96">
        <v>1</v>
      </c>
      <c r="M667" s="96" t="s">
        <v>191</v>
      </c>
      <c r="N667" s="98">
        <v>1</v>
      </c>
      <c r="O667" s="98">
        <v>1</v>
      </c>
      <c r="P667" s="96">
        <v>0</v>
      </c>
      <c r="Q667" s="96" t="s">
        <v>1244</v>
      </c>
    </row>
    <row r="668" spans="1:17" s="340" customFormat="1" ht="60">
      <c r="A668" s="96" t="s">
        <v>1235</v>
      </c>
      <c r="B668" s="96" t="s">
        <v>1236</v>
      </c>
      <c r="C668" s="327" t="s">
        <v>8593</v>
      </c>
      <c r="D668" s="21" t="s">
        <v>64</v>
      </c>
      <c r="E668" s="96" t="s">
        <v>392</v>
      </c>
      <c r="F668" s="96" t="s">
        <v>1237</v>
      </c>
      <c r="G668" s="96" t="s">
        <v>394</v>
      </c>
      <c r="H668" s="96" t="s">
        <v>1245</v>
      </c>
      <c r="I668" s="96" t="s">
        <v>267</v>
      </c>
      <c r="J668" s="96" t="s">
        <v>1239</v>
      </c>
      <c r="K668" s="96" t="s">
        <v>1069</v>
      </c>
      <c r="L668" s="96">
        <v>1</v>
      </c>
      <c r="M668" s="96" t="s">
        <v>255</v>
      </c>
      <c r="N668" s="98">
        <v>1</v>
      </c>
      <c r="O668" s="98">
        <v>1</v>
      </c>
      <c r="P668" s="96">
        <v>0</v>
      </c>
      <c r="Q668" s="96" t="s">
        <v>1246</v>
      </c>
    </row>
    <row r="669" spans="1:17" s="340" customFormat="1" ht="60">
      <c r="A669" s="96" t="s">
        <v>1235</v>
      </c>
      <c r="B669" s="96" t="s">
        <v>1236</v>
      </c>
      <c r="C669" s="327" t="s">
        <v>8593</v>
      </c>
      <c r="D669" s="21" t="s">
        <v>64</v>
      </c>
      <c r="E669" s="96" t="s">
        <v>392</v>
      </c>
      <c r="F669" s="96" t="s">
        <v>1237</v>
      </c>
      <c r="G669" s="96" t="s">
        <v>376</v>
      </c>
      <c r="H669" s="96" t="s">
        <v>1247</v>
      </c>
      <c r="I669" s="96" t="s">
        <v>267</v>
      </c>
      <c r="J669" s="96" t="s">
        <v>1239</v>
      </c>
      <c r="K669" s="96" t="s">
        <v>1069</v>
      </c>
      <c r="L669" s="96">
        <v>1</v>
      </c>
      <c r="M669" s="96" t="s">
        <v>191</v>
      </c>
      <c r="N669" s="98">
        <v>1</v>
      </c>
      <c r="O669" s="98">
        <v>1</v>
      </c>
      <c r="P669" s="96">
        <v>1</v>
      </c>
      <c r="Q669" s="96" t="s">
        <v>1248</v>
      </c>
    </row>
    <row r="670" spans="1:17" s="341" customFormat="1" ht="60">
      <c r="A670" s="101" t="s">
        <v>1235</v>
      </c>
      <c r="B670" s="101" t="s">
        <v>1236</v>
      </c>
      <c r="C670" s="101" t="s">
        <v>91</v>
      </c>
      <c r="D670" s="101" t="s">
        <v>92</v>
      </c>
      <c r="E670" s="101" t="s">
        <v>229</v>
      </c>
      <c r="F670" s="101" t="s">
        <v>230</v>
      </c>
      <c r="G670" s="101" t="s">
        <v>394</v>
      </c>
      <c r="H670" s="101" t="s">
        <v>1249</v>
      </c>
      <c r="I670" s="101" t="s">
        <v>267</v>
      </c>
      <c r="J670" s="101" t="s">
        <v>1239</v>
      </c>
      <c r="K670" s="101" t="s">
        <v>1250</v>
      </c>
      <c r="L670" s="101" t="s">
        <v>676</v>
      </c>
      <c r="M670" s="96" t="s">
        <v>255</v>
      </c>
      <c r="N670" s="98">
        <v>1</v>
      </c>
      <c r="O670" s="98">
        <v>1</v>
      </c>
      <c r="P670" s="101">
        <v>0</v>
      </c>
      <c r="Q670" s="101" t="s">
        <v>1251</v>
      </c>
    </row>
    <row r="671" spans="1:17" s="341" customFormat="1" ht="60">
      <c r="A671" s="101" t="s">
        <v>1235</v>
      </c>
      <c r="B671" s="101" t="s">
        <v>1236</v>
      </c>
      <c r="C671" s="101" t="s">
        <v>91</v>
      </c>
      <c r="D671" s="101" t="s">
        <v>92</v>
      </c>
      <c r="E671" s="101" t="s">
        <v>229</v>
      </c>
      <c r="F671" s="101" t="s">
        <v>230</v>
      </c>
      <c r="G671" s="101" t="s">
        <v>394</v>
      </c>
      <c r="H671" s="101" t="s">
        <v>1252</v>
      </c>
      <c r="I671" s="101" t="s">
        <v>267</v>
      </c>
      <c r="J671" s="101" t="s">
        <v>1239</v>
      </c>
      <c r="K671" s="101" t="s">
        <v>1250</v>
      </c>
      <c r="L671" s="101" t="s">
        <v>635</v>
      </c>
      <c r="M671" s="96" t="s">
        <v>255</v>
      </c>
      <c r="N671" s="98">
        <v>1</v>
      </c>
      <c r="O671" s="98">
        <v>1</v>
      </c>
      <c r="P671" s="101">
        <v>0</v>
      </c>
      <c r="Q671" s="101" t="s">
        <v>1253</v>
      </c>
    </row>
    <row r="672" spans="1:17" s="341" customFormat="1" ht="60">
      <c r="A672" s="101" t="s">
        <v>1235</v>
      </c>
      <c r="B672" s="101" t="s">
        <v>1236</v>
      </c>
      <c r="C672" s="101" t="s">
        <v>91</v>
      </c>
      <c r="D672" s="101" t="s">
        <v>92</v>
      </c>
      <c r="E672" s="101" t="s">
        <v>229</v>
      </c>
      <c r="F672" s="101" t="s">
        <v>230</v>
      </c>
      <c r="G672" s="96" t="s">
        <v>376</v>
      </c>
      <c r="H672" s="101" t="s">
        <v>1254</v>
      </c>
      <c r="I672" s="101" t="s">
        <v>267</v>
      </c>
      <c r="J672" s="101" t="s">
        <v>1239</v>
      </c>
      <c r="K672" s="101" t="s">
        <v>1250</v>
      </c>
      <c r="L672" s="101" t="s">
        <v>676</v>
      </c>
      <c r="M672" s="96" t="s">
        <v>191</v>
      </c>
      <c r="N672" s="98">
        <v>1</v>
      </c>
      <c r="O672" s="98">
        <v>1</v>
      </c>
      <c r="P672" s="101">
        <v>0</v>
      </c>
      <c r="Q672" s="101" t="s">
        <v>1255</v>
      </c>
    </row>
    <row r="673" spans="1:17" s="341" customFormat="1" ht="60">
      <c r="A673" s="101" t="s">
        <v>1235</v>
      </c>
      <c r="B673" s="101" t="s">
        <v>1236</v>
      </c>
      <c r="C673" s="101" t="s">
        <v>91</v>
      </c>
      <c r="D673" s="101" t="s">
        <v>92</v>
      </c>
      <c r="E673" s="101" t="s">
        <v>229</v>
      </c>
      <c r="F673" s="101" t="s">
        <v>230</v>
      </c>
      <c r="G673" s="96" t="s">
        <v>376</v>
      </c>
      <c r="H673" s="101" t="s">
        <v>1256</v>
      </c>
      <c r="I673" s="101" t="s">
        <v>267</v>
      </c>
      <c r="J673" s="101" t="s">
        <v>1239</v>
      </c>
      <c r="K673" s="101" t="s">
        <v>1250</v>
      </c>
      <c r="L673" s="101" t="s">
        <v>676</v>
      </c>
      <c r="M673" s="96" t="s">
        <v>191</v>
      </c>
      <c r="N673" s="98">
        <v>1</v>
      </c>
      <c r="O673" s="98">
        <v>1</v>
      </c>
      <c r="P673" s="101">
        <v>0</v>
      </c>
      <c r="Q673" s="101" t="s">
        <v>1257</v>
      </c>
    </row>
    <row r="674" spans="1:17" s="341" customFormat="1" ht="60">
      <c r="A674" s="101" t="s">
        <v>1235</v>
      </c>
      <c r="B674" s="101" t="s">
        <v>1236</v>
      </c>
      <c r="C674" s="101" t="s">
        <v>91</v>
      </c>
      <c r="D674" s="101" t="s">
        <v>92</v>
      </c>
      <c r="E674" s="101" t="s">
        <v>229</v>
      </c>
      <c r="F674" s="101" t="s">
        <v>230</v>
      </c>
      <c r="G674" s="96" t="s">
        <v>376</v>
      </c>
      <c r="H674" s="101" t="s">
        <v>1238</v>
      </c>
      <c r="I674" s="101" t="s">
        <v>267</v>
      </c>
      <c r="J674" s="101" t="s">
        <v>1239</v>
      </c>
      <c r="K674" s="101" t="s">
        <v>1250</v>
      </c>
      <c r="L674" s="101" t="s">
        <v>636</v>
      </c>
      <c r="M674" s="96" t="s">
        <v>191</v>
      </c>
      <c r="N674" s="98">
        <v>1</v>
      </c>
      <c r="O674" s="98">
        <v>1</v>
      </c>
      <c r="P674" s="101">
        <v>0</v>
      </c>
      <c r="Q674" s="101" t="s">
        <v>1258</v>
      </c>
    </row>
    <row r="675" spans="1:17" s="341" customFormat="1" ht="60">
      <c r="A675" s="101" t="s">
        <v>1235</v>
      </c>
      <c r="B675" s="101" t="s">
        <v>1236</v>
      </c>
      <c r="C675" s="101" t="s">
        <v>91</v>
      </c>
      <c r="D675" s="101" t="s">
        <v>92</v>
      </c>
      <c r="E675" s="101" t="s">
        <v>229</v>
      </c>
      <c r="F675" s="101" t="s">
        <v>230</v>
      </c>
      <c r="G675" s="96" t="s">
        <v>376</v>
      </c>
      <c r="H675" s="101" t="s">
        <v>1259</v>
      </c>
      <c r="I675" s="101" t="s">
        <v>267</v>
      </c>
      <c r="J675" s="101" t="s">
        <v>1239</v>
      </c>
      <c r="K675" s="101" t="s">
        <v>1250</v>
      </c>
      <c r="L675" s="101" t="s">
        <v>636</v>
      </c>
      <c r="M675" s="96" t="s">
        <v>191</v>
      </c>
      <c r="N675" s="98">
        <v>1</v>
      </c>
      <c r="O675" s="98">
        <v>1</v>
      </c>
      <c r="P675" s="101" t="s">
        <v>636</v>
      </c>
      <c r="Q675" s="101"/>
    </row>
    <row r="676" spans="1:17" s="341" customFormat="1" ht="60">
      <c r="A676" s="101" t="s">
        <v>1235</v>
      </c>
      <c r="B676" s="101" t="s">
        <v>1236</v>
      </c>
      <c r="C676" s="101" t="s">
        <v>91</v>
      </c>
      <c r="D676" s="101" t="s">
        <v>92</v>
      </c>
      <c r="E676" s="101" t="s">
        <v>229</v>
      </c>
      <c r="F676" s="101" t="s">
        <v>230</v>
      </c>
      <c r="G676" s="96" t="s">
        <v>376</v>
      </c>
      <c r="H676" s="101" t="s">
        <v>1260</v>
      </c>
      <c r="I676" s="101" t="s">
        <v>267</v>
      </c>
      <c r="J676" s="101" t="s">
        <v>1239</v>
      </c>
      <c r="K676" s="101" t="s">
        <v>1250</v>
      </c>
      <c r="L676" s="101" t="s">
        <v>636</v>
      </c>
      <c r="M676" s="96" t="s">
        <v>191</v>
      </c>
      <c r="N676" s="98">
        <v>1</v>
      </c>
      <c r="O676" s="98">
        <v>1</v>
      </c>
      <c r="P676" s="101" t="s">
        <v>636</v>
      </c>
      <c r="Q676" s="101" t="s">
        <v>1261</v>
      </c>
    </row>
    <row r="677" spans="1:17" s="341" customFormat="1" ht="60">
      <c r="A677" s="101" t="s">
        <v>1235</v>
      </c>
      <c r="B677" s="101" t="s">
        <v>1236</v>
      </c>
      <c r="C677" s="101" t="s">
        <v>91</v>
      </c>
      <c r="D677" s="101" t="s">
        <v>92</v>
      </c>
      <c r="E677" s="101" t="s">
        <v>229</v>
      </c>
      <c r="F677" s="101" t="s">
        <v>230</v>
      </c>
      <c r="G677" s="101" t="s">
        <v>1262</v>
      </c>
      <c r="H677" s="101" t="s">
        <v>1263</v>
      </c>
      <c r="I677" s="101" t="s">
        <v>267</v>
      </c>
      <c r="J677" s="101" t="s">
        <v>1239</v>
      </c>
      <c r="K677" s="101" t="s">
        <v>1250</v>
      </c>
      <c r="L677" s="101" t="s">
        <v>636</v>
      </c>
      <c r="M677" s="96" t="s">
        <v>191</v>
      </c>
      <c r="N677" s="98">
        <v>1</v>
      </c>
      <c r="O677" s="98">
        <v>1</v>
      </c>
      <c r="P677" s="101" t="s">
        <v>636</v>
      </c>
      <c r="Q677" s="101" t="s">
        <v>1264</v>
      </c>
    </row>
    <row r="678" spans="1:17" s="341" customFormat="1" ht="60">
      <c r="A678" s="101" t="s">
        <v>1235</v>
      </c>
      <c r="B678" s="101" t="s">
        <v>1236</v>
      </c>
      <c r="C678" s="101" t="s">
        <v>91</v>
      </c>
      <c r="D678" s="101" t="s">
        <v>92</v>
      </c>
      <c r="E678" s="101" t="s">
        <v>229</v>
      </c>
      <c r="F678" s="101" t="s">
        <v>230</v>
      </c>
      <c r="G678" s="96" t="s">
        <v>376</v>
      </c>
      <c r="H678" s="101" t="s">
        <v>1265</v>
      </c>
      <c r="I678" s="101" t="s">
        <v>267</v>
      </c>
      <c r="J678" s="101" t="s">
        <v>1239</v>
      </c>
      <c r="K678" s="101" t="s">
        <v>1250</v>
      </c>
      <c r="L678" s="101" t="s">
        <v>636</v>
      </c>
      <c r="M678" s="96" t="s">
        <v>191</v>
      </c>
      <c r="N678" s="98">
        <v>1</v>
      </c>
      <c r="O678" s="98">
        <v>1</v>
      </c>
      <c r="P678" s="101" t="s">
        <v>636</v>
      </c>
      <c r="Q678" s="101"/>
    </row>
    <row r="679" spans="1:17" s="341" customFormat="1" ht="60">
      <c r="A679" s="101" t="s">
        <v>1235</v>
      </c>
      <c r="B679" s="101" t="s">
        <v>1236</v>
      </c>
      <c r="C679" s="101" t="s">
        <v>91</v>
      </c>
      <c r="D679" s="101" t="s">
        <v>92</v>
      </c>
      <c r="E679" s="101" t="s">
        <v>229</v>
      </c>
      <c r="F679" s="101" t="s">
        <v>230</v>
      </c>
      <c r="G679" s="101" t="s">
        <v>394</v>
      </c>
      <c r="H679" s="101" t="s">
        <v>1266</v>
      </c>
      <c r="I679" s="101" t="s">
        <v>267</v>
      </c>
      <c r="J679" s="101" t="s">
        <v>1239</v>
      </c>
      <c r="K679" s="101" t="s">
        <v>1250</v>
      </c>
      <c r="L679" s="101" t="s">
        <v>636</v>
      </c>
      <c r="M679" s="96" t="s">
        <v>191</v>
      </c>
      <c r="N679" s="98">
        <v>1</v>
      </c>
      <c r="O679" s="98">
        <v>1</v>
      </c>
      <c r="P679" s="101" t="s">
        <v>636</v>
      </c>
      <c r="Q679" s="101" t="s">
        <v>1267</v>
      </c>
    </row>
    <row r="680" spans="1:17" s="341" customFormat="1" ht="60">
      <c r="A680" s="101" t="s">
        <v>1235</v>
      </c>
      <c r="B680" s="101" t="s">
        <v>1236</v>
      </c>
      <c r="C680" s="101" t="s">
        <v>91</v>
      </c>
      <c r="D680" s="101" t="s">
        <v>92</v>
      </c>
      <c r="E680" s="101" t="s">
        <v>229</v>
      </c>
      <c r="F680" s="101" t="s">
        <v>230</v>
      </c>
      <c r="G680" s="101" t="s">
        <v>394</v>
      </c>
      <c r="H680" s="96" t="s">
        <v>1245</v>
      </c>
      <c r="I680" s="101" t="s">
        <v>276</v>
      </c>
      <c r="J680" s="101" t="s">
        <v>1239</v>
      </c>
      <c r="K680" s="101" t="s">
        <v>1250</v>
      </c>
      <c r="L680" s="101" t="s">
        <v>636</v>
      </c>
      <c r="M680" s="96" t="s">
        <v>255</v>
      </c>
      <c r="N680" s="98">
        <v>1</v>
      </c>
      <c r="O680" s="98">
        <v>1</v>
      </c>
      <c r="P680" s="101" t="s">
        <v>638</v>
      </c>
      <c r="Q680" s="101" t="s">
        <v>1268</v>
      </c>
    </row>
    <row r="681" spans="1:17" s="341" customFormat="1" ht="60">
      <c r="A681" s="101" t="s">
        <v>1235</v>
      </c>
      <c r="B681" s="101" t="s">
        <v>1236</v>
      </c>
      <c r="C681" s="101" t="s">
        <v>91</v>
      </c>
      <c r="D681" s="101" t="s">
        <v>92</v>
      </c>
      <c r="E681" s="101" t="s">
        <v>229</v>
      </c>
      <c r="F681" s="101" t="s">
        <v>230</v>
      </c>
      <c r="G681" s="101" t="s">
        <v>394</v>
      </c>
      <c r="H681" s="101" t="s">
        <v>1252</v>
      </c>
      <c r="I681" s="101" t="s">
        <v>276</v>
      </c>
      <c r="J681" s="101" t="s">
        <v>1239</v>
      </c>
      <c r="K681" s="807" t="s">
        <v>1269</v>
      </c>
      <c r="L681" s="101" t="s">
        <v>676</v>
      </c>
      <c r="M681" s="96" t="s">
        <v>255</v>
      </c>
      <c r="N681" s="98">
        <v>1</v>
      </c>
      <c r="O681" s="98">
        <v>1</v>
      </c>
      <c r="P681" s="101" t="s">
        <v>638</v>
      </c>
      <c r="Q681" s="101" t="s">
        <v>1270</v>
      </c>
    </row>
    <row r="682" spans="1:17" s="341" customFormat="1" ht="60">
      <c r="A682" s="101" t="s">
        <v>1235</v>
      </c>
      <c r="B682" s="101" t="s">
        <v>1236</v>
      </c>
      <c r="C682" s="101" t="s">
        <v>91</v>
      </c>
      <c r="D682" s="101" t="s">
        <v>92</v>
      </c>
      <c r="E682" s="101" t="s">
        <v>229</v>
      </c>
      <c r="F682" s="101" t="s">
        <v>230</v>
      </c>
      <c r="G682" s="101" t="s">
        <v>71</v>
      </c>
      <c r="H682" s="97" t="s">
        <v>1271</v>
      </c>
      <c r="I682" s="101" t="s">
        <v>276</v>
      </c>
      <c r="J682" s="101" t="s">
        <v>1239</v>
      </c>
      <c r="K682" s="101" t="s">
        <v>1250</v>
      </c>
      <c r="L682" s="101" t="s">
        <v>636</v>
      </c>
      <c r="M682" s="96" t="s">
        <v>191</v>
      </c>
      <c r="N682" s="98">
        <v>1</v>
      </c>
      <c r="O682" s="98">
        <v>1</v>
      </c>
      <c r="P682" s="101" t="s">
        <v>638</v>
      </c>
      <c r="Q682" s="101" t="s">
        <v>1272</v>
      </c>
    </row>
    <row r="683" spans="1:17" s="341" customFormat="1" ht="60">
      <c r="A683" s="101" t="s">
        <v>1235</v>
      </c>
      <c r="B683" s="101" t="s">
        <v>1236</v>
      </c>
      <c r="C683" s="101" t="s">
        <v>91</v>
      </c>
      <c r="D683" s="101" t="s">
        <v>92</v>
      </c>
      <c r="E683" s="101" t="s">
        <v>229</v>
      </c>
      <c r="F683" s="101" t="s">
        <v>230</v>
      </c>
      <c r="G683" s="96" t="s">
        <v>376</v>
      </c>
      <c r="H683" s="97" t="s">
        <v>1273</v>
      </c>
      <c r="I683" s="101" t="s">
        <v>276</v>
      </c>
      <c r="J683" s="101" t="s">
        <v>1239</v>
      </c>
      <c r="K683" s="101" t="s">
        <v>1250</v>
      </c>
      <c r="L683" s="101" t="s">
        <v>636</v>
      </c>
      <c r="M683" s="96" t="s">
        <v>191</v>
      </c>
      <c r="N683" s="98">
        <v>1</v>
      </c>
      <c r="O683" s="98">
        <v>1</v>
      </c>
      <c r="P683" s="101" t="s">
        <v>636</v>
      </c>
      <c r="Q683" s="101" t="s">
        <v>1274</v>
      </c>
    </row>
    <row r="684" spans="1:17" s="341" customFormat="1" ht="60">
      <c r="A684" s="101" t="s">
        <v>1235</v>
      </c>
      <c r="B684" s="101" t="s">
        <v>1236</v>
      </c>
      <c r="C684" s="101" t="s">
        <v>91</v>
      </c>
      <c r="D684" s="101" t="s">
        <v>92</v>
      </c>
      <c r="E684" s="101" t="s">
        <v>229</v>
      </c>
      <c r="F684" s="101" t="s">
        <v>230</v>
      </c>
      <c r="G684" s="96" t="s">
        <v>75</v>
      </c>
      <c r="H684" s="100" t="s">
        <v>1275</v>
      </c>
      <c r="I684" s="101" t="s">
        <v>276</v>
      </c>
      <c r="J684" s="101" t="s">
        <v>1239</v>
      </c>
      <c r="K684" s="101" t="s">
        <v>1250</v>
      </c>
      <c r="L684" s="101" t="s">
        <v>636</v>
      </c>
      <c r="M684" s="96" t="s">
        <v>191</v>
      </c>
      <c r="N684" s="98">
        <v>1</v>
      </c>
      <c r="O684" s="98">
        <v>1</v>
      </c>
      <c r="P684" s="101" t="s">
        <v>636</v>
      </c>
      <c r="Q684" s="101" t="s">
        <v>1276</v>
      </c>
    </row>
    <row r="685" spans="1:17" s="341" customFormat="1" ht="60.75" thickBot="1">
      <c r="A685" s="101" t="s">
        <v>1235</v>
      </c>
      <c r="B685" s="101" t="s">
        <v>1236</v>
      </c>
      <c r="C685" s="101" t="s">
        <v>91</v>
      </c>
      <c r="D685" s="101" t="s">
        <v>92</v>
      </c>
      <c r="E685" s="101" t="s">
        <v>229</v>
      </c>
      <c r="F685" s="101" t="s">
        <v>230</v>
      </c>
      <c r="G685" s="96" t="s">
        <v>376</v>
      </c>
      <c r="H685" s="101" t="s">
        <v>1277</v>
      </c>
      <c r="I685" s="101" t="s">
        <v>276</v>
      </c>
      <c r="J685" s="101" t="s">
        <v>1239</v>
      </c>
      <c r="K685" s="101" t="s">
        <v>1278</v>
      </c>
      <c r="L685" s="101" t="s">
        <v>636</v>
      </c>
      <c r="M685" s="96" t="s">
        <v>191</v>
      </c>
      <c r="N685" s="98">
        <v>1</v>
      </c>
      <c r="O685" s="98">
        <v>1</v>
      </c>
      <c r="P685" s="101" t="s">
        <v>636</v>
      </c>
      <c r="Q685" s="101"/>
    </row>
    <row r="686" spans="1:17" s="341" customFormat="1" ht="60.75" thickBot="1">
      <c r="A686" s="101" t="s">
        <v>1235</v>
      </c>
      <c r="B686" s="101" t="s">
        <v>1236</v>
      </c>
      <c r="C686" s="101" t="s">
        <v>91</v>
      </c>
      <c r="D686" s="101" t="s">
        <v>92</v>
      </c>
      <c r="E686" s="101" t="s">
        <v>229</v>
      </c>
      <c r="F686" s="101" t="s">
        <v>230</v>
      </c>
      <c r="G686" s="96" t="s">
        <v>376</v>
      </c>
      <c r="H686" s="102" t="s">
        <v>1279</v>
      </c>
      <c r="I686" s="101" t="s">
        <v>276</v>
      </c>
      <c r="J686" s="101" t="s">
        <v>1239</v>
      </c>
      <c r="K686" s="101" t="s">
        <v>1278</v>
      </c>
      <c r="L686" s="101" t="s">
        <v>636</v>
      </c>
      <c r="M686" s="96" t="s">
        <v>191</v>
      </c>
      <c r="N686" s="98">
        <v>1</v>
      </c>
      <c r="O686" s="98">
        <v>1</v>
      </c>
      <c r="P686" s="101" t="s">
        <v>636</v>
      </c>
      <c r="Q686" s="101"/>
    </row>
    <row r="687" spans="1:17" s="341" customFormat="1" ht="60">
      <c r="A687" s="101" t="s">
        <v>1235</v>
      </c>
      <c r="B687" s="101" t="s">
        <v>1236</v>
      </c>
      <c r="C687" s="101" t="s">
        <v>91</v>
      </c>
      <c r="D687" s="101" t="s">
        <v>92</v>
      </c>
      <c r="E687" s="101" t="s">
        <v>229</v>
      </c>
      <c r="F687" s="101" t="s">
        <v>230</v>
      </c>
      <c r="G687" s="96" t="s">
        <v>71</v>
      </c>
      <c r="H687" s="103" t="s">
        <v>1280</v>
      </c>
      <c r="I687" s="101" t="s">
        <v>233</v>
      </c>
      <c r="J687" s="101" t="s">
        <v>1239</v>
      </c>
      <c r="K687" s="101" t="s">
        <v>1281</v>
      </c>
      <c r="L687" s="101" t="s">
        <v>636</v>
      </c>
      <c r="M687" s="96" t="s">
        <v>191</v>
      </c>
      <c r="N687" s="98">
        <v>1</v>
      </c>
      <c r="O687" s="98">
        <v>1</v>
      </c>
      <c r="P687" s="101" t="s">
        <v>636</v>
      </c>
      <c r="Q687" s="101" t="s">
        <v>1282</v>
      </c>
    </row>
    <row r="688" spans="1:17" s="341" customFormat="1" ht="60">
      <c r="A688" s="101" t="s">
        <v>1235</v>
      </c>
      <c r="B688" s="101" t="s">
        <v>1236</v>
      </c>
      <c r="C688" s="101" t="s">
        <v>91</v>
      </c>
      <c r="D688" s="101" t="s">
        <v>92</v>
      </c>
      <c r="E688" s="101" t="s">
        <v>229</v>
      </c>
      <c r="F688" s="101" t="s">
        <v>230</v>
      </c>
      <c r="G688" s="101" t="s">
        <v>394</v>
      </c>
      <c r="H688" s="97" t="s">
        <v>1283</v>
      </c>
      <c r="I688" s="101" t="s">
        <v>233</v>
      </c>
      <c r="J688" s="101" t="s">
        <v>1239</v>
      </c>
      <c r="K688" s="101" t="s">
        <v>1281</v>
      </c>
      <c r="L688" s="101" t="s">
        <v>1284</v>
      </c>
      <c r="M688" s="96" t="s">
        <v>191</v>
      </c>
      <c r="N688" s="98">
        <v>1</v>
      </c>
      <c r="O688" s="98">
        <v>1</v>
      </c>
      <c r="P688" s="101" t="s">
        <v>676</v>
      </c>
      <c r="Q688" s="101" t="s">
        <v>1285</v>
      </c>
    </row>
    <row r="689" spans="1:17" s="341" customFormat="1" ht="60">
      <c r="A689" s="101" t="s">
        <v>1235</v>
      </c>
      <c r="B689" s="101" t="s">
        <v>1236</v>
      </c>
      <c r="C689" s="101" t="s">
        <v>91</v>
      </c>
      <c r="D689" s="101" t="s">
        <v>92</v>
      </c>
      <c r="E689" s="101" t="s">
        <v>229</v>
      </c>
      <c r="F689" s="101" t="s">
        <v>230</v>
      </c>
      <c r="G689" s="96" t="s">
        <v>376</v>
      </c>
      <c r="H689" s="97" t="s">
        <v>1286</v>
      </c>
      <c r="I689" s="101" t="s">
        <v>233</v>
      </c>
      <c r="J689" s="101" t="s">
        <v>1239</v>
      </c>
      <c r="K689" s="101" t="s">
        <v>1281</v>
      </c>
      <c r="L689" s="101" t="s">
        <v>636</v>
      </c>
      <c r="M689" s="96" t="s">
        <v>191</v>
      </c>
      <c r="N689" s="98">
        <v>1</v>
      </c>
      <c r="O689" s="98">
        <v>1</v>
      </c>
      <c r="P689" s="101" t="s">
        <v>638</v>
      </c>
      <c r="Q689" s="101" t="s">
        <v>1287</v>
      </c>
    </row>
    <row r="690" spans="1:17" s="341" customFormat="1" ht="75">
      <c r="A690" s="101" t="s">
        <v>1235</v>
      </c>
      <c r="B690" s="101" t="s">
        <v>1236</v>
      </c>
      <c r="C690" s="101" t="s">
        <v>91</v>
      </c>
      <c r="D690" s="101" t="s">
        <v>92</v>
      </c>
      <c r="E690" s="101" t="s">
        <v>229</v>
      </c>
      <c r="F690" s="101" t="s">
        <v>230</v>
      </c>
      <c r="G690" s="101" t="s">
        <v>1262</v>
      </c>
      <c r="H690" s="97" t="s">
        <v>1288</v>
      </c>
      <c r="I690" s="101" t="s">
        <v>233</v>
      </c>
      <c r="J690" s="101" t="s">
        <v>1239</v>
      </c>
      <c r="K690" s="101" t="s">
        <v>1281</v>
      </c>
      <c r="L690" s="101" t="s">
        <v>636</v>
      </c>
      <c r="M690" s="96" t="s">
        <v>191</v>
      </c>
      <c r="N690" s="98">
        <v>1</v>
      </c>
      <c r="O690" s="98">
        <v>1</v>
      </c>
      <c r="P690" s="101" t="s">
        <v>638</v>
      </c>
      <c r="Q690" s="101" t="s">
        <v>1289</v>
      </c>
    </row>
    <row r="691" spans="1:17" s="341" customFormat="1" ht="60">
      <c r="A691" s="101" t="s">
        <v>1235</v>
      </c>
      <c r="B691" s="101" t="s">
        <v>1236</v>
      </c>
      <c r="C691" s="101" t="s">
        <v>91</v>
      </c>
      <c r="D691" s="101" t="s">
        <v>92</v>
      </c>
      <c r="E691" s="101" t="s">
        <v>229</v>
      </c>
      <c r="F691" s="101" t="s">
        <v>230</v>
      </c>
      <c r="G691" s="96" t="s">
        <v>376</v>
      </c>
      <c r="H691" s="100" t="s">
        <v>1290</v>
      </c>
      <c r="I691" s="101" t="s">
        <v>233</v>
      </c>
      <c r="J691" s="101" t="s">
        <v>1239</v>
      </c>
      <c r="K691" s="101" t="s">
        <v>1281</v>
      </c>
      <c r="L691" s="101" t="s">
        <v>635</v>
      </c>
      <c r="M691" s="96" t="s">
        <v>191</v>
      </c>
      <c r="N691" s="98">
        <v>1</v>
      </c>
      <c r="O691" s="98">
        <v>1</v>
      </c>
      <c r="P691" s="101" t="s">
        <v>638</v>
      </c>
      <c r="Q691" s="101" t="s">
        <v>1291</v>
      </c>
    </row>
    <row r="692" spans="1:17" s="341" customFormat="1" ht="60">
      <c r="A692" s="101" t="s">
        <v>1235</v>
      </c>
      <c r="B692" s="101" t="s">
        <v>1236</v>
      </c>
      <c r="C692" s="101" t="s">
        <v>91</v>
      </c>
      <c r="D692" s="101" t="s">
        <v>92</v>
      </c>
      <c r="E692" s="101" t="s">
        <v>229</v>
      </c>
      <c r="F692" s="101" t="s">
        <v>230</v>
      </c>
      <c r="G692" s="96" t="s">
        <v>376</v>
      </c>
      <c r="H692" s="101" t="s">
        <v>1254</v>
      </c>
      <c r="I692" s="101" t="s">
        <v>233</v>
      </c>
      <c r="J692" s="101" t="s">
        <v>1239</v>
      </c>
      <c r="K692" s="101" t="s">
        <v>1281</v>
      </c>
      <c r="L692" s="101" t="s">
        <v>636</v>
      </c>
      <c r="M692" s="96" t="s">
        <v>191</v>
      </c>
      <c r="N692" s="98">
        <v>1</v>
      </c>
      <c r="O692" s="98">
        <v>1</v>
      </c>
      <c r="P692" s="101" t="s">
        <v>638</v>
      </c>
      <c r="Q692" s="101" t="s">
        <v>1292</v>
      </c>
    </row>
    <row r="693" spans="1:17" s="341" customFormat="1" ht="60">
      <c r="A693" s="101" t="s">
        <v>1235</v>
      </c>
      <c r="B693" s="101" t="s">
        <v>1236</v>
      </c>
      <c r="C693" s="101" t="s">
        <v>91</v>
      </c>
      <c r="D693" s="101" t="s">
        <v>92</v>
      </c>
      <c r="E693" s="101" t="s">
        <v>229</v>
      </c>
      <c r="F693" s="101" t="s">
        <v>230</v>
      </c>
      <c r="G693" s="96" t="s">
        <v>71</v>
      </c>
      <c r="H693" s="97" t="s">
        <v>1293</v>
      </c>
      <c r="I693" s="101" t="s">
        <v>233</v>
      </c>
      <c r="J693" s="101" t="s">
        <v>1239</v>
      </c>
      <c r="K693" s="101" t="s">
        <v>1281</v>
      </c>
      <c r="L693" s="101" t="s">
        <v>636</v>
      </c>
      <c r="M693" s="96" t="s">
        <v>191</v>
      </c>
      <c r="N693" s="98">
        <v>1</v>
      </c>
      <c r="O693" s="98">
        <v>1</v>
      </c>
      <c r="P693" s="101" t="s">
        <v>636</v>
      </c>
      <c r="Q693" s="101" t="s">
        <v>1294</v>
      </c>
    </row>
    <row r="694" spans="1:17" s="341" customFormat="1" ht="60">
      <c r="A694" s="101" t="s">
        <v>1235</v>
      </c>
      <c r="B694" s="101" t="s">
        <v>1236</v>
      </c>
      <c r="C694" s="101" t="s">
        <v>91</v>
      </c>
      <c r="D694" s="101" t="s">
        <v>92</v>
      </c>
      <c r="E694" s="101" t="s">
        <v>229</v>
      </c>
      <c r="F694" s="101" t="s">
        <v>230</v>
      </c>
      <c r="G694" s="96" t="s">
        <v>376</v>
      </c>
      <c r="H694" s="97" t="s">
        <v>1295</v>
      </c>
      <c r="I694" s="101" t="s">
        <v>233</v>
      </c>
      <c r="J694" s="101" t="s">
        <v>1239</v>
      </c>
      <c r="K694" s="101" t="s">
        <v>1281</v>
      </c>
      <c r="L694" s="101" t="s">
        <v>636</v>
      </c>
      <c r="M694" s="96" t="s">
        <v>191</v>
      </c>
      <c r="N694" s="98">
        <v>1</v>
      </c>
      <c r="O694" s="98">
        <v>1</v>
      </c>
      <c r="P694" s="101" t="s">
        <v>638</v>
      </c>
      <c r="Q694" s="101" t="s">
        <v>1296</v>
      </c>
    </row>
    <row r="695" spans="1:17" s="341" customFormat="1" ht="60">
      <c r="A695" s="101" t="s">
        <v>1235</v>
      </c>
      <c r="B695" s="101" t="s">
        <v>1236</v>
      </c>
      <c r="C695" s="101" t="s">
        <v>91</v>
      </c>
      <c r="D695" s="101" t="s">
        <v>92</v>
      </c>
      <c r="E695" s="101" t="s">
        <v>229</v>
      </c>
      <c r="F695" s="101" t="s">
        <v>230</v>
      </c>
      <c r="G695" s="101" t="s">
        <v>1262</v>
      </c>
      <c r="H695" s="97" t="s">
        <v>1297</v>
      </c>
      <c r="I695" s="101" t="s">
        <v>233</v>
      </c>
      <c r="J695" s="101" t="s">
        <v>1239</v>
      </c>
      <c r="K695" s="101" t="s">
        <v>1281</v>
      </c>
      <c r="L695" s="101" t="s">
        <v>636</v>
      </c>
      <c r="M695" s="96" t="s">
        <v>191</v>
      </c>
      <c r="N695" s="98">
        <v>1</v>
      </c>
      <c r="O695" s="98">
        <v>1</v>
      </c>
      <c r="P695" s="101" t="s">
        <v>638</v>
      </c>
      <c r="Q695" s="101" t="s">
        <v>1298</v>
      </c>
    </row>
    <row r="696" spans="1:17" s="341" customFormat="1" ht="60">
      <c r="A696" s="101" t="s">
        <v>1235</v>
      </c>
      <c r="B696" s="101" t="s">
        <v>1236</v>
      </c>
      <c r="C696" s="101" t="s">
        <v>91</v>
      </c>
      <c r="D696" s="101" t="s">
        <v>92</v>
      </c>
      <c r="E696" s="101" t="s">
        <v>229</v>
      </c>
      <c r="F696" s="101" t="s">
        <v>230</v>
      </c>
      <c r="G696" s="96" t="s">
        <v>376</v>
      </c>
      <c r="H696" s="97" t="s">
        <v>1299</v>
      </c>
      <c r="I696" s="101" t="s">
        <v>233</v>
      </c>
      <c r="J696" s="101" t="s">
        <v>1239</v>
      </c>
      <c r="K696" s="101" t="s">
        <v>1281</v>
      </c>
      <c r="L696" s="101" t="s">
        <v>636</v>
      </c>
      <c r="M696" s="96" t="s">
        <v>191</v>
      </c>
      <c r="N696" s="98">
        <v>1</v>
      </c>
      <c r="O696" s="98">
        <v>1</v>
      </c>
      <c r="P696" s="101" t="s">
        <v>638</v>
      </c>
      <c r="Q696" s="101" t="s">
        <v>1300</v>
      </c>
    </row>
    <row r="697" spans="1:17" s="341" customFormat="1" ht="60">
      <c r="A697" s="101" t="s">
        <v>1235</v>
      </c>
      <c r="B697" s="101" t="s">
        <v>1236</v>
      </c>
      <c r="C697" s="101" t="s">
        <v>91</v>
      </c>
      <c r="D697" s="101" t="s">
        <v>92</v>
      </c>
      <c r="E697" s="101" t="s">
        <v>229</v>
      </c>
      <c r="F697" s="101" t="s">
        <v>230</v>
      </c>
      <c r="G697" s="101" t="s">
        <v>1262</v>
      </c>
      <c r="H697" s="97" t="s">
        <v>1301</v>
      </c>
      <c r="I697" s="101" t="s">
        <v>233</v>
      </c>
      <c r="J697" s="101" t="s">
        <v>1239</v>
      </c>
      <c r="K697" s="101" t="s">
        <v>1281</v>
      </c>
      <c r="L697" s="101" t="s">
        <v>636</v>
      </c>
      <c r="M697" s="96" t="s">
        <v>191</v>
      </c>
      <c r="N697" s="98">
        <v>1</v>
      </c>
      <c r="O697" s="98">
        <v>1</v>
      </c>
      <c r="P697" s="101" t="s">
        <v>638</v>
      </c>
      <c r="Q697" s="101" t="s">
        <v>1302</v>
      </c>
    </row>
    <row r="698" spans="1:17" s="341" customFormat="1" ht="60">
      <c r="A698" s="101" t="s">
        <v>1235</v>
      </c>
      <c r="B698" s="101" t="s">
        <v>1236</v>
      </c>
      <c r="C698" s="101" t="s">
        <v>91</v>
      </c>
      <c r="D698" s="101" t="s">
        <v>92</v>
      </c>
      <c r="E698" s="101" t="s">
        <v>229</v>
      </c>
      <c r="F698" s="101" t="s">
        <v>230</v>
      </c>
      <c r="G698" s="96" t="s">
        <v>376</v>
      </c>
      <c r="H698" s="97" t="s">
        <v>1303</v>
      </c>
      <c r="I698" s="101" t="s">
        <v>233</v>
      </c>
      <c r="J698" s="101" t="s">
        <v>1239</v>
      </c>
      <c r="K698" s="101" t="s">
        <v>1281</v>
      </c>
      <c r="L698" s="101" t="s">
        <v>636</v>
      </c>
      <c r="M698" s="96" t="s">
        <v>191</v>
      </c>
      <c r="N698" s="98">
        <v>1</v>
      </c>
      <c r="O698" s="98">
        <v>1</v>
      </c>
      <c r="P698" s="101" t="s">
        <v>638</v>
      </c>
      <c r="Q698" s="101" t="s">
        <v>1304</v>
      </c>
    </row>
    <row r="699" spans="1:17" s="341" customFormat="1" ht="60">
      <c r="A699" s="101" t="s">
        <v>1235</v>
      </c>
      <c r="B699" s="101" t="s">
        <v>1236</v>
      </c>
      <c r="C699" s="101" t="s">
        <v>91</v>
      </c>
      <c r="D699" s="101" t="s">
        <v>92</v>
      </c>
      <c r="E699" s="101" t="s">
        <v>229</v>
      </c>
      <c r="F699" s="101" t="s">
        <v>230</v>
      </c>
      <c r="G699" s="96" t="s">
        <v>376</v>
      </c>
      <c r="H699" s="97" t="s">
        <v>1305</v>
      </c>
      <c r="I699" s="101" t="s">
        <v>233</v>
      </c>
      <c r="J699" s="101" t="s">
        <v>1239</v>
      </c>
      <c r="K699" s="101" t="s">
        <v>1281</v>
      </c>
      <c r="L699" s="101" t="s">
        <v>636</v>
      </c>
      <c r="M699" s="96" t="s">
        <v>191</v>
      </c>
      <c r="N699" s="98">
        <v>1</v>
      </c>
      <c r="O699" s="98">
        <v>1</v>
      </c>
      <c r="P699" s="101" t="s">
        <v>638</v>
      </c>
      <c r="Q699" s="101" t="s">
        <v>1306</v>
      </c>
    </row>
    <row r="700" spans="1:17" s="341" customFormat="1" ht="60">
      <c r="A700" s="101" t="s">
        <v>1235</v>
      </c>
      <c r="B700" s="101" t="s">
        <v>1236</v>
      </c>
      <c r="C700" s="101" t="s">
        <v>91</v>
      </c>
      <c r="D700" s="101" t="s">
        <v>92</v>
      </c>
      <c r="E700" s="101" t="s">
        <v>229</v>
      </c>
      <c r="F700" s="101" t="s">
        <v>230</v>
      </c>
      <c r="G700" s="101" t="s">
        <v>1262</v>
      </c>
      <c r="H700" s="97" t="s">
        <v>1307</v>
      </c>
      <c r="I700" s="101" t="s">
        <v>233</v>
      </c>
      <c r="J700" s="101" t="s">
        <v>1239</v>
      </c>
      <c r="K700" s="101" t="s">
        <v>1281</v>
      </c>
      <c r="L700" s="101" t="s">
        <v>636</v>
      </c>
      <c r="M700" s="96" t="s">
        <v>191</v>
      </c>
      <c r="N700" s="98">
        <v>1</v>
      </c>
      <c r="O700" s="98">
        <v>1</v>
      </c>
      <c r="P700" s="101" t="s">
        <v>638</v>
      </c>
      <c r="Q700" s="101" t="s">
        <v>1308</v>
      </c>
    </row>
    <row r="701" spans="1:17" s="341" customFormat="1" ht="60">
      <c r="A701" s="101" t="s">
        <v>1235</v>
      </c>
      <c r="B701" s="101" t="s">
        <v>1236</v>
      </c>
      <c r="C701" s="101" t="s">
        <v>91</v>
      </c>
      <c r="D701" s="101" t="s">
        <v>92</v>
      </c>
      <c r="E701" s="101" t="s">
        <v>229</v>
      </c>
      <c r="F701" s="101" t="s">
        <v>230</v>
      </c>
      <c r="G701" s="96" t="s">
        <v>376</v>
      </c>
      <c r="H701" s="97" t="s">
        <v>1309</v>
      </c>
      <c r="I701" s="101" t="s">
        <v>233</v>
      </c>
      <c r="J701" s="101" t="s">
        <v>1239</v>
      </c>
      <c r="K701" s="101" t="s">
        <v>1281</v>
      </c>
      <c r="L701" s="101" t="s">
        <v>636</v>
      </c>
      <c r="M701" s="96" t="s">
        <v>191</v>
      </c>
      <c r="N701" s="98">
        <v>1</v>
      </c>
      <c r="O701" s="98">
        <v>1</v>
      </c>
      <c r="P701" s="101" t="s">
        <v>638</v>
      </c>
      <c r="Q701" s="101" t="s">
        <v>1310</v>
      </c>
    </row>
    <row r="702" spans="1:17" s="341" customFormat="1" ht="60">
      <c r="A702" s="101" t="s">
        <v>1235</v>
      </c>
      <c r="B702" s="101" t="s">
        <v>1236</v>
      </c>
      <c r="C702" s="101" t="s">
        <v>91</v>
      </c>
      <c r="D702" s="101" t="s">
        <v>92</v>
      </c>
      <c r="E702" s="101" t="s">
        <v>229</v>
      </c>
      <c r="F702" s="101" t="s">
        <v>230</v>
      </c>
      <c r="G702" s="101" t="s">
        <v>394</v>
      </c>
      <c r="H702" s="100" t="s">
        <v>1311</v>
      </c>
      <c r="I702" s="101" t="s">
        <v>233</v>
      </c>
      <c r="J702" s="101" t="s">
        <v>1239</v>
      </c>
      <c r="K702" s="101" t="s">
        <v>1281</v>
      </c>
      <c r="L702" s="101" t="s">
        <v>636</v>
      </c>
      <c r="M702" s="96" t="s">
        <v>191</v>
      </c>
      <c r="N702" s="98">
        <v>1</v>
      </c>
      <c r="O702" s="98">
        <v>1</v>
      </c>
      <c r="P702" s="101" t="s">
        <v>638</v>
      </c>
      <c r="Q702" s="101" t="s">
        <v>1312</v>
      </c>
    </row>
    <row r="703" spans="1:17" s="341" customFormat="1" ht="60">
      <c r="A703" s="101" t="s">
        <v>1235</v>
      </c>
      <c r="B703" s="101" t="s">
        <v>1236</v>
      </c>
      <c r="C703" s="101" t="s">
        <v>91</v>
      </c>
      <c r="D703" s="101" t="s">
        <v>92</v>
      </c>
      <c r="E703" s="101" t="s">
        <v>229</v>
      </c>
      <c r="F703" s="101" t="s">
        <v>230</v>
      </c>
      <c r="G703" s="101" t="s">
        <v>1262</v>
      </c>
      <c r="H703" s="97" t="s">
        <v>1313</v>
      </c>
      <c r="I703" s="101" t="s">
        <v>233</v>
      </c>
      <c r="J703" s="101" t="s">
        <v>1239</v>
      </c>
      <c r="K703" s="101" t="s">
        <v>1281</v>
      </c>
      <c r="L703" s="101" t="s">
        <v>636</v>
      </c>
      <c r="M703" s="96" t="s">
        <v>191</v>
      </c>
      <c r="N703" s="98">
        <v>1</v>
      </c>
      <c r="O703" s="98">
        <v>1</v>
      </c>
      <c r="P703" s="101" t="s">
        <v>638</v>
      </c>
      <c r="Q703" s="101" t="s">
        <v>1314</v>
      </c>
    </row>
    <row r="704" spans="1:17" s="341" customFormat="1" ht="60">
      <c r="A704" s="101" t="s">
        <v>1235</v>
      </c>
      <c r="B704" s="101" t="s">
        <v>1236</v>
      </c>
      <c r="C704" s="101" t="s">
        <v>91</v>
      </c>
      <c r="D704" s="101" t="s">
        <v>92</v>
      </c>
      <c r="E704" s="101" t="s">
        <v>229</v>
      </c>
      <c r="F704" s="101" t="s">
        <v>230</v>
      </c>
      <c r="G704" s="101" t="s">
        <v>75</v>
      </c>
      <c r="H704" s="97" t="s">
        <v>1315</v>
      </c>
      <c r="I704" s="101" t="s">
        <v>233</v>
      </c>
      <c r="J704" s="101" t="s">
        <v>1239</v>
      </c>
      <c r="K704" s="101" t="s">
        <v>1281</v>
      </c>
      <c r="L704" s="101" t="s">
        <v>636</v>
      </c>
      <c r="M704" s="96" t="s">
        <v>191</v>
      </c>
      <c r="N704" s="98">
        <v>1</v>
      </c>
      <c r="O704" s="98">
        <v>1</v>
      </c>
      <c r="P704" s="101" t="s">
        <v>638</v>
      </c>
      <c r="Q704" s="101" t="s">
        <v>1316</v>
      </c>
    </row>
    <row r="705" spans="1:17" s="341" customFormat="1" ht="60">
      <c r="A705" s="101" t="s">
        <v>1235</v>
      </c>
      <c r="B705" s="101" t="s">
        <v>1236</v>
      </c>
      <c r="C705" s="101" t="s">
        <v>91</v>
      </c>
      <c r="D705" s="101" t="s">
        <v>92</v>
      </c>
      <c r="E705" s="101" t="s">
        <v>229</v>
      </c>
      <c r="F705" s="101" t="s">
        <v>230</v>
      </c>
      <c r="G705" s="101" t="s">
        <v>75</v>
      </c>
      <c r="H705" s="97" t="s">
        <v>1317</v>
      </c>
      <c r="I705" s="101" t="s">
        <v>233</v>
      </c>
      <c r="J705" s="101" t="s">
        <v>1239</v>
      </c>
      <c r="K705" s="101" t="s">
        <v>1281</v>
      </c>
      <c r="L705" s="101" t="s">
        <v>636</v>
      </c>
      <c r="M705" s="96" t="s">
        <v>191</v>
      </c>
      <c r="N705" s="98">
        <v>1</v>
      </c>
      <c r="O705" s="98">
        <v>1</v>
      </c>
      <c r="P705" s="101" t="s">
        <v>636</v>
      </c>
      <c r="Q705" s="101" t="s">
        <v>1318</v>
      </c>
    </row>
    <row r="706" spans="1:17" s="341" customFormat="1" ht="60">
      <c r="A706" s="101" t="s">
        <v>1235</v>
      </c>
      <c r="B706" s="101" t="s">
        <v>1236</v>
      </c>
      <c r="C706" s="101" t="s">
        <v>91</v>
      </c>
      <c r="D706" s="101" t="s">
        <v>92</v>
      </c>
      <c r="E706" s="101" t="s">
        <v>229</v>
      </c>
      <c r="F706" s="101" t="s">
        <v>230</v>
      </c>
      <c r="G706" s="96" t="s">
        <v>376</v>
      </c>
      <c r="H706" s="97" t="s">
        <v>1319</v>
      </c>
      <c r="I706" s="101" t="s">
        <v>233</v>
      </c>
      <c r="J706" s="101" t="s">
        <v>1239</v>
      </c>
      <c r="K706" s="101" t="s">
        <v>1281</v>
      </c>
      <c r="L706" s="101" t="s">
        <v>636</v>
      </c>
      <c r="M706" s="96" t="s">
        <v>191</v>
      </c>
      <c r="N706" s="98">
        <v>1</v>
      </c>
      <c r="O706" s="98">
        <v>1</v>
      </c>
      <c r="P706" s="101" t="s">
        <v>636</v>
      </c>
      <c r="Q706" s="101" t="s">
        <v>1320</v>
      </c>
    </row>
    <row r="707" spans="1:17" s="341" customFormat="1" ht="60">
      <c r="A707" s="101" t="s">
        <v>1235</v>
      </c>
      <c r="B707" s="101" t="s">
        <v>1236</v>
      </c>
      <c r="C707" s="101" t="s">
        <v>91</v>
      </c>
      <c r="D707" s="101" t="s">
        <v>92</v>
      </c>
      <c r="E707" s="101" t="s">
        <v>229</v>
      </c>
      <c r="F707" s="101" t="s">
        <v>230</v>
      </c>
      <c r="G707" s="101" t="s">
        <v>394</v>
      </c>
      <c r="H707" s="97" t="s">
        <v>1321</v>
      </c>
      <c r="I707" s="101" t="s">
        <v>233</v>
      </c>
      <c r="J707" s="101" t="s">
        <v>1239</v>
      </c>
      <c r="K707" s="101" t="s">
        <v>1281</v>
      </c>
      <c r="L707" s="101" t="s">
        <v>636</v>
      </c>
      <c r="M707" s="96" t="s">
        <v>191</v>
      </c>
      <c r="N707" s="98">
        <v>1</v>
      </c>
      <c r="O707" s="98">
        <v>1</v>
      </c>
      <c r="P707" s="101" t="s">
        <v>636</v>
      </c>
      <c r="Q707" s="101" t="s">
        <v>1322</v>
      </c>
    </row>
    <row r="708" spans="1:17" s="341" customFormat="1" ht="60">
      <c r="A708" s="101" t="s">
        <v>1235</v>
      </c>
      <c r="B708" s="101" t="s">
        <v>1236</v>
      </c>
      <c r="C708" s="101" t="s">
        <v>91</v>
      </c>
      <c r="D708" s="101" t="s">
        <v>92</v>
      </c>
      <c r="E708" s="101" t="s">
        <v>229</v>
      </c>
      <c r="F708" s="101" t="s">
        <v>230</v>
      </c>
      <c r="G708" s="101" t="s">
        <v>394</v>
      </c>
      <c r="H708" s="97" t="s">
        <v>1323</v>
      </c>
      <c r="I708" s="101" t="s">
        <v>233</v>
      </c>
      <c r="J708" s="101" t="s">
        <v>1239</v>
      </c>
      <c r="K708" s="101" t="s">
        <v>1281</v>
      </c>
      <c r="L708" s="101" t="s">
        <v>636</v>
      </c>
      <c r="M708" s="96" t="s">
        <v>191</v>
      </c>
      <c r="N708" s="98">
        <v>1</v>
      </c>
      <c r="O708" s="98">
        <v>1</v>
      </c>
      <c r="P708" s="101" t="s">
        <v>638</v>
      </c>
      <c r="Q708" s="101" t="s">
        <v>1324</v>
      </c>
    </row>
    <row r="709" spans="1:17" s="341" customFormat="1" ht="60">
      <c r="A709" s="101" t="s">
        <v>1235</v>
      </c>
      <c r="B709" s="101" t="s">
        <v>1236</v>
      </c>
      <c r="C709" s="101" t="s">
        <v>91</v>
      </c>
      <c r="D709" s="101" t="s">
        <v>92</v>
      </c>
      <c r="E709" s="101" t="s">
        <v>229</v>
      </c>
      <c r="F709" s="101" t="s">
        <v>230</v>
      </c>
      <c r="G709" s="96" t="s">
        <v>376</v>
      </c>
      <c r="H709" s="97" t="s">
        <v>1325</v>
      </c>
      <c r="I709" s="101" t="s">
        <v>233</v>
      </c>
      <c r="J709" s="101" t="s">
        <v>1239</v>
      </c>
      <c r="K709" s="101" t="s">
        <v>1281</v>
      </c>
      <c r="L709" s="101" t="s">
        <v>636</v>
      </c>
      <c r="M709" s="96" t="s">
        <v>191</v>
      </c>
      <c r="N709" s="98">
        <v>1</v>
      </c>
      <c r="O709" s="98">
        <v>1</v>
      </c>
      <c r="P709" s="101" t="s">
        <v>638</v>
      </c>
      <c r="Q709" s="101" t="s">
        <v>1326</v>
      </c>
    </row>
    <row r="710" spans="1:17" s="341" customFormat="1" ht="60">
      <c r="A710" s="101" t="s">
        <v>1235</v>
      </c>
      <c r="B710" s="101" t="s">
        <v>1236</v>
      </c>
      <c r="C710" s="101" t="s">
        <v>91</v>
      </c>
      <c r="D710" s="101" t="s">
        <v>92</v>
      </c>
      <c r="E710" s="101" t="s">
        <v>229</v>
      </c>
      <c r="F710" s="101" t="s">
        <v>230</v>
      </c>
      <c r="G710" s="96" t="s">
        <v>376</v>
      </c>
      <c r="H710" s="97" t="s">
        <v>1327</v>
      </c>
      <c r="I710" s="101" t="s">
        <v>233</v>
      </c>
      <c r="J710" s="101" t="s">
        <v>1239</v>
      </c>
      <c r="K710" s="101" t="s">
        <v>1281</v>
      </c>
      <c r="L710" s="101" t="s">
        <v>636</v>
      </c>
      <c r="M710" s="96" t="s">
        <v>191</v>
      </c>
      <c r="N710" s="98">
        <v>1</v>
      </c>
      <c r="O710" s="98">
        <v>1</v>
      </c>
      <c r="P710" s="101" t="s">
        <v>636</v>
      </c>
      <c r="Q710" s="101"/>
    </row>
    <row r="711" spans="1:17" s="341" customFormat="1" ht="60.75" thickBot="1">
      <c r="A711" s="101" t="s">
        <v>1235</v>
      </c>
      <c r="B711" s="101" t="s">
        <v>1236</v>
      </c>
      <c r="C711" s="101" t="s">
        <v>91</v>
      </c>
      <c r="D711" s="101" t="s">
        <v>92</v>
      </c>
      <c r="E711" s="101" t="s">
        <v>229</v>
      </c>
      <c r="F711" s="101" t="s">
        <v>230</v>
      </c>
      <c r="G711" s="96" t="s">
        <v>376</v>
      </c>
      <c r="H711" s="100" t="s">
        <v>1328</v>
      </c>
      <c r="I711" s="101" t="s">
        <v>233</v>
      </c>
      <c r="J711" s="101" t="s">
        <v>1239</v>
      </c>
      <c r="K711" s="101" t="s">
        <v>1281</v>
      </c>
      <c r="L711" s="101" t="s">
        <v>636</v>
      </c>
      <c r="M711" s="96" t="s">
        <v>191</v>
      </c>
      <c r="N711" s="98">
        <v>1</v>
      </c>
      <c r="O711" s="98">
        <v>1</v>
      </c>
      <c r="P711" s="101" t="s">
        <v>636</v>
      </c>
      <c r="Q711" s="101"/>
    </row>
    <row r="712" spans="1:17" s="341" customFormat="1" ht="60.75" thickBot="1">
      <c r="A712" s="101" t="s">
        <v>1235</v>
      </c>
      <c r="B712" s="101" t="s">
        <v>1236</v>
      </c>
      <c r="C712" s="101" t="s">
        <v>91</v>
      </c>
      <c r="D712" s="101" t="s">
        <v>92</v>
      </c>
      <c r="E712" s="101" t="s">
        <v>229</v>
      </c>
      <c r="F712" s="101" t="s">
        <v>230</v>
      </c>
      <c r="G712" s="96" t="s">
        <v>376</v>
      </c>
      <c r="H712" s="102" t="s">
        <v>1277</v>
      </c>
      <c r="I712" s="101" t="s">
        <v>233</v>
      </c>
      <c r="J712" s="101" t="s">
        <v>1239</v>
      </c>
      <c r="K712" s="101" t="s">
        <v>1278</v>
      </c>
      <c r="L712" s="101" t="s">
        <v>636</v>
      </c>
      <c r="M712" s="96" t="s">
        <v>191</v>
      </c>
      <c r="N712" s="98">
        <v>1</v>
      </c>
      <c r="O712" s="98">
        <v>1</v>
      </c>
      <c r="P712" s="101" t="s">
        <v>636</v>
      </c>
      <c r="Q712" s="101"/>
    </row>
    <row r="713" spans="1:17" s="341" customFormat="1" ht="60.75" thickBot="1">
      <c r="A713" s="101" t="s">
        <v>1235</v>
      </c>
      <c r="B713" s="101" t="s">
        <v>1236</v>
      </c>
      <c r="C713" s="101" t="s">
        <v>91</v>
      </c>
      <c r="D713" s="101" t="s">
        <v>92</v>
      </c>
      <c r="E713" s="101" t="s">
        <v>229</v>
      </c>
      <c r="F713" s="101" t="s">
        <v>230</v>
      </c>
      <c r="G713" s="96" t="s">
        <v>376</v>
      </c>
      <c r="H713" s="104" t="s">
        <v>1329</v>
      </c>
      <c r="I713" s="101" t="s">
        <v>233</v>
      </c>
      <c r="J713" s="101" t="s">
        <v>1239</v>
      </c>
      <c r="K713" s="101" t="s">
        <v>1278</v>
      </c>
      <c r="L713" s="101" t="s">
        <v>636</v>
      </c>
      <c r="M713" s="96" t="s">
        <v>191</v>
      </c>
      <c r="N713" s="98">
        <v>1</v>
      </c>
      <c r="O713" s="98">
        <v>1</v>
      </c>
      <c r="P713" s="101" t="s">
        <v>636</v>
      </c>
      <c r="Q713" s="101"/>
    </row>
    <row r="714" spans="1:17" s="341" customFormat="1" ht="60.75" thickBot="1">
      <c r="A714" s="101" t="s">
        <v>1235</v>
      </c>
      <c r="B714" s="101" t="s">
        <v>1236</v>
      </c>
      <c r="C714" s="101" t="s">
        <v>91</v>
      </c>
      <c r="D714" s="101" t="s">
        <v>92</v>
      </c>
      <c r="E714" s="101" t="s">
        <v>229</v>
      </c>
      <c r="F714" s="101" t="s">
        <v>230</v>
      </c>
      <c r="G714" s="96" t="s">
        <v>376</v>
      </c>
      <c r="H714" s="104" t="s">
        <v>1330</v>
      </c>
      <c r="I714" s="101" t="s">
        <v>233</v>
      </c>
      <c r="J714" s="101" t="s">
        <v>1239</v>
      </c>
      <c r="K714" s="101" t="s">
        <v>1278</v>
      </c>
      <c r="L714" s="101" t="s">
        <v>636</v>
      </c>
      <c r="M714" s="96" t="s">
        <v>191</v>
      </c>
      <c r="N714" s="98">
        <v>1</v>
      </c>
      <c r="O714" s="98">
        <v>1</v>
      </c>
      <c r="P714" s="101" t="s">
        <v>636</v>
      </c>
      <c r="Q714" s="101" t="s">
        <v>1331</v>
      </c>
    </row>
    <row r="715" spans="1:17" s="340" customFormat="1" ht="60">
      <c r="A715" s="101" t="s">
        <v>1235</v>
      </c>
      <c r="B715" s="101" t="s">
        <v>1236</v>
      </c>
      <c r="C715" s="61" t="s">
        <v>1332</v>
      </c>
      <c r="D715" s="96" t="s">
        <v>1333</v>
      </c>
      <c r="E715" s="96" t="s">
        <v>1334</v>
      </c>
      <c r="F715" s="96" t="s">
        <v>1335</v>
      </c>
      <c r="G715" s="96" t="s">
        <v>394</v>
      </c>
      <c r="H715" s="96" t="s">
        <v>1245</v>
      </c>
      <c r="I715" s="96" t="s">
        <v>185</v>
      </c>
      <c r="J715" s="96" t="s">
        <v>1239</v>
      </c>
      <c r="K715" s="96" t="s">
        <v>1069</v>
      </c>
      <c r="L715" s="96">
        <v>23</v>
      </c>
      <c r="M715" s="96" t="s">
        <v>255</v>
      </c>
      <c r="N715" s="98">
        <v>1</v>
      </c>
      <c r="O715" s="98">
        <v>1</v>
      </c>
      <c r="P715" s="96">
        <v>0</v>
      </c>
      <c r="Q715" s="96" t="s">
        <v>1336</v>
      </c>
    </row>
    <row r="716" spans="1:17" s="340" customFormat="1" ht="60">
      <c r="A716" s="101" t="s">
        <v>1235</v>
      </c>
      <c r="B716" s="101" t="s">
        <v>1236</v>
      </c>
      <c r="C716" s="61" t="s">
        <v>1332</v>
      </c>
      <c r="D716" s="96" t="s">
        <v>1333</v>
      </c>
      <c r="E716" s="96" t="s">
        <v>1334</v>
      </c>
      <c r="F716" s="96" t="s">
        <v>1335</v>
      </c>
      <c r="G716" s="96" t="s">
        <v>71</v>
      </c>
      <c r="H716" s="96" t="s">
        <v>1337</v>
      </c>
      <c r="I716" s="96" t="s">
        <v>267</v>
      </c>
      <c r="J716" s="96" t="s">
        <v>1239</v>
      </c>
      <c r="K716" s="96" t="s">
        <v>1069</v>
      </c>
      <c r="L716" s="96">
        <v>1</v>
      </c>
      <c r="M716" s="96" t="s">
        <v>191</v>
      </c>
      <c r="N716" s="98">
        <v>1</v>
      </c>
      <c r="O716" s="98">
        <v>1</v>
      </c>
      <c r="P716" s="96">
        <v>1</v>
      </c>
      <c r="Q716" s="96" t="s">
        <v>1338</v>
      </c>
    </row>
    <row r="717" spans="1:17" s="340" customFormat="1" ht="60">
      <c r="A717" s="101" t="s">
        <v>1235</v>
      </c>
      <c r="B717" s="101" t="s">
        <v>1236</v>
      </c>
      <c r="C717" s="96">
        <v>12</v>
      </c>
      <c r="D717" s="96" t="s">
        <v>1333</v>
      </c>
      <c r="E717" s="96">
        <v>123</v>
      </c>
      <c r="F717" s="96" t="s">
        <v>1335</v>
      </c>
      <c r="G717" s="96" t="s">
        <v>394</v>
      </c>
      <c r="H717" s="96" t="s">
        <v>1245</v>
      </c>
      <c r="I717" s="96" t="s">
        <v>185</v>
      </c>
      <c r="J717" s="96" t="s">
        <v>1239</v>
      </c>
      <c r="K717" s="96" t="s">
        <v>1250</v>
      </c>
      <c r="L717" s="96">
        <v>1</v>
      </c>
      <c r="M717" s="96" t="s">
        <v>255</v>
      </c>
      <c r="N717" s="98">
        <v>1</v>
      </c>
      <c r="O717" s="98">
        <v>1</v>
      </c>
      <c r="P717" s="96">
        <v>0</v>
      </c>
      <c r="Q717" s="96" t="s">
        <v>1339</v>
      </c>
    </row>
    <row r="718" spans="1:17" s="340" customFormat="1" ht="60">
      <c r="A718" s="101" t="s">
        <v>1235</v>
      </c>
      <c r="B718" s="101" t="s">
        <v>1236</v>
      </c>
      <c r="C718" s="96">
        <v>12</v>
      </c>
      <c r="D718" s="96" t="s">
        <v>1333</v>
      </c>
      <c r="E718" s="96">
        <v>123</v>
      </c>
      <c r="F718" s="96" t="s">
        <v>1335</v>
      </c>
      <c r="G718" s="96" t="s">
        <v>394</v>
      </c>
      <c r="H718" s="96" t="s">
        <v>1245</v>
      </c>
      <c r="I718" s="96" t="s">
        <v>267</v>
      </c>
      <c r="J718" s="96" t="s">
        <v>1239</v>
      </c>
      <c r="K718" s="96" t="s">
        <v>1250</v>
      </c>
      <c r="L718" s="96">
        <v>1</v>
      </c>
      <c r="M718" s="96" t="s">
        <v>255</v>
      </c>
      <c r="N718" s="98">
        <v>1</v>
      </c>
      <c r="O718" s="98">
        <v>1</v>
      </c>
      <c r="P718" s="96">
        <v>0</v>
      </c>
      <c r="Q718" s="96" t="s">
        <v>1340</v>
      </c>
    </row>
    <row r="719" spans="1:17" s="340" customFormat="1" ht="60">
      <c r="A719" s="101" t="s">
        <v>1235</v>
      </c>
      <c r="B719" s="101" t="s">
        <v>1236</v>
      </c>
      <c r="C719" s="96">
        <v>12</v>
      </c>
      <c r="D719" s="96" t="s">
        <v>1333</v>
      </c>
      <c r="E719" s="96">
        <v>123</v>
      </c>
      <c r="F719" s="96" t="s">
        <v>1335</v>
      </c>
      <c r="G719" s="96" t="s">
        <v>394</v>
      </c>
      <c r="H719" s="96" t="s">
        <v>1341</v>
      </c>
      <c r="I719" s="96" t="s">
        <v>267</v>
      </c>
      <c r="J719" s="96" t="s">
        <v>1239</v>
      </c>
      <c r="K719" s="96" t="s">
        <v>1250</v>
      </c>
      <c r="L719" s="96">
        <v>1</v>
      </c>
      <c r="M719" s="96" t="s">
        <v>191</v>
      </c>
      <c r="N719" s="98">
        <v>1</v>
      </c>
      <c r="O719" s="98">
        <v>1</v>
      </c>
      <c r="P719" s="96">
        <v>1</v>
      </c>
      <c r="Q719" s="96" t="s">
        <v>1342</v>
      </c>
    </row>
    <row r="720" spans="1:17" s="340" customFormat="1" ht="90">
      <c r="A720" s="101" t="s">
        <v>1235</v>
      </c>
      <c r="B720" s="101" t="s">
        <v>1236</v>
      </c>
      <c r="C720" s="96">
        <v>12</v>
      </c>
      <c r="D720" s="96" t="s">
        <v>1333</v>
      </c>
      <c r="E720" s="96">
        <v>123</v>
      </c>
      <c r="F720" s="96" t="s">
        <v>1335</v>
      </c>
      <c r="G720" s="96" t="s">
        <v>394</v>
      </c>
      <c r="H720" s="96" t="s">
        <v>1343</v>
      </c>
      <c r="I720" s="96" t="s">
        <v>267</v>
      </c>
      <c r="J720" s="96" t="s">
        <v>1239</v>
      </c>
      <c r="K720" s="96" t="s">
        <v>1250</v>
      </c>
      <c r="L720" s="96">
        <v>1</v>
      </c>
      <c r="M720" s="96" t="s">
        <v>191</v>
      </c>
      <c r="N720" s="98">
        <v>1</v>
      </c>
      <c r="O720" s="98">
        <v>1</v>
      </c>
      <c r="P720" s="96">
        <v>0</v>
      </c>
      <c r="Q720" s="96" t="s">
        <v>1344</v>
      </c>
    </row>
    <row r="721" spans="1:17" s="340" customFormat="1" ht="120">
      <c r="A721" s="101" t="s">
        <v>1235</v>
      </c>
      <c r="B721" s="101" t="s">
        <v>1236</v>
      </c>
      <c r="C721" s="96">
        <v>12</v>
      </c>
      <c r="D721" s="96" t="s">
        <v>1333</v>
      </c>
      <c r="E721" s="96">
        <v>123</v>
      </c>
      <c r="F721" s="96" t="s">
        <v>1335</v>
      </c>
      <c r="G721" s="96" t="s">
        <v>376</v>
      </c>
      <c r="H721" s="96" t="s">
        <v>1345</v>
      </c>
      <c r="I721" s="96" t="s">
        <v>267</v>
      </c>
      <c r="J721" s="96" t="s">
        <v>1239</v>
      </c>
      <c r="K721" s="96" t="s">
        <v>1250</v>
      </c>
      <c r="L721" s="96">
        <v>1</v>
      </c>
      <c r="M721" s="96" t="s">
        <v>191</v>
      </c>
      <c r="N721" s="98">
        <v>1</v>
      </c>
      <c r="O721" s="98">
        <v>1</v>
      </c>
      <c r="P721" s="96">
        <v>0</v>
      </c>
      <c r="Q721" s="96" t="s">
        <v>1346</v>
      </c>
    </row>
    <row r="722" spans="1:17" s="340" customFormat="1" ht="105">
      <c r="A722" s="101" t="s">
        <v>1235</v>
      </c>
      <c r="B722" s="101" t="s">
        <v>1236</v>
      </c>
      <c r="C722" s="96">
        <v>12</v>
      </c>
      <c r="D722" s="96" t="s">
        <v>1333</v>
      </c>
      <c r="E722" s="96">
        <v>123</v>
      </c>
      <c r="F722" s="96" t="s">
        <v>1335</v>
      </c>
      <c r="G722" s="96" t="s">
        <v>376</v>
      </c>
      <c r="H722" s="96" t="s">
        <v>1347</v>
      </c>
      <c r="I722" s="96" t="s">
        <v>267</v>
      </c>
      <c r="J722" s="96" t="s">
        <v>1239</v>
      </c>
      <c r="K722" s="96" t="s">
        <v>1250</v>
      </c>
      <c r="L722" s="96">
        <v>1</v>
      </c>
      <c r="M722" s="96" t="s">
        <v>191</v>
      </c>
      <c r="N722" s="98">
        <v>1</v>
      </c>
      <c r="O722" s="98">
        <v>1</v>
      </c>
      <c r="P722" s="96">
        <v>0</v>
      </c>
      <c r="Q722" s="96" t="s">
        <v>1348</v>
      </c>
    </row>
    <row r="723" spans="1:17" s="340" customFormat="1" ht="105">
      <c r="A723" s="101" t="s">
        <v>1235</v>
      </c>
      <c r="B723" s="101" t="s">
        <v>1236</v>
      </c>
      <c r="C723" s="96">
        <v>12</v>
      </c>
      <c r="D723" s="96" t="s">
        <v>1333</v>
      </c>
      <c r="E723" s="96">
        <v>123</v>
      </c>
      <c r="F723" s="96" t="s">
        <v>1335</v>
      </c>
      <c r="G723" s="96" t="s">
        <v>376</v>
      </c>
      <c r="H723" s="96" t="s">
        <v>1349</v>
      </c>
      <c r="I723" s="96" t="s">
        <v>267</v>
      </c>
      <c r="J723" s="96" t="s">
        <v>1239</v>
      </c>
      <c r="K723" s="96" t="s">
        <v>1250</v>
      </c>
      <c r="L723" s="96">
        <v>1</v>
      </c>
      <c r="M723" s="96" t="s">
        <v>191</v>
      </c>
      <c r="N723" s="98">
        <v>1</v>
      </c>
      <c r="O723" s="98">
        <v>1</v>
      </c>
      <c r="P723" s="96">
        <v>0</v>
      </c>
      <c r="Q723" s="96" t="s">
        <v>1350</v>
      </c>
    </row>
    <row r="724" spans="1:17" s="340" customFormat="1" ht="60">
      <c r="A724" s="101" t="s">
        <v>1235</v>
      </c>
      <c r="B724" s="101" t="s">
        <v>1236</v>
      </c>
      <c r="C724" s="96">
        <v>12</v>
      </c>
      <c r="D724" s="96" t="s">
        <v>1333</v>
      </c>
      <c r="E724" s="96">
        <v>123</v>
      </c>
      <c r="F724" s="96" t="s">
        <v>1335</v>
      </c>
      <c r="G724" s="96" t="s">
        <v>376</v>
      </c>
      <c r="H724" s="97" t="s">
        <v>1351</v>
      </c>
      <c r="I724" s="96" t="s">
        <v>267</v>
      </c>
      <c r="J724" s="96" t="s">
        <v>1239</v>
      </c>
      <c r="K724" s="96" t="s">
        <v>1250</v>
      </c>
      <c r="L724" s="96">
        <v>1</v>
      </c>
      <c r="M724" s="96" t="s">
        <v>191</v>
      </c>
      <c r="N724" s="98">
        <v>1</v>
      </c>
      <c r="O724" s="98">
        <v>1</v>
      </c>
      <c r="P724" s="96">
        <v>1</v>
      </c>
      <c r="Q724" s="96" t="s">
        <v>1352</v>
      </c>
    </row>
    <row r="725" spans="1:17" s="340" customFormat="1" ht="60">
      <c r="A725" s="101" t="s">
        <v>1235</v>
      </c>
      <c r="B725" s="101" t="s">
        <v>1236</v>
      </c>
      <c r="C725" s="96">
        <v>12</v>
      </c>
      <c r="D725" s="96" t="s">
        <v>1333</v>
      </c>
      <c r="E725" s="96">
        <v>123</v>
      </c>
      <c r="F725" s="96" t="s">
        <v>1335</v>
      </c>
      <c r="G725" s="96" t="s">
        <v>394</v>
      </c>
      <c r="H725" s="100" t="s">
        <v>1353</v>
      </c>
      <c r="I725" s="96" t="s">
        <v>267</v>
      </c>
      <c r="J725" s="96" t="s">
        <v>1239</v>
      </c>
      <c r="K725" s="96" t="s">
        <v>1250</v>
      </c>
      <c r="L725" s="96">
        <v>1</v>
      </c>
      <c r="M725" s="96" t="s">
        <v>191</v>
      </c>
      <c r="N725" s="98">
        <v>1</v>
      </c>
      <c r="O725" s="98">
        <v>1</v>
      </c>
      <c r="P725" s="96">
        <v>1</v>
      </c>
      <c r="Q725" s="96" t="s">
        <v>1354</v>
      </c>
    </row>
    <row r="726" spans="1:17" s="340" customFormat="1" ht="60">
      <c r="A726" s="101" t="s">
        <v>1235</v>
      </c>
      <c r="B726" s="101" t="s">
        <v>1236</v>
      </c>
      <c r="C726" s="96">
        <v>12</v>
      </c>
      <c r="D726" s="96" t="s">
        <v>1333</v>
      </c>
      <c r="E726" s="96">
        <v>123</v>
      </c>
      <c r="F726" s="96" t="s">
        <v>1335</v>
      </c>
      <c r="G726" s="96" t="s">
        <v>376</v>
      </c>
      <c r="H726" s="97" t="s">
        <v>1355</v>
      </c>
      <c r="I726" s="96" t="s">
        <v>276</v>
      </c>
      <c r="J726" s="96" t="s">
        <v>1239</v>
      </c>
      <c r="K726" s="96" t="s">
        <v>1250</v>
      </c>
      <c r="L726" s="96">
        <v>1</v>
      </c>
      <c r="M726" s="96" t="s">
        <v>191</v>
      </c>
      <c r="N726" s="98">
        <v>1</v>
      </c>
      <c r="O726" s="98">
        <v>1</v>
      </c>
      <c r="P726" s="96">
        <v>1</v>
      </c>
      <c r="Q726" s="96"/>
    </row>
    <row r="727" spans="1:17" s="340" customFormat="1" ht="60">
      <c r="A727" s="101" t="s">
        <v>1235</v>
      </c>
      <c r="B727" s="101" t="s">
        <v>1236</v>
      </c>
      <c r="C727" s="96">
        <v>12</v>
      </c>
      <c r="D727" s="96" t="s">
        <v>1333</v>
      </c>
      <c r="E727" s="96">
        <v>123</v>
      </c>
      <c r="F727" s="96" t="s">
        <v>1335</v>
      </c>
      <c r="G727" s="96" t="s">
        <v>376</v>
      </c>
      <c r="H727" s="97" t="s">
        <v>1356</v>
      </c>
      <c r="I727" s="96" t="s">
        <v>276</v>
      </c>
      <c r="J727" s="96" t="s">
        <v>1239</v>
      </c>
      <c r="K727" s="96" t="s">
        <v>1250</v>
      </c>
      <c r="L727" s="96">
        <v>1</v>
      </c>
      <c r="M727" s="96" t="s">
        <v>191</v>
      </c>
      <c r="N727" s="98">
        <v>1</v>
      </c>
      <c r="O727" s="98">
        <v>1</v>
      </c>
      <c r="P727" s="96">
        <v>1</v>
      </c>
      <c r="Q727" s="96"/>
    </row>
    <row r="728" spans="1:17" s="340" customFormat="1" ht="60">
      <c r="A728" s="101" t="s">
        <v>1235</v>
      </c>
      <c r="B728" s="101" t="s">
        <v>1236</v>
      </c>
      <c r="C728" s="96">
        <v>12</v>
      </c>
      <c r="D728" s="96" t="s">
        <v>1333</v>
      </c>
      <c r="E728" s="96">
        <v>123</v>
      </c>
      <c r="F728" s="96" t="s">
        <v>1335</v>
      </c>
      <c r="G728" s="96" t="s">
        <v>394</v>
      </c>
      <c r="H728" s="105" t="s">
        <v>1357</v>
      </c>
      <c r="I728" s="96" t="s">
        <v>276</v>
      </c>
      <c r="J728" s="96" t="s">
        <v>1239</v>
      </c>
      <c r="K728" s="96" t="s">
        <v>1250</v>
      </c>
      <c r="L728" s="96">
        <v>2</v>
      </c>
      <c r="M728" s="96" t="s">
        <v>191</v>
      </c>
      <c r="N728" s="98">
        <v>1</v>
      </c>
      <c r="O728" s="98">
        <v>1</v>
      </c>
      <c r="P728" s="96">
        <v>0</v>
      </c>
      <c r="Q728" s="96" t="s">
        <v>1358</v>
      </c>
    </row>
    <row r="729" spans="1:17" s="340" customFormat="1" ht="60">
      <c r="A729" s="101" t="s">
        <v>1235</v>
      </c>
      <c r="B729" s="101" t="s">
        <v>1236</v>
      </c>
      <c r="C729" s="96">
        <v>12</v>
      </c>
      <c r="D729" s="96" t="s">
        <v>1333</v>
      </c>
      <c r="E729" s="96">
        <v>123</v>
      </c>
      <c r="F729" s="96" t="s">
        <v>1335</v>
      </c>
      <c r="G729" s="96" t="s">
        <v>1359</v>
      </c>
      <c r="H729" s="99" t="s">
        <v>1360</v>
      </c>
      <c r="I729" s="96" t="s">
        <v>276</v>
      </c>
      <c r="J729" s="96" t="s">
        <v>1239</v>
      </c>
      <c r="K729" s="96" t="s">
        <v>1250</v>
      </c>
      <c r="L729" s="96">
        <v>1</v>
      </c>
      <c r="M729" s="96" t="s">
        <v>191</v>
      </c>
      <c r="N729" s="98">
        <v>1</v>
      </c>
      <c r="O729" s="98">
        <v>1</v>
      </c>
      <c r="P729" s="96">
        <v>0</v>
      </c>
      <c r="Q729" s="96" t="s">
        <v>1361</v>
      </c>
    </row>
    <row r="730" spans="1:17" s="340" customFormat="1" ht="60">
      <c r="A730" s="101" t="s">
        <v>1235</v>
      </c>
      <c r="B730" s="101" t="s">
        <v>1236</v>
      </c>
      <c r="C730" s="96">
        <v>12</v>
      </c>
      <c r="D730" s="96" t="s">
        <v>1333</v>
      </c>
      <c r="E730" s="96">
        <v>123</v>
      </c>
      <c r="F730" s="96" t="s">
        <v>1335</v>
      </c>
      <c r="G730" s="96" t="s">
        <v>1359</v>
      </c>
      <c r="H730" s="105" t="s">
        <v>1362</v>
      </c>
      <c r="I730" s="96" t="s">
        <v>276</v>
      </c>
      <c r="J730" s="96" t="s">
        <v>1239</v>
      </c>
      <c r="K730" s="96" t="s">
        <v>1250</v>
      </c>
      <c r="L730" s="96">
        <v>1</v>
      </c>
      <c r="M730" s="96" t="s">
        <v>191</v>
      </c>
      <c r="N730" s="98">
        <v>1</v>
      </c>
      <c r="O730" s="98">
        <v>1</v>
      </c>
      <c r="P730" s="96">
        <v>0</v>
      </c>
      <c r="Q730" s="96" t="s">
        <v>1363</v>
      </c>
    </row>
    <row r="731" spans="1:17" s="340" customFormat="1" ht="60">
      <c r="A731" s="101" t="s">
        <v>1235</v>
      </c>
      <c r="B731" s="101" t="s">
        <v>1236</v>
      </c>
      <c r="C731" s="96">
        <v>12</v>
      </c>
      <c r="D731" s="96" t="s">
        <v>1333</v>
      </c>
      <c r="E731" s="96">
        <v>123</v>
      </c>
      <c r="F731" s="96" t="s">
        <v>1335</v>
      </c>
      <c r="G731" s="96" t="s">
        <v>75</v>
      </c>
      <c r="H731" s="99" t="s">
        <v>1364</v>
      </c>
      <c r="I731" s="96" t="s">
        <v>276</v>
      </c>
      <c r="J731" s="96" t="s">
        <v>1239</v>
      </c>
      <c r="K731" s="96" t="s">
        <v>1250</v>
      </c>
      <c r="L731" s="96">
        <v>2</v>
      </c>
      <c r="M731" s="96" t="s">
        <v>191</v>
      </c>
      <c r="N731" s="98">
        <v>1</v>
      </c>
      <c r="O731" s="98">
        <v>1</v>
      </c>
      <c r="P731" s="96">
        <v>0</v>
      </c>
      <c r="Q731" s="96" t="s">
        <v>1365</v>
      </c>
    </row>
    <row r="732" spans="1:17" s="340" customFormat="1" ht="60">
      <c r="A732" s="101" t="s">
        <v>1235</v>
      </c>
      <c r="B732" s="101" t="s">
        <v>1236</v>
      </c>
      <c r="C732" s="96">
        <v>12</v>
      </c>
      <c r="D732" s="96" t="s">
        <v>1333</v>
      </c>
      <c r="E732" s="96">
        <v>123</v>
      </c>
      <c r="F732" s="96" t="s">
        <v>1335</v>
      </c>
      <c r="G732" s="96" t="s">
        <v>376</v>
      </c>
      <c r="H732" s="97" t="s">
        <v>1366</v>
      </c>
      <c r="I732" s="96" t="s">
        <v>276</v>
      </c>
      <c r="J732" s="96" t="s">
        <v>1239</v>
      </c>
      <c r="K732" s="96" t="s">
        <v>1250</v>
      </c>
      <c r="L732" s="96">
        <v>1</v>
      </c>
      <c r="M732" s="96" t="s">
        <v>191</v>
      </c>
      <c r="N732" s="98">
        <v>1</v>
      </c>
      <c r="O732" s="98">
        <v>1</v>
      </c>
      <c r="P732" s="96">
        <v>0</v>
      </c>
      <c r="Q732" s="96" t="s">
        <v>1367</v>
      </c>
    </row>
    <row r="733" spans="1:17" s="340" customFormat="1" ht="60">
      <c r="A733" s="101" t="s">
        <v>1235</v>
      </c>
      <c r="B733" s="101" t="s">
        <v>1236</v>
      </c>
      <c r="C733" s="96">
        <v>12</v>
      </c>
      <c r="D733" s="96" t="s">
        <v>1333</v>
      </c>
      <c r="E733" s="96">
        <v>123</v>
      </c>
      <c r="F733" s="96" t="s">
        <v>1335</v>
      </c>
      <c r="G733" s="96" t="s">
        <v>1368</v>
      </c>
      <c r="H733" s="99" t="s">
        <v>1369</v>
      </c>
      <c r="I733" s="96" t="s">
        <v>276</v>
      </c>
      <c r="J733" s="96" t="s">
        <v>1239</v>
      </c>
      <c r="K733" s="96" t="s">
        <v>1250</v>
      </c>
      <c r="L733" s="96">
        <v>2</v>
      </c>
      <c r="M733" s="96" t="s">
        <v>191</v>
      </c>
      <c r="N733" s="98">
        <v>1</v>
      </c>
      <c r="O733" s="98">
        <v>1</v>
      </c>
      <c r="P733" s="96">
        <v>0</v>
      </c>
      <c r="Q733" s="96" t="s">
        <v>1370</v>
      </c>
    </row>
    <row r="734" spans="1:17" s="340" customFormat="1" ht="60">
      <c r="A734" s="101" t="s">
        <v>1235</v>
      </c>
      <c r="B734" s="101" t="s">
        <v>1236</v>
      </c>
      <c r="C734" s="96">
        <v>12</v>
      </c>
      <c r="D734" s="96" t="s">
        <v>1333</v>
      </c>
      <c r="E734" s="96">
        <v>123</v>
      </c>
      <c r="F734" s="96" t="s">
        <v>1335</v>
      </c>
      <c r="G734" s="96" t="s">
        <v>75</v>
      </c>
      <c r="H734" s="97" t="s">
        <v>1371</v>
      </c>
      <c r="I734" s="96" t="s">
        <v>276</v>
      </c>
      <c r="J734" s="96" t="s">
        <v>1239</v>
      </c>
      <c r="K734" s="96" t="s">
        <v>1250</v>
      </c>
      <c r="L734" s="96">
        <v>1</v>
      </c>
      <c r="M734" s="96" t="s">
        <v>191</v>
      </c>
      <c r="N734" s="98">
        <v>1</v>
      </c>
      <c r="O734" s="98">
        <v>1</v>
      </c>
      <c r="P734" s="96">
        <v>0</v>
      </c>
      <c r="Q734" s="96" t="s">
        <v>1372</v>
      </c>
    </row>
    <row r="735" spans="1:17" s="340" customFormat="1" ht="60.75" thickBot="1">
      <c r="A735" s="101" t="s">
        <v>1235</v>
      </c>
      <c r="B735" s="101" t="s">
        <v>1236</v>
      </c>
      <c r="C735" s="96">
        <v>12</v>
      </c>
      <c r="D735" s="96" t="s">
        <v>1333</v>
      </c>
      <c r="E735" s="96">
        <v>123</v>
      </c>
      <c r="F735" s="96" t="s">
        <v>1335</v>
      </c>
      <c r="G735" s="96" t="s">
        <v>75</v>
      </c>
      <c r="H735" s="97" t="s">
        <v>1373</v>
      </c>
      <c r="I735" s="96" t="s">
        <v>276</v>
      </c>
      <c r="J735" s="96" t="s">
        <v>1239</v>
      </c>
      <c r="K735" s="96" t="s">
        <v>1250</v>
      </c>
      <c r="L735" s="96">
        <v>2</v>
      </c>
      <c r="M735" s="96" t="s">
        <v>191</v>
      </c>
      <c r="N735" s="98">
        <v>1</v>
      </c>
      <c r="O735" s="98">
        <v>1</v>
      </c>
      <c r="P735" s="96">
        <v>0</v>
      </c>
      <c r="Q735" s="96" t="s">
        <v>1374</v>
      </c>
    </row>
    <row r="736" spans="1:17" s="340" customFormat="1" ht="60.75" thickBot="1">
      <c r="A736" s="101" t="s">
        <v>1235</v>
      </c>
      <c r="B736" s="101" t="s">
        <v>1236</v>
      </c>
      <c r="C736" s="96">
        <v>12</v>
      </c>
      <c r="D736" s="96" t="s">
        <v>1333</v>
      </c>
      <c r="E736" s="96">
        <v>123</v>
      </c>
      <c r="F736" s="96" t="s">
        <v>1335</v>
      </c>
      <c r="G736" s="96" t="s">
        <v>1375</v>
      </c>
      <c r="H736" s="102" t="s">
        <v>1376</v>
      </c>
      <c r="I736" s="96" t="s">
        <v>276</v>
      </c>
      <c r="J736" s="96" t="s">
        <v>1239</v>
      </c>
      <c r="K736" s="96" t="s">
        <v>1250</v>
      </c>
      <c r="L736" s="96">
        <v>1</v>
      </c>
      <c r="M736" s="96" t="s">
        <v>191</v>
      </c>
      <c r="N736" s="98">
        <v>1</v>
      </c>
      <c r="O736" s="98">
        <v>1</v>
      </c>
      <c r="P736" s="96">
        <v>0</v>
      </c>
      <c r="Q736" s="96" t="s">
        <v>1377</v>
      </c>
    </row>
    <row r="737" spans="1:17" s="340" customFormat="1" ht="60">
      <c r="A737" s="101" t="s">
        <v>1235</v>
      </c>
      <c r="B737" s="101" t="s">
        <v>1236</v>
      </c>
      <c r="C737" s="96">
        <v>12</v>
      </c>
      <c r="D737" s="96" t="s">
        <v>1333</v>
      </c>
      <c r="E737" s="96">
        <v>123</v>
      </c>
      <c r="F737" s="96" t="s">
        <v>1335</v>
      </c>
      <c r="G737" s="96" t="s">
        <v>75</v>
      </c>
      <c r="H737" s="103" t="s">
        <v>1378</v>
      </c>
      <c r="I737" s="96" t="s">
        <v>276</v>
      </c>
      <c r="J737" s="96" t="s">
        <v>1239</v>
      </c>
      <c r="K737" s="96" t="s">
        <v>1250</v>
      </c>
      <c r="L737" s="96">
        <v>1</v>
      </c>
      <c r="M737" s="96" t="s">
        <v>191</v>
      </c>
      <c r="N737" s="98">
        <v>1</v>
      </c>
      <c r="O737" s="98">
        <v>1</v>
      </c>
      <c r="P737" s="96">
        <v>0</v>
      </c>
      <c r="Q737" s="96" t="s">
        <v>1379</v>
      </c>
    </row>
    <row r="738" spans="1:17" s="340" customFormat="1" ht="60">
      <c r="A738" s="101" t="s">
        <v>1235</v>
      </c>
      <c r="B738" s="101" t="s">
        <v>1236</v>
      </c>
      <c r="C738" s="96">
        <v>12</v>
      </c>
      <c r="D738" s="96" t="s">
        <v>1333</v>
      </c>
      <c r="E738" s="96">
        <v>123</v>
      </c>
      <c r="F738" s="96" t="s">
        <v>1335</v>
      </c>
      <c r="G738" s="96" t="s">
        <v>71</v>
      </c>
      <c r="H738" s="97" t="s">
        <v>1380</v>
      </c>
      <c r="I738" s="96" t="s">
        <v>276</v>
      </c>
      <c r="J738" s="96" t="s">
        <v>1239</v>
      </c>
      <c r="K738" s="96" t="s">
        <v>1250</v>
      </c>
      <c r="L738" s="96">
        <v>1</v>
      </c>
      <c r="M738" s="96" t="s">
        <v>191</v>
      </c>
      <c r="N738" s="98">
        <v>1</v>
      </c>
      <c r="O738" s="98">
        <v>1</v>
      </c>
      <c r="P738" s="96">
        <v>0</v>
      </c>
      <c r="Q738" s="96" t="s">
        <v>1381</v>
      </c>
    </row>
    <row r="739" spans="1:17" s="340" customFormat="1" ht="60">
      <c r="A739" s="101" t="s">
        <v>1235</v>
      </c>
      <c r="B739" s="101" t="s">
        <v>1236</v>
      </c>
      <c r="C739" s="96">
        <v>12</v>
      </c>
      <c r="D739" s="96" t="s">
        <v>1333</v>
      </c>
      <c r="E739" s="96">
        <v>123</v>
      </c>
      <c r="F739" s="96" t="s">
        <v>1335</v>
      </c>
      <c r="G739" s="96" t="s">
        <v>376</v>
      </c>
      <c r="H739" s="100" t="s">
        <v>1382</v>
      </c>
      <c r="I739" s="96" t="s">
        <v>276</v>
      </c>
      <c r="J739" s="96" t="s">
        <v>1239</v>
      </c>
      <c r="K739" s="96" t="s">
        <v>1250</v>
      </c>
      <c r="L739" s="96">
        <v>1</v>
      </c>
      <c r="M739" s="96" t="s">
        <v>191</v>
      </c>
      <c r="N739" s="98">
        <v>1</v>
      </c>
      <c r="O739" s="98">
        <v>1</v>
      </c>
      <c r="P739" s="96">
        <v>0</v>
      </c>
      <c r="Q739" s="96" t="s">
        <v>1383</v>
      </c>
    </row>
    <row r="740" spans="1:17" s="340" customFormat="1" ht="60">
      <c r="A740" s="101" t="s">
        <v>1235</v>
      </c>
      <c r="B740" s="101" t="s">
        <v>1236</v>
      </c>
      <c r="C740" s="96">
        <v>12</v>
      </c>
      <c r="D740" s="96" t="s">
        <v>1333</v>
      </c>
      <c r="E740" s="96">
        <v>123</v>
      </c>
      <c r="F740" s="96" t="s">
        <v>1335</v>
      </c>
      <c r="G740" s="96" t="s">
        <v>394</v>
      </c>
      <c r="H740" s="96" t="s">
        <v>1245</v>
      </c>
      <c r="I740" s="96" t="s">
        <v>276</v>
      </c>
      <c r="J740" s="96" t="s">
        <v>1239</v>
      </c>
      <c r="K740" s="96" t="s">
        <v>1250</v>
      </c>
      <c r="L740" s="96">
        <v>1</v>
      </c>
      <c r="M740" s="96" t="s">
        <v>255</v>
      </c>
      <c r="N740" s="98">
        <v>1</v>
      </c>
      <c r="O740" s="98">
        <v>1</v>
      </c>
      <c r="P740" s="96">
        <v>0</v>
      </c>
      <c r="Q740" s="96" t="s">
        <v>1384</v>
      </c>
    </row>
    <row r="741" spans="1:17" s="340" customFormat="1" ht="60">
      <c r="A741" s="101" t="s">
        <v>1235</v>
      </c>
      <c r="B741" s="101" t="s">
        <v>1236</v>
      </c>
      <c r="C741" s="96">
        <v>12</v>
      </c>
      <c r="D741" s="96" t="s">
        <v>1333</v>
      </c>
      <c r="E741" s="96">
        <v>123</v>
      </c>
      <c r="F741" s="96" t="s">
        <v>1335</v>
      </c>
      <c r="G741" s="96" t="s">
        <v>394</v>
      </c>
      <c r="H741" s="101" t="s">
        <v>1266</v>
      </c>
      <c r="I741" s="96" t="s">
        <v>688</v>
      </c>
      <c r="J741" s="96" t="s">
        <v>1239</v>
      </c>
      <c r="K741" s="96" t="s">
        <v>1278</v>
      </c>
      <c r="L741" s="96">
        <v>1</v>
      </c>
      <c r="M741" s="96" t="s">
        <v>255</v>
      </c>
      <c r="N741" s="98">
        <v>1</v>
      </c>
      <c r="O741" s="98">
        <v>1</v>
      </c>
      <c r="P741" s="96">
        <v>1</v>
      </c>
      <c r="Q741" s="96" t="s">
        <v>1385</v>
      </c>
    </row>
    <row r="742" spans="1:17" s="340" customFormat="1" ht="60">
      <c r="A742" s="101" t="s">
        <v>1235</v>
      </c>
      <c r="B742" s="101" t="s">
        <v>1236</v>
      </c>
      <c r="C742" s="96">
        <v>12</v>
      </c>
      <c r="D742" s="96" t="s">
        <v>1333</v>
      </c>
      <c r="E742" s="96">
        <v>123</v>
      </c>
      <c r="F742" s="96" t="s">
        <v>1335</v>
      </c>
      <c r="G742" s="96" t="s">
        <v>376</v>
      </c>
      <c r="H742" s="97" t="s">
        <v>1386</v>
      </c>
      <c r="I742" s="96" t="s">
        <v>688</v>
      </c>
      <c r="J742" s="96" t="s">
        <v>1239</v>
      </c>
      <c r="K742" s="96" t="s">
        <v>1278</v>
      </c>
      <c r="L742" s="96">
        <v>1</v>
      </c>
      <c r="M742" s="96" t="s">
        <v>191</v>
      </c>
      <c r="N742" s="98">
        <v>1</v>
      </c>
      <c r="O742" s="98">
        <v>1</v>
      </c>
      <c r="P742" s="96">
        <v>1</v>
      </c>
      <c r="Q742" s="96"/>
    </row>
    <row r="743" spans="1:17" s="340" customFormat="1" ht="60">
      <c r="A743" s="101" t="s">
        <v>1235</v>
      </c>
      <c r="B743" s="101" t="s">
        <v>1236</v>
      </c>
      <c r="C743" s="96">
        <v>12</v>
      </c>
      <c r="D743" s="96" t="s">
        <v>1333</v>
      </c>
      <c r="E743" s="96">
        <v>123</v>
      </c>
      <c r="F743" s="96" t="s">
        <v>1335</v>
      </c>
      <c r="G743" s="96" t="s">
        <v>376</v>
      </c>
      <c r="H743" s="97" t="s">
        <v>1328</v>
      </c>
      <c r="I743" s="96" t="s">
        <v>688</v>
      </c>
      <c r="J743" s="96" t="s">
        <v>1239</v>
      </c>
      <c r="K743" s="96" t="s">
        <v>1281</v>
      </c>
      <c r="L743" s="96">
        <v>1</v>
      </c>
      <c r="M743" s="96" t="s">
        <v>191</v>
      </c>
      <c r="N743" s="98">
        <v>1</v>
      </c>
      <c r="O743" s="98">
        <v>1</v>
      </c>
      <c r="P743" s="96">
        <v>1</v>
      </c>
      <c r="Q743" s="96"/>
    </row>
    <row r="744" spans="1:17" s="340" customFormat="1" ht="60">
      <c r="A744" s="101" t="s">
        <v>1235</v>
      </c>
      <c r="B744" s="101" t="s">
        <v>1236</v>
      </c>
      <c r="C744" s="96">
        <v>12</v>
      </c>
      <c r="D744" s="96" t="s">
        <v>1333</v>
      </c>
      <c r="E744" s="96">
        <v>123</v>
      </c>
      <c r="F744" s="96" t="s">
        <v>1335</v>
      </c>
      <c r="G744" s="96" t="s">
        <v>376</v>
      </c>
      <c r="H744" s="97" t="s">
        <v>1387</v>
      </c>
      <c r="I744" s="96" t="s">
        <v>688</v>
      </c>
      <c r="J744" s="96" t="s">
        <v>1239</v>
      </c>
      <c r="K744" s="96" t="s">
        <v>1278</v>
      </c>
      <c r="L744" s="96">
        <v>1</v>
      </c>
      <c r="M744" s="96" t="s">
        <v>191</v>
      </c>
      <c r="N744" s="98">
        <v>1</v>
      </c>
      <c r="O744" s="98">
        <v>1</v>
      </c>
      <c r="P744" s="96">
        <v>0</v>
      </c>
      <c r="Q744" s="96" t="s">
        <v>1388</v>
      </c>
    </row>
    <row r="745" spans="1:17" s="340" customFormat="1" ht="120">
      <c r="A745" s="101" t="s">
        <v>1235</v>
      </c>
      <c r="B745" s="101" t="s">
        <v>1236</v>
      </c>
      <c r="C745" s="96">
        <v>12</v>
      </c>
      <c r="D745" s="96" t="s">
        <v>1333</v>
      </c>
      <c r="E745" s="96">
        <v>123</v>
      </c>
      <c r="F745" s="96" t="s">
        <v>1335</v>
      </c>
      <c r="G745" s="96" t="s">
        <v>376</v>
      </c>
      <c r="H745" s="96" t="s">
        <v>1345</v>
      </c>
      <c r="I745" s="96" t="s">
        <v>688</v>
      </c>
      <c r="J745" s="96" t="s">
        <v>1239</v>
      </c>
      <c r="K745" s="96" t="s">
        <v>1281</v>
      </c>
      <c r="L745" s="96">
        <v>1</v>
      </c>
      <c r="M745" s="96" t="s">
        <v>191</v>
      </c>
      <c r="N745" s="98">
        <v>1</v>
      </c>
      <c r="O745" s="98">
        <v>1</v>
      </c>
      <c r="P745" s="96">
        <v>0</v>
      </c>
      <c r="Q745" s="96" t="s">
        <v>1389</v>
      </c>
    </row>
    <row r="746" spans="1:17" s="340" customFormat="1" ht="60">
      <c r="A746" s="101" t="s">
        <v>1235</v>
      </c>
      <c r="B746" s="101" t="s">
        <v>1236</v>
      </c>
      <c r="C746" s="96">
        <v>12</v>
      </c>
      <c r="D746" s="96" t="s">
        <v>1333</v>
      </c>
      <c r="E746" s="96">
        <v>123</v>
      </c>
      <c r="F746" s="96" t="s">
        <v>1335</v>
      </c>
      <c r="G746" s="96" t="s">
        <v>376</v>
      </c>
      <c r="H746" s="97" t="s">
        <v>1390</v>
      </c>
      <c r="I746" s="96" t="s">
        <v>688</v>
      </c>
      <c r="J746" s="96" t="s">
        <v>1239</v>
      </c>
      <c r="K746" s="96" t="s">
        <v>1281</v>
      </c>
      <c r="L746" s="96">
        <v>1</v>
      </c>
      <c r="M746" s="96" t="s">
        <v>191</v>
      </c>
      <c r="N746" s="98">
        <v>1</v>
      </c>
      <c r="O746" s="98">
        <v>1</v>
      </c>
      <c r="P746" s="96">
        <v>1</v>
      </c>
      <c r="Q746" s="96" t="s">
        <v>1391</v>
      </c>
    </row>
    <row r="747" spans="1:17" s="340" customFormat="1" ht="60">
      <c r="A747" s="101" t="s">
        <v>1235</v>
      </c>
      <c r="B747" s="101" t="s">
        <v>1236</v>
      </c>
      <c r="C747" s="96">
        <v>12</v>
      </c>
      <c r="D747" s="96" t="s">
        <v>1333</v>
      </c>
      <c r="E747" s="96">
        <v>123</v>
      </c>
      <c r="F747" s="96" t="s">
        <v>1335</v>
      </c>
      <c r="G747" s="96" t="s">
        <v>1375</v>
      </c>
      <c r="H747" s="97" t="s">
        <v>1392</v>
      </c>
      <c r="I747" s="96" t="s">
        <v>688</v>
      </c>
      <c r="J747" s="96" t="s">
        <v>1239</v>
      </c>
      <c r="K747" s="96" t="s">
        <v>1281</v>
      </c>
      <c r="L747" s="96">
        <v>1</v>
      </c>
      <c r="M747" s="96" t="s">
        <v>191</v>
      </c>
      <c r="N747" s="98">
        <v>1</v>
      </c>
      <c r="O747" s="98">
        <v>1</v>
      </c>
      <c r="P747" s="96">
        <v>0</v>
      </c>
      <c r="Q747" s="96" t="s">
        <v>1393</v>
      </c>
    </row>
    <row r="748" spans="1:17" s="340" customFormat="1" ht="60">
      <c r="A748" s="101" t="s">
        <v>1235</v>
      </c>
      <c r="B748" s="101" t="s">
        <v>1236</v>
      </c>
      <c r="C748" s="96">
        <v>12</v>
      </c>
      <c r="D748" s="96" t="s">
        <v>1333</v>
      </c>
      <c r="E748" s="96">
        <v>123</v>
      </c>
      <c r="F748" s="96" t="s">
        <v>1335</v>
      </c>
      <c r="G748" s="96" t="s">
        <v>394</v>
      </c>
      <c r="H748" s="100" t="s">
        <v>1394</v>
      </c>
      <c r="I748" s="96" t="s">
        <v>688</v>
      </c>
      <c r="J748" s="96" t="s">
        <v>1239</v>
      </c>
      <c r="K748" s="96" t="s">
        <v>1281</v>
      </c>
      <c r="L748" s="96">
        <v>1</v>
      </c>
      <c r="M748" s="96" t="s">
        <v>191</v>
      </c>
      <c r="N748" s="98">
        <v>1</v>
      </c>
      <c r="O748" s="98">
        <v>1</v>
      </c>
      <c r="P748" s="96">
        <v>1</v>
      </c>
      <c r="Q748" s="96" t="s">
        <v>1395</v>
      </c>
    </row>
    <row r="749" spans="1:17" s="340" customFormat="1" ht="60">
      <c r="A749" s="101" t="s">
        <v>1235</v>
      </c>
      <c r="B749" s="101" t="s">
        <v>1236</v>
      </c>
      <c r="C749" s="96">
        <v>12</v>
      </c>
      <c r="D749" s="96" t="s">
        <v>1333</v>
      </c>
      <c r="E749" s="96">
        <v>123</v>
      </c>
      <c r="F749" s="96" t="s">
        <v>1335</v>
      </c>
      <c r="G749" s="96" t="s">
        <v>394</v>
      </c>
      <c r="H749" s="96" t="s">
        <v>1245</v>
      </c>
      <c r="I749" s="96" t="s">
        <v>688</v>
      </c>
      <c r="J749" s="96" t="s">
        <v>1239</v>
      </c>
      <c r="K749" s="808" t="s">
        <v>1396</v>
      </c>
      <c r="L749" s="96">
        <v>3</v>
      </c>
      <c r="M749" s="96" t="s">
        <v>255</v>
      </c>
      <c r="N749" s="98">
        <v>1</v>
      </c>
      <c r="O749" s="98">
        <v>1</v>
      </c>
      <c r="P749" s="96">
        <v>0</v>
      </c>
      <c r="Q749" s="96" t="s">
        <v>1397</v>
      </c>
    </row>
    <row r="750" spans="1:17" s="340" customFormat="1" ht="60.75" thickBot="1">
      <c r="A750" s="101" t="s">
        <v>1235</v>
      </c>
      <c r="B750" s="101" t="s">
        <v>1236</v>
      </c>
      <c r="C750" s="96">
        <v>12</v>
      </c>
      <c r="D750" s="96" t="s">
        <v>1333</v>
      </c>
      <c r="E750" s="96">
        <v>123</v>
      </c>
      <c r="F750" s="96" t="s">
        <v>1335</v>
      </c>
      <c r="G750" s="96" t="s">
        <v>394</v>
      </c>
      <c r="H750" s="100" t="s">
        <v>1398</v>
      </c>
      <c r="I750" s="96" t="s">
        <v>688</v>
      </c>
      <c r="J750" s="96" t="s">
        <v>1239</v>
      </c>
      <c r="K750" s="96" t="s">
        <v>1281</v>
      </c>
      <c r="L750" s="96">
        <v>1</v>
      </c>
      <c r="M750" s="96" t="s">
        <v>191</v>
      </c>
      <c r="N750" s="98">
        <v>1</v>
      </c>
      <c r="O750" s="98">
        <v>1</v>
      </c>
      <c r="P750" s="96">
        <v>0</v>
      </c>
      <c r="Q750" s="96" t="s">
        <v>1399</v>
      </c>
    </row>
    <row r="751" spans="1:17" s="340" customFormat="1" ht="60.75" thickBot="1">
      <c r="A751" s="101" t="s">
        <v>1235</v>
      </c>
      <c r="B751" s="101" t="s">
        <v>1236</v>
      </c>
      <c r="C751" s="96">
        <v>12</v>
      </c>
      <c r="D751" s="96" t="s">
        <v>1333</v>
      </c>
      <c r="E751" s="96">
        <v>123</v>
      </c>
      <c r="F751" s="96" t="s">
        <v>1335</v>
      </c>
      <c r="G751" s="96" t="s">
        <v>394</v>
      </c>
      <c r="H751" s="102" t="s">
        <v>1400</v>
      </c>
      <c r="I751" s="96" t="s">
        <v>688</v>
      </c>
      <c r="J751" s="96" t="s">
        <v>1239</v>
      </c>
      <c r="K751" s="96" t="s">
        <v>1281</v>
      </c>
      <c r="L751" s="96">
        <v>1</v>
      </c>
      <c r="M751" s="96" t="s">
        <v>191</v>
      </c>
      <c r="N751" s="98">
        <v>1</v>
      </c>
      <c r="O751" s="98">
        <v>1</v>
      </c>
      <c r="P751" s="96">
        <v>0</v>
      </c>
      <c r="Q751" s="96" t="s">
        <v>1401</v>
      </c>
    </row>
    <row r="752" spans="1:17" s="340" customFormat="1" ht="60.75" thickBot="1">
      <c r="A752" s="101" t="s">
        <v>1235</v>
      </c>
      <c r="B752" s="101" t="s">
        <v>1236</v>
      </c>
      <c r="C752" s="96">
        <v>12</v>
      </c>
      <c r="D752" s="96" t="s">
        <v>1333</v>
      </c>
      <c r="E752" s="96">
        <v>123</v>
      </c>
      <c r="F752" s="96" t="s">
        <v>1335</v>
      </c>
      <c r="G752" s="96" t="s">
        <v>1375</v>
      </c>
      <c r="H752" s="102" t="s">
        <v>1402</v>
      </c>
      <c r="I752" s="96" t="s">
        <v>688</v>
      </c>
      <c r="J752" s="96" t="s">
        <v>1239</v>
      </c>
      <c r="K752" s="808" t="s">
        <v>1396</v>
      </c>
      <c r="L752" s="96">
        <v>2</v>
      </c>
      <c r="M752" s="96" t="s">
        <v>191</v>
      </c>
      <c r="N752" s="98">
        <v>1</v>
      </c>
      <c r="O752" s="98">
        <v>1</v>
      </c>
      <c r="P752" s="96">
        <v>0</v>
      </c>
      <c r="Q752" s="96" t="s">
        <v>1403</v>
      </c>
    </row>
    <row r="753" spans="1:17" s="340" customFormat="1" ht="60">
      <c r="A753" s="101" t="s">
        <v>1235</v>
      </c>
      <c r="B753" s="101" t="s">
        <v>1236</v>
      </c>
      <c r="C753" s="96">
        <v>12</v>
      </c>
      <c r="D753" s="96" t="s">
        <v>1333</v>
      </c>
      <c r="E753" s="96">
        <v>123</v>
      </c>
      <c r="F753" s="96" t="s">
        <v>1335</v>
      </c>
      <c r="G753" s="96" t="s">
        <v>376</v>
      </c>
      <c r="H753" s="103" t="s">
        <v>1404</v>
      </c>
      <c r="I753" s="96" t="s">
        <v>688</v>
      </c>
      <c r="J753" s="96" t="s">
        <v>1239</v>
      </c>
      <c r="K753" s="96" t="s">
        <v>1281</v>
      </c>
      <c r="L753" s="96">
        <v>1</v>
      </c>
      <c r="M753" s="96" t="s">
        <v>191</v>
      </c>
      <c r="N753" s="98">
        <v>1</v>
      </c>
      <c r="O753" s="98">
        <v>1</v>
      </c>
      <c r="P753" s="96">
        <v>0</v>
      </c>
      <c r="Q753" s="96" t="s">
        <v>1405</v>
      </c>
    </row>
    <row r="754" spans="1:17" s="340" customFormat="1" ht="60">
      <c r="A754" s="101" t="s">
        <v>1235</v>
      </c>
      <c r="B754" s="101" t="s">
        <v>1236</v>
      </c>
      <c r="C754" s="96">
        <v>12</v>
      </c>
      <c r="D754" s="96" t="s">
        <v>1333</v>
      </c>
      <c r="E754" s="96">
        <v>123</v>
      </c>
      <c r="F754" s="96" t="s">
        <v>1335</v>
      </c>
      <c r="G754" s="96" t="s">
        <v>376</v>
      </c>
      <c r="H754" s="105" t="s">
        <v>1406</v>
      </c>
      <c r="I754" s="96" t="s">
        <v>688</v>
      </c>
      <c r="J754" s="96" t="s">
        <v>1239</v>
      </c>
      <c r="K754" s="96" t="s">
        <v>1278</v>
      </c>
      <c r="L754" s="96">
        <v>1</v>
      </c>
      <c r="M754" s="96" t="s">
        <v>191</v>
      </c>
      <c r="N754" s="98">
        <v>1</v>
      </c>
      <c r="O754" s="98">
        <v>1</v>
      </c>
      <c r="P754" s="96">
        <v>0</v>
      </c>
      <c r="Q754" s="96" t="s">
        <v>1407</v>
      </c>
    </row>
    <row r="755" spans="1:17" s="340" customFormat="1" ht="60">
      <c r="A755" s="101" t="s">
        <v>1235</v>
      </c>
      <c r="B755" s="101" t="s">
        <v>1236</v>
      </c>
      <c r="C755" s="96">
        <v>12</v>
      </c>
      <c r="D755" s="96" t="s">
        <v>1333</v>
      </c>
      <c r="E755" s="96">
        <v>123</v>
      </c>
      <c r="F755" s="96" t="s">
        <v>1335</v>
      </c>
      <c r="G755" s="96" t="s">
        <v>75</v>
      </c>
      <c r="H755" s="99" t="s">
        <v>1408</v>
      </c>
      <c r="I755" s="96" t="s">
        <v>688</v>
      </c>
      <c r="J755" s="96" t="s">
        <v>1239</v>
      </c>
      <c r="K755" s="96" t="s">
        <v>1278</v>
      </c>
      <c r="L755" s="96">
        <v>2</v>
      </c>
      <c r="M755" s="96" t="s">
        <v>191</v>
      </c>
      <c r="N755" s="98">
        <v>1</v>
      </c>
      <c r="O755" s="98">
        <v>1</v>
      </c>
      <c r="P755" s="96">
        <v>0</v>
      </c>
      <c r="Q755" s="96" t="s">
        <v>1409</v>
      </c>
    </row>
    <row r="756" spans="1:17" s="340" customFormat="1" ht="60">
      <c r="A756" s="101" t="s">
        <v>1235</v>
      </c>
      <c r="B756" s="101" t="s">
        <v>1236</v>
      </c>
      <c r="C756" s="96">
        <v>12</v>
      </c>
      <c r="D756" s="96" t="s">
        <v>1333</v>
      </c>
      <c r="E756" s="96">
        <v>123</v>
      </c>
      <c r="F756" s="96" t="s">
        <v>1335</v>
      </c>
      <c r="G756" s="96" t="s">
        <v>75</v>
      </c>
      <c r="H756" s="97" t="s">
        <v>1410</v>
      </c>
      <c r="I756" s="96" t="s">
        <v>688</v>
      </c>
      <c r="J756" s="96" t="s">
        <v>1239</v>
      </c>
      <c r="K756" s="96" t="s">
        <v>1278</v>
      </c>
      <c r="L756" s="96">
        <v>1</v>
      </c>
      <c r="M756" s="96" t="s">
        <v>191</v>
      </c>
      <c r="N756" s="98">
        <v>1</v>
      </c>
      <c r="O756" s="98">
        <v>1</v>
      </c>
      <c r="P756" s="96">
        <v>0</v>
      </c>
      <c r="Q756" s="96" t="s">
        <v>1411</v>
      </c>
    </row>
    <row r="757" spans="1:17" s="340" customFormat="1" ht="60">
      <c r="A757" s="101" t="s">
        <v>1235</v>
      </c>
      <c r="B757" s="101" t="s">
        <v>1236</v>
      </c>
      <c r="C757" s="96">
        <v>12</v>
      </c>
      <c r="D757" s="96" t="s">
        <v>1333</v>
      </c>
      <c r="E757" s="96">
        <v>123</v>
      </c>
      <c r="F757" s="96" t="s">
        <v>1335</v>
      </c>
      <c r="G757" s="96" t="s">
        <v>376</v>
      </c>
      <c r="H757" s="97" t="s">
        <v>1412</v>
      </c>
      <c r="I757" s="96" t="s">
        <v>688</v>
      </c>
      <c r="J757" s="96" t="s">
        <v>1239</v>
      </c>
      <c r="K757" s="96" t="s">
        <v>1278</v>
      </c>
      <c r="L757" s="96">
        <v>1</v>
      </c>
      <c r="M757" s="96" t="s">
        <v>191</v>
      </c>
      <c r="N757" s="98">
        <v>1</v>
      </c>
      <c r="O757" s="98">
        <v>1</v>
      </c>
      <c r="P757" s="96">
        <v>0</v>
      </c>
      <c r="Q757" s="96" t="s">
        <v>1413</v>
      </c>
    </row>
    <row r="758" spans="1:17" s="340" customFormat="1" ht="60">
      <c r="A758" s="101" t="s">
        <v>1235</v>
      </c>
      <c r="B758" s="101" t="s">
        <v>1236</v>
      </c>
      <c r="C758" s="96">
        <v>12</v>
      </c>
      <c r="D758" s="96" t="s">
        <v>1333</v>
      </c>
      <c r="E758" s="96">
        <v>123</v>
      </c>
      <c r="F758" s="96" t="s">
        <v>1335</v>
      </c>
      <c r="G758" s="96" t="s">
        <v>394</v>
      </c>
      <c r="H758" s="97" t="s">
        <v>1414</v>
      </c>
      <c r="I758" s="96" t="s">
        <v>688</v>
      </c>
      <c r="J758" s="96" t="s">
        <v>1239</v>
      </c>
      <c r="K758" s="96" t="s">
        <v>1278</v>
      </c>
      <c r="L758" s="96">
        <v>1</v>
      </c>
      <c r="M758" s="96" t="s">
        <v>191</v>
      </c>
      <c r="N758" s="98">
        <v>1</v>
      </c>
      <c r="O758" s="98">
        <v>1</v>
      </c>
      <c r="P758" s="96">
        <v>0</v>
      </c>
      <c r="Q758" s="96" t="s">
        <v>1415</v>
      </c>
    </row>
    <row r="759" spans="1:17" s="340" customFormat="1" ht="60">
      <c r="A759" s="101" t="s">
        <v>1235</v>
      </c>
      <c r="B759" s="101" t="s">
        <v>1236</v>
      </c>
      <c r="C759" s="96">
        <v>12</v>
      </c>
      <c r="D759" s="96" t="s">
        <v>1333</v>
      </c>
      <c r="E759" s="96">
        <v>123</v>
      </c>
      <c r="F759" s="96" t="s">
        <v>1335</v>
      </c>
      <c r="G759" s="96" t="s">
        <v>376</v>
      </c>
      <c r="H759" s="97" t="s">
        <v>1416</v>
      </c>
      <c r="I759" s="96" t="s">
        <v>688</v>
      </c>
      <c r="J759" s="96" t="s">
        <v>1239</v>
      </c>
      <c r="K759" s="96" t="s">
        <v>1278</v>
      </c>
      <c r="L759" s="96">
        <v>1</v>
      </c>
      <c r="M759" s="96" t="s">
        <v>191</v>
      </c>
      <c r="N759" s="98">
        <v>1</v>
      </c>
      <c r="O759" s="98">
        <v>1</v>
      </c>
      <c r="P759" s="96">
        <v>0</v>
      </c>
      <c r="Q759" s="96" t="s">
        <v>1417</v>
      </c>
    </row>
    <row r="760" spans="1:17" s="340" customFormat="1" ht="60">
      <c r="A760" s="101" t="s">
        <v>1235</v>
      </c>
      <c r="B760" s="101" t="s">
        <v>1236</v>
      </c>
      <c r="C760" s="96">
        <v>12</v>
      </c>
      <c r="D760" s="96" t="s">
        <v>1333</v>
      </c>
      <c r="E760" s="96">
        <v>123</v>
      </c>
      <c r="F760" s="96" t="s">
        <v>1335</v>
      </c>
      <c r="G760" s="96" t="s">
        <v>376</v>
      </c>
      <c r="H760" s="100" t="s">
        <v>1418</v>
      </c>
      <c r="I760" s="96" t="s">
        <v>688</v>
      </c>
      <c r="J760" s="96" t="s">
        <v>1239</v>
      </c>
      <c r="K760" s="96" t="s">
        <v>1278</v>
      </c>
      <c r="L760" s="96">
        <v>1</v>
      </c>
      <c r="M760" s="96" t="s">
        <v>191</v>
      </c>
      <c r="N760" s="98">
        <v>1</v>
      </c>
      <c r="O760" s="98">
        <v>1</v>
      </c>
      <c r="P760" s="96">
        <v>0</v>
      </c>
      <c r="Q760" s="96" t="s">
        <v>1419</v>
      </c>
    </row>
    <row r="761" spans="1:17" s="340" customFormat="1" ht="45">
      <c r="A761" s="96" t="s">
        <v>1235</v>
      </c>
      <c r="B761" s="96" t="s">
        <v>1420</v>
      </c>
      <c r="C761" s="123" t="s">
        <v>181</v>
      </c>
      <c r="D761" s="612" t="s">
        <v>182</v>
      </c>
      <c r="E761" s="96" t="s">
        <v>792</v>
      </c>
      <c r="F761" s="96" t="s">
        <v>295</v>
      </c>
      <c r="G761" s="96" t="s">
        <v>1421</v>
      </c>
      <c r="H761" s="96" t="s">
        <v>1422</v>
      </c>
      <c r="I761" s="96" t="s">
        <v>185</v>
      </c>
      <c r="J761" s="96" t="s">
        <v>1239</v>
      </c>
      <c r="K761" s="96">
        <v>1</v>
      </c>
      <c r="L761" s="96">
        <v>24</v>
      </c>
      <c r="M761" s="96" t="s">
        <v>255</v>
      </c>
      <c r="N761" s="96">
        <v>100</v>
      </c>
      <c r="O761" s="96">
        <v>100</v>
      </c>
      <c r="P761" s="96">
        <v>0</v>
      </c>
      <c r="Q761" s="96" t="s">
        <v>1423</v>
      </c>
    </row>
    <row r="762" spans="1:17" s="340" customFormat="1" ht="90">
      <c r="A762" s="96" t="s">
        <v>1235</v>
      </c>
      <c r="B762" s="96" t="s">
        <v>1420</v>
      </c>
      <c r="C762" s="101" t="s">
        <v>299</v>
      </c>
      <c r="D762" s="96" t="s">
        <v>295</v>
      </c>
      <c r="E762" s="101" t="s">
        <v>300</v>
      </c>
      <c r="F762" s="96" t="s">
        <v>295</v>
      </c>
      <c r="G762" s="96" t="s">
        <v>376</v>
      </c>
      <c r="H762" s="100" t="s">
        <v>1424</v>
      </c>
      <c r="I762" s="96" t="s">
        <v>267</v>
      </c>
      <c r="J762" s="96" t="s">
        <v>1239</v>
      </c>
      <c r="K762" s="96">
        <v>2</v>
      </c>
      <c r="L762" s="96">
        <v>1</v>
      </c>
      <c r="M762" s="96" t="s">
        <v>191</v>
      </c>
      <c r="N762" s="96">
        <v>100</v>
      </c>
      <c r="O762" s="96">
        <v>100</v>
      </c>
      <c r="P762" s="96">
        <v>0</v>
      </c>
      <c r="Q762" s="96" t="s">
        <v>1425</v>
      </c>
    </row>
    <row r="763" spans="1:17" s="340" customFormat="1" ht="30">
      <c r="A763" s="96" t="s">
        <v>1235</v>
      </c>
      <c r="B763" s="96" t="s">
        <v>1420</v>
      </c>
      <c r="C763" s="101" t="s">
        <v>299</v>
      </c>
      <c r="D763" s="96" t="s">
        <v>295</v>
      </c>
      <c r="E763" s="101" t="s">
        <v>300</v>
      </c>
      <c r="F763" s="96" t="s">
        <v>295</v>
      </c>
      <c r="G763" s="96" t="s">
        <v>1426</v>
      </c>
      <c r="H763" s="96" t="s">
        <v>1427</v>
      </c>
      <c r="I763" s="96" t="s">
        <v>267</v>
      </c>
      <c r="J763" s="96" t="s">
        <v>1239</v>
      </c>
      <c r="K763" s="96">
        <v>2</v>
      </c>
      <c r="L763" s="96">
        <v>2</v>
      </c>
      <c r="M763" s="96" t="s">
        <v>191</v>
      </c>
      <c r="N763" s="96">
        <v>100</v>
      </c>
      <c r="O763" s="96">
        <v>100</v>
      </c>
      <c r="P763" s="96">
        <v>0</v>
      </c>
      <c r="Q763" s="96" t="s">
        <v>1428</v>
      </c>
    </row>
    <row r="764" spans="1:17" s="340" customFormat="1" ht="30">
      <c r="A764" s="96" t="s">
        <v>1235</v>
      </c>
      <c r="B764" s="96" t="s">
        <v>1420</v>
      </c>
      <c r="C764" s="101" t="s">
        <v>299</v>
      </c>
      <c r="D764" s="96" t="s">
        <v>295</v>
      </c>
      <c r="E764" s="101" t="s">
        <v>300</v>
      </c>
      <c r="F764" s="96" t="s">
        <v>295</v>
      </c>
      <c r="G764" s="96" t="s">
        <v>376</v>
      </c>
      <c r="H764" s="96" t="s">
        <v>1429</v>
      </c>
      <c r="I764" s="96" t="s">
        <v>267</v>
      </c>
      <c r="J764" s="96" t="s">
        <v>1239</v>
      </c>
      <c r="K764" s="96">
        <v>2</v>
      </c>
      <c r="L764" s="96">
        <v>1</v>
      </c>
      <c r="M764" s="96" t="s">
        <v>191</v>
      </c>
      <c r="N764" s="96">
        <v>100</v>
      </c>
      <c r="O764" s="96">
        <v>100</v>
      </c>
      <c r="P764" s="96">
        <v>0</v>
      </c>
      <c r="Q764" s="96" t="s">
        <v>1430</v>
      </c>
    </row>
    <row r="765" spans="1:17" s="340" customFormat="1" ht="30">
      <c r="A765" s="96" t="s">
        <v>1235</v>
      </c>
      <c r="B765" s="96" t="s">
        <v>1420</v>
      </c>
      <c r="C765" s="101" t="s">
        <v>299</v>
      </c>
      <c r="D765" s="96" t="s">
        <v>295</v>
      </c>
      <c r="E765" s="101" t="s">
        <v>300</v>
      </c>
      <c r="F765" s="96" t="s">
        <v>295</v>
      </c>
      <c r="G765" s="96" t="s">
        <v>1426</v>
      </c>
      <c r="H765" s="96" t="s">
        <v>1431</v>
      </c>
      <c r="I765" s="96" t="s">
        <v>267</v>
      </c>
      <c r="J765" s="96" t="s">
        <v>1239</v>
      </c>
      <c r="K765" s="96">
        <v>2</v>
      </c>
      <c r="L765" s="96">
        <v>1</v>
      </c>
      <c r="M765" s="96" t="s">
        <v>191</v>
      </c>
      <c r="N765" s="96">
        <v>100</v>
      </c>
      <c r="O765" s="96">
        <v>100</v>
      </c>
      <c r="P765" s="96">
        <v>0</v>
      </c>
      <c r="Q765" s="96" t="s">
        <v>1432</v>
      </c>
    </row>
    <row r="766" spans="1:17" s="340" customFormat="1" ht="30">
      <c r="A766" s="96" t="s">
        <v>1235</v>
      </c>
      <c r="B766" s="96" t="s">
        <v>1420</v>
      </c>
      <c r="C766" s="101" t="s">
        <v>299</v>
      </c>
      <c r="D766" s="96" t="s">
        <v>295</v>
      </c>
      <c r="E766" s="101" t="s">
        <v>300</v>
      </c>
      <c r="F766" s="96" t="s">
        <v>295</v>
      </c>
      <c r="G766" s="96" t="s">
        <v>376</v>
      </c>
      <c r="H766" s="96" t="s">
        <v>1433</v>
      </c>
      <c r="I766" s="96" t="s">
        <v>267</v>
      </c>
      <c r="J766" s="96" t="s">
        <v>1239</v>
      </c>
      <c r="K766" s="96">
        <v>2</v>
      </c>
      <c r="L766" s="96">
        <v>1</v>
      </c>
      <c r="M766" s="96" t="s">
        <v>191</v>
      </c>
      <c r="N766" s="96">
        <v>100</v>
      </c>
      <c r="O766" s="96">
        <v>100</v>
      </c>
      <c r="P766" s="96">
        <v>1</v>
      </c>
      <c r="Q766" s="96"/>
    </row>
    <row r="767" spans="1:17" s="340" customFormat="1" ht="30">
      <c r="A767" s="96" t="s">
        <v>1235</v>
      </c>
      <c r="B767" s="96" t="s">
        <v>1420</v>
      </c>
      <c r="C767" s="101" t="s">
        <v>299</v>
      </c>
      <c r="D767" s="96" t="s">
        <v>295</v>
      </c>
      <c r="E767" s="101" t="s">
        <v>300</v>
      </c>
      <c r="F767" s="96" t="s">
        <v>295</v>
      </c>
      <c r="G767" s="96" t="s">
        <v>376</v>
      </c>
      <c r="H767" s="96" t="s">
        <v>1434</v>
      </c>
      <c r="I767" s="96" t="s">
        <v>267</v>
      </c>
      <c r="J767" s="96" t="s">
        <v>1239</v>
      </c>
      <c r="K767" s="96">
        <v>2</v>
      </c>
      <c r="L767" s="96">
        <v>1</v>
      </c>
      <c r="M767" s="96" t="s">
        <v>191</v>
      </c>
      <c r="N767" s="96">
        <v>100</v>
      </c>
      <c r="O767" s="96">
        <v>100</v>
      </c>
      <c r="P767" s="96">
        <v>1</v>
      </c>
      <c r="Q767" s="96"/>
    </row>
    <row r="768" spans="1:17" s="340" customFormat="1" ht="30">
      <c r="A768" s="96" t="s">
        <v>1235</v>
      </c>
      <c r="B768" s="96" t="s">
        <v>1420</v>
      </c>
      <c r="C768" s="101" t="s">
        <v>299</v>
      </c>
      <c r="D768" s="96" t="s">
        <v>295</v>
      </c>
      <c r="E768" s="101" t="s">
        <v>300</v>
      </c>
      <c r="F768" s="96" t="s">
        <v>295</v>
      </c>
      <c r="G768" s="96" t="s">
        <v>376</v>
      </c>
      <c r="H768" s="96" t="s">
        <v>1435</v>
      </c>
      <c r="I768" s="96" t="s">
        <v>267</v>
      </c>
      <c r="J768" s="96" t="s">
        <v>1239</v>
      </c>
      <c r="K768" s="96">
        <v>2</v>
      </c>
      <c r="L768" s="96">
        <v>1</v>
      </c>
      <c r="M768" s="96" t="s">
        <v>191</v>
      </c>
      <c r="N768" s="96">
        <v>100</v>
      </c>
      <c r="O768" s="96">
        <v>100</v>
      </c>
      <c r="P768" s="96">
        <v>1</v>
      </c>
      <c r="Q768" s="96"/>
    </row>
    <row r="769" spans="1:17" s="340" customFormat="1" ht="30">
      <c r="A769" s="96" t="s">
        <v>1235</v>
      </c>
      <c r="B769" s="96" t="s">
        <v>1420</v>
      </c>
      <c r="C769" s="101" t="s">
        <v>299</v>
      </c>
      <c r="D769" s="96" t="s">
        <v>295</v>
      </c>
      <c r="E769" s="101" t="s">
        <v>300</v>
      </c>
      <c r="F769" s="96" t="s">
        <v>295</v>
      </c>
      <c r="G769" s="96" t="s">
        <v>376</v>
      </c>
      <c r="H769" s="96" t="s">
        <v>1436</v>
      </c>
      <c r="I769" s="96" t="s">
        <v>267</v>
      </c>
      <c r="J769" s="96" t="s">
        <v>1239</v>
      </c>
      <c r="K769" s="96">
        <v>2</v>
      </c>
      <c r="L769" s="96">
        <v>1</v>
      </c>
      <c r="M769" s="96" t="s">
        <v>191</v>
      </c>
      <c r="N769" s="96">
        <v>100</v>
      </c>
      <c r="O769" s="96">
        <v>100</v>
      </c>
      <c r="P769" s="96">
        <v>1</v>
      </c>
      <c r="Q769" s="96"/>
    </row>
    <row r="770" spans="1:17" s="340" customFormat="1" ht="30">
      <c r="A770" s="96" t="s">
        <v>1235</v>
      </c>
      <c r="B770" s="96" t="s">
        <v>1420</v>
      </c>
      <c r="C770" s="101" t="s">
        <v>299</v>
      </c>
      <c r="D770" s="96" t="s">
        <v>295</v>
      </c>
      <c r="E770" s="101" t="s">
        <v>300</v>
      </c>
      <c r="F770" s="96" t="s">
        <v>295</v>
      </c>
      <c r="G770" s="96" t="s">
        <v>1437</v>
      </c>
      <c r="H770" s="96" t="s">
        <v>1438</v>
      </c>
      <c r="I770" s="96" t="s">
        <v>267</v>
      </c>
      <c r="J770" s="96" t="s">
        <v>1239</v>
      </c>
      <c r="K770" s="96">
        <v>2</v>
      </c>
      <c r="L770" s="96">
        <v>1</v>
      </c>
      <c r="M770" s="96" t="s">
        <v>191</v>
      </c>
      <c r="N770" s="96">
        <v>100</v>
      </c>
      <c r="O770" s="96">
        <v>100</v>
      </c>
      <c r="P770" s="96">
        <v>0</v>
      </c>
      <c r="Q770" s="96" t="s">
        <v>1439</v>
      </c>
    </row>
    <row r="771" spans="1:17" s="340" customFormat="1" ht="30">
      <c r="A771" s="96" t="s">
        <v>1235</v>
      </c>
      <c r="B771" s="96" t="s">
        <v>1420</v>
      </c>
      <c r="C771" s="101" t="s">
        <v>299</v>
      </c>
      <c r="D771" s="96" t="s">
        <v>295</v>
      </c>
      <c r="E771" s="101" t="s">
        <v>300</v>
      </c>
      <c r="F771" s="96" t="s">
        <v>295</v>
      </c>
      <c r="G771" s="96" t="s">
        <v>376</v>
      </c>
      <c r="H771" s="96" t="s">
        <v>1440</v>
      </c>
      <c r="I771" s="96" t="s">
        <v>267</v>
      </c>
      <c r="J771" s="96" t="s">
        <v>1239</v>
      </c>
      <c r="K771" s="96">
        <v>2</v>
      </c>
      <c r="L771" s="96">
        <v>1</v>
      </c>
      <c r="M771" s="96" t="s">
        <v>191</v>
      </c>
      <c r="N771" s="96">
        <v>100</v>
      </c>
      <c r="O771" s="96">
        <v>100</v>
      </c>
      <c r="P771" s="96">
        <v>0</v>
      </c>
      <c r="Q771" s="96" t="s">
        <v>1441</v>
      </c>
    </row>
    <row r="772" spans="1:17" s="340" customFormat="1" ht="30">
      <c r="A772" s="96" t="s">
        <v>1235</v>
      </c>
      <c r="B772" s="96" t="s">
        <v>1420</v>
      </c>
      <c r="C772" s="101" t="s">
        <v>299</v>
      </c>
      <c r="D772" s="96" t="s">
        <v>295</v>
      </c>
      <c r="E772" s="101" t="s">
        <v>300</v>
      </c>
      <c r="F772" s="96" t="s">
        <v>295</v>
      </c>
      <c r="G772" s="96" t="s">
        <v>1426</v>
      </c>
      <c r="H772" s="96" t="s">
        <v>1442</v>
      </c>
      <c r="I772" s="96" t="s">
        <v>267</v>
      </c>
      <c r="J772" s="96" t="s">
        <v>1239</v>
      </c>
      <c r="K772" s="96">
        <v>2</v>
      </c>
      <c r="L772" s="96">
        <v>1</v>
      </c>
      <c r="M772" s="96" t="s">
        <v>191</v>
      </c>
      <c r="N772" s="96">
        <v>100</v>
      </c>
      <c r="O772" s="96">
        <v>100</v>
      </c>
      <c r="P772" s="96">
        <v>0</v>
      </c>
      <c r="Q772" s="96" t="s">
        <v>1443</v>
      </c>
    </row>
    <row r="773" spans="1:17" s="340" customFormat="1" ht="30">
      <c r="A773" s="96" t="s">
        <v>1235</v>
      </c>
      <c r="B773" s="96" t="s">
        <v>1420</v>
      </c>
      <c r="C773" s="101" t="s">
        <v>299</v>
      </c>
      <c r="D773" s="96" t="s">
        <v>295</v>
      </c>
      <c r="E773" s="101" t="s">
        <v>300</v>
      </c>
      <c r="F773" s="96" t="s">
        <v>295</v>
      </c>
      <c r="G773" s="96" t="s">
        <v>376</v>
      </c>
      <c r="H773" s="96" t="s">
        <v>1444</v>
      </c>
      <c r="I773" s="96" t="s">
        <v>267</v>
      </c>
      <c r="J773" s="96" t="s">
        <v>1239</v>
      </c>
      <c r="K773" s="96">
        <v>2</v>
      </c>
      <c r="L773" s="96">
        <v>1</v>
      </c>
      <c r="M773" s="96" t="s">
        <v>191</v>
      </c>
      <c r="N773" s="96">
        <v>100</v>
      </c>
      <c r="O773" s="96">
        <v>100</v>
      </c>
      <c r="P773" s="96">
        <v>1</v>
      </c>
      <c r="Q773" s="96"/>
    </row>
    <row r="774" spans="1:17" s="340" customFormat="1" ht="30">
      <c r="A774" s="96" t="s">
        <v>1235</v>
      </c>
      <c r="B774" s="96" t="s">
        <v>1420</v>
      </c>
      <c r="C774" s="101" t="s">
        <v>299</v>
      </c>
      <c r="D774" s="96" t="s">
        <v>295</v>
      </c>
      <c r="E774" s="101" t="s">
        <v>300</v>
      </c>
      <c r="F774" s="96" t="s">
        <v>295</v>
      </c>
      <c r="G774" s="96" t="s">
        <v>376</v>
      </c>
      <c r="H774" s="96" t="s">
        <v>1444</v>
      </c>
      <c r="I774" s="96" t="s">
        <v>267</v>
      </c>
      <c r="J774" s="96" t="s">
        <v>1239</v>
      </c>
      <c r="K774" s="96">
        <v>2</v>
      </c>
      <c r="L774" s="96">
        <v>1</v>
      </c>
      <c r="M774" s="96" t="s">
        <v>191</v>
      </c>
      <c r="N774" s="96">
        <v>100</v>
      </c>
      <c r="O774" s="96">
        <v>100</v>
      </c>
      <c r="P774" s="96">
        <v>1</v>
      </c>
      <c r="Q774" s="96"/>
    </row>
    <row r="775" spans="1:17" s="340" customFormat="1" ht="30">
      <c r="A775" s="96" t="s">
        <v>1235</v>
      </c>
      <c r="B775" s="96" t="s">
        <v>1420</v>
      </c>
      <c r="C775" s="101" t="s">
        <v>299</v>
      </c>
      <c r="D775" s="96" t="s">
        <v>295</v>
      </c>
      <c r="E775" s="101" t="s">
        <v>300</v>
      </c>
      <c r="F775" s="96" t="s">
        <v>295</v>
      </c>
      <c r="G775" s="96" t="s">
        <v>376</v>
      </c>
      <c r="H775" s="96" t="s">
        <v>1445</v>
      </c>
      <c r="I775" s="96" t="s">
        <v>267</v>
      </c>
      <c r="J775" s="96" t="s">
        <v>1239</v>
      </c>
      <c r="K775" s="96">
        <v>2</v>
      </c>
      <c r="L775" s="96">
        <v>1</v>
      </c>
      <c r="M775" s="96" t="s">
        <v>191</v>
      </c>
      <c r="N775" s="96">
        <v>100</v>
      </c>
      <c r="O775" s="96">
        <v>100</v>
      </c>
      <c r="P775" s="96">
        <v>1</v>
      </c>
      <c r="Q775" s="96"/>
    </row>
    <row r="776" spans="1:17" s="340" customFormat="1" ht="30">
      <c r="A776" s="96" t="s">
        <v>1235</v>
      </c>
      <c r="B776" s="96" t="s">
        <v>1420</v>
      </c>
      <c r="C776" s="101" t="s">
        <v>299</v>
      </c>
      <c r="D776" s="96" t="s">
        <v>295</v>
      </c>
      <c r="E776" s="101" t="s">
        <v>300</v>
      </c>
      <c r="F776" s="96" t="s">
        <v>295</v>
      </c>
      <c r="G776" s="96" t="s">
        <v>376</v>
      </c>
      <c r="H776" s="96" t="s">
        <v>1435</v>
      </c>
      <c r="I776" s="96" t="s">
        <v>267</v>
      </c>
      <c r="J776" s="96" t="s">
        <v>1239</v>
      </c>
      <c r="K776" s="96">
        <v>2</v>
      </c>
      <c r="L776" s="96">
        <v>1</v>
      </c>
      <c r="M776" s="96" t="s">
        <v>191</v>
      </c>
      <c r="N776" s="96">
        <v>100</v>
      </c>
      <c r="O776" s="96">
        <v>100</v>
      </c>
      <c r="P776" s="96">
        <v>1</v>
      </c>
      <c r="Q776" s="96"/>
    </row>
    <row r="777" spans="1:17" s="340" customFormat="1" ht="30">
      <c r="A777" s="96" t="s">
        <v>1235</v>
      </c>
      <c r="B777" s="96" t="s">
        <v>1420</v>
      </c>
      <c r="C777" s="101" t="s">
        <v>299</v>
      </c>
      <c r="D777" s="96" t="s">
        <v>295</v>
      </c>
      <c r="E777" s="101" t="s">
        <v>300</v>
      </c>
      <c r="F777" s="96" t="s">
        <v>295</v>
      </c>
      <c r="G777" s="96" t="s">
        <v>1426</v>
      </c>
      <c r="H777" s="96" t="s">
        <v>1446</v>
      </c>
      <c r="I777" s="96" t="s">
        <v>220</v>
      </c>
      <c r="J777" s="96" t="s">
        <v>1239</v>
      </c>
      <c r="K777" s="96">
        <v>3</v>
      </c>
      <c r="L777" s="96">
        <v>1</v>
      </c>
      <c r="M777" s="96" t="s">
        <v>191</v>
      </c>
      <c r="N777" s="96">
        <v>100</v>
      </c>
      <c r="O777" s="96">
        <v>100</v>
      </c>
      <c r="P777" s="96">
        <v>0</v>
      </c>
      <c r="Q777" s="96" t="s">
        <v>1447</v>
      </c>
    </row>
    <row r="778" spans="1:17" s="340" customFormat="1" ht="30">
      <c r="A778" s="96" t="s">
        <v>1235</v>
      </c>
      <c r="B778" s="96" t="s">
        <v>1420</v>
      </c>
      <c r="C778" s="101" t="s">
        <v>299</v>
      </c>
      <c r="D778" s="96" t="s">
        <v>295</v>
      </c>
      <c r="E778" s="101" t="s">
        <v>300</v>
      </c>
      <c r="F778" s="96" t="s">
        <v>295</v>
      </c>
      <c r="G778" s="96" t="s">
        <v>1426</v>
      </c>
      <c r="H778" s="96" t="s">
        <v>1448</v>
      </c>
      <c r="I778" s="96" t="s">
        <v>220</v>
      </c>
      <c r="J778" s="96" t="s">
        <v>1239</v>
      </c>
      <c r="K778" s="96">
        <v>3</v>
      </c>
      <c r="L778" s="96">
        <v>4</v>
      </c>
      <c r="M778" s="96" t="s">
        <v>191</v>
      </c>
      <c r="N778" s="96">
        <v>100</v>
      </c>
      <c r="O778" s="96">
        <v>100</v>
      </c>
      <c r="P778" s="96">
        <v>0</v>
      </c>
      <c r="Q778" s="96" t="s">
        <v>1449</v>
      </c>
    </row>
    <row r="779" spans="1:17" s="340" customFormat="1" ht="30">
      <c r="A779" s="96" t="s">
        <v>1235</v>
      </c>
      <c r="B779" s="96" t="s">
        <v>1420</v>
      </c>
      <c r="C779" s="101" t="s">
        <v>299</v>
      </c>
      <c r="D779" s="96" t="s">
        <v>295</v>
      </c>
      <c r="E779" s="101" t="s">
        <v>300</v>
      </c>
      <c r="F779" s="96" t="s">
        <v>295</v>
      </c>
      <c r="G779" s="96" t="s">
        <v>1426</v>
      </c>
      <c r="H779" s="96" t="s">
        <v>1450</v>
      </c>
      <c r="I779" s="96" t="s">
        <v>220</v>
      </c>
      <c r="J779" s="96" t="s">
        <v>1239</v>
      </c>
      <c r="K779" s="96">
        <v>3</v>
      </c>
      <c r="L779" s="96">
        <v>1</v>
      </c>
      <c r="M779" s="96" t="s">
        <v>191</v>
      </c>
      <c r="N779" s="96">
        <v>100</v>
      </c>
      <c r="O779" s="96">
        <v>100</v>
      </c>
      <c r="P779" s="96">
        <v>0</v>
      </c>
      <c r="Q779" s="96" t="s">
        <v>1451</v>
      </c>
    </row>
    <row r="780" spans="1:17" s="340" customFormat="1" ht="30">
      <c r="A780" s="96" t="s">
        <v>1235</v>
      </c>
      <c r="B780" s="96" t="s">
        <v>1420</v>
      </c>
      <c r="C780" s="101" t="s">
        <v>299</v>
      </c>
      <c r="D780" s="96" t="s">
        <v>295</v>
      </c>
      <c r="E780" s="101" t="s">
        <v>300</v>
      </c>
      <c r="F780" s="96" t="s">
        <v>295</v>
      </c>
      <c r="G780" s="96" t="s">
        <v>376</v>
      </c>
      <c r="H780" s="96" t="s">
        <v>1452</v>
      </c>
      <c r="I780" s="96" t="s">
        <v>220</v>
      </c>
      <c r="J780" s="96" t="s">
        <v>1239</v>
      </c>
      <c r="K780" s="96">
        <v>3</v>
      </c>
      <c r="L780" s="96">
        <v>1</v>
      </c>
      <c r="M780" s="96" t="s">
        <v>191</v>
      </c>
      <c r="N780" s="96">
        <v>100</v>
      </c>
      <c r="O780" s="96">
        <v>100</v>
      </c>
      <c r="P780" s="96">
        <v>0</v>
      </c>
      <c r="Q780" s="96" t="s">
        <v>1453</v>
      </c>
    </row>
    <row r="781" spans="1:17" s="340" customFormat="1" ht="30">
      <c r="A781" s="96" t="s">
        <v>1235</v>
      </c>
      <c r="B781" s="96" t="s">
        <v>1420</v>
      </c>
      <c r="C781" s="101" t="s">
        <v>299</v>
      </c>
      <c r="D781" s="96" t="s">
        <v>295</v>
      </c>
      <c r="E781" s="101" t="s">
        <v>300</v>
      </c>
      <c r="F781" s="96" t="s">
        <v>295</v>
      </c>
      <c r="G781" s="96" t="s">
        <v>376</v>
      </c>
      <c r="H781" s="96" t="s">
        <v>1454</v>
      </c>
      <c r="I781" s="96" t="s">
        <v>220</v>
      </c>
      <c r="J781" s="96" t="s">
        <v>1239</v>
      </c>
      <c r="K781" s="96">
        <v>3</v>
      </c>
      <c r="L781" s="96">
        <v>1</v>
      </c>
      <c r="M781" s="96" t="s">
        <v>191</v>
      </c>
      <c r="N781" s="96">
        <v>100</v>
      </c>
      <c r="O781" s="96">
        <v>100</v>
      </c>
      <c r="P781" s="96">
        <v>1</v>
      </c>
      <c r="Q781" s="96"/>
    </row>
    <row r="782" spans="1:17" s="340" customFormat="1" ht="30">
      <c r="A782" s="96" t="s">
        <v>1235</v>
      </c>
      <c r="B782" s="96" t="s">
        <v>1420</v>
      </c>
      <c r="C782" s="101" t="s">
        <v>299</v>
      </c>
      <c r="D782" s="96" t="s">
        <v>295</v>
      </c>
      <c r="E782" s="101" t="s">
        <v>300</v>
      </c>
      <c r="F782" s="96" t="s">
        <v>295</v>
      </c>
      <c r="G782" s="96" t="s">
        <v>1421</v>
      </c>
      <c r="H782" s="96" t="s">
        <v>1422</v>
      </c>
      <c r="I782" s="96" t="s">
        <v>220</v>
      </c>
      <c r="J782" s="96" t="s">
        <v>1239</v>
      </c>
      <c r="K782" s="96">
        <v>3</v>
      </c>
      <c r="L782" s="96">
        <v>1</v>
      </c>
      <c r="M782" s="96" t="s">
        <v>255</v>
      </c>
      <c r="N782" s="96">
        <v>100</v>
      </c>
      <c r="O782" s="96">
        <v>100</v>
      </c>
      <c r="P782" s="96">
        <v>0</v>
      </c>
      <c r="Q782" s="96" t="s">
        <v>1455</v>
      </c>
    </row>
    <row r="783" spans="1:17" s="340" customFormat="1" ht="30">
      <c r="A783" s="96" t="s">
        <v>1235</v>
      </c>
      <c r="B783" s="96" t="s">
        <v>1420</v>
      </c>
      <c r="C783" s="101" t="s">
        <v>299</v>
      </c>
      <c r="D783" s="96" t="s">
        <v>295</v>
      </c>
      <c r="E783" s="101" t="s">
        <v>300</v>
      </c>
      <c r="F783" s="96" t="s">
        <v>295</v>
      </c>
      <c r="G783" s="96" t="s">
        <v>691</v>
      </c>
      <c r="H783" s="96" t="s">
        <v>1456</v>
      </c>
      <c r="I783" s="96" t="s">
        <v>220</v>
      </c>
      <c r="J783" s="96" t="s">
        <v>1239</v>
      </c>
      <c r="K783" s="96">
        <v>3</v>
      </c>
      <c r="L783" s="96">
        <v>1</v>
      </c>
      <c r="M783" s="96" t="s">
        <v>191</v>
      </c>
      <c r="N783" s="96">
        <v>100</v>
      </c>
      <c r="O783" s="96">
        <v>100</v>
      </c>
      <c r="P783" s="96">
        <v>0</v>
      </c>
      <c r="Q783" s="96" t="s">
        <v>1457</v>
      </c>
    </row>
    <row r="784" spans="1:17" s="340" customFormat="1" ht="30">
      <c r="A784" s="96" t="s">
        <v>1235</v>
      </c>
      <c r="B784" s="96" t="s">
        <v>1420</v>
      </c>
      <c r="C784" s="101" t="s">
        <v>299</v>
      </c>
      <c r="D784" s="96" t="s">
        <v>295</v>
      </c>
      <c r="E784" s="101" t="s">
        <v>300</v>
      </c>
      <c r="F784" s="96" t="s">
        <v>295</v>
      </c>
      <c r="G784" s="96" t="s">
        <v>376</v>
      </c>
      <c r="H784" s="96" t="s">
        <v>1458</v>
      </c>
      <c r="I784" s="96" t="s">
        <v>220</v>
      </c>
      <c r="J784" s="96" t="s">
        <v>1239</v>
      </c>
      <c r="K784" s="96">
        <v>3</v>
      </c>
      <c r="L784" s="96">
        <v>1</v>
      </c>
      <c r="M784" s="96" t="s">
        <v>191</v>
      </c>
      <c r="N784" s="96">
        <v>100</v>
      </c>
      <c r="O784" s="96">
        <v>100</v>
      </c>
      <c r="P784" s="96">
        <v>0</v>
      </c>
      <c r="Q784" s="96"/>
    </row>
    <row r="785" spans="1:17" s="340" customFormat="1" ht="30">
      <c r="A785" s="96" t="s">
        <v>1235</v>
      </c>
      <c r="B785" s="96" t="s">
        <v>1420</v>
      </c>
      <c r="C785" s="101" t="s">
        <v>299</v>
      </c>
      <c r="D785" s="96" t="s">
        <v>295</v>
      </c>
      <c r="E785" s="101" t="s">
        <v>300</v>
      </c>
      <c r="F785" s="96" t="s">
        <v>295</v>
      </c>
      <c r="G785" s="96" t="s">
        <v>394</v>
      </c>
      <c r="H785" s="96" t="s">
        <v>1459</v>
      </c>
      <c r="I785" s="96" t="s">
        <v>220</v>
      </c>
      <c r="J785" s="96" t="s">
        <v>1239</v>
      </c>
      <c r="K785" s="96">
        <v>3</v>
      </c>
      <c r="L785" s="96">
        <v>1</v>
      </c>
      <c r="M785" s="96" t="s">
        <v>191</v>
      </c>
      <c r="N785" s="96">
        <v>100</v>
      </c>
      <c r="O785" s="96">
        <v>100</v>
      </c>
      <c r="P785" s="96">
        <v>0</v>
      </c>
      <c r="Q785" s="96" t="s">
        <v>1460</v>
      </c>
    </row>
    <row r="786" spans="1:17" s="340" customFormat="1" ht="30">
      <c r="A786" s="96" t="s">
        <v>1235</v>
      </c>
      <c r="B786" s="96" t="s">
        <v>1420</v>
      </c>
      <c r="C786" s="101" t="s">
        <v>299</v>
      </c>
      <c r="D786" s="96" t="s">
        <v>295</v>
      </c>
      <c r="E786" s="101" t="s">
        <v>300</v>
      </c>
      <c r="F786" s="96" t="s">
        <v>295</v>
      </c>
      <c r="G786" s="96" t="s">
        <v>376</v>
      </c>
      <c r="H786" s="96" t="s">
        <v>1461</v>
      </c>
      <c r="I786" s="96" t="s">
        <v>220</v>
      </c>
      <c r="J786" s="96" t="s">
        <v>1239</v>
      </c>
      <c r="K786" s="96">
        <v>3</v>
      </c>
      <c r="L786" s="96">
        <v>1</v>
      </c>
      <c r="M786" s="96" t="s">
        <v>191</v>
      </c>
      <c r="N786" s="96">
        <v>100</v>
      </c>
      <c r="O786" s="96">
        <v>100</v>
      </c>
      <c r="P786" s="96">
        <v>0</v>
      </c>
      <c r="Q786" s="96"/>
    </row>
    <row r="787" spans="1:17" s="340" customFormat="1" ht="30">
      <c r="A787" s="96" t="s">
        <v>1235</v>
      </c>
      <c r="B787" s="96" t="s">
        <v>1420</v>
      </c>
      <c r="C787" s="101" t="s">
        <v>299</v>
      </c>
      <c r="D787" s="96" t="s">
        <v>295</v>
      </c>
      <c r="E787" s="101" t="s">
        <v>300</v>
      </c>
      <c r="F787" s="96" t="s">
        <v>295</v>
      </c>
      <c r="G787" s="96" t="s">
        <v>1426</v>
      </c>
      <c r="H787" s="96" t="s">
        <v>1462</v>
      </c>
      <c r="I787" s="96" t="s">
        <v>220</v>
      </c>
      <c r="J787" s="96" t="s">
        <v>1239</v>
      </c>
      <c r="K787" s="96">
        <v>3</v>
      </c>
      <c r="L787" s="96">
        <v>1</v>
      </c>
      <c r="M787" s="96" t="s">
        <v>191</v>
      </c>
      <c r="N787" s="96">
        <v>100</v>
      </c>
      <c r="O787" s="96">
        <v>100</v>
      </c>
      <c r="P787" s="96">
        <v>0</v>
      </c>
      <c r="Q787" s="96" t="s">
        <v>1463</v>
      </c>
    </row>
    <row r="788" spans="1:17" s="340" customFormat="1" ht="30">
      <c r="A788" s="96" t="s">
        <v>1235</v>
      </c>
      <c r="B788" s="96" t="s">
        <v>1420</v>
      </c>
      <c r="C788" s="101" t="s">
        <v>299</v>
      </c>
      <c r="D788" s="96" t="s">
        <v>295</v>
      </c>
      <c r="E788" s="101" t="s">
        <v>300</v>
      </c>
      <c r="F788" s="96" t="s">
        <v>295</v>
      </c>
      <c r="G788" s="96" t="s">
        <v>1426</v>
      </c>
      <c r="H788" s="96" t="s">
        <v>1464</v>
      </c>
      <c r="I788" s="96" t="s">
        <v>220</v>
      </c>
      <c r="J788" s="96" t="s">
        <v>1239</v>
      </c>
      <c r="K788" s="96">
        <v>3</v>
      </c>
      <c r="L788" s="96">
        <v>1</v>
      </c>
      <c r="M788" s="96" t="s">
        <v>191</v>
      </c>
      <c r="N788" s="96">
        <v>100</v>
      </c>
      <c r="O788" s="96">
        <v>100</v>
      </c>
      <c r="P788" s="96">
        <v>0</v>
      </c>
      <c r="Q788" s="96" t="s">
        <v>1465</v>
      </c>
    </row>
    <row r="789" spans="1:17" s="340" customFormat="1" ht="30">
      <c r="A789" s="96" t="s">
        <v>1235</v>
      </c>
      <c r="B789" s="96" t="s">
        <v>1420</v>
      </c>
      <c r="C789" s="101" t="s">
        <v>299</v>
      </c>
      <c r="D789" s="96" t="s">
        <v>295</v>
      </c>
      <c r="E789" s="101" t="s">
        <v>300</v>
      </c>
      <c r="F789" s="96" t="s">
        <v>295</v>
      </c>
      <c r="G789" s="96" t="s">
        <v>1466</v>
      </c>
      <c r="H789" s="96" t="s">
        <v>1467</v>
      </c>
      <c r="I789" s="96" t="s">
        <v>220</v>
      </c>
      <c r="J789" s="96" t="s">
        <v>1239</v>
      </c>
      <c r="K789" s="96">
        <v>3</v>
      </c>
      <c r="L789" s="96">
        <v>1</v>
      </c>
      <c r="M789" s="96" t="s">
        <v>191</v>
      </c>
      <c r="N789" s="96">
        <v>100</v>
      </c>
      <c r="O789" s="96">
        <v>100</v>
      </c>
      <c r="P789" s="96">
        <v>1</v>
      </c>
      <c r="Q789" s="96" t="s">
        <v>1468</v>
      </c>
    </row>
    <row r="790" spans="1:17" s="340" customFormat="1" ht="30">
      <c r="A790" s="96" t="s">
        <v>1235</v>
      </c>
      <c r="B790" s="96" t="s">
        <v>1420</v>
      </c>
      <c r="C790" s="101" t="s">
        <v>299</v>
      </c>
      <c r="D790" s="96" t="s">
        <v>295</v>
      </c>
      <c r="E790" s="101" t="s">
        <v>300</v>
      </c>
      <c r="F790" s="96" t="s">
        <v>295</v>
      </c>
      <c r="G790" s="96" t="s">
        <v>193</v>
      </c>
      <c r="H790" s="96" t="s">
        <v>1469</v>
      </c>
      <c r="I790" s="96" t="s">
        <v>220</v>
      </c>
      <c r="J790" s="96" t="s">
        <v>1239</v>
      </c>
      <c r="K790" s="96">
        <v>4</v>
      </c>
      <c r="L790" s="96">
        <v>2</v>
      </c>
      <c r="M790" s="96" t="s">
        <v>191</v>
      </c>
      <c r="N790" s="96">
        <v>100</v>
      </c>
      <c r="O790" s="96">
        <v>100</v>
      </c>
      <c r="P790" s="96">
        <v>0</v>
      </c>
      <c r="Q790" s="96" t="s">
        <v>1470</v>
      </c>
    </row>
    <row r="791" spans="1:17" s="340" customFormat="1" ht="30">
      <c r="A791" s="96" t="s">
        <v>1235</v>
      </c>
      <c r="B791" s="96" t="s">
        <v>1420</v>
      </c>
      <c r="C791" s="101" t="s">
        <v>299</v>
      </c>
      <c r="D791" s="96" t="s">
        <v>295</v>
      </c>
      <c r="E791" s="101" t="s">
        <v>300</v>
      </c>
      <c r="F791" s="96" t="s">
        <v>295</v>
      </c>
      <c r="G791" s="96" t="s">
        <v>1466</v>
      </c>
      <c r="H791" s="96" t="s">
        <v>1471</v>
      </c>
      <c r="I791" s="96" t="s">
        <v>220</v>
      </c>
      <c r="J791" s="96" t="s">
        <v>1239</v>
      </c>
      <c r="K791" s="96">
        <v>4</v>
      </c>
      <c r="L791" s="96">
        <v>2</v>
      </c>
      <c r="M791" s="96" t="s">
        <v>191</v>
      </c>
      <c r="N791" s="96">
        <v>100</v>
      </c>
      <c r="O791" s="96">
        <v>100</v>
      </c>
      <c r="P791" s="96">
        <v>0</v>
      </c>
      <c r="Q791" s="96" t="s">
        <v>1472</v>
      </c>
    </row>
    <row r="792" spans="1:17" s="340" customFormat="1" ht="30">
      <c r="A792" s="96" t="s">
        <v>1235</v>
      </c>
      <c r="B792" s="96" t="s">
        <v>1420</v>
      </c>
      <c r="C792" s="101" t="s">
        <v>299</v>
      </c>
      <c r="D792" s="96" t="s">
        <v>295</v>
      </c>
      <c r="E792" s="101" t="s">
        <v>300</v>
      </c>
      <c r="F792" s="96" t="s">
        <v>295</v>
      </c>
      <c r="G792" s="96" t="s">
        <v>376</v>
      </c>
      <c r="H792" s="96" t="s">
        <v>1473</v>
      </c>
      <c r="I792" s="96" t="s">
        <v>220</v>
      </c>
      <c r="J792" s="96" t="s">
        <v>1239</v>
      </c>
      <c r="K792" s="96">
        <v>4</v>
      </c>
      <c r="L792" s="96">
        <v>1</v>
      </c>
      <c r="M792" s="96" t="s">
        <v>191</v>
      </c>
      <c r="N792" s="96">
        <v>100</v>
      </c>
      <c r="O792" s="96">
        <v>100</v>
      </c>
      <c r="P792" s="96">
        <v>0</v>
      </c>
      <c r="Q792" s="96" t="s">
        <v>1474</v>
      </c>
    </row>
    <row r="793" spans="1:17" s="340" customFormat="1" ht="30">
      <c r="A793" s="96" t="s">
        <v>1235</v>
      </c>
      <c r="B793" s="96" t="s">
        <v>1420</v>
      </c>
      <c r="C793" s="101" t="s">
        <v>299</v>
      </c>
      <c r="D793" s="96" t="s">
        <v>295</v>
      </c>
      <c r="E793" s="101" t="s">
        <v>300</v>
      </c>
      <c r="F793" s="96" t="s">
        <v>295</v>
      </c>
      <c r="G793" s="96" t="s">
        <v>376</v>
      </c>
      <c r="H793" s="96" t="s">
        <v>1475</v>
      </c>
      <c r="I793" s="96" t="s">
        <v>220</v>
      </c>
      <c r="J793" s="96" t="s">
        <v>1239</v>
      </c>
      <c r="K793" s="96">
        <v>4</v>
      </c>
      <c r="L793" s="96">
        <v>1</v>
      </c>
      <c r="M793" s="96" t="s">
        <v>191</v>
      </c>
      <c r="N793" s="96">
        <v>100</v>
      </c>
      <c r="O793" s="96">
        <v>100</v>
      </c>
      <c r="P793" s="96">
        <v>0</v>
      </c>
      <c r="Q793" s="96" t="s">
        <v>1476</v>
      </c>
    </row>
    <row r="794" spans="1:17" s="340" customFormat="1" ht="30">
      <c r="A794" s="96" t="s">
        <v>1235</v>
      </c>
      <c r="B794" s="96" t="s">
        <v>1420</v>
      </c>
      <c r="C794" s="101" t="s">
        <v>299</v>
      </c>
      <c r="D794" s="96" t="s">
        <v>295</v>
      </c>
      <c r="E794" s="101" t="s">
        <v>300</v>
      </c>
      <c r="F794" s="96" t="s">
        <v>295</v>
      </c>
      <c r="G794" s="96" t="s">
        <v>1437</v>
      </c>
      <c r="H794" s="96" t="s">
        <v>1477</v>
      </c>
      <c r="I794" s="96" t="s">
        <v>220</v>
      </c>
      <c r="J794" s="96" t="s">
        <v>1239</v>
      </c>
      <c r="K794" s="96">
        <v>4</v>
      </c>
      <c r="L794" s="96">
        <v>1</v>
      </c>
      <c r="M794" s="96" t="s">
        <v>191</v>
      </c>
      <c r="N794" s="96">
        <v>100</v>
      </c>
      <c r="O794" s="96">
        <v>100</v>
      </c>
      <c r="P794" s="96">
        <v>0</v>
      </c>
      <c r="Q794" s="96" t="s">
        <v>1478</v>
      </c>
    </row>
    <row r="795" spans="1:17" s="340" customFormat="1" ht="30">
      <c r="A795" s="96" t="s">
        <v>1235</v>
      </c>
      <c r="B795" s="96" t="s">
        <v>1420</v>
      </c>
      <c r="C795" s="101" t="s">
        <v>299</v>
      </c>
      <c r="D795" s="96" t="s">
        <v>295</v>
      </c>
      <c r="E795" s="101" t="s">
        <v>300</v>
      </c>
      <c r="F795" s="96" t="s">
        <v>295</v>
      </c>
      <c r="G795" s="96" t="s">
        <v>1426</v>
      </c>
      <c r="H795" s="96" t="s">
        <v>1479</v>
      </c>
      <c r="I795" s="96" t="s">
        <v>220</v>
      </c>
      <c r="J795" s="96" t="s">
        <v>1239</v>
      </c>
      <c r="K795" s="96">
        <v>4</v>
      </c>
      <c r="L795" s="96">
        <v>1</v>
      </c>
      <c r="M795" s="96" t="s">
        <v>191</v>
      </c>
      <c r="N795" s="96">
        <v>100</v>
      </c>
      <c r="O795" s="96">
        <v>100</v>
      </c>
      <c r="P795" s="96">
        <v>0</v>
      </c>
      <c r="Q795" s="96" t="s">
        <v>1480</v>
      </c>
    </row>
    <row r="796" spans="1:17" s="340" customFormat="1" ht="30">
      <c r="A796" s="96" t="s">
        <v>1235</v>
      </c>
      <c r="B796" s="96" t="s">
        <v>1420</v>
      </c>
      <c r="C796" s="101" t="s">
        <v>299</v>
      </c>
      <c r="D796" s="96" t="s">
        <v>295</v>
      </c>
      <c r="E796" s="101" t="s">
        <v>300</v>
      </c>
      <c r="F796" s="96" t="s">
        <v>295</v>
      </c>
      <c r="G796" s="96" t="s">
        <v>1421</v>
      </c>
      <c r="H796" s="96" t="s">
        <v>1481</v>
      </c>
      <c r="I796" s="96" t="s">
        <v>220</v>
      </c>
      <c r="J796" s="96" t="s">
        <v>1239</v>
      </c>
      <c r="K796" s="96">
        <v>4</v>
      </c>
      <c r="L796" s="96">
        <v>3</v>
      </c>
      <c r="M796" s="96" t="s">
        <v>255</v>
      </c>
      <c r="N796" s="96">
        <v>100</v>
      </c>
      <c r="O796" s="96">
        <v>100</v>
      </c>
      <c r="P796" s="96">
        <v>0</v>
      </c>
      <c r="Q796" s="96" t="s">
        <v>1482</v>
      </c>
    </row>
    <row r="797" spans="1:17" s="340" customFormat="1" ht="45">
      <c r="A797" s="96" t="s">
        <v>1235</v>
      </c>
      <c r="B797" s="96" t="s">
        <v>1420</v>
      </c>
      <c r="C797" s="101" t="s">
        <v>299</v>
      </c>
      <c r="D797" s="96" t="s">
        <v>295</v>
      </c>
      <c r="E797" s="101" t="s">
        <v>300</v>
      </c>
      <c r="F797" s="96" t="s">
        <v>295</v>
      </c>
      <c r="G797" s="96" t="s">
        <v>376</v>
      </c>
      <c r="H797" s="96" t="s">
        <v>1483</v>
      </c>
      <c r="I797" s="96" t="s">
        <v>220</v>
      </c>
      <c r="J797" s="96" t="s">
        <v>1239</v>
      </c>
      <c r="K797" s="96">
        <v>4</v>
      </c>
      <c r="L797" s="96">
        <v>1</v>
      </c>
      <c r="M797" s="96" t="s">
        <v>191</v>
      </c>
      <c r="N797" s="96">
        <v>100</v>
      </c>
      <c r="O797" s="96">
        <v>100</v>
      </c>
      <c r="P797" s="96">
        <v>1</v>
      </c>
      <c r="Q797" s="96"/>
    </row>
    <row r="798" spans="1:17" s="340" customFormat="1" ht="30">
      <c r="A798" s="96" t="s">
        <v>1235</v>
      </c>
      <c r="B798" s="96" t="s">
        <v>1420</v>
      </c>
      <c r="C798" s="101" t="s">
        <v>299</v>
      </c>
      <c r="D798" s="96" t="s">
        <v>295</v>
      </c>
      <c r="E798" s="101" t="s">
        <v>300</v>
      </c>
      <c r="F798" s="96" t="s">
        <v>295</v>
      </c>
      <c r="G798" s="96" t="s">
        <v>376</v>
      </c>
      <c r="H798" s="96" t="s">
        <v>1484</v>
      </c>
      <c r="I798" s="96" t="s">
        <v>220</v>
      </c>
      <c r="J798" s="96" t="s">
        <v>1239</v>
      </c>
      <c r="K798" s="96">
        <v>4</v>
      </c>
      <c r="L798" s="96">
        <v>1</v>
      </c>
      <c r="M798" s="96" t="s">
        <v>191</v>
      </c>
      <c r="N798" s="96">
        <v>100</v>
      </c>
      <c r="O798" s="96">
        <v>100</v>
      </c>
      <c r="P798" s="96">
        <v>1</v>
      </c>
      <c r="Q798" s="96"/>
    </row>
    <row r="799" spans="1:17" s="340" customFormat="1" ht="30">
      <c r="A799" s="96" t="s">
        <v>1235</v>
      </c>
      <c r="B799" s="96" t="s">
        <v>1420</v>
      </c>
      <c r="C799" s="101" t="s">
        <v>299</v>
      </c>
      <c r="D799" s="96" t="s">
        <v>295</v>
      </c>
      <c r="E799" s="101" t="s">
        <v>300</v>
      </c>
      <c r="F799" s="96" t="s">
        <v>295</v>
      </c>
      <c r="G799" s="96" t="s">
        <v>376</v>
      </c>
      <c r="H799" s="96" t="s">
        <v>1485</v>
      </c>
      <c r="I799" s="96" t="s">
        <v>220</v>
      </c>
      <c r="J799" s="96" t="s">
        <v>1239</v>
      </c>
      <c r="K799" s="96">
        <v>4</v>
      </c>
      <c r="L799" s="96">
        <v>1</v>
      </c>
      <c r="M799" s="96" t="s">
        <v>191</v>
      </c>
      <c r="N799" s="96">
        <v>100</v>
      </c>
      <c r="O799" s="96">
        <v>100</v>
      </c>
      <c r="P799" s="96">
        <v>1</v>
      </c>
      <c r="Q799" s="96"/>
    </row>
    <row r="800" spans="1:17" s="340" customFormat="1" ht="30">
      <c r="A800" s="96" t="s">
        <v>1235</v>
      </c>
      <c r="B800" s="96" t="s">
        <v>1420</v>
      </c>
      <c r="C800" s="101" t="s">
        <v>299</v>
      </c>
      <c r="D800" s="96" t="s">
        <v>295</v>
      </c>
      <c r="E800" s="101" t="s">
        <v>300</v>
      </c>
      <c r="F800" s="96" t="s">
        <v>295</v>
      </c>
      <c r="G800" s="96" t="s">
        <v>376</v>
      </c>
      <c r="H800" s="96" t="s">
        <v>1486</v>
      </c>
      <c r="I800" s="96" t="s">
        <v>220</v>
      </c>
      <c r="J800" s="96" t="s">
        <v>1239</v>
      </c>
      <c r="K800" s="96">
        <v>4</v>
      </c>
      <c r="L800" s="96">
        <v>1</v>
      </c>
      <c r="M800" s="96" t="s">
        <v>191</v>
      </c>
      <c r="N800" s="96">
        <v>100</v>
      </c>
      <c r="O800" s="96">
        <v>100</v>
      </c>
      <c r="P800" s="96">
        <v>1</v>
      </c>
      <c r="Q800" s="96"/>
    </row>
    <row r="801" spans="1:17" s="340" customFormat="1" ht="30">
      <c r="A801" s="96" t="s">
        <v>1235</v>
      </c>
      <c r="B801" s="96" t="s">
        <v>1420</v>
      </c>
      <c r="C801" s="101" t="s">
        <v>299</v>
      </c>
      <c r="D801" s="96" t="s">
        <v>295</v>
      </c>
      <c r="E801" s="101" t="s">
        <v>300</v>
      </c>
      <c r="F801" s="96" t="s">
        <v>295</v>
      </c>
      <c r="G801" s="96" t="s">
        <v>71</v>
      </c>
      <c r="H801" s="96" t="s">
        <v>1487</v>
      </c>
      <c r="I801" s="96" t="s">
        <v>220</v>
      </c>
      <c r="J801" s="96" t="s">
        <v>1239</v>
      </c>
      <c r="K801" s="96">
        <v>4</v>
      </c>
      <c r="L801" s="96">
        <v>2</v>
      </c>
      <c r="M801" s="96" t="s">
        <v>191</v>
      </c>
      <c r="N801" s="96">
        <v>100</v>
      </c>
      <c r="O801" s="96">
        <v>100</v>
      </c>
      <c r="P801" s="96">
        <v>0</v>
      </c>
      <c r="Q801" s="96" t="s">
        <v>1488</v>
      </c>
    </row>
    <row r="802" spans="1:17" s="340" customFormat="1" ht="30">
      <c r="A802" s="96" t="s">
        <v>1235</v>
      </c>
      <c r="B802" s="96" t="s">
        <v>1420</v>
      </c>
      <c r="C802" s="101" t="s">
        <v>299</v>
      </c>
      <c r="D802" s="96" t="s">
        <v>295</v>
      </c>
      <c r="E802" s="101" t="s">
        <v>300</v>
      </c>
      <c r="F802" s="96" t="s">
        <v>295</v>
      </c>
      <c r="G802" s="96" t="s">
        <v>376</v>
      </c>
      <c r="H802" s="96" t="s">
        <v>1489</v>
      </c>
      <c r="I802" s="96" t="s">
        <v>220</v>
      </c>
      <c r="J802" s="96" t="s">
        <v>1239</v>
      </c>
      <c r="K802" s="96">
        <v>4</v>
      </c>
      <c r="L802" s="96">
        <v>1</v>
      </c>
      <c r="M802" s="96" t="s">
        <v>191</v>
      </c>
      <c r="N802" s="96">
        <v>100</v>
      </c>
      <c r="O802" s="96">
        <v>100</v>
      </c>
      <c r="P802" s="96">
        <v>1</v>
      </c>
      <c r="Q802" s="96" t="s">
        <v>1490</v>
      </c>
    </row>
    <row r="803" spans="1:17" s="340" customFormat="1" ht="30">
      <c r="A803" s="96" t="s">
        <v>1235</v>
      </c>
      <c r="B803" s="96" t="s">
        <v>1420</v>
      </c>
      <c r="C803" s="101" t="s">
        <v>299</v>
      </c>
      <c r="D803" s="96" t="s">
        <v>295</v>
      </c>
      <c r="E803" s="101" t="s">
        <v>300</v>
      </c>
      <c r="F803" s="96" t="s">
        <v>295</v>
      </c>
      <c r="G803" s="96" t="s">
        <v>1426</v>
      </c>
      <c r="H803" s="96" t="s">
        <v>1448</v>
      </c>
      <c r="I803" s="96" t="s">
        <v>220</v>
      </c>
      <c r="J803" s="96" t="s">
        <v>1239</v>
      </c>
      <c r="K803" s="96">
        <v>4</v>
      </c>
      <c r="L803" s="96">
        <v>1</v>
      </c>
      <c r="M803" s="96" t="s">
        <v>191</v>
      </c>
      <c r="N803" s="96">
        <v>100</v>
      </c>
      <c r="O803" s="96">
        <v>100</v>
      </c>
      <c r="P803" s="96">
        <v>0</v>
      </c>
      <c r="Q803" s="96" t="s">
        <v>1491</v>
      </c>
    </row>
    <row r="804" spans="1:17" s="340" customFormat="1" ht="30">
      <c r="A804" s="96" t="s">
        <v>1235</v>
      </c>
      <c r="B804" s="96" t="s">
        <v>1420</v>
      </c>
      <c r="C804" s="101" t="s">
        <v>299</v>
      </c>
      <c r="D804" s="96" t="s">
        <v>295</v>
      </c>
      <c r="E804" s="101" t="s">
        <v>300</v>
      </c>
      <c r="F804" s="96" t="s">
        <v>295</v>
      </c>
      <c r="G804" s="96" t="s">
        <v>1492</v>
      </c>
      <c r="H804" s="96" t="s">
        <v>1493</v>
      </c>
      <c r="I804" s="96" t="s">
        <v>220</v>
      </c>
      <c r="J804" s="96" t="s">
        <v>1239</v>
      </c>
      <c r="K804" s="96">
        <v>4</v>
      </c>
      <c r="L804" s="96">
        <v>1</v>
      </c>
      <c r="M804" s="96" t="s">
        <v>191</v>
      </c>
      <c r="N804" s="96">
        <v>100</v>
      </c>
      <c r="O804" s="96">
        <v>100</v>
      </c>
      <c r="P804" s="96">
        <v>0</v>
      </c>
      <c r="Q804" s="96" t="s">
        <v>1494</v>
      </c>
    </row>
    <row r="805" spans="1:17" s="340" customFormat="1" ht="30">
      <c r="A805" s="96" t="s">
        <v>1235</v>
      </c>
      <c r="B805" s="96" t="s">
        <v>1420</v>
      </c>
      <c r="C805" s="101" t="s">
        <v>299</v>
      </c>
      <c r="D805" s="96" t="s">
        <v>295</v>
      </c>
      <c r="E805" s="101" t="s">
        <v>300</v>
      </c>
      <c r="F805" s="96" t="s">
        <v>295</v>
      </c>
      <c r="G805" s="96" t="s">
        <v>376</v>
      </c>
      <c r="H805" s="96" t="s">
        <v>1495</v>
      </c>
      <c r="I805" s="96" t="s">
        <v>220</v>
      </c>
      <c r="J805" s="96" t="s">
        <v>1239</v>
      </c>
      <c r="K805" s="96">
        <v>4</v>
      </c>
      <c r="L805" s="96">
        <v>1</v>
      </c>
      <c r="M805" s="96" t="s">
        <v>191</v>
      </c>
      <c r="N805" s="96">
        <v>100</v>
      </c>
      <c r="O805" s="96">
        <v>100</v>
      </c>
      <c r="P805" s="96">
        <v>1</v>
      </c>
      <c r="Q805" s="96"/>
    </row>
    <row r="806" spans="1:17" s="340" customFormat="1" ht="30">
      <c r="A806" s="96" t="s">
        <v>1235</v>
      </c>
      <c r="B806" s="96" t="s">
        <v>1420</v>
      </c>
      <c r="C806" s="101" t="s">
        <v>299</v>
      </c>
      <c r="D806" s="96" t="s">
        <v>295</v>
      </c>
      <c r="E806" s="101" t="s">
        <v>300</v>
      </c>
      <c r="F806" s="96" t="s">
        <v>295</v>
      </c>
      <c r="G806" s="96" t="s">
        <v>394</v>
      </c>
      <c r="H806" s="96" t="s">
        <v>1496</v>
      </c>
      <c r="I806" s="96" t="s">
        <v>220</v>
      </c>
      <c r="J806" s="96" t="s">
        <v>1239</v>
      </c>
      <c r="K806" s="96">
        <v>4</v>
      </c>
      <c r="L806" s="96">
        <v>1</v>
      </c>
      <c r="M806" s="96" t="s">
        <v>191</v>
      </c>
      <c r="N806" s="96">
        <v>100</v>
      </c>
      <c r="O806" s="96">
        <v>100</v>
      </c>
      <c r="P806" s="96">
        <v>0</v>
      </c>
      <c r="Q806" s="96" t="s">
        <v>1497</v>
      </c>
    </row>
    <row r="807" spans="1:17" s="340" customFormat="1" ht="30">
      <c r="A807" s="96" t="s">
        <v>1235</v>
      </c>
      <c r="B807" s="96" t="s">
        <v>1420</v>
      </c>
      <c r="C807" s="101" t="s">
        <v>299</v>
      </c>
      <c r="D807" s="96" t="s">
        <v>295</v>
      </c>
      <c r="E807" s="101" t="s">
        <v>300</v>
      </c>
      <c r="F807" s="96" t="s">
        <v>295</v>
      </c>
      <c r="G807" s="96" t="s">
        <v>376</v>
      </c>
      <c r="H807" s="96" t="s">
        <v>1498</v>
      </c>
      <c r="I807" s="96" t="s">
        <v>220</v>
      </c>
      <c r="J807" s="96" t="s">
        <v>1239</v>
      </c>
      <c r="K807" s="96">
        <v>4</v>
      </c>
      <c r="L807" s="96">
        <v>1</v>
      </c>
      <c r="M807" s="96" t="s">
        <v>191</v>
      </c>
      <c r="N807" s="96">
        <v>100</v>
      </c>
      <c r="O807" s="96">
        <v>100</v>
      </c>
      <c r="P807" s="96">
        <v>0</v>
      </c>
      <c r="Q807" s="96"/>
    </row>
    <row r="808" spans="1:17" s="340" customFormat="1" ht="30">
      <c r="A808" s="96" t="s">
        <v>1235</v>
      </c>
      <c r="B808" s="96" t="s">
        <v>1420</v>
      </c>
      <c r="C808" s="101" t="s">
        <v>299</v>
      </c>
      <c r="D808" s="96" t="s">
        <v>295</v>
      </c>
      <c r="E808" s="101" t="s">
        <v>300</v>
      </c>
      <c r="F808" s="96" t="s">
        <v>295</v>
      </c>
      <c r="G808" s="96" t="s">
        <v>376</v>
      </c>
      <c r="H808" s="96" t="s">
        <v>1485</v>
      </c>
      <c r="I808" s="96" t="s">
        <v>220</v>
      </c>
      <c r="J808" s="96" t="s">
        <v>1239</v>
      </c>
      <c r="K808" s="96">
        <v>4</v>
      </c>
      <c r="L808" s="96">
        <v>1</v>
      </c>
      <c r="M808" s="96" t="s">
        <v>191</v>
      </c>
      <c r="N808" s="96">
        <v>100</v>
      </c>
      <c r="O808" s="96">
        <v>100</v>
      </c>
      <c r="P808" s="96">
        <v>0</v>
      </c>
      <c r="Q808" s="96"/>
    </row>
    <row r="809" spans="1:17" s="340" customFormat="1" ht="30">
      <c r="A809" s="96" t="s">
        <v>1235</v>
      </c>
      <c r="B809" s="96" t="s">
        <v>1420</v>
      </c>
      <c r="C809" s="101" t="s">
        <v>299</v>
      </c>
      <c r="D809" s="96" t="s">
        <v>295</v>
      </c>
      <c r="E809" s="101" t="s">
        <v>300</v>
      </c>
      <c r="F809" s="96" t="s">
        <v>295</v>
      </c>
      <c r="G809" s="96" t="s">
        <v>394</v>
      </c>
      <c r="H809" s="96" t="s">
        <v>1499</v>
      </c>
      <c r="I809" s="96" t="s">
        <v>220</v>
      </c>
      <c r="J809" s="96" t="s">
        <v>1239</v>
      </c>
      <c r="K809" s="96">
        <v>4</v>
      </c>
      <c r="L809" s="96">
        <v>1</v>
      </c>
      <c r="M809" s="96" t="s">
        <v>191</v>
      </c>
      <c r="N809" s="96">
        <v>100</v>
      </c>
      <c r="O809" s="96">
        <v>100</v>
      </c>
      <c r="P809" s="96">
        <v>0</v>
      </c>
      <c r="Q809" s="96" t="s">
        <v>1500</v>
      </c>
    </row>
    <row r="810" spans="1:17" s="340" customFormat="1" ht="30">
      <c r="A810" s="96" t="s">
        <v>1235</v>
      </c>
      <c r="B810" s="96" t="s">
        <v>1420</v>
      </c>
      <c r="C810" s="101" t="s">
        <v>299</v>
      </c>
      <c r="D810" s="96" t="s">
        <v>295</v>
      </c>
      <c r="E810" s="101" t="s">
        <v>300</v>
      </c>
      <c r="F810" s="96" t="s">
        <v>295</v>
      </c>
      <c r="G810" s="96" t="s">
        <v>1426</v>
      </c>
      <c r="H810" s="96" t="s">
        <v>1450</v>
      </c>
      <c r="I810" s="96" t="s">
        <v>220</v>
      </c>
      <c r="J810" s="96" t="s">
        <v>1239</v>
      </c>
      <c r="K810" s="96">
        <v>3</v>
      </c>
      <c r="L810" s="96">
        <v>1</v>
      </c>
      <c r="M810" s="96" t="s">
        <v>191</v>
      </c>
      <c r="N810" s="96">
        <v>100</v>
      </c>
      <c r="O810" s="96">
        <v>100</v>
      </c>
      <c r="P810" s="96">
        <v>0</v>
      </c>
      <c r="Q810" s="96" t="s">
        <v>1501</v>
      </c>
    </row>
    <row r="811" spans="1:17" s="340" customFormat="1" ht="30">
      <c r="A811" s="96" t="s">
        <v>1235</v>
      </c>
      <c r="B811" s="96" t="s">
        <v>1420</v>
      </c>
      <c r="C811" s="101" t="s">
        <v>299</v>
      </c>
      <c r="D811" s="96" t="s">
        <v>295</v>
      </c>
      <c r="E811" s="101" t="s">
        <v>300</v>
      </c>
      <c r="F811" s="96" t="s">
        <v>295</v>
      </c>
      <c r="G811" s="96" t="s">
        <v>376</v>
      </c>
      <c r="H811" s="96" t="s">
        <v>1502</v>
      </c>
      <c r="I811" s="96" t="s">
        <v>220</v>
      </c>
      <c r="J811" s="96" t="s">
        <v>1239</v>
      </c>
      <c r="K811" s="96">
        <v>3</v>
      </c>
      <c r="L811" s="96">
        <v>1</v>
      </c>
      <c r="M811" s="96" t="s">
        <v>191</v>
      </c>
      <c r="N811" s="96">
        <v>100</v>
      </c>
      <c r="O811" s="96">
        <v>100</v>
      </c>
      <c r="P811" s="96">
        <v>0</v>
      </c>
      <c r="Q811" s="96" t="s">
        <v>1503</v>
      </c>
    </row>
    <row r="812" spans="1:17" s="340" customFormat="1" ht="30">
      <c r="A812" s="96" t="s">
        <v>1235</v>
      </c>
      <c r="B812" s="96" t="s">
        <v>1420</v>
      </c>
      <c r="C812" s="101" t="s">
        <v>299</v>
      </c>
      <c r="D812" s="96" t="s">
        <v>295</v>
      </c>
      <c r="E812" s="101" t="s">
        <v>300</v>
      </c>
      <c r="F812" s="96" t="s">
        <v>295</v>
      </c>
      <c r="G812" s="96" t="s">
        <v>1426</v>
      </c>
      <c r="H812" s="96" t="s">
        <v>1504</v>
      </c>
      <c r="I812" s="96" t="s">
        <v>220</v>
      </c>
      <c r="J812" s="96" t="s">
        <v>1239</v>
      </c>
      <c r="K812" s="96">
        <v>3</v>
      </c>
      <c r="L812" s="96">
        <v>1</v>
      </c>
      <c r="M812" s="96" t="s">
        <v>191</v>
      </c>
      <c r="N812" s="96">
        <v>100</v>
      </c>
      <c r="O812" s="96">
        <v>100</v>
      </c>
      <c r="P812" s="96">
        <v>0</v>
      </c>
      <c r="Q812" s="96" t="s">
        <v>1457</v>
      </c>
    </row>
    <row r="813" spans="1:17" s="340" customFormat="1" ht="30">
      <c r="A813" s="96" t="s">
        <v>1235</v>
      </c>
      <c r="B813" s="96" t="s">
        <v>1420</v>
      </c>
      <c r="C813" s="101" t="s">
        <v>299</v>
      </c>
      <c r="D813" s="96" t="s">
        <v>295</v>
      </c>
      <c r="E813" s="101" t="s">
        <v>300</v>
      </c>
      <c r="F813" s="96" t="s">
        <v>295</v>
      </c>
      <c r="G813" s="96" t="s">
        <v>376</v>
      </c>
      <c r="H813" s="96" t="s">
        <v>1505</v>
      </c>
      <c r="I813" s="96" t="s">
        <v>220</v>
      </c>
      <c r="J813" s="96" t="s">
        <v>1239</v>
      </c>
      <c r="K813" s="96">
        <v>3</v>
      </c>
      <c r="L813" s="96">
        <v>1</v>
      </c>
      <c r="M813" s="96" t="s">
        <v>191</v>
      </c>
      <c r="N813" s="96">
        <v>100</v>
      </c>
      <c r="O813" s="96">
        <v>100</v>
      </c>
      <c r="P813" s="96">
        <v>1</v>
      </c>
      <c r="Q813" s="96"/>
    </row>
    <row r="814" spans="1:17" s="340" customFormat="1" ht="30">
      <c r="A814" s="96" t="s">
        <v>1235</v>
      </c>
      <c r="B814" s="96" t="s">
        <v>1420</v>
      </c>
      <c r="C814" s="101" t="s">
        <v>299</v>
      </c>
      <c r="D814" s="96" t="s">
        <v>295</v>
      </c>
      <c r="E814" s="101" t="s">
        <v>300</v>
      </c>
      <c r="F814" s="96" t="s">
        <v>295</v>
      </c>
      <c r="G814" s="96" t="s">
        <v>1426</v>
      </c>
      <c r="H814" s="96" t="s">
        <v>1506</v>
      </c>
      <c r="I814" s="96" t="s">
        <v>220</v>
      </c>
      <c r="J814" s="96" t="s">
        <v>1239</v>
      </c>
      <c r="K814" s="96">
        <v>3</v>
      </c>
      <c r="L814" s="96">
        <v>1</v>
      </c>
      <c r="M814" s="96" t="s">
        <v>191</v>
      </c>
      <c r="N814" s="96">
        <v>100</v>
      </c>
      <c r="O814" s="96">
        <v>100</v>
      </c>
      <c r="P814" s="96">
        <v>0</v>
      </c>
      <c r="Q814" s="96" t="s">
        <v>1507</v>
      </c>
    </row>
    <row r="815" spans="1:17" s="340" customFormat="1" ht="30">
      <c r="A815" s="96" t="s">
        <v>1235</v>
      </c>
      <c r="B815" s="96" t="s">
        <v>1420</v>
      </c>
      <c r="C815" s="101" t="s">
        <v>299</v>
      </c>
      <c r="D815" s="96" t="s">
        <v>295</v>
      </c>
      <c r="E815" s="101" t="s">
        <v>300</v>
      </c>
      <c r="F815" s="96" t="s">
        <v>295</v>
      </c>
      <c r="G815" s="96" t="s">
        <v>376</v>
      </c>
      <c r="H815" s="96" t="s">
        <v>1508</v>
      </c>
      <c r="I815" s="96" t="s">
        <v>220</v>
      </c>
      <c r="J815" s="96" t="s">
        <v>1239</v>
      </c>
      <c r="K815" s="96">
        <v>3</v>
      </c>
      <c r="L815" s="96">
        <v>1</v>
      </c>
      <c r="M815" s="96" t="s">
        <v>191</v>
      </c>
      <c r="N815" s="96">
        <v>100</v>
      </c>
      <c r="O815" s="96">
        <v>100</v>
      </c>
      <c r="P815" s="96">
        <v>1</v>
      </c>
      <c r="Q815" s="96"/>
    </row>
    <row r="816" spans="1:17" s="340" customFormat="1" ht="30">
      <c r="A816" s="96" t="s">
        <v>1235</v>
      </c>
      <c r="B816" s="96" t="s">
        <v>1420</v>
      </c>
      <c r="C816" s="101" t="s">
        <v>299</v>
      </c>
      <c r="D816" s="96" t="s">
        <v>295</v>
      </c>
      <c r="E816" s="101" t="s">
        <v>300</v>
      </c>
      <c r="F816" s="96" t="s">
        <v>295</v>
      </c>
      <c r="G816" s="96" t="s">
        <v>376</v>
      </c>
      <c r="H816" s="96" t="s">
        <v>1509</v>
      </c>
      <c r="I816" s="96" t="s">
        <v>220</v>
      </c>
      <c r="J816" s="96" t="s">
        <v>1239</v>
      </c>
      <c r="K816" s="96">
        <v>3</v>
      </c>
      <c r="L816" s="96">
        <v>1</v>
      </c>
      <c r="M816" s="96" t="s">
        <v>191</v>
      </c>
      <c r="N816" s="96">
        <v>100</v>
      </c>
      <c r="O816" s="96">
        <v>100</v>
      </c>
      <c r="P816" s="96">
        <v>1</v>
      </c>
      <c r="Q816" s="96"/>
    </row>
    <row r="817" spans="1:17" s="340" customFormat="1" ht="30">
      <c r="A817" s="96" t="s">
        <v>1235</v>
      </c>
      <c r="B817" s="96" t="s">
        <v>1420</v>
      </c>
      <c r="C817" s="101" t="s">
        <v>299</v>
      </c>
      <c r="D817" s="96" t="s">
        <v>295</v>
      </c>
      <c r="E817" s="101" t="s">
        <v>300</v>
      </c>
      <c r="F817" s="96" t="s">
        <v>295</v>
      </c>
      <c r="G817" s="96" t="s">
        <v>376</v>
      </c>
      <c r="H817" s="96" t="s">
        <v>1510</v>
      </c>
      <c r="I817" s="96" t="s">
        <v>220</v>
      </c>
      <c r="J817" s="96" t="s">
        <v>1239</v>
      </c>
      <c r="K817" s="96">
        <v>3</v>
      </c>
      <c r="L817" s="96">
        <v>1</v>
      </c>
      <c r="M817" s="96" t="s">
        <v>191</v>
      </c>
      <c r="N817" s="96">
        <v>100</v>
      </c>
      <c r="O817" s="96">
        <v>100</v>
      </c>
      <c r="P817" s="96">
        <v>1</v>
      </c>
      <c r="Q817" s="96"/>
    </row>
    <row r="818" spans="1:17" s="340" customFormat="1" ht="30">
      <c r="A818" s="96" t="s">
        <v>1235</v>
      </c>
      <c r="B818" s="96" t="s">
        <v>1420</v>
      </c>
      <c r="C818" s="101" t="s">
        <v>299</v>
      </c>
      <c r="D818" s="96" t="s">
        <v>295</v>
      </c>
      <c r="E818" s="101" t="s">
        <v>300</v>
      </c>
      <c r="F818" s="96" t="s">
        <v>295</v>
      </c>
      <c r="G818" s="96" t="s">
        <v>376</v>
      </c>
      <c r="H818" s="96" t="s">
        <v>1511</v>
      </c>
      <c r="I818" s="96" t="s">
        <v>267</v>
      </c>
      <c r="J818" s="96" t="s">
        <v>1239</v>
      </c>
      <c r="K818" s="96">
        <v>2</v>
      </c>
      <c r="L818" s="96">
        <v>1</v>
      </c>
      <c r="M818" s="96" t="s">
        <v>191</v>
      </c>
      <c r="N818" s="96">
        <v>100</v>
      </c>
      <c r="O818" s="96">
        <v>100</v>
      </c>
      <c r="P818" s="96">
        <v>1</v>
      </c>
      <c r="Q818" s="96"/>
    </row>
    <row r="819" spans="1:17" s="340" customFormat="1" ht="45">
      <c r="A819" s="96" t="s">
        <v>1235</v>
      </c>
      <c r="B819" s="96" t="s">
        <v>1420</v>
      </c>
      <c r="C819" s="101" t="s">
        <v>299</v>
      </c>
      <c r="D819" s="96" t="s">
        <v>295</v>
      </c>
      <c r="E819" s="101" t="s">
        <v>300</v>
      </c>
      <c r="F819" s="96" t="s">
        <v>295</v>
      </c>
      <c r="G819" s="96" t="s">
        <v>376</v>
      </c>
      <c r="H819" s="96" t="s">
        <v>1512</v>
      </c>
      <c r="I819" s="96" t="s">
        <v>267</v>
      </c>
      <c r="J819" s="96" t="s">
        <v>1239</v>
      </c>
      <c r="K819" s="96">
        <v>2</v>
      </c>
      <c r="L819" s="96">
        <v>1</v>
      </c>
      <c r="M819" s="96" t="s">
        <v>191</v>
      </c>
      <c r="N819" s="96">
        <v>100</v>
      </c>
      <c r="O819" s="96">
        <v>100</v>
      </c>
      <c r="P819" s="96">
        <v>1</v>
      </c>
      <c r="Q819" s="96"/>
    </row>
    <row r="820" spans="1:17" s="340" customFormat="1" ht="30">
      <c r="A820" s="96" t="s">
        <v>1235</v>
      </c>
      <c r="B820" s="96" t="s">
        <v>1420</v>
      </c>
      <c r="C820" s="101" t="s">
        <v>299</v>
      </c>
      <c r="D820" s="96" t="s">
        <v>295</v>
      </c>
      <c r="E820" s="101" t="s">
        <v>300</v>
      </c>
      <c r="F820" s="96" t="s">
        <v>295</v>
      </c>
      <c r="G820" s="96" t="s">
        <v>376</v>
      </c>
      <c r="H820" s="96" t="s">
        <v>1513</v>
      </c>
      <c r="I820" s="96" t="s">
        <v>267</v>
      </c>
      <c r="J820" s="96" t="s">
        <v>1239</v>
      </c>
      <c r="K820" s="96">
        <v>2</v>
      </c>
      <c r="L820" s="96">
        <v>1</v>
      </c>
      <c r="M820" s="96" t="s">
        <v>191</v>
      </c>
      <c r="N820" s="96">
        <v>100</v>
      </c>
      <c r="O820" s="96">
        <v>100</v>
      </c>
      <c r="P820" s="96">
        <v>0</v>
      </c>
      <c r="Q820" s="96" t="s">
        <v>1514</v>
      </c>
    </row>
    <row r="821" spans="1:17" s="340" customFormat="1" ht="30">
      <c r="A821" s="96" t="s">
        <v>1235</v>
      </c>
      <c r="B821" s="96" t="s">
        <v>1420</v>
      </c>
      <c r="C821" s="101" t="s">
        <v>299</v>
      </c>
      <c r="D821" s="96" t="s">
        <v>295</v>
      </c>
      <c r="E821" s="101" t="s">
        <v>300</v>
      </c>
      <c r="F821" s="96" t="s">
        <v>295</v>
      </c>
      <c r="G821" s="96" t="s">
        <v>376</v>
      </c>
      <c r="H821" s="96" t="s">
        <v>1515</v>
      </c>
      <c r="I821" s="96" t="s">
        <v>267</v>
      </c>
      <c r="J821" s="96" t="s">
        <v>1239</v>
      </c>
      <c r="K821" s="96">
        <v>2</v>
      </c>
      <c r="L821" s="96">
        <v>1</v>
      </c>
      <c r="M821" s="96" t="s">
        <v>191</v>
      </c>
      <c r="N821" s="96">
        <v>100</v>
      </c>
      <c r="O821" s="96">
        <v>100</v>
      </c>
      <c r="P821" s="96">
        <v>1</v>
      </c>
      <c r="Q821" s="96"/>
    </row>
    <row r="822" spans="1:17" s="340" customFormat="1" ht="30">
      <c r="A822" s="96" t="s">
        <v>1235</v>
      </c>
      <c r="B822" s="96" t="s">
        <v>1420</v>
      </c>
      <c r="C822" s="101" t="s">
        <v>299</v>
      </c>
      <c r="D822" s="96" t="s">
        <v>295</v>
      </c>
      <c r="E822" s="101" t="s">
        <v>300</v>
      </c>
      <c r="F822" s="96" t="s">
        <v>295</v>
      </c>
      <c r="G822" s="96" t="s">
        <v>376</v>
      </c>
      <c r="H822" s="96" t="s">
        <v>1516</v>
      </c>
      <c r="I822" s="96" t="s">
        <v>267</v>
      </c>
      <c r="J822" s="96" t="s">
        <v>1239</v>
      </c>
      <c r="K822" s="96">
        <v>2</v>
      </c>
      <c r="L822" s="96">
        <v>1</v>
      </c>
      <c r="M822" s="96" t="s">
        <v>191</v>
      </c>
      <c r="N822" s="96">
        <v>100</v>
      </c>
      <c r="O822" s="96">
        <v>100</v>
      </c>
      <c r="P822" s="96">
        <v>1</v>
      </c>
      <c r="Q822" s="96"/>
    </row>
    <row r="823" spans="1:17" s="340" customFormat="1" ht="30">
      <c r="A823" s="96" t="s">
        <v>1235</v>
      </c>
      <c r="B823" s="96" t="s">
        <v>1420</v>
      </c>
      <c r="C823" s="101" t="s">
        <v>299</v>
      </c>
      <c r="D823" s="96" t="s">
        <v>295</v>
      </c>
      <c r="E823" s="101" t="s">
        <v>300</v>
      </c>
      <c r="F823" s="96" t="s">
        <v>295</v>
      </c>
      <c r="G823" s="96" t="s">
        <v>376</v>
      </c>
      <c r="H823" s="96" t="s">
        <v>1517</v>
      </c>
      <c r="I823" s="96" t="s">
        <v>267</v>
      </c>
      <c r="J823" s="96" t="s">
        <v>1239</v>
      </c>
      <c r="K823" s="96">
        <v>2</v>
      </c>
      <c r="L823" s="96">
        <v>1</v>
      </c>
      <c r="M823" s="96" t="s">
        <v>191</v>
      </c>
      <c r="N823" s="96">
        <v>100</v>
      </c>
      <c r="O823" s="96">
        <v>100</v>
      </c>
      <c r="P823" s="96">
        <v>1</v>
      </c>
      <c r="Q823" s="96"/>
    </row>
    <row r="824" spans="1:17" s="340" customFormat="1" ht="30">
      <c r="A824" s="96" t="s">
        <v>1235</v>
      </c>
      <c r="B824" s="96" t="s">
        <v>1420</v>
      </c>
      <c r="C824" s="101" t="s">
        <v>299</v>
      </c>
      <c r="D824" s="96" t="s">
        <v>295</v>
      </c>
      <c r="E824" s="101" t="s">
        <v>300</v>
      </c>
      <c r="F824" s="96" t="s">
        <v>295</v>
      </c>
      <c r="G824" s="96" t="s">
        <v>376</v>
      </c>
      <c r="H824" s="96" t="s">
        <v>1518</v>
      </c>
      <c r="I824" s="96" t="s">
        <v>267</v>
      </c>
      <c r="J824" s="96" t="s">
        <v>1239</v>
      </c>
      <c r="K824" s="96">
        <v>2</v>
      </c>
      <c r="L824" s="96">
        <v>1</v>
      </c>
      <c r="M824" s="96" t="s">
        <v>191</v>
      </c>
      <c r="N824" s="96">
        <v>100</v>
      </c>
      <c r="O824" s="96">
        <v>100</v>
      </c>
      <c r="P824" s="96">
        <v>1</v>
      </c>
      <c r="Q824" s="96"/>
    </row>
    <row r="825" spans="1:17" s="340" customFormat="1" ht="30">
      <c r="A825" s="96" t="s">
        <v>1235</v>
      </c>
      <c r="B825" s="96" t="s">
        <v>1420</v>
      </c>
      <c r="C825" s="101" t="s">
        <v>198</v>
      </c>
      <c r="D825" s="96" t="s">
        <v>1519</v>
      </c>
      <c r="E825" s="101" t="s">
        <v>200</v>
      </c>
      <c r="F825" s="96" t="s">
        <v>1520</v>
      </c>
      <c r="G825" s="96" t="s">
        <v>71</v>
      </c>
      <c r="H825" s="96" t="s">
        <v>1521</v>
      </c>
      <c r="I825" s="96" t="s">
        <v>276</v>
      </c>
      <c r="J825" s="96" t="s">
        <v>1239</v>
      </c>
      <c r="K825" s="96">
        <v>3</v>
      </c>
      <c r="L825" s="96">
        <v>1</v>
      </c>
      <c r="M825" s="96" t="s">
        <v>191</v>
      </c>
      <c r="N825" s="96">
        <v>100</v>
      </c>
      <c r="O825" s="96">
        <v>100</v>
      </c>
      <c r="P825" s="96">
        <v>0</v>
      </c>
      <c r="Q825" s="96" t="s">
        <v>1522</v>
      </c>
    </row>
    <row r="826" spans="1:17" s="340" customFormat="1" ht="30">
      <c r="A826" s="96" t="s">
        <v>1235</v>
      </c>
      <c r="B826" s="96" t="s">
        <v>1420</v>
      </c>
      <c r="C826" s="101" t="s">
        <v>198</v>
      </c>
      <c r="D826" s="96" t="s">
        <v>1519</v>
      </c>
      <c r="E826" s="101" t="s">
        <v>200</v>
      </c>
      <c r="F826" s="96" t="s">
        <v>1520</v>
      </c>
      <c r="G826" s="96" t="s">
        <v>376</v>
      </c>
      <c r="H826" s="96" t="s">
        <v>1523</v>
      </c>
      <c r="I826" s="96" t="s">
        <v>276</v>
      </c>
      <c r="J826" s="96" t="s">
        <v>1239</v>
      </c>
      <c r="K826" s="96">
        <v>3</v>
      </c>
      <c r="L826" s="96">
        <v>5</v>
      </c>
      <c r="M826" s="96" t="s">
        <v>191</v>
      </c>
      <c r="N826" s="96">
        <v>100</v>
      </c>
      <c r="O826" s="96">
        <v>100</v>
      </c>
      <c r="P826" s="96">
        <v>0</v>
      </c>
      <c r="Q826" s="96" t="s">
        <v>1524</v>
      </c>
    </row>
    <row r="827" spans="1:17" s="340" customFormat="1" ht="30">
      <c r="A827" s="96" t="s">
        <v>1235</v>
      </c>
      <c r="B827" s="96" t="s">
        <v>1420</v>
      </c>
      <c r="C827" s="101" t="s">
        <v>198</v>
      </c>
      <c r="D827" s="96" t="s">
        <v>1519</v>
      </c>
      <c r="E827" s="101" t="s">
        <v>200</v>
      </c>
      <c r="F827" s="96" t="s">
        <v>1520</v>
      </c>
      <c r="G827" s="96" t="s">
        <v>394</v>
      </c>
      <c r="H827" s="96" t="s">
        <v>1525</v>
      </c>
      <c r="I827" s="96" t="s">
        <v>276</v>
      </c>
      <c r="J827" s="96" t="s">
        <v>1239</v>
      </c>
      <c r="K827" s="96">
        <v>3</v>
      </c>
      <c r="L827" s="96">
        <v>1</v>
      </c>
      <c r="M827" s="96" t="s">
        <v>191</v>
      </c>
      <c r="N827" s="96">
        <v>100</v>
      </c>
      <c r="O827" s="96">
        <v>100</v>
      </c>
      <c r="P827" s="96">
        <v>0</v>
      </c>
      <c r="Q827" s="96" t="s">
        <v>1526</v>
      </c>
    </row>
    <row r="828" spans="1:17" s="340" customFormat="1" ht="30">
      <c r="A828" s="96" t="s">
        <v>1235</v>
      </c>
      <c r="B828" s="96" t="s">
        <v>1420</v>
      </c>
      <c r="C828" s="101" t="s">
        <v>198</v>
      </c>
      <c r="D828" s="96" t="s">
        <v>1519</v>
      </c>
      <c r="E828" s="101" t="s">
        <v>200</v>
      </c>
      <c r="F828" s="96" t="s">
        <v>1520</v>
      </c>
      <c r="G828" s="96" t="s">
        <v>394</v>
      </c>
      <c r="H828" s="96" t="s">
        <v>1527</v>
      </c>
      <c r="I828" s="96" t="s">
        <v>276</v>
      </c>
      <c r="J828" s="96" t="s">
        <v>1239</v>
      </c>
      <c r="K828" s="96">
        <v>3</v>
      </c>
      <c r="L828" s="96">
        <v>1</v>
      </c>
      <c r="M828" s="96" t="s">
        <v>191</v>
      </c>
      <c r="N828" s="96">
        <v>100</v>
      </c>
      <c r="O828" s="96">
        <v>100</v>
      </c>
      <c r="P828" s="96">
        <v>0</v>
      </c>
      <c r="Q828" s="96" t="s">
        <v>1528</v>
      </c>
    </row>
    <row r="829" spans="1:17" s="340" customFormat="1" ht="30">
      <c r="A829" s="96" t="s">
        <v>1235</v>
      </c>
      <c r="B829" s="96" t="s">
        <v>1420</v>
      </c>
      <c r="C829" s="101" t="s">
        <v>198</v>
      </c>
      <c r="D829" s="96" t="s">
        <v>1519</v>
      </c>
      <c r="E829" s="101" t="s">
        <v>200</v>
      </c>
      <c r="F829" s="96" t="s">
        <v>1520</v>
      </c>
      <c r="G829" s="96" t="s">
        <v>394</v>
      </c>
      <c r="H829" s="96" t="s">
        <v>1529</v>
      </c>
      <c r="I829" s="96" t="s">
        <v>276</v>
      </c>
      <c r="J829" s="96" t="s">
        <v>1239</v>
      </c>
      <c r="K829" s="96">
        <v>3</v>
      </c>
      <c r="L829" s="96">
        <v>1</v>
      </c>
      <c r="M829" s="96" t="s">
        <v>191</v>
      </c>
      <c r="N829" s="96">
        <v>100</v>
      </c>
      <c r="O829" s="96">
        <v>100</v>
      </c>
      <c r="P829" s="96">
        <v>0</v>
      </c>
      <c r="Q829" s="96" t="s">
        <v>1530</v>
      </c>
    </row>
    <row r="830" spans="1:17" s="340" customFormat="1" ht="30">
      <c r="A830" s="96" t="s">
        <v>1235</v>
      </c>
      <c r="B830" s="96" t="s">
        <v>1420</v>
      </c>
      <c r="C830" s="101" t="s">
        <v>198</v>
      </c>
      <c r="D830" s="96" t="s">
        <v>1519</v>
      </c>
      <c r="E830" s="101" t="s">
        <v>200</v>
      </c>
      <c r="F830" s="96" t="s">
        <v>1520</v>
      </c>
      <c r="G830" s="96" t="s">
        <v>394</v>
      </c>
      <c r="H830" s="96" t="s">
        <v>1531</v>
      </c>
      <c r="I830" s="96" t="s">
        <v>276</v>
      </c>
      <c r="J830" s="96" t="s">
        <v>1239</v>
      </c>
      <c r="K830" s="96">
        <v>3</v>
      </c>
      <c r="L830" s="96">
        <v>1</v>
      </c>
      <c r="M830" s="96" t="s">
        <v>191</v>
      </c>
      <c r="N830" s="96">
        <v>100</v>
      </c>
      <c r="O830" s="96">
        <v>100</v>
      </c>
      <c r="P830" s="96">
        <v>1</v>
      </c>
      <c r="Q830" s="96" t="s">
        <v>1532</v>
      </c>
    </row>
    <row r="831" spans="1:17" s="340" customFormat="1" ht="30">
      <c r="A831" s="96" t="s">
        <v>1235</v>
      </c>
      <c r="B831" s="96" t="s">
        <v>1420</v>
      </c>
      <c r="C831" s="101" t="s">
        <v>198</v>
      </c>
      <c r="D831" s="96" t="s">
        <v>1519</v>
      </c>
      <c r="E831" s="101" t="s">
        <v>200</v>
      </c>
      <c r="F831" s="96" t="s">
        <v>1520</v>
      </c>
      <c r="G831" s="96" t="s">
        <v>394</v>
      </c>
      <c r="H831" s="96" t="s">
        <v>1533</v>
      </c>
      <c r="I831" s="96" t="s">
        <v>276</v>
      </c>
      <c r="J831" s="96" t="s">
        <v>1239</v>
      </c>
      <c r="K831" s="96">
        <v>3</v>
      </c>
      <c r="L831" s="96">
        <v>1</v>
      </c>
      <c r="M831" s="96" t="s">
        <v>191</v>
      </c>
      <c r="N831" s="96">
        <v>100</v>
      </c>
      <c r="O831" s="96">
        <v>100</v>
      </c>
      <c r="P831" s="96">
        <v>0</v>
      </c>
      <c r="Q831" s="96" t="s">
        <v>1534</v>
      </c>
    </row>
    <row r="832" spans="1:17" s="340" customFormat="1" ht="30">
      <c r="A832" s="96" t="s">
        <v>1235</v>
      </c>
      <c r="B832" s="96" t="s">
        <v>1420</v>
      </c>
      <c r="C832" s="101" t="s">
        <v>198</v>
      </c>
      <c r="D832" s="96" t="s">
        <v>1519</v>
      </c>
      <c r="E832" s="101" t="s">
        <v>200</v>
      </c>
      <c r="F832" s="96" t="s">
        <v>1520</v>
      </c>
      <c r="G832" s="96" t="s">
        <v>394</v>
      </c>
      <c r="H832" s="96" t="s">
        <v>1535</v>
      </c>
      <c r="I832" s="96" t="s">
        <v>276</v>
      </c>
      <c r="J832" s="96" t="s">
        <v>1239</v>
      </c>
      <c r="K832" s="96">
        <v>3</v>
      </c>
      <c r="L832" s="96">
        <v>1</v>
      </c>
      <c r="M832" s="96" t="s">
        <v>191</v>
      </c>
      <c r="N832" s="96">
        <v>100</v>
      </c>
      <c r="O832" s="96">
        <v>100</v>
      </c>
      <c r="P832" s="96">
        <v>0</v>
      </c>
      <c r="Q832" s="96" t="s">
        <v>1536</v>
      </c>
    </row>
    <row r="833" spans="1:17" s="340" customFormat="1" ht="30">
      <c r="A833" s="96" t="s">
        <v>1235</v>
      </c>
      <c r="B833" s="96" t="s">
        <v>1420</v>
      </c>
      <c r="C833" s="101" t="s">
        <v>198</v>
      </c>
      <c r="D833" s="96" t="s">
        <v>1519</v>
      </c>
      <c r="E833" s="101" t="s">
        <v>200</v>
      </c>
      <c r="F833" s="96" t="s">
        <v>1520</v>
      </c>
      <c r="G833" s="96" t="s">
        <v>394</v>
      </c>
      <c r="H833" s="96" t="s">
        <v>1537</v>
      </c>
      <c r="I833" s="96" t="s">
        <v>276</v>
      </c>
      <c r="J833" s="96" t="s">
        <v>1239</v>
      </c>
      <c r="K833" s="96">
        <v>3</v>
      </c>
      <c r="L833" s="96">
        <v>1</v>
      </c>
      <c r="M833" s="96" t="s">
        <v>191</v>
      </c>
      <c r="N833" s="96">
        <v>100</v>
      </c>
      <c r="O833" s="96">
        <v>100</v>
      </c>
      <c r="P833" s="96">
        <v>1</v>
      </c>
      <c r="Q833" s="96" t="s">
        <v>1538</v>
      </c>
    </row>
    <row r="834" spans="1:17" s="340" customFormat="1" ht="30">
      <c r="A834" s="96" t="s">
        <v>1235</v>
      </c>
      <c r="B834" s="96" t="s">
        <v>1420</v>
      </c>
      <c r="C834" s="101" t="s">
        <v>198</v>
      </c>
      <c r="D834" s="96" t="s">
        <v>1519</v>
      </c>
      <c r="E834" s="101" t="s">
        <v>200</v>
      </c>
      <c r="F834" s="96" t="s">
        <v>1520</v>
      </c>
      <c r="G834" s="96" t="s">
        <v>376</v>
      </c>
      <c r="H834" s="96" t="s">
        <v>1539</v>
      </c>
      <c r="I834" s="96" t="s">
        <v>276</v>
      </c>
      <c r="J834" s="96" t="s">
        <v>1239</v>
      </c>
      <c r="K834" s="96">
        <v>3</v>
      </c>
      <c r="L834" s="96">
        <v>1</v>
      </c>
      <c r="M834" s="96" t="s">
        <v>191</v>
      </c>
      <c r="N834" s="96">
        <v>100</v>
      </c>
      <c r="O834" s="96">
        <v>100</v>
      </c>
      <c r="P834" s="96">
        <v>0</v>
      </c>
      <c r="Q834" s="96" t="s">
        <v>1540</v>
      </c>
    </row>
    <row r="835" spans="1:17" s="340" customFormat="1" ht="30">
      <c r="A835" s="96" t="s">
        <v>1235</v>
      </c>
      <c r="B835" s="96" t="s">
        <v>1420</v>
      </c>
      <c r="C835" s="101" t="s">
        <v>198</v>
      </c>
      <c r="D835" s="96" t="s">
        <v>1519</v>
      </c>
      <c r="E835" s="101" t="s">
        <v>200</v>
      </c>
      <c r="F835" s="96" t="s">
        <v>1520</v>
      </c>
      <c r="G835" s="96" t="s">
        <v>394</v>
      </c>
      <c r="H835" s="96" t="s">
        <v>1541</v>
      </c>
      <c r="I835" s="96" t="s">
        <v>276</v>
      </c>
      <c r="J835" s="96" t="s">
        <v>1239</v>
      </c>
      <c r="K835" s="96">
        <v>3</v>
      </c>
      <c r="L835" s="96">
        <v>1</v>
      </c>
      <c r="M835" s="96" t="s">
        <v>191</v>
      </c>
      <c r="N835" s="96">
        <v>100</v>
      </c>
      <c r="O835" s="96">
        <v>100</v>
      </c>
      <c r="P835" s="96">
        <v>0</v>
      </c>
      <c r="Q835" s="96" t="s">
        <v>1542</v>
      </c>
    </row>
    <row r="836" spans="1:17" s="340" customFormat="1" ht="30">
      <c r="A836" s="96" t="s">
        <v>1235</v>
      </c>
      <c r="B836" s="96" t="s">
        <v>1420</v>
      </c>
      <c r="C836" s="101" t="s">
        <v>198</v>
      </c>
      <c r="D836" s="96" t="s">
        <v>1519</v>
      </c>
      <c r="E836" s="101" t="s">
        <v>200</v>
      </c>
      <c r="F836" s="96" t="s">
        <v>1520</v>
      </c>
      <c r="G836" s="96" t="s">
        <v>394</v>
      </c>
      <c r="H836" s="96" t="s">
        <v>1543</v>
      </c>
      <c r="I836" s="96" t="s">
        <v>276</v>
      </c>
      <c r="J836" s="96" t="s">
        <v>1239</v>
      </c>
      <c r="K836" s="96">
        <v>3</v>
      </c>
      <c r="L836" s="96">
        <v>1</v>
      </c>
      <c r="M836" s="96" t="s">
        <v>191</v>
      </c>
      <c r="N836" s="96">
        <v>100</v>
      </c>
      <c r="O836" s="96">
        <v>100</v>
      </c>
      <c r="P836" s="96">
        <v>0</v>
      </c>
      <c r="Q836" s="96" t="s">
        <v>1544</v>
      </c>
    </row>
    <row r="837" spans="1:17" s="340" customFormat="1" ht="30">
      <c r="A837" s="96" t="s">
        <v>1235</v>
      </c>
      <c r="B837" s="96" t="s">
        <v>1420</v>
      </c>
      <c r="C837" s="101" t="s">
        <v>198</v>
      </c>
      <c r="D837" s="96" t="s">
        <v>1519</v>
      </c>
      <c r="E837" s="101" t="s">
        <v>200</v>
      </c>
      <c r="F837" s="96" t="s">
        <v>1520</v>
      </c>
      <c r="G837" s="96" t="s">
        <v>394</v>
      </c>
      <c r="H837" s="96" t="s">
        <v>1545</v>
      </c>
      <c r="I837" s="96" t="s">
        <v>276</v>
      </c>
      <c r="J837" s="96" t="s">
        <v>1239</v>
      </c>
      <c r="K837" s="96">
        <v>3</v>
      </c>
      <c r="L837" s="96">
        <v>1</v>
      </c>
      <c r="M837" s="96" t="s">
        <v>191</v>
      </c>
      <c r="N837" s="96">
        <v>100</v>
      </c>
      <c r="O837" s="96">
        <v>100</v>
      </c>
      <c r="P837" s="96">
        <v>0</v>
      </c>
      <c r="Q837" s="96" t="s">
        <v>1546</v>
      </c>
    </row>
    <row r="838" spans="1:17" s="340" customFormat="1" ht="30">
      <c r="A838" s="96" t="s">
        <v>1235</v>
      </c>
      <c r="B838" s="96" t="s">
        <v>1420</v>
      </c>
      <c r="C838" s="101" t="s">
        <v>198</v>
      </c>
      <c r="D838" s="96" t="s">
        <v>1519</v>
      </c>
      <c r="E838" s="101" t="s">
        <v>200</v>
      </c>
      <c r="F838" s="96" t="s">
        <v>1520</v>
      </c>
      <c r="G838" s="96" t="s">
        <v>394</v>
      </c>
      <c r="H838" s="96" t="s">
        <v>1547</v>
      </c>
      <c r="I838" s="96" t="s">
        <v>276</v>
      </c>
      <c r="J838" s="96" t="s">
        <v>1239</v>
      </c>
      <c r="K838" s="96">
        <v>3</v>
      </c>
      <c r="L838" s="96">
        <v>1</v>
      </c>
      <c r="M838" s="96" t="s">
        <v>191</v>
      </c>
      <c r="N838" s="96">
        <v>100</v>
      </c>
      <c r="O838" s="96">
        <v>100</v>
      </c>
      <c r="P838" s="96">
        <v>0</v>
      </c>
      <c r="Q838" s="96" t="s">
        <v>1548</v>
      </c>
    </row>
    <row r="839" spans="1:17" s="340" customFormat="1" ht="30">
      <c r="A839" s="96" t="s">
        <v>1235</v>
      </c>
      <c r="B839" s="96" t="s">
        <v>1420</v>
      </c>
      <c r="C839" s="807" t="s">
        <v>198</v>
      </c>
      <c r="D839" s="808" t="s">
        <v>1519</v>
      </c>
      <c r="E839" s="807" t="s">
        <v>200</v>
      </c>
      <c r="F839" s="808" t="s">
        <v>1520</v>
      </c>
      <c r="G839" s="96" t="s">
        <v>1421</v>
      </c>
      <c r="H839" s="100" t="s">
        <v>1549</v>
      </c>
      <c r="I839" s="96" t="s">
        <v>1550</v>
      </c>
      <c r="J839" s="96" t="s">
        <v>1239</v>
      </c>
      <c r="K839" s="96">
        <v>1</v>
      </c>
      <c r="L839" s="96">
        <v>30</v>
      </c>
      <c r="M839" s="96" t="s">
        <v>255</v>
      </c>
      <c r="N839" s="96">
        <v>100</v>
      </c>
      <c r="O839" s="96">
        <v>100</v>
      </c>
      <c r="P839" s="96">
        <v>0</v>
      </c>
      <c r="Q839" s="96" t="s">
        <v>1551</v>
      </c>
    </row>
    <row r="840" spans="1:17" s="340" customFormat="1" ht="30">
      <c r="A840" s="96" t="s">
        <v>1235</v>
      </c>
      <c r="B840" s="96" t="s">
        <v>1420</v>
      </c>
      <c r="C840" s="101" t="s">
        <v>198</v>
      </c>
      <c r="D840" s="96" t="s">
        <v>1519</v>
      </c>
      <c r="E840" s="101" t="s">
        <v>200</v>
      </c>
      <c r="F840" s="96" t="s">
        <v>1520</v>
      </c>
      <c r="G840" s="96" t="s">
        <v>1552</v>
      </c>
      <c r="H840" s="96" t="s">
        <v>1553</v>
      </c>
      <c r="I840" s="96" t="s">
        <v>267</v>
      </c>
      <c r="J840" s="96" t="s">
        <v>1239</v>
      </c>
      <c r="K840" s="96">
        <v>2</v>
      </c>
      <c r="L840" s="96">
        <v>1</v>
      </c>
      <c r="M840" s="96" t="s">
        <v>191</v>
      </c>
      <c r="N840" s="96">
        <v>100</v>
      </c>
      <c r="O840" s="96">
        <v>100</v>
      </c>
      <c r="P840" s="96">
        <v>0</v>
      </c>
      <c r="Q840" s="96" t="s">
        <v>1554</v>
      </c>
    </row>
    <row r="841" spans="1:17" s="340" customFormat="1" ht="30">
      <c r="A841" s="96" t="s">
        <v>1235</v>
      </c>
      <c r="B841" s="96" t="s">
        <v>1420</v>
      </c>
      <c r="C841" s="101" t="s">
        <v>198</v>
      </c>
      <c r="D841" s="96" t="s">
        <v>1519</v>
      </c>
      <c r="E841" s="101" t="s">
        <v>200</v>
      </c>
      <c r="F841" s="96" t="s">
        <v>1520</v>
      </c>
      <c r="G841" s="96" t="s">
        <v>376</v>
      </c>
      <c r="H841" s="96" t="s">
        <v>1555</v>
      </c>
      <c r="I841" s="96" t="s">
        <v>267</v>
      </c>
      <c r="J841" s="96" t="s">
        <v>1239</v>
      </c>
      <c r="K841" s="96">
        <v>2</v>
      </c>
      <c r="L841" s="96">
        <v>1</v>
      </c>
      <c r="M841" s="96" t="s">
        <v>191</v>
      </c>
      <c r="N841" s="96">
        <v>100</v>
      </c>
      <c r="O841" s="96">
        <v>100</v>
      </c>
      <c r="P841" s="96">
        <v>0</v>
      </c>
      <c r="Q841" s="96" t="s">
        <v>1556</v>
      </c>
    </row>
    <row r="842" spans="1:17" s="340" customFormat="1" ht="30">
      <c r="A842" s="96" t="s">
        <v>1235</v>
      </c>
      <c r="B842" s="96" t="s">
        <v>1420</v>
      </c>
      <c r="C842" s="101" t="s">
        <v>198</v>
      </c>
      <c r="D842" s="96" t="s">
        <v>1519</v>
      </c>
      <c r="E842" s="101" t="s">
        <v>200</v>
      </c>
      <c r="F842" s="96" t="s">
        <v>1520</v>
      </c>
      <c r="G842" s="96" t="s">
        <v>394</v>
      </c>
      <c r="H842" s="96" t="s">
        <v>1557</v>
      </c>
      <c r="I842" s="96" t="s">
        <v>267</v>
      </c>
      <c r="J842" s="96" t="s">
        <v>1239</v>
      </c>
      <c r="K842" s="96">
        <v>2</v>
      </c>
      <c r="L842" s="96">
        <v>1</v>
      </c>
      <c r="M842" s="96" t="s">
        <v>191</v>
      </c>
      <c r="N842" s="96">
        <v>100</v>
      </c>
      <c r="O842" s="96">
        <v>100</v>
      </c>
      <c r="P842" s="96">
        <v>0</v>
      </c>
      <c r="Q842" s="96" t="s">
        <v>1558</v>
      </c>
    </row>
    <row r="843" spans="1:17" s="340" customFormat="1" ht="30">
      <c r="A843" s="96" t="s">
        <v>1235</v>
      </c>
      <c r="B843" s="96" t="s">
        <v>1420</v>
      </c>
      <c r="C843" s="101" t="s">
        <v>198</v>
      </c>
      <c r="D843" s="96" t="s">
        <v>1519</v>
      </c>
      <c r="E843" s="101" t="s">
        <v>200</v>
      </c>
      <c r="F843" s="96" t="s">
        <v>1520</v>
      </c>
      <c r="G843" s="96" t="s">
        <v>376</v>
      </c>
      <c r="H843" s="96" t="s">
        <v>1559</v>
      </c>
      <c r="I843" s="96" t="s">
        <v>267</v>
      </c>
      <c r="J843" s="96" t="s">
        <v>1239</v>
      </c>
      <c r="K843" s="96">
        <v>2</v>
      </c>
      <c r="L843" s="96">
        <v>1</v>
      </c>
      <c r="M843" s="96" t="s">
        <v>191</v>
      </c>
      <c r="N843" s="96">
        <v>100</v>
      </c>
      <c r="O843" s="96">
        <v>100</v>
      </c>
      <c r="P843" s="96">
        <v>0</v>
      </c>
      <c r="Q843" s="96" t="s">
        <v>1560</v>
      </c>
    </row>
    <row r="844" spans="1:17" s="340" customFormat="1" ht="30">
      <c r="A844" s="96" t="s">
        <v>1235</v>
      </c>
      <c r="B844" s="96" t="s">
        <v>1420</v>
      </c>
      <c r="C844" s="101" t="s">
        <v>198</v>
      </c>
      <c r="D844" s="96" t="s">
        <v>1519</v>
      </c>
      <c r="E844" s="101" t="s">
        <v>200</v>
      </c>
      <c r="F844" s="96" t="s">
        <v>1520</v>
      </c>
      <c r="G844" s="96" t="s">
        <v>394</v>
      </c>
      <c r="H844" s="96" t="s">
        <v>1561</v>
      </c>
      <c r="I844" s="96" t="s">
        <v>267</v>
      </c>
      <c r="J844" s="96" t="s">
        <v>1239</v>
      </c>
      <c r="K844" s="96">
        <v>2</v>
      </c>
      <c r="L844" s="96">
        <v>1</v>
      </c>
      <c r="M844" s="96" t="s">
        <v>191</v>
      </c>
      <c r="N844" s="96">
        <v>100</v>
      </c>
      <c r="O844" s="96">
        <v>100</v>
      </c>
      <c r="P844" s="96">
        <v>0</v>
      </c>
      <c r="Q844" s="96" t="s">
        <v>1562</v>
      </c>
    </row>
    <row r="845" spans="1:17" s="340" customFormat="1" ht="30">
      <c r="A845" s="96" t="s">
        <v>1235</v>
      </c>
      <c r="B845" s="96" t="s">
        <v>1420</v>
      </c>
      <c r="C845" s="101" t="s">
        <v>198</v>
      </c>
      <c r="D845" s="96" t="s">
        <v>1519</v>
      </c>
      <c r="E845" s="101" t="s">
        <v>200</v>
      </c>
      <c r="F845" s="96" t="s">
        <v>1520</v>
      </c>
      <c r="G845" s="96" t="s">
        <v>394</v>
      </c>
      <c r="H845" s="96" t="s">
        <v>1563</v>
      </c>
      <c r="I845" s="96" t="s">
        <v>267</v>
      </c>
      <c r="J845" s="96" t="s">
        <v>1239</v>
      </c>
      <c r="K845" s="96">
        <v>2</v>
      </c>
      <c r="L845" s="96">
        <v>1</v>
      </c>
      <c r="M845" s="96" t="s">
        <v>191</v>
      </c>
      <c r="N845" s="96">
        <v>100</v>
      </c>
      <c r="O845" s="96">
        <v>100</v>
      </c>
      <c r="P845" s="96">
        <v>0</v>
      </c>
      <c r="Q845" s="96" t="s">
        <v>1564</v>
      </c>
    </row>
    <row r="846" spans="1:17" s="340" customFormat="1" ht="30">
      <c r="A846" s="96" t="s">
        <v>1235</v>
      </c>
      <c r="B846" s="96" t="s">
        <v>1420</v>
      </c>
      <c r="C846" s="101" t="s">
        <v>198</v>
      </c>
      <c r="D846" s="96" t="s">
        <v>1519</v>
      </c>
      <c r="E846" s="101" t="s">
        <v>200</v>
      </c>
      <c r="F846" s="96" t="s">
        <v>1520</v>
      </c>
      <c r="G846" s="96" t="s">
        <v>394</v>
      </c>
      <c r="H846" s="96" t="s">
        <v>1565</v>
      </c>
      <c r="I846" s="96" t="s">
        <v>267</v>
      </c>
      <c r="J846" s="96" t="s">
        <v>1239</v>
      </c>
      <c r="K846" s="96">
        <v>2</v>
      </c>
      <c r="L846" s="96">
        <v>1</v>
      </c>
      <c r="M846" s="96" t="s">
        <v>191</v>
      </c>
      <c r="N846" s="96">
        <v>100</v>
      </c>
      <c r="O846" s="96">
        <v>100</v>
      </c>
      <c r="P846" s="96">
        <v>0</v>
      </c>
      <c r="Q846" s="96" t="s">
        <v>1566</v>
      </c>
    </row>
    <row r="847" spans="1:17" s="340" customFormat="1" ht="30">
      <c r="A847" s="96" t="s">
        <v>1235</v>
      </c>
      <c r="B847" s="96" t="s">
        <v>1420</v>
      </c>
      <c r="C847" s="101" t="s">
        <v>198</v>
      </c>
      <c r="D847" s="96" t="s">
        <v>1519</v>
      </c>
      <c r="E847" s="101" t="s">
        <v>200</v>
      </c>
      <c r="F847" s="96" t="s">
        <v>1520</v>
      </c>
      <c r="G847" s="96" t="s">
        <v>394</v>
      </c>
      <c r="H847" s="96" t="s">
        <v>1567</v>
      </c>
      <c r="I847" s="96" t="s">
        <v>267</v>
      </c>
      <c r="J847" s="96" t="s">
        <v>1239</v>
      </c>
      <c r="K847" s="96">
        <v>2</v>
      </c>
      <c r="L847" s="96">
        <v>1</v>
      </c>
      <c r="M847" s="96" t="s">
        <v>191</v>
      </c>
      <c r="N847" s="96">
        <v>100</v>
      </c>
      <c r="O847" s="96">
        <v>100</v>
      </c>
      <c r="P847" s="96">
        <v>0</v>
      </c>
      <c r="Q847" s="96" t="s">
        <v>1568</v>
      </c>
    </row>
    <row r="848" spans="1:17" s="340" customFormat="1" ht="30">
      <c r="A848" s="96" t="s">
        <v>1235</v>
      </c>
      <c r="B848" s="96" t="s">
        <v>1420</v>
      </c>
      <c r="C848" s="101" t="s">
        <v>198</v>
      </c>
      <c r="D848" s="96" t="s">
        <v>1519</v>
      </c>
      <c r="E848" s="101" t="s">
        <v>200</v>
      </c>
      <c r="F848" s="96" t="s">
        <v>1520</v>
      </c>
      <c r="G848" s="96" t="s">
        <v>394</v>
      </c>
      <c r="H848" s="96" t="s">
        <v>1569</v>
      </c>
      <c r="I848" s="96" t="s">
        <v>267</v>
      </c>
      <c r="J848" s="96" t="s">
        <v>1239</v>
      </c>
      <c r="K848" s="96">
        <v>2</v>
      </c>
      <c r="L848" s="96">
        <v>1</v>
      </c>
      <c r="M848" s="96" t="s">
        <v>191</v>
      </c>
      <c r="N848" s="96">
        <v>100</v>
      </c>
      <c r="O848" s="96">
        <v>100</v>
      </c>
      <c r="P848" s="96">
        <v>0</v>
      </c>
      <c r="Q848" s="96" t="s">
        <v>1570</v>
      </c>
    </row>
    <row r="849" spans="1:17" s="340" customFormat="1" ht="30">
      <c r="A849" s="96" t="s">
        <v>1235</v>
      </c>
      <c r="B849" s="96" t="s">
        <v>1420</v>
      </c>
      <c r="C849" s="101" t="s">
        <v>198</v>
      </c>
      <c r="D849" s="96" t="s">
        <v>1519</v>
      </c>
      <c r="E849" s="101" t="s">
        <v>200</v>
      </c>
      <c r="F849" s="96" t="s">
        <v>1520</v>
      </c>
      <c r="G849" s="96" t="s">
        <v>394</v>
      </c>
      <c r="H849" s="96" t="s">
        <v>1571</v>
      </c>
      <c r="I849" s="96" t="s">
        <v>267</v>
      </c>
      <c r="J849" s="96" t="s">
        <v>1239</v>
      </c>
      <c r="K849" s="96">
        <v>2</v>
      </c>
      <c r="L849" s="96">
        <v>1</v>
      </c>
      <c r="M849" s="96" t="s">
        <v>191</v>
      </c>
      <c r="N849" s="96">
        <v>100</v>
      </c>
      <c r="O849" s="96">
        <v>100</v>
      </c>
      <c r="P849" s="96">
        <v>0</v>
      </c>
      <c r="Q849" s="96" t="s">
        <v>1572</v>
      </c>
    </row>
    <row r="850" spans="1:17" s="340" customFormat="1" ht="30">
      <c r="A850" s="96" t="s">
        <v>1235</v>
      </c>
      <c r="B850" s="96" t="s">
        <v>1420</v>
      </c>
      <c r="C850" s="101" t="s">
        <v>198</v>
      </c>
      <c r="D850" s="96" t="s">
        <v>1519</v>
      </c>
      <c r="E850" s="101" t="s">
        <v>200</v>
      </c>
      <c r="F850" s="96" t="s">
        <v>1520</v>
      </c>
      <c r="G850" s="96" t="s">
        <v>394</v>
      </c>
      <c r="H850" s="96" t="s">
        <v>1573</v>
      </c>
      <c r="I850" s="96" t="s">
        <v>267</v>
      </c>
      <c r="J850" s="96" t="s">
        <v>1239</v>
      </c>
      <c r="K850" s="96">
        <v>2</v>
      </c>
      <c r="L850" s="96">
        <v>1</v>
      </c>
      <c r="M850" s="96" t="s">
        <v>191</v>
      </c>
      <c r="N850" s="96">
        <v>100</v>
      </c>
      <c r="O850" s="96">
        <v>100</v>
      </c>
      <c r="P850" s="96">
        <v>0</v>
      </c>
      <c r="Q850" s="96" t="s">
        <v>1574</v>
      </c>
    </row>
    <row r="851" spans="1:17" s="340" customFormat="1" ht="30">
      <c r="A851" s="96" t="s">
        <v>1235</v>
      </c>
      <c r="B851" s="96" t="s">
        <v>1420</v>
      </c>
      <c r="C851" s="101" t="s">
        <v>198</v>
      </c>
      <c r="D851" s="96" t="s">
        <v>1519</v>
      </c>
      <c r="E851" s="101" t="s">
        <v>200</v>
      </c>
      <c r="F851" s="96" t="s">
        <v>1520</v>
      </c>
      <c r="G851" s="96" t="s">
        <v>1552</v>
      </c>
      <c r="H851" s="96" t="s">
        <v>1575</v>
      </c>
      <c r="I851" s="96" t="s">
        <v>267</v>
      </c>
      <c r="J851" s="96" t="s">
        <v>1239</v>
      </c>
      <c r="K851" s="96">
        <v>2</v>
      </c>
      <c r="L851" s="96">
        <v>1</v>
      </c>
      <c r="M851" s="96" t="s">
        <v>191</v>
      </c>
      <c r="N851" s="96">
        <v>100</v>
      </c>
      <c r="O851" s="96">
        <v>100</v>
      </c>
      <c r="P851" s="96">
        <v>0</v>
      </c>
      <c r="Q851" s="96" t="s">
        <v>1576</v>
      </c>
    </row>
    <row r="852" spans="1:17" s="340" customFormat="1" ht="30">
      <c r="A852" s="96" t="s">
        <v>1235</v>
      </c>
      <c r="B852" s="96" t="s">
        <v>1420</v>
      </c>
      <c r="C852" s="101" t="s">
        <v>198</v>
      </c>
      <c r="D852" s="96" t="s">
        <v>1519</v>
      </c>
      <c r="E852" s="101" t="s">
        <v>200</v>
      </c>
      <c r="F852" s="96" t="s">
        <v>1520</v>
      </c>
      <c r="G852" s="96" t="s">
        <v>376</v>
      </c>
      <c r="H852" s="96" t="s">
        <v>1523</v>
      </c>
      <c r="I852" s="96" t="s">
        <v>267</v>
      </c>
      <c r="J852" s="96" t="s">
        <v>1239</v>
      </c>
      <c r="K852" s="96">
        <v>2</v>
      </c>
      <c r="L852" s="96">
        <v>1</v>
      </c>
      <c r="M852" s="96" t="s">
        <v>191</v>
      </c>
      <c r="N852" s="96">
        <v>100</v>
      </c>
      <c r="O852" s="96">
        <v>100</v>
      </c>
      <c r="P852" s="96">
        <v>0</v>
      </c>
      <c r="Q852" s="96" t="s">
        <v>1577</v>
      </c>
    </row>
    <row r="853" spans="1:17" s="340" customFormat="1" ht="30">
      <c r="A853" s="96" t="s">
        <v>1235</v>
      </c>
      <c r="B853" s="96" t="s">
        <v>1420</v>
      </c>
      <c r="C853" s="101" t="s">
        <v>198</v>
      </c>
      <c r="D853" s="96" t="s">
        <v>1519</v>
      </c>
      <c r="E853" s="101" t="s">
        <v>200</v>
      </c>
      <c r="F853" s="96" t="s">
        <v>1520</v>
      </c>
      <c r="G853" s="96" t="s">
        <v>394</v>
      </c>
      <c r="H853" s="96" t="s">
        <v>1578</v>
      </c>
      <c r="I853" s="96" t="s">
        <v>267</v>
      </c>
      <c r="J853" s="96" t="s">
        <v>1239</v>
      </c>
      <c r="K853" s="96">
        <v>2</v>
      </c>
      <c r="L853" s="96">
        <v>1</v>
      </c>
      <c r="M853" s="96" t="s">
        <v>191</v>
      </c>
      <c r="N853" s="96">
        <v>100</v>
      </c>
      <c r="O853" s="96">
        <v>100</v>
      </c>
      <c r="P853" s="96">
        <v>0</v>
      </c>
      <c r="Q853" s="96"/>
    </row>
    <row r="854" spans="1:17" s="340" customFormat="1" ht="30">
      <c r="A854" s="96" t="s">
        <v>1235</v>
      </c>
      <c r="B854" s="96" t="s">
        <v>1420</v>
      </c>
      <c r="C854" s="101" t="s">
        <v>198</v>
      </c>
      <c r="D854" s="96" t="s">
        <v>1519</v>
      </c>
      <c r="E854" s="101" t="s">
        <v>200</v>
      </c>
      <c r="F854" s="96" t="s">
        <v>1520</v>
      </c>
      <c r="G854" s="96" t="s">
        <v>376</v>
      </c>
      <c r="H854" s="96" t="s">
        <v>1579</v>
      </c>
      <c r="I854" s="96" t="s">
        <v>267</v>
      </c>
      <c r="J854" s="96" t="s">
        <v>1239</v>
      </c>
      <c r="K854" s="96">
        <v>2</v>
      </c>
      <c r="L854" s="96">
        <v>1</v>
      </c>
      <c r="M854" s="96" t="s">
        <v>191</v>
      </c>
      <c r="N854" s="96">
        <v>100</v>
      </c>
      <c r="O854" s="96">
        <v>100</v>
      </c>
      <c r="P854" s="96">
        <v>1</v>
      </c>
      <c r="Q854" s="96"/>
    </row>
    <row r="855" spans="1:17" s="340" customFormat="1" ht="30">
      <c r="A855" s="96" t="s">
        <v>1235</v>
      </c>
      <c r="B855" s="96" t="s">
        <v>1420</v>
      </c>
      <c r="C855" s="101" t="s">
        <v>198</v>
      </c>
      <c r="D855" s="96" t="s">
        <v>1519</v>
      </c>
      <c r="E855" s="101" t="s">
        <v>200</v>
      </c>
      <c r="F855" s="96" t="s">
        <v>1520</v>
      </c>
      <c r="G855" s="96" t="s">
        <v>376</v>
      </c>
      <c r="H855" s="96" t="s">
        <v>1580</v>
      </c>
      <c r="I855" s="96" t="s">
        <v>267</v>
      </c>
      <c r="J855" s="96" t="s">
        <v>1239</v>
      </c>
      <c r="K855" s="96">
        <v>2</v>
      </c>
      <c r="L855" s="96">
        <v>1</v>
      </c>
      <c r="M855" s="96" t="s">
        <v>191</v>
      </c>
      <c r="N855" s="96">
        <v>100</v>
      </c>
      <c r="O855" s="96">
        <v>100</v>
      </c>
      <c r="P855" s="96">
        <v>1</v>
      </c>
      <c r="Q855" s="96"/>
    </row>
    <row r="856" spans="1:17" s="340" customFormat="1" ht="30">
      <c r="A856" s="96" t="s">
        <v>1235</v>
      </c>
      <c r="B856" s="96" t="s">
        <v>1420</v>
      </c>
      <c r="C856" s="101" t="s">
        <v>198</v>
      </c>
      <c r="D856" s="96" t="s">
        <v>1519</v>
      </c>
      <c r="E856" s="101" t="s">
        <v>200</v>
      </c>
      <c r="F856" s="96" t="s">
        <v>1520</v>
      </c>
      <c r="G856" s="96" t="s">
        <v>376</v>
      </c>
      <c r="H856" s="96" t="s">
        <v>1511</v>
      </c>
      <c r="I856" s="96" t="s">
        <v>267</v>
      </c>
      <c r="J856" s="96" t="s">
        <v>1239</v>
      </c>
      <c r="K856" s="96">
        <v>2</v>
      </c>
      <c r="L856" s="96">
        <v>1</v>
      </c>
      <c r="M856" s="96" t="s">
        <v>191</v>
      </c>
      <c r="N856" s="96">
        <v>100</v>
      </c>
      <c r="O856" s="96">
        <v>100</v>
      </c>
      <c r="P856" s="96">
        <v>1</v>
      </c>
      <c r="Q856" s="96"/>
    </row>
    <row r="857" spans="1:17" s="340" customFormat="1" ht="30">
      <c r="A857" s="96" t="s">
        <v>1235</v>
      </c>
      <c r="B857" s="96" t="s">
        <v>1420</v>
      </c>
      <c r="C857" s="101" t="s">
        <v>198</v>
      </c>
      <c r="D857" s="96" t="s">
        <v>1519</v>
      </c>
      <c r="E857" s="101" t="s">
        <v>200</v>
      </c>
      <c r="F857" s="96" t="s">
        <v>1520</v>
      </c>
      <c r="G857" s="96" t="s">
        <v>376</v>
      </c>
      <c r="H857" s="96" t="s">
        <v>1485</v>
      </c>
      <c r="I857" s="96" t="s">
        <v>267</v>
      </c>
      <c r="J857" s="96" t="s">
        <v>1239</v>
      </c>
      <c r="K857" s="96">
        <v>2</v>
      </c>
      <c r="L857" s="96">
        <v>1</v>
      </c>
      <c r="M857" s="96" t="s">
        <v>191</v>
      </c>
      <c r="N857" s="96">
        <v>100</v>
      </c>
      <c r="O857" s="96">
        <v>100</v>
      </c>
      <c r="P857" s="96">
        <v>1</v>
      </c>
      <c r="Q857" s="96"/>
    </row>
    <row r="858" spans="1:17" s="340" customFormat="1" ht="30">
      <c r="A858" s="96" t="s">
        <v>1235</v>
      </c>
      <c r="B858" s="96" t="s">
        <v>1420</v>
      </c>
      <c r="C858" s="101" t="s">
        <v>198</v>
      </c>
      <c r="D858" s="96" t="s">
        <v>1519</v>
      </c>
      <c r="E858" s="101" t="s">
        <v>200</v>
      </c>
      <c r="F858" s="96" t="s">
        <v>1520</v>
      </c>
      <c r="G858" s="96" t="s">
        <v>376</v>
      </c>
      <c r="H858" s="96" t="s">
        <v>1581</v>
      </c>
      <c r="I858" s="96" t="s">
        <v>267</v>
      </c>
      <c r="J858" s="96" t="s">
        <v>1239</v>
      </c>
      <c r="K858" s="96">
        <v>2</v>
      </c>
      <c r="L858" s="96">
        <v>1</v>
      </c>
      <c r="M858" s="96" t="s">
        <v>191</v>
      </c>
      <c r="N858" s="96">
        <v>100</v>
      </c>
      <c r="O858" s="96">
        <v>100</v>
      </c>
      <c r="P858" s="96">
        <v>1</v>
      </c>
      <c r="Q858" s="96"/>
    </row>
    <row r="859" spans="1:17" s="340" customFormat="1" ht="30">
      <c r="A859" s="96" t="s">
        <v>1235</v>
      </c>
      <c r="B859" s="96" t="s">
        <v>1420</v>
      </c>
      <c r="C859" s="101" t="s">
        <v>198</v>
      </c>
      <c r="D859" s="96" t="s">
        <v>1519</v>
      </c>
      <c r="E859" s="101" t="s">
        <v>200</v>
      </c>
      <c r="F859" s="96" t="s">
        <v>1520</v>
      </c>
      <c r="G859" s="96" t="s">
        <v>394</v>
      </c>
      <c r="H859" s="96" t="s">
        <v>1582</v>
      </c>
      <c r="I859" s="96" t="s">
        <v>220</v>
      </c>
      <c r="J859" s="96" t="s">
        <v>1239</v>
      </c>
      <c r="K859" s="96">
        <v>4</v>
      </c>
      <c r="L859" s="96">
        <v>1</v>
      </c>
      <c r="M859" s="96" t="s">
        <v>191</v>
      </c>
      <c r="N859" s="96">
        <v>100</v>
      </c>
      <c r="O859" s="96">
        <v>100</v>
      </c>
      <c r="P859" s="96">
        <v>0</v>
      </c>
      <c r="Q859" s="96" t="s">
        <v>1583</v>
      </c>
    </row>
    <row r="860" spans="1:17" s="340" customFormat="1" ht="30">
      <c r="A860" s="96" t="s">
        <v>1235</v>
      </c>
      <c r="B860" s="96" t="s">
        <v>1420</v>
      </c>
      <c r="C860" s="101" t="s">
        <v>198</v>
      </c>
      <c r="D860" s="96" t="s">
        <v>1519</v>
      </c>
      <c r="E860" s="101" t="s">
        <v>200</v>
      </c>
      <c r="F860" s="96" t="s">
        <v>1520</v>
      </c>
      <c r="G860" s="96" t="s">
        <v>394</v>
      </c>
      <c r="H860" s="96" t="s">
        <v>1584</v>
      </c>
      <c r="I860" s="96" t="s">
        <v>220</v>
      </c>
      <c r="J860" s="96" t="s">
        <v>1239</v>
      </c>
      <c r="K860" s="96">
        <v>4</v>
      </c>
      <c r="L860" s="96">
        <v>1</v>
      </c>
      <c r="M860" s="96" t="s">
        <v>191</v>
      </c>
      <c r="N860" s="96">
        <v>100</v>
      </c>
      <c r="O860" s="96">
        <v>100</v>
      </c>
      <c r="P860" s="96">
        <v>0</v>
      </c>
      <c r="Q860" s="96" t="s">
        <v>1585</v>
      </c>
    </row>
    <row r="861" spans="1:17" s="340" customFormat="1" ht="30">
      <c r="A861" s="96" t="s">
        <v>1235</v>
      </c>
      <c r="B861" s="96" t="s">
        <v>1420</v>
      </c>
      <c r="C861" s="101" t="s">
        <v>198</v>
      </c>
      <c r="D861" s="96" t="s">
        <v>1519</v>
      </c>
      <c r="E861" s="101" t="s">
        <v>200</v>
      </c>
      <c r="F861" s="96" t="s">
        <v>1520</v>
      </c>
      <c r="G861" s="96" t="s">
        <v>394</v>
      </c>
      <c r="H861" s="96" t="s">
        <v>1586</v>
      </c>
      <c r="I861" s="96" t="s">
        <v>220</v>
      </c>
      <c r="J861" s="96" t="s">
        <v>1239</v>
      </c>
      <c r="K861" s="96">
        <v>4</v>
      </c>
      <c r="L861" s="96">
        <v>1</v>
      </c>
      <c r="M861" s="96" t="s">
        <v>191</v>
      </c>
      <c r="N861" s="96">
        <v>100</v>
      </c>
      <c r="O861" s="96">
        <v>100</v>
      </c>
      <c r="P861" s="96">
        <v>0</v>
      </c>
      <c r="Q861" s="96" t="s">
        <v>1587</v>
      </c>
    </row>
    <row r="862" spans="1:17" s="340" customFormat="1" ht="30">
      <c r="A862" s="96" t="s">
        <v>1235</v>
      </c>
      <c r="B862" s="96" t="s">
        <v>1420</v>
      </c>
      <c r="C862" s="101" t="s">
        <v>198</v>
      </c>
      <c r="D862" s="96" t="s">
        <v>1519</v>
      </c>
      <c r="E862" s="101" t="s">
        <v>200</v>
      </c>
      <c r="F862" s="96" t="s">
        <v>1520</v>
      </c>
      <c r="G862" s="96" t="s">
        <v>376</v>
      </c>
      <c r="H862" s="96" t="s">
        <v>1588</v>
      </c>
      <c r="I862" s="96" t="s">
        <v>220</v>
      </c>
      <c r="J862" s="96" t="s">
        <v>1239</v>
      </c>
      <c r="K862" s="96">
        <v>4</v>
      </c>
      <c r="L862" s="96">
        <v>1</v>
      </c>
      <c r="M862" s="96" t="s">
        <v>191</v>
      </c>
      <c r="N862" s="96">
        <v>100</v>
      </c>
      <c r="O862" s="96">
        <v>100</v>
      </c>
      <c r="P862" s="96">
        <v>1</v>
      </c>
      <c r="Q862" s="96" t="s">
        <v>1589</v>
      </c>
    </row>
    <row r="863" spans="1:17" s="340" customFormat="1" ht="30">
      <c r="A863" s="96" t="s">
        <v>1235</v>
      </c>
      <c r="B863" s="96" t="s">
        <v>1420</v>
      </c>
      <c r="C863" s="101" t="s">
        <v>198</v>
      </c>
      <c r="D863" s="96" t="s">
        <v>1519</v>
      </c>
      <c r="E863" s="101" t="s">
        <v>200</v>
      </c>
      <c r="F863" s="96" t="s">
        <v>1520</v>
      </c>
      <c r="G863" s="96" t="s">
        <v>376</v>
      </c>
      <c r="H863" s="96" t="s">
        <v>1590</v>
      </c>
      <c r="I863" s="96" t="s">
        <v>220</v>
      </c>
      <c r="J863" s="96" t="s">
        <v>1239</v>
      </c>
      <c r="K863" s="96">
        <v>4</v>
      </c>
      <c r="L863" s="96">
        <v>1</v>
      </c>
      <c r="M863" s="96" t="s">
        <v>191</v>
      </c>
      <c r="N863" s="96">
        <v>100</v>
      </c>
      <c r="O863" s="96">
        <v>100</v>
      </c>
      <c r="P863" s="96">
        <v>0</v>
      </c>
      <c r="Q863" s="96" t="s">
        <v>1591</v>
      </c>
    </row>
    <row r="864" spans="1:17" s="340" customFormat="1" ht="30">
      <c r="A864" s="96" t="s">
        <v>1235</v>
      </c>
      <c r="B864" s="96" t="s">
        <v>1420</v>
      </c>
      <c r="C864" s="101" t="s">
        <v>198</v>
      </c>
      <c r="D864" s="96" t="s">
        <v>1519</v>
      </c>
      <c r="E864" s="101" t="s">
        <v>200</v>
      </c>
      <c r="F864" s="96" t="s">
        <v>1520</v>
      </c>
      <c r="G864" s="96" t="s">
        <v>376</v>
      </c>
      <c r="H864" s="96" t="s">
        <v>1592</v>
      </c>
      <c r="I864" s="96" t="s">
        <v>220</v>
      </c>
      <c r="J864" s="96" t="s">
        <v>1239</v>
      </c>
      <c r="K864" s="96">
        <v>4</v>
      </c>
      <c r="L864" s="96">
        <v>1</v>
      </c>
      <c r="M864" s="96" t="s">
        <v>191</v>
      </c>
      <c r="N864" s="96">
        <v>100</v>
      </c>
      <c r="O864" s="96">
        <v>100</v>
      </c>
      <c r="P864" s="96">
        <v>1</v>
      </c>
      <c r="Q864" s="96"/>
    </row>
    <row r="865" spans="1:17" s="340" customFormat="1" ht="30">
      <c r="A865" s="96" t="s">
        <v>1235</v>
      </c>
      <c r="B865" s="96" t="s">
        <v>1420</v>
      </c>
      <c r="C865" s="101" t="s">
        <v>198</v>
      </c>
      <c r="D865" s="96" t="s">
        <v>1519</v>
      </c>
      <c r="E865" s="101" t="s">
        <v>200</v>
      </c>
      <c r="F865" s="96" t="s">
        <v>1520</v>
      </c>
      <c r="G865" s="96" t="s">
        <v>376</v>
      </c>
      <c r="H865" s="96" t="s">
        <v>1593</v>
      </c>
      <c r="I865" s="96" t="s">
        <v>220</v>
      </c>
      <c r="J865" s="96" t="s">
        <v>1239</v>
      </c>
      <c r="K865" s="96">
        <v>4</v>
      </c>
      <c r="L865" s="96">
        <v>1</v>
      </c>
      <c r="M865" s="96" t="s">
        <v>255</v>
      </c>
      <c r="N865" s="96">
        <v>100</v>
      </c>
      <c r="O865" s="96">
        <v>100</v>
      </c>
      <c r="P865" s="96">
        <v>1</v>
      </c>
      <c r="Q865" s="96"/>
    </row>
    <row r="866" spans="1:17" s="340" customFormat="1" ht="30">
      <c r="A866" s="96" t="s">
        <v>1235</v>
      </c>
      <c r="B866" s="96" t="s">
        <v>1420</v>
      </c>
      <c r="C866" s="807" t="s">
        <v>198</v>
      </c>
      <c r="D866" s="808" t="s">
        <v>1519</v>
      </c>
      <c r="E866" s="807" t="s">
        <v>1594</v>
      </c>
      <c r="F866" s="96" t="s">
        <v>1595</v>
      </c>
      <c r="G866" s="96" t="s">
        <v>1421</v>
      </c>
      <c r="H866" s="100" t="s">
        <v>1549</v>
      </c>
      <c r="I866" s="96" t="s">
        <v>185</v>
      </c>
      <c r="J866" s="96" t="s">
        <v>1239</v>
      </c>
      <c r="K866" s="96">
        <v>1</v>
      </c>
      <c r="L866" s="96">
        <v>5</v>
      </c>
      <c r="M866" s="96" t="s">
        <v>191</v>
      </c>
      <c r="N866" s="96">
        <v>100</v>
      </c>
      <c r="O866" s="96">
        <v>100</v>
      </c>
      <c r="P866" s="96">
        <v>0</v>
      </c>
      <c r="Q866" s="96" t="s">
        <v>1596</v>
      </c>
    </row>
    <row r="867" spans="1:17" s="340" customFormat="1" ht="30">
      <c r="A867" s="96" t="s">
        <v>1235</v>
      </c>
      <c r="B867" s="96" t="s">
        <v>1420</v>
      </c>
      <c r="C867" s="101" t="s">
        <v>198</v>
      </c>
      <c r="D867" s="96" t="s">
        <v>1519</v>
      </c>
      <c r="E867" s="101" t="s">
        <v>1594</v>
      </c>
      <c r="F867" s="96" t="s">
        <v>1595</v>
      </c>
      <c r="G867" s="96" t="s">
        <v>1552</v>
      </c>
      <c r="H867" s="96" t="s">
        <v>1597</v>
      </c>
      <c r="I867" s="96" t="s">
        <v>220</v>
      </c>
      <c r="J867" s="96" t="s">
        <v>1239</v>
      </c>
      <c r="K867" s="96">
        <v>4</v>
      </c>
      <c r="L867" s="96">
        <v>1</v>
      </c>
      <c r="M867" s="96" t="s">
        <v>191</v>
      </c>
      <c r="N867" s="96">
        <v>100</v>
      </c>
      <c r="O867" s="96">
        <v>100</v>
      </c>
      <c r="P867" s="96">
        <v>1</v>
      </c>
      <c r="Q867" s="96" t="s">
        <v>1598</v>
      </c>
    </row>
    <row r="868" spans="1:17" s="340" customFormat="1" ht="30">
      <c r="A868" s="96" t="s">
        <v>1235</v>
      </c>
      <c r="B868" s="96" t="s">
        <v>1420</v>
      </c>
      <c r="C868" s="101" t="s">
        <v>198</v>
      </c>
      <c r="D868" s="96" t="s">
        <v>1519</v>
      </c>
      <c r="E868" s="101" t="s">
        <v>1594</v>
      </c>
      <c r="F868" s="96" t="s">
        <v>1595</v>
      </c>
      <c r="G868" s="96" t="s">
        <v>394</v>
      </c>
      <c r="H868" s="96" t="s">
        <v>1599</v>
      </c>
      <c r="I868" s="96" t="s">
        <v>220</v>
      </c>
      <c r="J868" s="96" t="s">
        <v>1239</v>
      </c>
      <c r="K868" s="96">
        <v>4</v>
      </c>
      <c r="L868" s="96">
        <v>1</v>
      </c>
      <c r="M868" s="96" t="s">
        <v>191</v>
      </c>
      <c r="N868" s="96">
        <v>100</v>
      </c>
      <c r="O868" s="96">
        <v>100</v>
      </c>
      <c r="P868" s="96">
        <v>0</v>
      </c>
      <c r="Q868" s="96" t="s">
        <v>1600</v>
      </c>
    </row>
    <row r="869" spans="1:17" s="340" customFormat="1" ht="30">
      <c r="A869" s="96" t="s">
        <v>1235</v>
      </c>
      <c r="B869" s="96" t="s">
        <v>1420</v>
      </c>
      <c r="C869" s="101" t="s">
        <v>198</v>
      </c>
      <c r="D869" s="96" t="s">
        <v>1519</v>
      </c>
      <c r="E869" s="101" t="s">
        <v>1594</v>
      </c>
      <c r="F869" s="96" t="s">
        <v>1595</v>
      </c>
      <c r="G869" s="96" t="s">
        <v>376</v>
      </c>
      <c r="H869" s="96" t="s">
        <v>1601</v>
      </c>
      <c r="I869" s="96" t="s">
        <v>220</v>
      </c>
      <c r="J869" s="96" t="s">
        <v>1239</v>
      </c>
      <c r="K869" s="96">
        <v>4</v>
      </c>
      <c r="L869" s="96">
        <v>1</v>
      </c>
      <c r="M869" s="96" t="s">
        <v>191</v>
      </c>
      <c r="N869" s="96">
        <v>100</v>
      </c>
      <c r="O869" s="96">
        <v>100</v>
      </c>
      <c r="P869" s="96">
        <v>1</v>
      </c>
      <c r="Q869" s="96"/>
    </row>
    <row r="870" spans="1:17" s="340" customFormat="1" ht="30">
      <c r="A870" s="96" t="s">
        <v>1235</v>
      </c>
      <c r="B870" s="96" t="s">
        <v>1420</v>
      </c>
      <c r="C870" s="101" t="s">
        <v>198</v>
      </c>
      <c r="D870" s="96" t="s">
        <v>1519</v>
      </c>
      <c r="E870" s="101" t="s">
        <v>1594</v>
      </c>
      <c r="F870" s="96" t="s">
        <v>1595</v>
      </c>
      <c r="G870" s="96" t="s">
        <v>394</v>
      </c>
      <c r="H870" s="96" t="s">
        <v>1602</v>
      </c>
      <c r="I870" s="96" t="s">
        <v>220</v>
      </c>
      <c r="J870" s="96" t="s">
        <v>1239</v>
      </c>
      <c r="K870" s="96">
        <v>4</v>
      </c>
      <c r="L870" s="96">
        <v>1</v>
      </c>
      <c r="M870" s="96" t="s">
        <v>191</v>
      </c>
      <c r="N870" s="96">
        <v>100</v>
      </c>
      <c r="O870" s="96">
        <v>100</v>
      </c>
      <c r="P870" s="96">
        <v>0</v>
      </c>
      <c r="Q870" s="96" t="s">
        <v>1603</v>
      </c>
    </row>
    <row r="871" spans="1:17" s="340" customFormat="1" ht="30">
      <c r="A871" s="96" t="s">
        <v>1235</v>
      </c>
      <c r="B871" s="96" t="s">
        <v>1420</v>
      </c>
      <c r="C871" s="101" t="s">
        <v>198</v>
      </c>
      <c r="D871" s="96" t="s">
        <v>1519</v>
      </c>
      <c r="E871" s="101" t="s">
        <v>1594</v>
      </c>
      <c r="F871" s="96" t="s">
        <v>1595</v>
      </c>
      <c r="G871" s="96" t="s">
        <v>394</v>
      </c>
      <c r="H871" s="96" t="s">
        <v>1604</v>
      </c>
      <c r="I871" s="96" t="s">
        <v>220</v>
      </c>
      <c r="J871" s="96" t="s">
        <v>1239</v>
      </c>
      <c r="K871" s="96">
        <v>4</v>
      </c>
      <c r="L871" s="96">
        <v>1</v>
      </c>
      <c r="M871" s="96" t="s">
        <v>191</v>
      </c>
      <c r="N871" s="96">
        <v>100</v>
      </c>
      <c r="O871" s="96">
        <v>100</v>
      </c>
      <c r="P871" s="96">
        <v>1</v>
      </c>
      <c r="Q871" s="96" t="s">
        <v>1605</v>
      </c>
    </row>
    <row r="872" spans="1:17" s="80" customFormat="1" ht="45">
      <c r="A872" s="600" t="s">
        <v>1606</v>
      </c>
      <c r="B872" s="600" t="s">
        <v>1607</v>
      </c>
      <c r="C872" s="123" t="s">
        <v>181</v>
      </c>
      <c r="D872" s="612" t="s">
        <v>182</v>
      </c>
      <c r="E872" s="600" t="s">
        <v>1202</v>
      </c>
      <c r="F872" s="600" t="s">
        <v>341</v>
      </c>
      <c r="G872" s="600" t="s">
        <v>1608</v>
      </c>
      <c r="H872" s="600" t="s">
        <v>1609</v>
      </c>
      <c r="I872" s="815" t="s">
        <v>1610</v>
      </c>
      <c r="J872" s="600" t="s">
        <v>116</v>
      </c>
      <c r="K872" s="600" t="s">
        <v>1069</v>
      </c>
      <c r="L872" s="600">
        <v>32</v>
      </c>
      <c r="M872" s="600" t="s">
        <v>1607</v>
      </c>
      <c r="N872" s="600">
        <v>100</v>
      </c>
      <c r="O872" s="600">
        <v>100</v>
      </c>
      <c r="P872" s="600"/>
      <c r="Q872" s="600" t="s">
        <v>1611</v>
      </c>
    </row>
    <row r="873" spans="1:17" s="80" customFormat="1" ht="45">
      <c r="A873" s="600" t="s">
        <v>1606</v>
      </c>
      <c r="B873" s="600" t="s">
        <v>1607</v>
      </c>
      <c r="C873" s="123" t="s">
        <v>181</v>
      </c>
      <c r="D873" s="612" t="s">
        <v>182</v>
      </c>
      <c r="E873" s="600" t="s">
        <v>1612</v>
      </c>
      <c r="F873" s="600" t="s">
        <v>341</v>
      </c>
      <c r="G873" s="600" t="s">
        <v>376</v>
      </c>
      <c r="H873" s="600" t="s">
        <v>1613</v>
      </c>
      <c r="I873" s="815" t="s">
        <v>1610</v>
      </c>
      <c r="J873" s="600" t="s">
        <v>116</v>
      </c>
      <c r="K873" s="600" t="s">
        <v>1069</v>
      </c>
      <c r="L873" s="600">
        <v>1</v>
      </c>
      <c r="M873" s="600" t="s">
        <v>1607</v>
      </c>
      <c r="N873" s="600">
        <v>100</v>
      </c>
      <c r="O873" s="600">
        <v>100</v>
      </c>
      <c r="P873" s="600">
        <v>1</v>
      </c>
      <c r="Q873" s="600"/>
    </row>
    <row r="874" spans="1:17" s="80" customFormat="1" ht="45">
      <c r="A874" s="600" t="s">
        <v>1606</v>
      </c>
      <c r="B874" s="600" t="s">
        <v>1607</v>
      </c>
      <c r="C874" s="815">
        <v>8</v>
      </c>
      <c r="D874" s="815"/>
      <c r="E874" s="600">
        <v>81</v>
      </c>
      <c r="F874" s="600" t="s">
        <v>295</v>
      </c>
      <c r="G874" s="600" t="s">
        <v>1608</v>
      </c>
      <c r="H874" s="600" t="s">
        <v>1609</v>
      </c>
      <c r="I874" s="600" t="s">
        <v>1610</v>
      </c>
      <c r="J874" s="600" t="s">
        <v>116</v>
      </c>
      <c r="K874" s="600" t="s">
        <v>1250</v>
      </c>
      <c r="L874" s="600">
        <v>29</v>
      </c>
      <c r="M874" s="600" t="s">
        <v>1607</v>
      </c>
      <c r="N874" s="600">
        <v>100</v>
      </c>
      <c r="O874" s="600">
        <v>100</v>
      </c>
      <c r="P874" s="600"/>
      <c r="Q874" s="600" t="s">
        <v>1614</v>
      </c>
    </row>
    <row r="875" spans="1:17" s="80" customFormat="1" ht="45">
      <c r="A875" s="600" t="s">
        <v>1606</v>
      </c>
      <c r="B875" s="600" t="s">
        <v>1607</v>
      </c>
      <c r="C875" s="815">
        <v>8</v>
      </c>
      <c r="D875" s="815"/>
      <c r="E875" s="600">
        <v>81</v>
      </c>
      <c r="F875" s="600" t="s">
        <v>295</v>
      </c>
      <c r="G875" s="600" t="s">
        <v>376</v>
      </c>
      <c r="H875" s="600" t="s">
        <v>1615</v>
      </c>
      <c r="I875" s="600" t="s">
        <v>1610</v>
      </c>
      <c r="J875" s="600" t="s">
        <v>116</v>
      </c>
      <c r="K875" s="600" t="s">
        <v>1250</v>
      </c>
      <c r="L875" s="600">
        <v>1</v>
      </c>
      <c r="M875" s="600" t="s">
        <v>1607</v>
      </c>
      <c r="N875" s="600">
        <v>100</v>
      </c>
      <c r="O875" s="600">
        <v>100</v>
      </c>
      <c r="P875" s="600">
        <v>1</v>
      </c>
      <c r="Q875" s="600"/>
    </row>
    <row r="876" spans="1:17" s="80" customFormat="1" ht="30">
      <c r="A876" s="600" t="s">
        <v>1606</v>
      </c>
      <c r="B876" s="600" t="s">
        <v>1607</v>
      </c>
      <c r="C876" s="815">
        <v>8</v>
      </c>
      <c r="D876" s="815"/>
      <c r="E876" s="600">
        <v>81</v>
      </c>
      <c r="F876" s="600" t="s">
        <v>295</v>
      </c>
      <c r="G876" s="600" t="s">
        <v>394</v>
      </c>
      <c r="H876" s="600" t="s">
        <v>1616</v>
      </c>
      <c r="I876" s="600" t="s">
        <v>1617</v>
      </c>
      <c r="J876" s="600" t="s">
        <v>116</v>
      </c>
      <c r="K876" s="600" t="s">
        <v>1250</v>
      </c>
      <c r="L876" s="600">
        <v>1</v>
      </c>
      <c r="M876" s="600" t="s">
        <v>1618</v>
      </c>
      <c r="N876" s="600">
        <v>100</v>
      </c>
      <c r="O876" s="600">
        <v>100</v>
      </c>
      <c r="P876" s="600"/>
      <c r="Q876" s="600" t="s">
        <v>1619</v>
      </c>
    </row>
    <row r="877" spans="1:17" s="80" customFormat="1" ht="45">
      <c r="A877" s="600" t="s">
        <v>1606</v>
      </c>
      <c r="B877" s="600" t="s">
        <v>1607</v>
      </c>
      <c r="C877" s="815">
        <v>8</v>
      </c>
      <c r="D877" s="815"/>
      <c r="E877" s="600">
        <v>81</v>
      </c>
      <c r="F877" s="600" t="s">
        <v>295</v>
      </c>
      <c r="G877" s="600" t="s">
        <v>394</v>
      </c>
      <c r="H877" s="600" t="s">
        <v>1620</v>
      </c>
      <c r="I877" s="600" t="s">
        <v>1617</v>
      </c>
      <c r="J877" s="600" t="s">
        <v>116</v>
      </c>
      <c r="K877" s="600" t="s">
        <v>1250</v>
      </c>
      <c r="L877" s="600">
        <v>6</v>
      </c>
      <c r="M877" s="600" t="s">
        <v>1618</v>
      </c>
      <c r="N877" s="600">
        <v>100</v>
      </c>
      <c r="O877" s="600">
        <v>100</v>
      </c>
      <c r="P877" s="600"/>
      <c r="Q877" s="600" t="s">
        <v>1621</v>
      </c>
    </row>
    <row r="878" spans="1:17" s="80" customFormat="1" ht="60.75">
      <c r="A878" s="600" t="s">
        <v>1606</v>
      </c>
      <c r="B878" s="600" t="s">
        <v>1607</v>
      </c>
      <c r="C878" s="815">
        <v>8</v>
      </c>
      <c r="D878" s="815"/>
      <c r="E878" s="600">
        <v>81</v>
      </c>
      <c r="F878" s="600" t="s">
        <v>295</v>
      </c>
      <c r="G878" s="600" t="s">
        <v>394</v>
      </c>
      <c r="H878" s="606" t="s">
        <v>1622</v>
      </c>
      <c r="I878" s="600" t="s">
        <v>1617</v>
      </c>
      <c r="J878" s="600" t="s">
        <v>116</v>
      </c>
      <c r="K878" s="600" t="s">
        <v>1250</v>
      </c>
      <c r="L878" s="600">
        <v>8</v>
      </c>
      <c r="M878" s="600" t="s">
        <v>1618</v>
      </c>
      <c r="N878" s="600">
        <v>100</v>
      </c>
      <c r="O878" s="600">
        <v>100</v>
      </c>
      <c r="P878" s="600"/>
      <c r="Q878" s="600" t="s">
        <v>1623</v>
      </c>
    </row>
    <row r="879" spans="1:17" s="80" customFormat="1" ht="37.5">
      <c r="A879" s="600" t="s">
        <v>1606</v>
      </c>
      <c r="B879" s="600" t="s">
        <v>1607</v>
      </c>
      <c r="C879" s="815">
        <v>8</v>
      </c>
      <c r="D879" s="815"/>
      <c r="E879" s="600">
        <v>81</v>
      </c>
      <c r="F879" s="600" t="s">
        <v>295</v>
      </c>
      <c r="G879" s="600" t="s">
        <v>394</v>
      </c>
      <c r="H879" s="106" t="s">
        <v>1624</v>
      </c>
      <c r="I879" s="600" t="s">
        <v>1617</v>
      </c>
      <c r="J879" s="600" t="s">
        <v>116</v>
      </c>
      <c r="K879" s="600" t="s">
        <v>1250</v>
      </c>
      <c r="L879" s="600">
        <v>3</v>
      </c>
      <c r="M879" s="600" t="s">
        <v>1618</v>
      </c>
      <c r="N879" s="600">
        <v>100</v>
      </c>
      <c r="O879" s="600">
        <v>100</v>
      </c>
      <c r="P879" s="600"/>
      <c r="Q879" s="600" t="s">
        <v>1625</v>
      </c>
    </row>
    <row r="880" spans="1:17" s="80" customFormat="1" ht="37.5">
      <c r="A880" s="600" t="s">
        <v>1606</v>
      </c>
      <c r="B880" s="600" t="s">
        <v>1607</v>
      </c>
      <c r="C880" s="815">
        <v>8</v>
      </c>
      <c r="D880" s="815"/>
      <c r="E880" s="600">
        <v>81</v>
      </c>
      <c r="F880" s="600" t="s">
        <v>295</v>
      </c>
      <c r="G880" s="342" t="s">
        <v>1626</v>
      </c>
      <c r="H880" s="608" t="s">
        <v>1627</v>
      </c>
      <c r="I880" s="600" t="s">
        <v>1617</v>
      </c>
      <c r="J880" s="600" t="s">
        <v>116</v>
      </c>
      <c r="K880" s="600" t="s">
        <v>1250</v>
      </c>
      <c r="L880" s="600">
        <v>2</v>
      </c>
      <c r="M880" s="600" t="s">
        <v>1618</v>
      </c>
      <c r="N880" s="600">
        <v>100</v>
      </c>
      <c r="O880" s="600">
        <v>100</v>
      </c>
      <c r="P880" s="600"/>
      <c r="Q880" s="600" t="s">
        <v>1628</v>
      </c>
    </row>
    <row r="881" spans="1:17" s="80" customFormat="1" ht="30">
      <c r="A881" s="600" t="s">
        <v>1606</v>
      </c>
      <c r="B881" s="600" t="s">
        <v>1607</v>
      </c>
      <c r="C881" s="815">
        <v>8</v>
      </c>
      <c r="D881" s="815"/>
      <c r="E881" s="600">
        <v>81</v>
      </c>
      <c r="F881" s="600" t="s">
        <v>295</v>
      </c>
      <c r="G881" s="600" t="s">
        <v>394</v>
      </c>
      <c r="H881" s="600" t="s">
        <v>1629</v>
      </c>
      <c r="I881" s="600" t="s">
        <v>1617</v>
      </c>
      <c r="J881" s="600" t="s">
        <v>116</v>
      </c>
      <c r="K881" s="600" t="s">
        <v>1250</v>
      </c>
      <c r="L881" s="600">
        <v>2</v>
      </c>
      <c r="M881" s="600" t="s">
        <v>1618</v>
      </c>
      <c r="N881" s="600">
        <v>100</v>
      </c>
      <c r="O881" s="600">
        <v>100</v>
      </c>
      <c r="P881" s="600"/>
      <c r="Q881" s="600" t="s">
        <v>1630</v>
      </c>
    </row>
    <row r="882" spans="1:17" s="80" customFormat="1" ht="60">
      <c r="A882" s="600" t="s">
        <v>1606</v>
      </c>
      <c r="B882" s="600" t="s">
        <v>1607</v>
      </c>
      <c r="C882" s="815">
        <v>8</v>
      </c>
      <c r="D882" s="815"/>
      <c r="E882" s="600">
        <v>81</v>
      </c>
      <c r="F882" s="600" t="s">
        <v>295</v>
      </c>
      <c r="G882" s="600" t="s">
        <v>394</v>
      </c>
      <c r="H882" s="600" t="s">
        <v>1631</v>
      </c>
      <c r="I882" s="600" t="s">
        <v>1617</v>
      </c>
      <c r="J882" s="600" t="s">
        <v>116</v>
      </c>
      <c r="K882" s="600" t="s">
        <v>1250</v>
      </c>
      <c r="L882" s="600">
        <v>2</v>
      </c>
      <c r="M882" s="600" t="s">
        <v>1618</v>
      </c>
      <c r="N882" s="600">
        <v>100</v>
      </c>
      <c r="O882" s="600">
        <v>100</v>
      </c>
      <c r="P882" s="600"/>
      <c r="Q882" s="600" t="s">
        <v>1632</v>
      </c>
    </row>
    <row r="883" spans="1:17" s="80" customFormat="1" ht="30">
      <c r="A883" s="600" t="s">
        <v>1606</v>
      </c>
      <c r="B883" s="600" t="s">
        <v>1607</v>
      </c>
      <c r="C883" s="815">
        <v>8</v>
      </c>
      <c r="D883" s="815"/>
      <c r="E883" s="600">
        <v>81</v>
      </c>
      <c r="F883" s="600" t="s">
        <v>295</v>
      </c>
      <c r="G883" s="600" t="s">
        <v>1633</v>
      </c>
      <c r="H883" s="600" t="s">
        <v>1634</v>
      </c>
      <c r="I883" s="600" t="s">
        <v>1617</v>
      </c>
      <c r="J883" s="600" t="s">
        <v>116</v>
      </c>
      <c r="K883" s="600" t="s">
        <v>1250</v>
      </c>
      <c r="L883" s="600">
        <v>3</v>
      </c>
      <c r="M883" s="600" t="s">
        <v>1618</v>
      </c>
      <c r="N883" s="600">
        <v>100</v>
      </c>
      <c r="O883" s="600">
        <v>100</v>
      </c>
      <c r="P883" s="600"/>
      <c r="Q883" s="600" t="s">
        <v>1635</v>
      </c>
    </row>
    <row r="884" spans="1:17" s="80" customFormat="1" ht="30">
      <c r="A884" s="600" t="s">
        <v>1606</v>
      </c>
      <c r="B884" s="600" t="s">
        <v>1607</v>
      </c>
      <c r="C884" s="815">
        <v>8</v>
      </c>
      <c r="D884" s="815"/>
      <c r="E884" s="600">
        <v>81</v>
      </c>
      <c r="F884" s="600" t="s">
        <v>295</v>
      </c>
      <c r="G884" s="600" t="s">
        <v>376</v>
      </c>
      <c r="H884" s="600" t="s">
        <v>1636</v>
      </c>
      <c r="I884" s="600" t="s">
        <v>1617</v>
      </c>
      <c r="J884" s="600" t="s">
        <v>116</v>
      </c>
      <c r="K884" s="600" t="s">
        <v>1250</v>
      </c>
      <c r="L884" s="600">
        <v>1</v>
      </c>
      <c r="M884" s="600" t="s">
        <v>1618</v>
      </c>
      <c r="N884" s="600">
        <v>100</v>
      </c>
      <c r="O884" s="600">
        <v>100</v>
      </c>
      <c r="P884" s="600"/>
      <c r="Q884" s="600" t="s">
        <v>1637</v>
      </c>
    </row>
    <row r="885" spans="1:17" s="80" customFormat="1" ht="60.75">
      <c r="A885" s="600" t="s">
        <v>1606</v>
      </c>
      <c r="B885" s="600" t="s">
        <v>1607</v>
      </c>
      <c r="C885" s="815">
        <v>8</v>
      </c>
      <c r="D885" s="815"/>
      <c r="E885" s="600">
        <v>81</v>
      </c>
      <c r="F885" s="600" t="s">
        <v>295</v>
      </c>
      <c r="G885" s="600" t="s">
        <v>1552</v>
      </c>
      <c r="H885" s="606" t="s">
        <v>1638</v>
      </c>
      <c r="I885" s="600" t="s">
        <v>1617</v>
      </c>
      <c r="J885" s="600" t="s">
        <v>116</v>
      </c>
      <c r="K885" s="600" t="s">
        <v>1250</v>
      </c>
      <c r="L885" s="600">
        <v>7</v>
      </c>
      <c r="M885" s="600" t="s">
        <v>1607</v>
      </c>
      <c r="N885" s="600">
        <v>100</v>
      </c>
      <c r="O885" s="600">
        <v>100</v>
      </c>
      <c r="P885" s="600"/>
      <c r="Q885" s="600" t="s">
        <v>1639</v>
      </c>
    </row>
    <row r="886" spans="1:17" s="80" customFormat="1" ht="37.5">
      <c r="A886" s="600" t="s">
        <v>1606</v>
      </c>
      <c r="B886" s="600" t="s">
        <v>1607</v>
      </c>
      <c r="C886" s="815">
        <v>8</v>
      </c>
      <c r="D886" s="815"/>
      <c r="E886" s="600">
        <v>81</v>
      </c>
      <c r="F886" s="600" t="s">
        <v>295</v>
      </c>
      <c r="G886" s="600" t="s">
        <v>394</v>
      </c>
      <c r="H886" s="107" t="s">
        <v>1640</v>
      </c>
      <c r="I886" s="600" t="s">
        <v>1617</v>
      </c>
      <c r="J886" s="600" t="s">
        <v>116</v>
      </c>
      <c r="K886" s="600" t="s">
        <v>1250</v>
      </c>
      <c r="L886" s="600">
        <v>1</v>
      </c>
      <c r="M886" s="600" t="s">
        <v>1618</v>
      </c>
      <c r="N886" s="600">
        <v>100</v>
      </c>
      <c r="O886" s="600">
        <v>100</v>
      </c>
      <c r="P886" s="600"/>
      <c r="Q886" s="600" t="s">
        <v>1641</v>
      </c>
    </row>
    <row r="887" spans="1:17" s="80" customFormat="1" ht="37.5">
      <c r="A887" s="600" t="s">
        <v>1606</v>
      </c>
      <c r="B887" s="600" t="s">
        <v>1607</v>
      </c>
      <c r="C887" s="815">
        <v>8</v>
      </c>
      <c r="D887" s="815"/>
      <c r="E887" s="600">
        <v>81</v>
      </c>
      <c r="F887" s="600" t="s">
        <v>295</v>
      </c>
      <c r="G887" s="600" t="s">
        <v>394</v>
      </c>
      <c r="H887" s="107" t="s">
        <v>1642</v>
      </c>
      <c r="I887" s="600" t="s">
        <v>1617</v>
      </c>
      <c r="J887" s="600" t="s">
        <v>116</v>
      </c>
      <c r="K887" s="600" t="s">
        <v>1250</v>
      </c>
      <c r="L887" s="600">
        <v>1</v>
      </c>
      <c r="M887" s="600" t="s">
        <v>1618</v>
      </c>
      <c r="N887" s="600">
        <v>100</v>
      </c>
      <c r="O887" s="600">
        <v>100</v>
      </c>
      <c r="P887" s="600"/>
      <c r="Q887" s="600" t="s">
        <v>1643</v>
      </c>
    </row>
    <row r="888" spans="1:17" s="80" customFormat="1" ht="30.75">
      <c r="A888" s="600" t="s">
        <v>1606</v>
      </c>
      <c r="B888" s="600" t="s">
        <v>1607</v>
      </c>
      <c r="C888" s="815">
        <v>8</v>
      </c>
      <c r="D888" s="815"/>
      <c r="E888" s="600">
        <v>81</v>
      </c>
      <c r="F888" s="600" t="s">
        <v>295</v>
      </c>
      <c r="G888" s="600" t="s">
        <v>394</v>
      </c>
      <c r="H888" s="107" t="s">
        <v>1644</v>
      </c>
      <c r="I888" s="600" t="s">
        <v>1617</v>
      </c>
      <c r="J888" s="600" t="s">
        <v>116</v>
      </c>
      <c r="K888" s="600" t="s">
        <v>1250</v>
      </c>
      <c r="L888" s="600">
        <v>2</v>
      </c>
      <c r="M888" s="600" t="s">
        <v>1618</v>
      </c>
      <c r="N888" s="600">
        <v>100</v>
      </c>
      <c r="O888" s="600">
        <v>100</v>
      </c>
      <c r="P888" s="600"/>
      <c r="Q888" s="600" t="s">
        <v>1645</v>
      </c>
    </row>
    <row r="889" spans="1:17" s="80" customFormat="1" ht="37.5">
      <c r="A889" s="600" t="s">
        <v>1606</v>
      </c>
      <c r="B889" s="600" t="s">
        <v>1607</v>
      </c>
      <c r="C889" s="815">
        <v>8</v>
      </c>
      <c r="D889" s="815"/>
      <c r="E889" s="600">
        <v>81</v>
      </c>
      <c r="F889" s="600" t="s">
        <v>295</v>
      </c>
      <c r="G889" s="600" t="s">
        <v>394</v>
      </c>
      <c r="H889" s="107" t="s">
        <v>1646</v>
      </c>
      <c r="I889" s="600" t="s">
        <v>1617</v>
      </c>
      <c r="J889" s="600" t="s">
        <v>116</v>
      </c>
      <c r="K889" s="600" t="s">
        <v>1250</v>
      </c>
      <c r="L889" s="600">
        <v>1</v>
      </c>
      <c r="M889" s="600" t="s">
        <v>1618</v>
      </c>
      <c r="N889" s="600">
        <v>100</v>
      </c>
      <c r="O889" s="600">
        <v>100</v>
      </c>
      <c r="P889" s="600"/>
      <c r="Q889" s="600" t="s">
        <v>1647</v>
      </c>
    </row>
    <row r="890" spans="1:17" s="80" customFormat="1" ht="37.5">
      <c r="A890" s="600" t="s">
        <v>1606</v>
      </c>
      <c r="B890" s="600" t="s">
        <v>1607</v>
      </c>
      <c r="C890" s="815">
        <v>8</v>
      </c>
      <c r="D890" s="815"/>
      <c r="E890" s="600">
        <v>81</v>
      </c>
      <c r="F890" s="600" t="s">
        <v>295</v>
      </c>
      <c r="G890" s="600" t="s">
        <v>394</v>
      </c>
      <c r="H890" s="108" t="s">
        <v>1648</v>
      </c>
      <c r="I890" s="600" t="s">
        <v>1617</v>
      </c>
      <c r="J890" s="600" t="s">
        <v>116</v>
      </c>
      <c r="K890" s="600" t="s">
        <v>1250</v>
      </c>
      <c r="L890" s="600">
        <v>2</v>
      </c>
      <c r="M890" s="600" t="s">
        <v>1618</v>
      </c>
      <c r="N890" s="600">
        <v>100</v>
      </c>
      <c r="O890" s="600">
        <v>100</v>
      </c>
      <c r="P890" s="600"/>
      <c r="Q890" s="600" t="s">
        <v>1649</v>
      </c>
    </row>
    <row r="891" spans="1:17" s="80" customFormat="1" ht="56.25">
      <c r="A891" s="600" t="s">
        <v>1606</v>
      </c>
      <c r="B891" s="600" t="s">
        <v>1607</v>
      </c>
      <c r="C891" s="815">
        <v>8</v>
      </c>
      <c r="D891" s="815"/>
      <c r="E891" s="600">
        <v>81</v>
      </c>
      <c r="F891" s="600" t="s">
        <v>295</v>
      </c>
      <c r="G891" s="600" t="s">
        <v>1608</v>
      </c>
      <c r="H891" s="108" t="s">
        <v>1650</v>
      </c>
      <c r="I891" s="600" t="s">
        <v>1617</v>
      </c>
      <c r="J891" s="600" t="s">
        <v>116</v>
      </c>
      <c r="K891" s="600" t="s">
        <v>1250</v>
      </c>
      <c r="L891" s="600">
        <v>1</v>
      </c>
      <c r="M891" s="600" t="s">
        <v>1618</v>
      </c>
      <c r="N891" s="600">
        <v>100</v>
      </c>
      <c r="O891" s="600">
        <v>100</v>
      </c>
      <c r="P891" s="600"/>
      <c r="Q891" s="600" t="s">
        <v>1651</v>
      </c>
    </row>
    <row r="892" spans="1:17" s="80" customFormat="1" ht="37.5">
      <c r="A892" s="600" t="s">
        <v>1606</v>
      </c>
      <c r="B892" s="600" t="s">
        <v>1607</v>
      </c>
      <c r="C892" s="815">
        <v>8</v>
      </c>
      <c r="D892" s="815"/>
      <c r="E892" s="600">
        <v>81</v>
      </c>
      <c r="F892" s="600" t="s">
        <v>295</v>
      </c>
      <c r="G892" s="342" t="s">
        <v>394</v>
      </c>
      <c r="H892" s="608" t="s">
        <v>1652</v>
      </c>
      <c r="I892" s="600" t="s">
        <v>1617</v>
      </c>
      <c r="J892" s="600" t="s">
        <v>116</v>
      </c>
      <c r="K892" s="600" t="s">
        <v>1250</v>
      </c>
      <c r="L892" s="600">
        <v>1</v>
      </c>
      <c r="M892" s="600" t="s">
        <v>1618</v>
      </c>
      <c r="N892" s="600">
        <v>100</v>
      </c>
      <c r="O892" s="600">
        <v>100</v>
      </c>
      <c r="P892" s="600"/>
      <c r="Q892" s="600" t="s">
        <v>1653</v>
      </c>
    </row>
    <row r="893" spans="1:17" s="80" customFormat="1" ht="37.5">
      <c r="A893" s="600" t="s">
        <v>1606</v>
      </c>
      <c r="B893" s="600" t="s">
        <v>1607</v>
      </c>
      <c r="C893" s="815">
        <v>8</v>
      </c>
      <c r="D893" s="815"/>
      <c r="E893" s="600">
        <v>81</v>
      </c>
      <c r="F893" s="600" t="s">
        <v>295</v>
      </c>
      <c r="G893" s="600" t="s">
        <v>394</v>
      </c>
      <c r="H893" s="106" t="s">
        <v>1654</v>
      </c>
      <c r="I893" s="600" t="s">
        <v>1617</v>
      </c>
      <c r="J893" s="600" t="s">
        <v>116</v>
      </c>
      <c r="K893" s="600" t="s">
        <v>1250</v>
      </c>
      <c r="L893" s="600">
        <v>1</v>
      </c>
      <c r="M893" s="600" t="s">
        <v>1618</v>
      </c>
      <c r="N893" s="600">
        <v>100</v>
      </c>
      <c r="O893" s="600">
        <v>100</v>
      </c>
      <c r="P893" s="600"/>
      <c r="Q893" s="600" t="s">
        <v>1655</v>
      </c>
    </row>
    <row r="894" spans="1:17" s="80" customFormat="1" ht="37.5">
      <c r="A894" s="600" t="s">
        <v>1606</v>
      </c>
      <c r="B894" s="600" t="s">
        <v>1607</v>
      </c>
      <c r="C894" s="815">
        <v>8</v>
      </c>
      <c r="D894" s="815"/>
      <c r="E894" s="600">
        <v>81</v>
      </c>
      <c r="F894" s="600" t="s">
        <v>295</v>
      </c>
      <c r="G894" s="600" t="s">
        <v>394</v>
      </c>
      <c r="H894" s="109" t="s">
        <v>1656</v>
      </c>
      <c r="I894" s="600" t="s">
        <v>1617</v>
      </c>
      <c r="J894" s="600" t="s">
        <v>116</v>
      </c>
      <c r="K894" s="600" t="s">
        <v>1278</v>
      </c>
      <c r="L894" s="600">
        <v>1</v>
      </c>
      <c r="M894" s="600" t="s">
        <v>1618</v>
      </c>
      <c r="N894" s="600">
        <v>100</v>
      </c>
      <c r="O894" s="600">
        <v>100</v>
      </c>
      <c r="P894" s="600"/>
      <c r="Q894" s="600" t="s">
        <v>1657</v>
      </c>
    </row>
    <row r="895" spans="1:17" s="80" customFormat="1" ht="150">
      <c r="A895" s="600" t="s">
        <v>1606</v>
      </c>
      <c r="B895" s="600" t="s">
        <v>1607</v>
      </c>
      <c r="C895" s="815">
        <v>8</v>
      </c>
      <c r="D895" s="815"/>
      <c r="E895" s="600">
        <v>81</v>
      </c>
      <c r="F895" s="600" t="s">
        <v>295</v>
      </c>
      <c r="G895" s="600" t="s">
        <v>376</v>
      </c>
      <c r="H895" s="107" t="s">
        <v>1658</v>
      </c>
      <c r="I895" s="600" t="s">
        <v>1617</v>
      </c>
      <c r="J895" s="600" t="s">
        <v>116</v>
      </c>
      <c r="K895" s="80" t="s">
        <v>1278</v>
      </c>
      <c r="L895" s="600">
        <v>1</v>
      </c>
      <c r="M895" s="600" t="s">
        <v>1618</v>
      </c>
      <c r="N895" s="600">
        <v>100</v>
      </c>
      <c r="O895" s="600">
        <v>100</v>
      </c>
      <c r="P895" s="600"/>
      <c r="Q895" s="600" t="s">
        <v>1659</v>
      </c>
    </row>
    <row r="896" spans="1:17" s="80" customFormat="1" ht="75">
      <c r="A896" s="600" t="s">
        <v>1606</v>
      </c>
      <c r="B896" s="600" t="s">
        <v>1607</v>
      </c>
      <c r="C896" s="815">
        <v>8</v>
      </c>
      <c r="D896" s="815"/>
      <c r="E896" s="600">
        <v>81</v>
      </c>
      <c r="F896" s="600" t="s">
        <v>295</v>
      </c>
      <c r="G896" s="600" t="s">
        <v>376</v>
      </c>
      <c r="H896" s="106" t="s">
        <v>1660</v>
      </c>
      <c r="I896" s="600" t="s">
        <v>1617</v>
      </c>
      <c r="J896" s="600" t="s">
        <v>116</v>
      </c>
      <c r="K896" s="343" t="s">
        <v>1278</v>
      </c>
      <c r="L896" s="600">
        <v>1</v>
      </c>
      <c r="M896" s="600" t="s">
        <v>1618</v>
      </c>
      <c r="N896" s="600">
        <v>100</v>
      </c>
      <c r="O896" s="600">
        <v>100</v>
      </c>
      <c r="P896" s="600"/>
      <c r="Q896" s="600" t="s">
        <v>1661</v>
      </c>
    </row>
    <row r="897" spans="1:17" s="80" customFormat="1" ht="45">
      <c r="A897" s="600" t="s">
        <v>1606</v>
      </c>
      <c r="B897" s="600" t="s">
        <v>1607</v>
      </c>
      <c r="C897" s="815">
        <v>8</v>
      </c>
      <c r="D897" s="815"/>
      <c r="E897" s="600">
        <v>81</v>
      </c>
      <c r="F897" s="600" t="s">
        <v>295</v>
      </c>
      <c r="G897" s="600" t="s">
        <v>394</v>
      </c>
      <c r="H897" s="80" t="s">
        <v>1662</v>
      </c>
      <c r="I897" s="600" t="s">
        <v>1663</v>
      </c>
      <c r="J897" s="600" t="s">
        <v>116</v>
      </c>
      <c r="K897" s="80" t="s">
        <v>1250</v>
      </c>
      <c r="L897" s="600">
        <v>1</v>
      </c>
      <c r="M897" s="600" t="s">
        <v>1607</v>
      </c>
      <c r="N897" s="600">
        <v>100</v>
      </c>
      <c r="O897" s="600">
        <v>100</v>
      </c>
      <c r="P897" s="600"/>
      <c r="Q897" s="600">
        <v>1732</v>
      </c>
    </row>
    <row r="898" spans="1:17" s="80" customFormat="1" ht="45">
      <c r="A898" s="600" t="s">
        <v>1606</v>
      </c>
      <c r="B898" s="600" t="s">
        <v>1607</v>
      </c>
      <c r="C898" s="815">
        <v>8</v>
      </c>
      <c r="D898" s="815"/>
      <c r="E898" s="600">
        <v>81</v>
      </c>
      <c r="F898" s="600" t="s">
        <v>295</v>
      </c>
      <c r="G898" s="600" t="s">
        <v>394</v>
      </c>
      <c r="H898" s="600" t="s">
        <v>1638</v>
      </c>
      <c r="I898" s="600" t="s">
        <v>1663</v>
      </c>
      <c r="J898" s="600" t="s">
        <v>116</v>
      </c>
      <c r="K898" s="343" t="s">
        <v>1664</v>
      </c>
      <c r="L898" s="600">
        <v>1</v>
      </c>
      <c r="M898" s="600" t="s">
        <v>1607</v>
      </c>
      <c r="N898" s="600">
        <v>100</v>
      </c>
      <c r="O898" s="600">
        <v>100</v>
      </c>
      <c r="P898" s="600"/>
      <c r="Q898" s="600" t="s">
        <v>1665</v>
      </c>
    </row>
    <row r="899" spans="1:17" s="80" customFormat="1" ht="45.75">
      <c r="A899" s="600" t="s">
        <v>1606</v>
      </c>
      <c r="B899" s="600" t="s">
        <v>1607</v>
      </c>
      <c r="C899" s="815">
        <v>8</v>
      </c>
      <c r="D899" s="815"/>
      <c r="E899" s="600">
        <v>81</v>
      </c>
      <c r="F899" s="600" t="s">
        <v>295</v>
      </c>
      <c r="G899" s="600" t="s">
        <v>394</v>
      </c>
      <c r="H899" s="107" t="s">
        <v>1666</v>
      </c>
      <c r="I899" s="600" t="s">
        <v>1663</v>
      </c>
      <c r="J899" s="600" t="s">
        <v>116</v>
      </c>
      <c r="K899" s="600" t="s">
        <v>1664</v>
      </c>
      <c r="L899" s="600">
        <v>1</v>
      </c>
      <c r="M899" s="600" t="s">
        <v>1618</v>
      </c>
      <c r="N899" s="600">
        <v>100</v>
      </c>
      <c r="O899" s="600">
        <v>100</v>
      </c>
      <c r="P899" s="600"/>
      <c r="Q899" s="600" t="s">
        <v>1667</v>
      </c>
    </row>
    <row r="900" spans="1:17" s="80" customFormat="1" ht="45.75">
      <c r="A900" s="600" t="s">
        <v>1606</v>
      </c>
      <c r="B900" s="600" t="s">
        <v>1607</v>
      </c>
      <c r="C900" s="815">
        <v>8</v>
      </c>
      <c r="D900" s="815"/>
      <c r="E900" s="600">
        <v>81</v>
      </c>
      <c r="F900" s="600" t="s">
        <v>295</v>
      </c>
      <c r="G900" s="600" t="s">
        <v>394</v>
      </c>
      <c r="H900" s="106" t="s">
        <v>1668</v>
      </c>
      <c r="I900" s="600" t="s">
        <v>1663</v>
      </c>
      <c r="J900" s="600" t="s">
        <v>116</v>
      </c>
      <c r="K900" s="344" t="s">
        <v>1664</v>
      </c>
      <c r="L900" s="600">
        <v>1</v>
      </c>
      <c r="M900" s="600" t="s">
        <v>1618</v>
      </c>
      <c r="N900" s="600">
        <v>100</v>
      </c>
      <c r="O900" s="600">
        <v>100</v>
      </c>
      <c r="P900" s="600"/>
      <c r="Q900" s="600" t="s">
        <v>1669</v>
      </c>
    </row>
    <row r="901" spans="1:17" s="80" customFormat="1" ht="56.25">
      <c r="A901" s="600" t="s">
        <v>1606</v>
      </c>
      <c r="B901" s="600" t="s">
        <v>1607</v>
      </c>
      <c r="C901" s="815">
        <v>8</v>
      </c>
      <c r="D901" s="815"/>
      <c r="E901" s="600">
        <v>81</v>
      </c>
      <c r="F901" s="600" t="s">
        <v>295</v>
      </c>
      <c r="G901" s="600" t="s">
        <v>1608</v>
      </c>
      <c r="H901" s="606" t="s">
        <v>1650</v>
      </c>
      <c r="I901" s="600" t="s">
        <v>1663</v>
      </c>
      <c r="J901" s="600" t="s">
        <v>116</v>
      </c>
      <c r="K901" s="80" t="s">
        <v>1664</v>
      </c>
      <c r="L901" s="600">
        <v>1</v>
      </c>
      <c r="M901" s="600" t="s">
        <v>1618</v>
      </c>
      <c r="N901" s="600">
        <v>100</v>
      </c>
      <c r="O901" s="600">
        <v>100</v>
      </c>
      <c r="P901" s="600"/>
      <c r="Q901" s="600" t="s">
        <v>1670</v>
      </c>
    </row>
    <row r="902" spans="1:17" s="80" customFormat="1" ht="45">
      <c r="A902" s="600" t="s">
        <v>1606</v>
      </c>
      <c r="B902" s="600" t="s">
        <v>1607</v>
      </c>
      <c r="C902" s="815">
        <v>8</v>
      </c>
      <c r="D902" s="815"/>
      <c r="E902" s="600">
        <v>81</v>
      </c>
      <c r="F902" s="600" t="s">
        <v>295</v>
      </c>
      <c r="G902" s="600" t="s">
        <v>394</v>
      </c>
      <c r="H902" s="345" t="s">
        <v>1671</v>
      </c>
      <c r="I902" s="600" t="s">
        <v>1663</v>
      </c>
      <c r="J902" s="600" t="s">
        <v>116</v>
      </c>
      <c r="K902" s="600" t="s">
        <v>1278</v>
      </c>
      <c r="L902" s="600">
        <v>3</v>
      </c>
      <c r="M902" s="600" t="s">
        <v>1618</v>
      </c>
      <c r="N902" s="600">
        <v>100</v>
      </c>
      <c r="O902" s="600">
        <v>100</v>
      </c>
      <c r="P902" s="600"/>
      <c r="Q902" s="600" t="s">
        <v>1672</v>
      </c>
    </row>
    <row r="903" spans="1:17" s="80" customFormat="1" ht="56.25">
      <c r="A903" s="600" t="s">
        <v>1606</v>
      </c>
      <c r="B903" s="600" t="s">
        <v>1607</v>
      </c>
      <c r="C903" s="815">
        <v>8</v>
      </c>
      <c r="D903" s="815"/>
      <c r="E903" s="600">
        <v>81</v>
      </c>
      <c r="F903" s="600" t="s">
        <v>295</v>
      </c>
      <c r="G903" s="600" t="s">
        <v>394</v>
      </c>
      <c r="H903" s="106" t="s">
        <v>1673</v>
      </c>
      <c r="I903" s="600" t="s">
        <v>1663</v>
      </c>
      <c r="J903" s="600" t="s">
        <v>116</v>
      </c>
      <c r="K903" s="80" t="s">
        <v>1278</v>
      </c>
      <c r="L903" s="600">
        <v>4</v>
      </c>
      <c r="M903" s="600" t="s">
        <v>1618</v>
      </c>
      <c r="N903" s="600">
        <v>100</v>
      </c>
      <c r="O903" s="600">
        <v>100</v>
      </c>
      <c r="P903" s="600"/>
      <c r="Q903" s="600" t="s">
        <v>1674</v>
      </c>
    </row>
    <row r="904" spans="1:17" s="80" customFormat="1" ht="75">
      <c r="A904" s="600" t="s">
        <v>1606</v>
      </c>
      <c r="B904" s="600" t="s">
        <v>1607</v>
      </c>
      <c r="C904" s="815">
        <v>8</v>
      </c>
      <c r="D904" s="815"/>
      <c r="E904" s="600">
        <v>81</v>
      </c>
      <c r="F904" s="600" t="s">
        <v>295</v>
      </c>
      <c r="G904" s="600" t="s">
        <v>394</v>
      </c>
      <c r="H904" s="606" t="s">
        <v>1675</v>
      </c>
      <c r="I904" s="600" t="s">
        <v>1663</v>
      </c>
      <c r="J904" s="600" t="s">
        <v>116</v>
      </c>
      <c r="K904" s="600" t="s">
        <v>1278</v>
      </c>
      <c r="L904" s="600">
        <v>1</v>
      </c>
      <c r="M904" s="600" t="s">
        <v>1618</v>
      </c>
      <c r="N904" s="600">
        <v>100</v>
      </c>
      <c r="O904" s="600">
        <v>100</v>
      </c>
      <c r="P904" s="600"/>
      <c r="Q904" s="600" t="s">
        <v>1676</v>
      </c>
    </row>
    <row r="905" spans="1:17" s="80" customFormat="1" ht="113.25" thickBot="1">
      <c r="A905" s="600" t="s">
        <v>1606</v>
      </c>
      <c r="B905" s="600" t="s">
        <v>1607</v>
      </c>
      <c r="C905" s="815">
        <v>8</v>
      </c>
      <c r="D905" s="815"/>
      <c r="E905" s="600">
        <v>81</v>
      </c>
      <c r="F905" s="600" t="s">
        <v>295</v>
      </c>
      <c r="G905" s="600" t="s">
        <v>394</v>
      </c>
      <c r="H905" s="110" t="s">
        <v>1677</v>
      </c>
      <c r="I905" s="600" t="s">
        <v>1663</v>
      </c>
      <c r="J905" s="600" t="s">
        <v>116</v>
      </c>
      <c r="K905" s="80" t="s">
        <v>1278</v>
      </c>
      <c r="L905" s="600">
        <v>1</v>
      </c>
      <c r="M905" s="600" t="s">
        <v>1618</v>
      </c>
      <c r="N905" s="600">
        <v>100</v>
      </c>
      <c r="O905" s="600">
        <v>100</v>
      </c>
      <c r="P905" s="600"/>
      <c r="Q905" s="600" t="s">
        <v>1678</v>
      </c>
    </row>
    <row r="906" spans="1:17" s="80" customFormat="1" ht="132" thickBot="1">
      <c r="A906" s="600" t="s">
        <v>1606</v>
      </c>
      <c r="B906" s="600" t="s">
        <v>1607</v>
      </c>
      <c r="C906" s="815">
        <v>8</v>
      </c>
      <c r="D906" s="815"/>
      <c r="E906" s="600">
        <v>81</v>
      </c>
      <c r="F906" s="600" t="s">
        <v>295</v>
      </c>
      <c r="G906" s="600" t="s">
        <v>394</v>
      </c>
      <c r="H906" s="111" t="s">
        <v>1679</v>
      </c>
      <c r="I906" s="600" t="s">
        <v>1663</v>
      </c>
      <c r="J906" s="600" t="s">
        <v>116</v>
      </c>
      <c r="K906" s="80" t="s">
        <v>1278</v>
      </c>
      <c r="L906" s="600">
        <v>1</v>
      </c>
      <c r="M906" s="600" t="s">
        <v>1618</v>
      </c>
      <c r="N906" s="600">
        <v>100</v>
      </c>
      <c r="O906" s="600">
        <v>100</v>
      </c>
      <c r="P906" s="600"/>
      <c r="Q906" s="600" t="s">
        <v>1680</v>
      </c>
    </row>
    <row r="907" spans="1:17" s="80" customFormat="1" ht="45.75">
      <c r="A907" s="600" t="s">
        <v>1606</v>
      </c>
      <c r="B907" s="600" t="s">
        <v>1607</v>
      </c>
      <c r="C907" s="815">
        <v>8</v>
      </c>
      <c r="D907" s="815"/>
      <c r="E907" s="600">
        <v>81</v>
      </c>
      <c r="F907" s="600" t="s">
        <v>295</v>
      </c>
      <c r="G907" s="600" t="s">
        <v>394</v>
      </c>
      <c r="H907" s="106" t="s">
        <v>1681</v>
      </c>
      <c r="I907" s="600" t="s">
        <v>1663</v>
      </c>
      <c r="J907" s="600" t="s">
        <v>116</v>
      </c>
      <c r="K907" s="80" t="s">
        <v>1278</v>
      </c>
      <c r="L907" s="600">
        <v>1</v>
      </c>
      <c r="M907" s="600" t="s">
        <v>1618</v>
      </c>
      <c r="N907" s="600">
        <v>100</v>
      </c>
      <c r="O907" s="600">
        <v>100</v>
      </c>
      <c r="P907" s="600"/>
      <c r="Q907" s="600" t="s">
        <v>1682</v>
      </c>
    </row>
    <row r="908" spans="1:17" s="80" customFormat="1" ht="56.25">
      <c r="A908" s="600" t="s">
        <v>1606</v>
      </c>
      <c r="B908" s="600" t="s">
        <v>1607</v>
      </c>
      <c r="C908" s="815">
        <v>8</v>
      </c>
      <c r="D908" s="815"/>
      <c r="E908" s="600">
        <v>81</v>
      </c>
      <c r="F908" s="600" t="s">
        <v>295</v>
      </c>
      <c r="G908" s="600" t="s">
        <v>394</v>
      </c>
      <c r="H908" s="106" t="s">
        <v>1683</v>
      </c>
      <c r="I908" s="600" t="s">
        <v>1663</v>
      </c>
      <c r="J908" s="600" t="s">
        <v>116</v>
      </c>
      <c r="K908" s="80" t="s">
        <v>1278</v>
      </c>
      <c r="L908" s="600">
        <v>1</v>
      </c>
      <c r="M908" s="600" t="s">
        <v>1618</v>
      </c>
      <c r="N908" s="600">
        <v>100</v>
      </c>
      <c r="O908" s="600">
        <v>100</v>
      </c>
      <c r="P908" s="600"/>
      <c r="Q908" s="600" t="s">
        <v>1684</v>
      </c>
    </row>
    <row r="909" spans="1:17" s="80" customFormat="1" ht="56.25">
      <c r="A909" s="600" t="s">
        <v>1606</v>
      </c>
      <c r="B909" s="600" t="s">
        <v>1607</v>
      </c>
      <c r="C909" s="815">
        <v>8</v>
      </c>
      <c r="D909" s="815"/>
      <c r="E909" s="600">
        <v>81</v>
      </c>
      <c r="F909" s="600" t="s">
        <v>295</v>
      </c>
      <c r="G909" s="600" t="s">
        <v>376</v>
      </c>
      <c r="H909" s="106" t="s">
        <v>1685</v>
      </c>
      <c r="I909" s="600" t="s">
        <v>1663</v>
      </c>
      <c r="J909" s="600" t="s">
        <v>116</v>
      </c>
      <c r="K909" s="80" t="s">
        <v>1278</v>
      </c>
      <c r="L909" s="600">
        <v>5</v>
      </c>
      <c r="M909" s="600" t="s">
        <v>1618</v>
      </c>
      <c r="N909" s="600">
        <v>100</v>
      </c>
      <c r="O909" s="600">
        <v>100</v>
      </c>
      <c r="P909" s="600"/>
      <c r="Q909" s="600" t="s">
        <v>1686</v>
      </c>
    </row>
    <row r="910" spans="1:17" s="80" customFormat="1" ht="93.75">
      <c r="A910" s="600" t="s">
        <v>1606</v>
      </c>
      <c r="B910" s="600" t="s">
        <v>1607</v>
      </c>
      <c r="C910" s="815">
        <v>8</v>
      </c>
      <c r="D910" s="815"/>
      <c r="E910" s="600">
        <v>81</v>
      </c>
      <c r="F910" s="600" t="s">
        <v>295</v>
      </c>
      <c r="G910" s="600" t="s">
        <v>376</v>
      </c>
      <c r="H910" s="606" t="s">
        <v>1687</v>
      </c>
      <c r="I910" s="600" t="s">
        <v>1663</v>
      </c>
      <c r="J910" s="600" t="s">
        <v>116</v>
      </c>
      <c r="K910" s="80" t="s">
        <v>1278</v>
      </c>
      <c r="L910" s="600">
        <v>2</v>
      </c>
      <c r="M910" s="600" t="s">
        <v>1618</v>
      </c>
      <c r="N910" s="600">
        <v>100</v>
      </c>
      <c r="O910" s="600">
        <v>100</v>
      </c>
      <c r="P910" s="600"/>
      <c r="Q910" s="600" t="s">
        <v>1688</v>
      </c>
    </row>
    <row r="911" spans="1:17" s="80" customFormat="1" ht="45.75">
      <c r="A911" s="600" t="s">
        <v>1606</v>
      </c>
      <c r="B911" s="600" t="s">
        <v>1607</v>
      </c>
      <c r="C911" s="815">
        <v>8</v>
      </c>
      <c r="D911" s="815"/>
      <c r="E911" s="600">
        <v>81</v>
      </c>
      <c r="F911" s="600" t="s">
        <v>295</v>
      </c>
      <c r="G911" s="600" t="s">
        <v>394</v>
      </c>
      <c r="H911" s="107" t="s">
        <v>1689</v>
      </c>
      <c r="I911" s="600" t="s">
        <v>1663</v>
      </c>
      <c r="J911" s="600" t="s">
        <v>116</v>
      </c>
      <c r="K911" s="600" t="s">
        <v>1278</v>
      </c>
      <c r="L911" s="600">
        <v>3</v>
      </c>
      <c r="M911" s="600" t="s">
        <v>1618</v>
      </c>
      <c r="N911" s="600">
        <v>100</v>
      </c>
      <c r="O911" s="600">
        <v>100</v>
      </c>
      <c r="P911" s="600"/>
      <c r="Q911" s="600" t="s">
        <v>1690</v>
      </c>
    </row>
    <row r="912" spans="1:17" s="80" customFormat="1" ht="45.75">
      <c r="A912" s="600" t="s">
        <v>1606</v>
      </c>
      <c r="B912" s="600" t="s">
        <v>1607</v>
      </c>
      <c r="C912" s="815">
        <v>8</v>
      </c>
      <c r="D912" s="815"/>
      <c r="E912" s="600">
        <v>81</v>
      </c>
      <c r="F912" s="600" t="s">
        <v>295</v>
      </c>
      <c r="G912" s="600" t="s">
        <v>394</v>
      </c>
      <c r="H912" s="106" t="s">
        <v>1691</v>
      </c>
      <c r="I912" s="600" t="s">
        <v>1663</v>
      </c>
      <c r="J912" s="600" t="s">
        <v>116</v>
      </c>
      <c r="K912" s="80" t="s">
        <v>1278</v>
      </c>
      <c r="L912" s="600">
        <v>2</v>
      </c>
      <c r="M912" s="600" t="s">
        <v>1618</v>
      </c>
      <c r="N912" s="600">
        <v>100</v>
      </c>
      <c r="O912" s="600">
        <v>100</v>
      </c>
      <c r="P912" s="600"/>
      <c r="Q912" s="112" t="s">
        <v>1692</v>
      </c>
    </row>
    <row r="913" spans="1:17" s="80" customFormat="1" ht="56.25">
      <c r="A913" s="600" t="s">
        <v>1606</v>
      </c>
      <c r="B913" s="600" t="s">
        <v>1607</v>
      </c>
      <c r="C913" s="815">
        <v>8</v>
      </c>
      <c r="D913" s="815"/>
      <c r="E913" s="600">
        <v>81</v>
      </c>
      <c r="F913" s="600" t="s">
        <v>295</v>
      </c>
      <c r="G913" s="600" t="s">
        <v>394</v>
      </c>
      <c r="H913" s="608" t="s">
        <v>1693</v>
      </c>
      <c r="I913" s="600" t="s">
        <v>1663</v>
      </c>
      <c r="J913" s="600" t="s">
        <v>116</v>
      </c>
      <c r="K913" s="600" t="s">
        <v>1278</v>
      </c>
      <c r="L913" s="600">
        <v>1</v>
      </c>
      <c r="M913" s="600" t="s">
        <v>1618</v>
      </c>
      <c r="N913" s="600">
        <v>100</v>
      </c>
      <c r="O913" s="600">
        <v>100</v>
      </c>
      <c r="P913" s="600"/>
      <c r="Q913" s="600" t="s">
        <v>1694</v>
      </c>
    </row>
    <row r="914" spans="1:17" s="80" customFormat="1" ht="45.75">
      <c r="A914" s="600" t="s">
        <v>1606</v>
      </c>
      <c r="B914" s="600" t="s">
        <v>1607</v>
      </c>
      <c r="C914" s="815">
        <v>8</v>
      </c>
      <c r="D914" s="815"/>
      <c r="E914" s="600">
        <v>81</v>
      </c>
      <c r="F914" s="600" t="s">
        <v>295</v>
      </c>
      <c r="G914" s="600" t="s">
        <v>394</v>
      </c>
      <c r="H914" s="606" t="s">
        <v>1695</v>
      </c>
      <c r="I914" s="600" t="s">
        <v>1663</v>
      </c>
      <c r="J914" s="600" t="s">
        <v>116</v>
      </c>
      <c r="K914" s="600" t="s">
        <v>1278</v>
      </c>
      <c r="L914" s="600">
        <v>1</v>
      </c>
      <c r="M914" s="600" t="s">
        <v>1618</v>
      </c>
      <c r="N914" s="600">
        <v>100</v>
      </c>
      <c r="O914" s="600">
        <v>100</v>
      </c>
      <c r="P914" s="600"/>
      <c r="Q914" s="600" t="s">
        <v>1696</v>
      </c>
    </row>
    <row r="915" spans="1:17" s="80" customFormat="1" ht="45">
      <c r="A915" s="600" t="s">
        <v>1606</v>
      </c>
      <c r="B915" s="600" t="s">
        <v>1607</v>
      </c>
      <c r="C915" s="815">
        <v>8</v>
      </c>
      <c r="D915" s="815"/>
      <c r="E915" s="600">
        <v>81</v>
      </c>
      <c r="F915" s="600" t="s">
        <v>295</v>
      </c>
      <c r="G915" s="600" t="s">
        <v>394</v>
      </c>
      <c r="H915" s="600" t="s">
        <v>1638</v>
      </c>
      <c r="I915" s="600" t="s">
        <v>1663</v>
      </c>
      <c r="J915" s="600" t="s">
        <v>116</v>
      </c>
      <c r="K915" s="80" t="s">
        <v>1278</v>
      </c>
      <c r="L915" s="600">
        <v>1</v>
      </c>
      <c r="M915" s="600" t="s">
        <v>1618</v>
      </c>
      <c r="N915" s="600">
        <v>100</v>
      </c>
      <c r="O915" s="600">
        <v>100</v>
      </c>
      <c r="P915" s="600"/>
      <c r="Q915" s="600" t="s">
        <v>1697</v>
      </c>
    </row>
    <row r="916" spans="1:17" s="80" customFormat="1" ht="56.25">
      <c r="A916" s="600" t="s">
        <v>1606</v>
      </c>
      <c r="B916" s="600" t="s">
        <v>1607</v>
      </c>
      <c r="C916" s="815">
        <v>8</v>
      </c>
      <c r="D916" s="815"/>
      <c r="E916" s="600">
        <v>81</v>
      </c>
      <c r="F916" s="600" t="s">
        <v>295</v>
      </c>
      <c r="G916" s="600" t="s">
        <v>1608</v>
      </c>
      <c r="H916" s="606" t="s">
        <v>1650</v>
      </c>
      <c r="I916" s="600" t="s">
        <v>1663</v>
      </c>
      <c r="J916" s="600" t="s">
        <v>116</v>
      </c>
      <c r="K916" s="80" t="s">
        <v>1278</v>
      </c>
      <c r="L916" s="600">
        <v>3</v>
      </c>
      <c r="M916" s="600" t="s">
        <v>1618</v>
      </c>
      <c r="N916" s="600">
        <v>100</v>
      </c>
      <c r="O916" s="600">
        <v>100</v>
      </c>
      <c r="P916" s="600"/>
      <c r="Q916" s="600" t="s">
        <v>1698</v>
      </c>
    </row>
    <row r="917" spans="1:17" s="80" customFormat="1" ht="45.75">
      <c r="A917" s="600" t="s">
        <v>1606</v>
      </c>
      <c r="B917" s="600" t="s">
        <v>1607</v>
      </c>
      <c r="C917" s="815">
        <v>8</v>
      </c>
      <c r="D917" s="815"/>
      <c r="E917" s="600">
        <v>81</v>
      </c>
      <c r="F917" s="600" t="s">
        <v>295</v>
      </c>
      <c r="G917" s="600" t="s">
        <v>394</v>
      </c>
      <c r="H917" s="606" t="s">
        <v>1699</v>
      </c>
      <c r="I917" s="600" t="s">
        <v>1663</v>
      </c>
      <c r="J917" s="600" t="s">
        <v>116</v>
      </c>
      <c r="K917" s="80" t="s">
        <v>1278</v>
      </c>
      <c r="L917" s="600">
        <v>1</v>
      </c>
      <c r="M917" s="600" t="s">
        <v>1618</v>
      </c>
      <c r="N917" s="600">
        <v>100</v>
      </c>
      <c r="O917" s="600">
        <v>100</v>
      </c>
      <c r="P917" s="600"/>
      <c r="Q917" s="600" t="s">
        <v>1700</v>
      </c>
    </row>
    <row r="918" spans="1:17" s="80" customFormat="1" ht="112.5">
      <c r="A918" s="600" t="s">
        <v>1606</v>
      </c>
      <c r="B918" s="600" t="s">
        <v>1607</v>
      </c>
      <c r="C918" s="815">
        <v>8</v>
      </c>
      <c r="D918" s="815"/>
      <c r="E918" s="600">
        <v>81</v>
      </c>
      <c r="F918" s="600" t="s">
        <v>295</v>
      </c>
      <c r="G918" s="600" t="s">
        <v>376</v>
      </c>
      <c r="H918" s="606" t="s">
        <v>1701</v>
      </c>
      <c r="I918" s="600" t="s">
        <v>1663</v>
      </c>
      <c r="J918" s="600" t="s">
        <v>116</v>
      </c>
      <c r="K918" s="80" t="s">
        <v>1278</v>
      </c>
      <c r="L918" s="600">
        <v>1</v>
      </c>
      <c r="M918" s="600" t="s">
        <v>1618</v>
      </c>
      <c r="N918" s="600">
        <v>100</v>
      </c>
      <c r="O918" s="600">
        <v>100</v>
      </c>
      <c r="P918" s="600">
        <v>1</v>
      </c>
      <c r="Q918" s="600"/>
    </row>
    <row r="919" spans="1:17" ht="60">
      <c r="A919" s="612" t="s">
        <v>1702</v>
      </c>
      <c r="B919" s="612" t="s">
        <v>1703</v>
      </c>
      <c r="C919" s="123" t="s">
        <v>181</v>
      </c>
      <c r="D919" s="612" t="s">
        <v>182</v>
      </c>
      <c r="E919" s="612" t="s">
        <v>398</v>
      </c>
      <c r="F919" s="612" t="s">
        <v>382</v>
      </c>
      <c r="G919" s="612" t="s">
        <v>71</v>
      </c>
      <c r="H919" s="612" t="s">
        <v>1704</v>
      </c>
      <c r="I919" s="612" t="s">
        <v>185</v>
      </c>
      <c r="J919" s="612" t="s">
        <v>172</v>
      </c>
      <c r="K919" s="612">
        <v>1</v>
      </c>
      <c r="L919" s="612">
        <v>5</v>
      </c>
      <c r="M919" s="612" t="s">
        <v>255</v>
      </c>
      <c r="N919" s="346">
        <v>0.91</v>
      </c>
      <c r="O919" s="346">
        <v>0.91</v>
      </c>
      <c r="P919" s="612">
        <v>1</v>
      </c>
      <c r="Q919" s="612" t="s">
        <v>1705</v>
      </c>
    </row>
    <row r="920" spans="1:17" ht="60">
      <c r="A920" s="612" t="s">
        <v>1702</v>
      </c>
      <c r="B920" s="612" t="s">
        <v>1703</v>
      </c>
      <c r="C920" s="123" t="s">
        <v>181</v>
      </c>
      <c r="D920" s="612" t="s">
        <v>182</v>
      </c>
      <c r="E920" s="612" t="s">
        <v>398</v>
      </c>
      <c r="F920" s="612" t="s">
        <v>382</v>
      </c>
      <c r="G920" s="612" t="s">
        <v>71</v>
      </c>
      <c r="H920" s="60" t="s">
        <v>1706</v>
      </c>
      <c r="I920" s="612" t="s">
        <v>185</v>
      </c>
      <c r="J920" s="612" t="s">
        <v>172</v>
      </c>
      <c r="K920" s="612">
        <v>1</v>
      </c>
      <c r="L920" s="612">
        <v>3</v>
      </c>
      <c r="M920" s="612" t="s">
        <v>255</v>
      </c>
      <c r="N920" s="346">
        <v>0.91</v>
      </c>
      <c r="O920" s="346">
        <v>0.91</v>
      </c>
      <c r="P920" s="612">
        <v>0</v>
      </c>
      <c r="Q920" s="612" t="s">
        <v>1707</v>
      </c>
    </row>
    <row r="921" spans="1:17" ht="60">
      <c r="A921" s="612" t="s">
        <v>1702</v>
      </c>
      <c r="B921" s="612" t="s">
        <v>1703</v>
      </c>
      <c r="C921" s="123" t="s">
        <v>181</v>
      </c>
      <c r="D921" s="612" t="s">
        <v>182</v>
      </c>
      <c r="E921" s="612" t="s">
        <v>398</v>
      </c>
      <c r="F921" s="612" t="s">
        <v>382</v>
      </c>
      <c r="G921" s="612" t="s">
        <v>624</v>
      </c>
      <c r="H921" s="612" t="s">
        <v>1708</v>
      </c>
      <c r="I921" s="612" t="s">
        <v>185</v>
      </c>
      <c r="J921" s="612" t="s">
        <v>172</v>
      </c>
      <c r="K921" s="612">
        <v>1</v>
      </c>
      <c r="L921" s="612">
        <v>2</v>
      </c>
      <c r="M921" s="612" t="s">
        <v>255</v>
      </c>
      <c r="N921" s="346">
        <v>0.91</v>
      </c>
      <c r="O921" s="346">
        <v>0.91</v>
      </c>
      <c r="P921" s="612">
        <v>0</v>
      </c>
      <c r="Q921" s="612" t="s">
        <v>1709</v>
      </c>
    </row>
    <row r="922" spans="1:17" ht="60">
      <c r="A922" s="612" t="s">
        <v>1702</v>
      </c>
      <c r="B922" s="612" t="s">
        <v>1703</v>
      </c>
      <c r="C922" s="123" t="s">
        <v>181</v>
      </c>
      <c r="D922" s="612" t="s">
        <v>182</v>
      </c>
      <c r="E922" s="612" t="s">
        <v>398</v>
      </c>
      <c r="F922" s="612" t="s">
        <v>382</v>
      </c>
      <c r="G922" s="612" t="s">
        <v>71</v>
      </c>
      <c r="H922" s="612" t="s">
        <v>1710</v>
      </c>
      <c r="I922" s="612" t="s">
        <v>185</v>
      </c>
      <c r="J922" s="612" t="s">
        <v>172</v>
      </c>
      <c r="K922" s="612">
        <v>1</v>
      </c>
      <c r="L922" s="612">
        <v>2</v>
      </c>
      <c r="M922" s="612" t="s">
        <v>255</v>
      </c>
      <c r="N922" s="346">
        <v>0.91</v>
      </c>
      <c r="O922" s="346">
        <v>0.91</v>
      </c>
      <c r="P922" s="612">
        <v>0</v>
      </c>
      <c r="Q922" s="612" t="s">
        <v>1711</v>
      </c>
    </row>
    <row r="923" spans="1:17" ht="60">
      <c r="A923" s="612" t="s">
        <v>1702</v>
      </c>
      <c r="B923" s="612" t="s">
        <v>1703</v>
      </c>
      <c r="C923" s="123" t="s">
        <v>181</v>
      </c>
      <c r="D923" s="612" t="s">
        <v>182</v>
      </c>
      <c r="E923" s="612" t="s">
        <v>398</v>
      </c>
      <c r="F923" s="612" t="s">
        <v>382</v>
      </c>
      <c r="G923" s="612" t="s">
        <v>105</v>
      </c>
      <c r="H923" s="612" t="s">
        <v>1712</v>
      </c>
      <c r="I923" s="612" t="s">
        <v>185</v>
      </c>
      <c r="J923" s="612" t="s">
        <v>172</v>
      </c>
      <c r="K923" s="612">
        <v>1</v>
      </c>
      <c r="L923" s="612">
        <v>1</v>
      </c>
      <c r="M923" s="612" t="s">
        <v>191</v>
      </c>
      <c r="N923" s="346">
        <v>0.91</v>
      </c>
      <c r="O923" s="346">
        <v>0.91</v>
      </c>
      <c r="P923" s="612">
        <v>1</v>
      </c>
      <c r="Q923" s="612" t="s">
        <v>1713</v>
      </c>
    </row>
    <row r="924" spans="1:17" ht="60">
      <c r="A924" s="612" t="s">
        <v>1702</v>
      </c>
      <c r="B924" s="612" t="s">
        <v>1703</v>
      </c>
      <c r="C924" s="123" t="s">
        <v>181</v>
      </c>
      <c r="D924" s="612" t="s">
        <v>182</v>
      </c>
      <c r="E924" s="612" t="s">
        <v>398</v>
      </c>
      <c r="F924" s="612" t="s">
        <v>382</v>
      </c>
      <c r="G924" s="612" t="s">
        <v>71</v>
      </c>
      <c r="H924" s="612" t="s">
        <v>1714</v>
      </c>
      <c r="I924" s="612" t="s">
        <v>185</v>
      </c>
      <c r="J924" s="612" t="s">
        <v>172</v>
      </c>
      <c r="K924" s="612">
        <v>1</v>
      </c>
      <c r="L924" s="612">
        <v>1</v>
      </c>
      <c r="M924" s="612" t="s">
        <v>191</v>
      </c>
      <c r="N924" s="346">
        <v>0.91</v>
      </c>
      <c r="O924" s="346">
        <v>0.91</v>
      </c>
      <c r="P924" s="612">
        <v>1</v>
      </c>
      <c r="Q924" s="612" t="s">
        <v>1715</v>
      </c>
    </row>
    <row r="925" spans="1:17" ht="60">
      <c r="A925" s="612" t="s">
        <v>1702</v>
      </c>
      <c r="B925" s="612" t="s">
        <v>1703</v>
      </c>
      <c r="C925" s="123" t="s">
        <v>181</v>
      </c>
      <c r="D925" s="612" t="s">
        <v>182</v>
      </c>
      <c r="E925" s="612" t="s">
        <v>398</v>
      </c>
      <c r="F925" s="612" t="s">
        <v>382</v>
      </c>
      <c r="G925" s="612" t="s">
        <v>71</v>
      </c>
      <c r="H925" s="612" t="s">
        <v>1716</v>
      </c>
      <c r="I925" s="612" t="s">
        <v>185</v>
      </c>
      <c r="J925" s="612" t="s">
        <v>172</v>
      </c>
      <c r="K925" s="612">
        <v>1</v>
      </c>
      <c r="L925" s="612">
        <v>1</v>
      </c>
      <c r="M925" s="612" t="s">
        <v>191</v>
      </c>
      <c r="N925" s="346">
        <v>0.91</v>
      </c>
      <c r="O925" s="346">
        <v>0.91</v>
      </c>
      <c r="P925" s="612">
        <v>1</v>
      </c>
      <c r="Q925" s="612" t="s">
        <v>1717</v>
      </c>
    </row>
    <row r="926" spans="1:17" ht="60">
      <c r="A926" s="612" t="s">
        <v>1702</v>
      </c>
      <c r="B926" s="612" t="s">
        <v>1703</v>
      </c>
      <c r="C926" s="123" t="s">
        <v>181</v>
      </c>
      <c r="D926" s="612" t="s">
        <v>182</v>
      </c>
      <c r="E926" s="612" t="s">
        <v>398</v>
      </c>
      <c r="F926" s="612" t="s">
        <v>382</v>
      </c>
      <c r="G926" s="612" t="s">
        <v>71</v>
      </c>
      <c r="H926" s="60" t="s">
        <v>1718</v>
      </c>
      <c r="I926" s="612" t="s">
        <v>185</v>
      </c>
      <c r="J926" s="612" t="s">
        <v>172</v>
      </c>
      <c r="K926" s="612">
        <v>1</v>
      </c>
      <c r="L926" s="612">
        <v>3</v>
      </c>
      <c r="M926" s="612" t="s">
        <v>255</v>
      </c>
      <c r="N926" s="346">
        <v>0.91</v>
      </c>
      <c r="O926" s="346">
        <v>0.91</v>
      </c>
      <c r="P926" s="612">
        <v>0</v>
      </c>
      <c r="Q926" s="612" t="s">
        <v>1719</v>
      </c>
    </row>
    <row r="927" spans="1:17" ht="60">
      <c r="A927" s="612" t="s">
        <v>1702</v>
      </c>
      <c r="B927" s="612" t="s">
        <v>1703</v>
      </c>
      <c r="C927" s="123" t="s">
        <v>181</v>
      </c>
      <c r="D927" s="612" t="s">
        <v>182</v>
      </c>
      <c r="E927" s="612" t="s">
        <v>398</v>
      </c>
      <c r="F927" s="612" t="s">
        <v>382</v>
      </c>
      <c r="G927" s="60" t="s">
        <v>71</v>
      </c>
      <c r="H927" s="60" t="s">
        <v>1720</v>
      </c>
      <c r="I927" s="612" t="s">
        <v>185</v>
      </c>
      <c r="J927" s="612" t="s">
        <v>172</v>
      </c>
      <c r="K927" s="612">
        <v>1</v>
      </c>
      <c r="L927" s="612">
        <v>6</v>
      </c>
      <c r="M927" s="612" t="s">
        <v>255</v>
      </c>
      <c r="N927" s="346">
        <v>0.91</v>
      </c>
      <c r="O927" s="346">
        <v>0.91</v>
      </c>
      <c r="P927" s="612">
        <v>4</v>
      </c>
      <c r="Q927" s="612" t="s">
        <v>1721</v>
      </c>
    </row>
    <row r="928" spans="1:17" ht="60">
      <c r="A928" s="612" t="s">
        <v>1702</v>
      </c>
      <c r="B928" s="612" t="s">
        <v>1703</v>
      </c>
      <c r="C928" s="123" t="s">
        <v>181</v>
      </c>
      <c r="D928" s="612" t="s">
        <v>182</v>
      </c>
      <c r="E928" s="612" t="s">
        <v>398</v>
      </c>
      <c r="F928" s="612" t="s">
        <v>382</v>
      </c>
      <c r="G928" s="60" t="s">
        <v>71</v>
      </c>
      <c r="H928" s="612" t="s">
        <v>1722</v>
      </c>
      <c r="I928" s="612" t="s">
        <v>267</v>
      </c>
      <c r="J928" s="612" t="s">
        <v>172</v>
      </c>
      <c r="K928" s="612">
        <v>2</v>
      </c>
      <c r="L928" s="612">
        <v>1</v>
      </c>
      <c r="M928" s="612" t="s">
        <v>191</v>
      </c>
      <c r="N928" s="347">
        <v>0.90700000000000003</v>
      </c>
      <c r="O928" s="347">
        <v>0.90700000000000003</v>
      </c>
      <c r="P928" s="612">
        <v>1</v>
      </c>
      <c r="Q928" s="612" t="s">
        <v>1723</v>
      </c>
    </row>
    <row r="929" spans="1:17" ht="60">
      <c r="A929" s="612" t="s">
        <v>1702</v>
      </c>
      <c r="B929" s="612" t="s">
        <v>1703</v>
      </c>
      <c r="C929" s="123" t="s">
        <v>181</v>
      </c>
      <c r="D929" s="612" t="s">
        <v>182</v>
      </c>
      <c r="E929" s="612" t="s">
        <v>398</v>
      </c>
      <c r="F929" s="612" t="s">
        <v>382</v>
      </c>
      <c r="G929" s="612" t="s">
        <v>222</v>
      </c>
      <c r="H929" s="612" t="s">
        <v>1724</v>
      </c>
      <c r="I929" s="612" t="s">
        <v>267</v>
      </c>
      <c r="J929" s="612" t="s">
        <v>172</v>
      </c>
      <c r="K929" s="612">
        <v>2</v>
      </c>
      <c r="L929" s="612">
        <v>1</v>
      </c>
      <c r="M929" s="612" t="s">
        <v>191</v>
      </c>
      <c r="N929" s="347">
        <v>0.90700000000000003</v>
      </c>
      <c r="O929" s="347">
        <v>0.90700000000000003</v>
      </c>
      <c r="P929" s="612">
        <v>0</v>
      </c>
      <c r="Q929" s="612" t="s">
        <v>1725</v>
      </c>
    </row>
    <row r="930" spans="1:17" ht="60">
      <c r="A930" s="612" t="s">
        <v>1702</v>
      </c>
      <c r="B930" s="612" t="s">
        <v>1703</v>
      </c>
      <c r="C930" s="123" t="s">
        <v>181</v>
      </c>
      <c r="D930" s="612" t="s">
        <v>182</v>
      </c>
      <c r="E930" s="612" t="s">
        <v>398</v>
      </c>
      <c r="F930" s="612" t="s">
        <v>382</v>
      </c>
      <c r="G930" s="60" t="s">
        <v>71</v>
      </c>
      <c r="H930" s="612" t="s">
        <v>1726</v>
      </c>
      <c r="I930" s="612" t="s">
        <v>267</v>
      </c>
      <c r="J930" s="612" t="s">
        <v>172</v>
      </c>
      <c r="K930" s="612">
        <v>2</v>
      </c>
      <c r="L930" s="612">
        <v>2</v>
      </c>
      <c r="M930" s="612" t="s">
        <v>191</v>
      </c>
      <c r="N930" s="347">
        <v>0.90700000000000003</v>
      </c>
      <c r="O930" s="347">
        <v>0.90700000000000003</v>
      </c>
      <c r="P930" s="612">
        <v>0</v>
      </c>
      <c r="Q930" s="612" t="s">
        <v>1727</v>
      </c>
    </row>
    <row r="931" spans="1:17" ht="60">
      <c r="A931" s="612" t="s">
        <v>1702</v>
      </c>
      <c r="B931" s="612" t="s">
        <v>1703</v>
      </c>
      <c r="C931" s="123" t="s">
        <v>181</v>
      </c>
      <c r="D931" s="612" t="s">
        <v>182</v>
      </c>
      <c r="E931" s="612" t="s">
        <v>398</v>
      </c>
      <c r="F931" s="612" t="s">
        <v>382</v>
      </c>
      <c r="G931" s="60" t="s">
        <v>71</v>
      </c>
      <c r="H931" s="60" t="s">
        <v>1706</v>
      </c>
      <c r="I931" s="612" t="s">
        <v>267</v>
      </c>
      <c r="J931" s="612" t="s">
        <v>172</v>
      </c>
      <c r="K931" s="612">
        <v>2</v>
      </c>
      <c r="L931" s="612">
        <v>2</v>
      </c>
      <c r="M931" s="612" t="s">
        <v>255</v>
      </c>
      <c r="N931" s="347">
        <v>0.90700000000000003</v>
      </c>
      <c r="O931" s="347">
        <v>0.90700000000000003</v>
      </c>
      <c r="P931" s="612">
        <v>0</v>
      </c>
      <c r="Q931" s="612" t="s">
        <v>1707</v>
      </c>
    </row>
    <row r="932" spans="1:17" ht="60">
      <c r="A932" s="612" t="s">
        <v>1702</v>
      </c>
      <c r="B932" s="612" t="s">
        <v>1703</v>
      </c>
      <c r="C932" s="123" t="s">
        <v>181</v>
      </c>
      <c r="D932" s="612" t="s">
        <v>182</v>
      </c>
      <c r="E932" s="612" t="s">
        <v>398</v>
      </c>
      <c r="F932" s="612" t="s">
        <v>382</v>
      </c>
      <c r="G932" s="612" t="s">
        <v>71</v>
      </c>
      <c r="H932" s="612" t="s">
        <v>1728</v>
      </c>
      <c r="I932" s="612" t="s">
        <v>267</v>
      </c>
      <c r="J932" s="612" t="s">
        <v>172</v>
      </c>
      <c r="K932" s="612">
        <v>2</v>
      </c>
      <c r="L932" s="612">
        <v>2</v>
      </c>
      <c r="M932" s="612" t="s">
        <v>255</v>
      </c>
      <c r="N932" s="347">
        <v>0.90700000000000003</v>
      </c>
      <c r="O932" s="347">
        <v>0.90700000000000003</v>
      </c>
      <c r="P932" s="612">
        <v>0</v>
      </c>
      <c r="Q932" s="612" t="s">
        <v>1719</v>
      </c>
    </row>
    <row r="933" spans="1:17" ht="60">
      <c r="A933" s="612" t="s">
        <v>1702</v>
      </c>
      <c r="B933" s="612" t="s">
        <v>1703</v>
      </c>
      <c r="C933" s="123" t="s">
        <v>181</v>
      </c>
      <c r="D933" s="612" t="s">
        <v>182</v>
      </c>
      <c r="E933" s="612" t="s">
        <v>398</v>
      </c>
      <c r="F933" s="612" t="s">
        <v>382</v>
      </c>
      <c r="G933" s="612" t="s">
        <v>71</v>
      </c>
      <c r="H933" s="612" t="s">
        <v>1729</v>
      </c>
      <c r="I933" s="612" t="s">
        <v>267</v>
      </c>
      <c r="J933" s="612" t="s">
        <v>172</v>
      </c>
      <c r="K933" s="612">
        <v>2</v>
      </c>
      <c r="L933" s="612">
        <v>1</v>
      </c>
      <c r="M933" s="612" t="s">
        <v>191</v>
      </c>
      <c r="N933" s="347">
        <v>0.90700000000000003</v>
      </c>
      <c r="O933" s="347">
        <v>0.90700000000000003</v>
      </c>
      <c r="P933" s="612">
        <v>1</v>
      </c>
      <c r="Q933" s="612" t="s">
        <v>1730</v>
      </c>
    </row>
    <row r="934" spans="1:17" ht="60">
      <c r="A934" s="612" t="s">
        <v>1702</v>
      </c>
      <c r="B934" s="612" t="s">
        <v>1703</v>
      </c>
      <c r="C934" s="123" t="s">
        <v>181</v>
      </c>
      <c r="D934" s="612" t="s">
        <v>182</v>
      </c>
      <c r="E934" s="612" t="s">
        <v>398</v>
      </c>
      <c r="F934" s="612" t="s">
        <v>382</v>
      </c>
      <c r="G934" s="612" t="s">
        <v>71</v>
      </c>
      <c r="H934" s="612" t="s">
        <v>1731</v>
      </c>
      <c r="I934" s="612" t="s">
        <v>267</v>
      </c>
      <c r="J934" s="612" t="s">
        <v>172</v>
      </c>
      <c r="K934" s="612">
        <v>2</v>
      </c>
      <c r="L934" s="612">
        <v>1</v>
      </c>
      <c r="M934" s="612" t="s">
        <v>191</v>
      </c>
      <c r="N934" s="347">
        <v>0.90700000000000003</v>
      </c>
      <c r="O934" s="347">
        <v>0.90700000000000003</v>
      </c>
      <c r="P934" s="612">
        <v>0</v>
      </c>
      <c r="Q934" s="612" t="s">
        <v>1732</v>
      </c>
    </row>
    <row r="935" spans="1:17" ht="60">
      <c r="A935" s="612" t="s">
        <v>1702</v>
      </c>
      <c r="B935" s="612" t="s">
        <v>1703</v>
      </c>
      <c r="C935" s="123" t="s">
        <v>181</v>
      </c>
      <c r="D935" s="612" t="s">
        <v>182</v>
      </c>
      <c r="E935" s="612" t="s">
        <v>398</v>
      </c>
      <c r="F935" s="612" t="s">
        <v>382</v>
      </c>
      <c r="G935" s="612" t="s">
        <v>624</v>
      </c>
      <c r="H935" s="612" t="s">
        <v>1708</v>
      </c>
      <c r="I935" s="612" t="s">
        <v>267</v>
      </c>
      <c r="J935" s="612" t="s">
        <v>172</v>
      </c>
      <c r="K935" s="612">
        <v>2</v>
      </c>
      <c r="L935" s="612">
        <v>3</v>
      </c>
      <c r="M935" s="612" t="s">
        <v>255</v>
      </c>
      <c r="N935" s="347">
        <v>0.90700000000000003</v>
      </c>
      <c r="O935" s="347">
        <v>0.90700000000000003</v>
      </c>
      <c r="P935" s="612">
        <v>0</v>
      </c>
      <c r="Q935" s="612" t="s">
        <v>1709</v>
      </c>
    </row>
    <row r="936" spans="1:17" ht="60">
      <c r="A936" s="612" t="s">
        <v>1702</v>
      </c>
      <c r="B936" s="612" t="s">
        <v>1703</v>
      </c>
      <c r="C936" s="123" t="s">
        <v>181</v>
      </c>
      <c r="D936" s="612" t="s">
        <v>182</v>
      </c>
      <c r="E936" s="612" t="s">
        <v>398</v>
      </c>
      <c r="F936" s="612" t="s">
        <v>382</v>
      </c>
      <c r="G936" s="612" t="s">
        <v>71</v>
      </c>
      <c r="H936" s="612" t="s">
        <v>1733</v>
      </c>
      <c r="I936" s="612" t="s">
        <v>267</v>
      </c>
      <c r="J936" s="612" t="s">
        <v>172</v>
      </c>
      <c r="K936" s="612">
        <v>2</v>
      </c>
      <c r="L936" s="612">
        <v>3</v>
      </c>
      <c r="M936" s="612" t="s">
        <v>191</v>
      </c>
      <c r="N936" s="347">
        <v>0.90700000000000003</v>
      </c>
      <c r="O936" s="347">
        <v>0.90700000000000003</v>
      </c>
      <c r="P936" s="612">
        <v>1</v>
      </c>
      <c r="Q936" s="612" t="s">
        <v>1734</v>
      </c>
    </row>
    <row r="937" spans="1:17" ht="60">
      <c r="A937" s="612" t="s">
        <v>1702</v>
      </c>
      <c r="B937" s="612" t="s">
        <v>1703</v>
      </c>
      <c r="C937" s="123" t="s">
        <v>181</v>
      </c>
      <c r="D937" s="612" t="s">
        <v>182</v>
      </c>
      <c r="E937" s="612" t="s">
        <v>398</v>
      </c>
      <c r="F937" s="612" t="s">
        <v>382</v>
      </c>
      <c r="G937" s="612" t="s">
        <v>71</v>
      </c>
      <c r="H937" s="612" t="s">
        <v>1735</v>
      </c>
      <c r="I937" s="612" t="s">
        <v>267</v>
      </c>
      <c r="J937" s="612" t="s">
        <v>172</v>
      </c>
      <c r="K937" s="612">
        <v>2</v>
      </c>
      <c r="L937" s="612">
        <v>1</v>
      </c>
      <c r="M937" s="612" t="s">
        <v>191</v>
      </c>
      <c r="N937" s="347">
        <v>0.90700000000000003</v>
      </c>
      <c r="O937" s="347">
        <v>0.90700000000000003</v>
      </c>
      <c r="P937" s="612">
        <v>1</v>
      </c>
      <c r="Q937" s="612" t="s">
        <v>1736</v>
      </c>
    </row>
    <row r="938" spans="1:17" ht="60">
      <c r="A938" s="612" t="s">
        <v>1702</v>
      </c>
      <c r="B938" s="612" t="s">
        <v>1703</v>
      </c>
      <c r="C938" s="123" t="s">
        <v>181</v>
      </c>
      <c r="D938" s="612" t="s">
        <v>182</v>
      </c>
      <c r="E938" s="612" t="s">
        <v>398</v>
      </c>
      <c r="F938" s="612" t="s">
        <v>382</v>
      </c>
      <c r="G938" s="612" t="s">
        <v>71</v>
      </c>
      <c r="H938" s="612" t="s">
        <v>1737</v>
      </c>
      <c r="I938" s="612" t="s">
        <v>267</v>
      </c>
      <c r="J938" s="612" t="s">
        <v>172</v>
      </c>
      <c r="K938" s="612">
        <v>2</v>
      </c>
      <c r="L938" s="612">
        <v>1</v>
      </c>
      <c r="M938" s="612" t="s">
        <v>191</v>
      </c>
      <c r="N938" s="347">
        <v>0.90700000000000003</v>
      </c>
      <c r="O938" s="347">
        <v>0.90700000000000003</v>
      </c>
      <c r="P938" s="612">
        <v>1</v>
      </c>
      <c r="Q938" s="612" t="s">
        <v>1738</v>
      </c>
    </row>
    <row r="939" spans="1:17" ht="60">
      <c r="A939" s="612" t="s">
        <v>1702</v>
      </c>
      <c r="B939" s="612" t="s">
        <v>1703</v>
      </c>
      <c r="C939" s="123" t="s">
        <v>181</v>
      </c>
      <c r="D939" s="612" t="s">
        <v>182</v>
      </c>
      <c r="E939" s="612" t="s">
        <v>398</v>
      </c>
      <c r="F939" s="612" t="s">
        <v>382</v>
      </c>
      <c r="G939" s="612" t="s">
        <v>71</v>
      </c>
      <c r="H939" s="612" t="s">
        <v>1739</v>
      </c>
      <c r="I939" s="612" t="s">
        <v>267</v>
      </c>
      <c r="J939" s="612" t="s">
        <v>172</v>
      </c>
      <c r="K939" s="612">
        <v>2</v>
      </c>
      <c r="L939" s="612">
        <v>2</v>
      </c>
      <c r="M939" s="612" t="s">
        <v>191</v>
      </c>
      <c r="N939" s="347">
        <v>0.90700000000000003</v>
      </c>
      <c r="O939" s="347">
        <v>0.90700000000000003</v>
      </c>
      <c r="P939" s="612">
        <v>0</v>
      </c>
      <c r="Q939" s="612" t="s">
        <v>1740</v>
      </c>
    </row>
    <row r="940" spans="1:17" ht="60">
      <c r="A940" s="612" t="s">
        <v>1702</v>
      </c>
      <c r="B940" s="612" t="s">
        <v>1703</v>
      </c>
      <c r="C940" s="123" t="s">
        <v>181</v>
      </c>
      <c r="D940" s="612" t="s">
        <v>182</v>
      </c>
      <c r="E940" s="612" t="s">
        <v>398</v>
      </c>
      <c r="F940" s="612" t="s">
        <v>382</v>
      </c>
      <c r="G940" s="612" t="s">
        <v>71</v>
      </c>
      <c r="H940" s="612" t="s">
        <v>1741</v>
      </c>
      <c r="I940" s="612" t="s">
        <v>267</v>
      </c>
      <c r="J940" s="612" t="s">
        <v>172</v>
      </c>
      <c r="K940" s="612">
        <v>2</v>
      </c>
      <c r="L940" s="612">
        <v>1</v>
      </c>
      <c r="M940" s="612" t="s">
        <v>191</v>
      </c>
      <c r="N940" s="347">
        <v>0.90700000000000003</v>
      </c>
      <c r="O940" s="347">
        <v>0.90700000000000003</v>
      </c>
      <c r="P940" s="612">
        <v>1</v>
      </c>
      <c r="Q940" s="612" t="s">
        <v>1742</v>
      </c>
    </row>
    <row r="941" spans="1:17" ht="60">
      <c r="A941" s="612" t="s">
        <v>1702</v>
      </c>
      <c r="B941" s="612" t="s">
        <v>1703</v>
      </c>
      <c r="C941" s="123" t="s">
        <v>181</v>
      </c>
      <c r="D941" s="612" t="s">
        <v>182</v>
      </c>
      <c r="E941" s="612" t="s">
        <v>398</v>
      </c>
      <c r="F941" s="612" t="s">
        <v>382</v>
      </c>
      <c r="G941" s="612" t="s">
        <v>71</v>
      </c>
      <c r="H941" s="612" t="s">
        <v>1743</v>
      </c>
      <c r="I941" s="612" t="s">
        <v>267</v>
      </c>
      <c r="J941" s="612" t="s">
        <v>172</v>
      </c>
      <c r="K941" s="612">
        <v>2</v>
      </c>
      <c r="L941" s="612">
        <v>1</v>
      </c>
      <c r="M941" s="612" t="s">
        <v>191</v>
      </c>
      <c r="N941" s="347">
        <v>0.90700000000000003</v>
      </c>
      <c r="O941" s="347">
        <v>0.90700000000000003</v>
      </c>
      <c r="P941" s="612">
        <v>1</v>
      </c>
      <c r="Q941" s="612" t="s">
        <v>1744</v>
      </c>
    </row>
    <row r="942" spans="1:17" ht="60">
      <c r="A942" s="612" t="s">
        <v>1702</v>
      </c>
      <c r="B942" s="612" t="s">
        <v>1703</v>
      </c>
      <c r="C942" s="123" t="s">
        <v>181</v>
      </c>
      <c r="D942" s="612" t="s">
        <v>182</v>
      </c>
      <c r="E942" s="612" t="s">
        <v>398</v>
      </c>
      <c r="F942" s="612" t="s">
        <v>382</v>
      </c>
      <c r="G942" s="612" t="s">
        <v>71</v>
      </c>
      <c r="H942" s="612" t="s">
        <v>1704</v>
      </c>
      <c r="I942" s="612" t="s">
        <v>267</v>
      </c>
      <c r="J942" s="612" t="s">
        <v>172</v>
      </c>
      <c r="K942" s="612">
        <v>2</v>
      </c>
      <c r="L942" s="612">
        <v>1</v>
      </c>
      <c r="M942" s="612" t="s">
        <v>255</v>
      </c>
      <c r="N942" s="347">
        <v>0.90700000000000003</v>
      </c>
      <c r="O942" s="347">
        <v>0.90700000000000003</v>
      </c>
      <c r="P942" s="612">
        <v>0</v>
      </c>
      <c r="Q942" s="612" t="s">
        <v>1705</v>
      </c>
    </row>
    <row r="943" spans="1:17" ht="60">
      <c r="A943" s="612" t="s">
        <v>1702</v>
      </c>
      <c r="B943" s="612" t="s">
        <v>1703</v>
      </c>
      <c r="C943" s="51" t="s">
        <v>198</v>
      </c>
      <c r="D943" s="612" t="s">
        <v>199</v>
      </c>
      <c r="E943" s="51" t="s">
        <v>381</v>
      </c>
      <c r="F943" s="612" t="s">
        <v>382</v>
      </c>
      <c r="G943" s="295" t="s">
        <v>71</v>
      </c>
      <c r="H943" s="612" t="s">
        <v>1745</v>
      </c>
      <c r="I943" s="612" t="s">
        <v>267</v>
      </c>
      <c r="J943" s="612" t="s">
        <v>172</v>
      </c>
      <c r="K943" s="612">
        <v>2</v>
      </c>
      <c r="L943" s="612">
        <v>1</v>
      </c>
      <c r="M943" s="612" t="s">
        <v>191</v>
      </c>
      <c r="N943" s="347">
        <v>0.90700000000000003</v>
      </c>
      <c r="O943" s="347">
        <v>0.90700000000000003</v>
      </c>
      <c r="P943" s="612">
        <v>1</v>
      </c>
      <c r="Q943" s="612" t="s">
        <v>1746</v>
      </c>
    </row>
    <row r="944" spans="1:17" ht="60">
      <c r="A944" s="612" t="s">
        <v>1702</v>
      </c>
      <c r="B944" s="612" t="s">
        <v>1703</v>
      </c>
      <c r="C944" s="51" t="s">
        <v>198</v>
      </c>
      <c r="D944" s="612" t="s">
        <v>199</v>
      </c>
      <c r="E944" s="51" t="s">
        <v>381</v>
      </c>
      <c r="F944" s="612" t="s">
        <v>382</v>
      </c>
      <c r="G944" s="295" t="s">
        <v>71</v>
      </c>
      <c r="H944" s="612" t="s">
        <v>1747</v>
      </c>
      <c r="I944" s="612" t="s">
        <v>267</v>
      </c>
      <c r="J944" s="612" t="s">
        <v>172</v>
      </c>
      <c r="K944" s="612">
        <v>2</v>
      </c>
      <c r="L944" s="612">
        <v>1</v>
      </c>
      <c r="M944" s="612" t="s">
        <v>191</v>
      </c>
      <c r="N944" s="347">
        <v>0.90700000000000003</v>
      </c>
      <c r="O944" s="347">
        <v>0.90700000000000003</v>
      </c>
      <c r="P944" s="612">
        <v>1</v>
      </c>
      <c r="Q944" s="612" t="s">
        <v>1748</v>
      </c>
    </row>
    <row r="945" spans="1:17" ht="60">
      <c r="A945" s="612" t="s">
        <v>1702</v>
      </c>
      <c r="B945" s="612" t="s">
        <v>1703</v>
      </c>
      <c r="C945" s="51" t="s">
        <v>198</v>
      </c>
      <c r="D945" s="612" t="s">
        <v>199</v>
      </c>
      <c r="E945" s="51" t="s">
        <v>381</v>
      </c>
      <c r="F945" s="612" t="s">
        <v>382</v>
      </c>
      <c r="G945" s="4" t="s">
        <v>71</v>
      </c>
      <c r="H945" s="612" t="s">
        <v>1749</v>
      </c>
      <c r="I945" s="612" t="s">
        <v>267</v>
      </c>
      <c r="J945" s="612" t="s">
        <v>172</v>
      </c>
      <c r="K945" s="612">
        <v>2</v>
      </c>
      <c r="L945" s="612">
        <v>1</v>
      </c>
      <c r="M945" s="612" t="s">
        <v>191</v>
      </c>
      <c r="N945" s="347">
        <v>0.90700000000000003</v>
      </c>
      <c r="O945" s="347">
        <v>0.90700000000000003</v>
      </c>
      <c r="P945" s="612">
        <v>1</v>
      </c>
      <c r="Q945" s="612" t="s">
        <v>1750</v>
      </c>
    </row>
    <row r="946" spans="1:17" ht="60">
      <c r="A946" s="612" t="s">
        <v>1702</v>
      </c>
      <c r="B946" s="612" t="s">
        <v>1703</v>
      </c>
      <c r="C946" s="51" t="s">
        <v>198</v>
      </c>
      <c r="D946" s="612" t="s">
        <v>199</v>
      </c>
      <c r="E946" s="51" t="s">
        <v>381</v>
      </c>
      <c r="F946" s="612" t="s">
        <v>382</v>
      </c>
      <c r="G946" s="295" t="s">
        <v>71</v>
      </c>
      <c r="H946" s="612" t="s">
        <v>1710</v>
      </c>
      <c r="I946" s="612" t="s">
        <v>267</v>
      </c>
      <c r="J946" s="612" t="s">
        <v>172</v>
      </c>
      <c r="K946" s="612">
        <v>2</v>
      </c>
      <c r="L946" s="612">
        <v>9</v>
      </c>
      <c r="M946" s="612" t="s">
        <v>255</v>
      </c>
      <c r="N946" s="347">
        <v>0.90700000000000003</v>
      </c>
      <c r="O946" s="347">
        <v>0.90700000000000003</v>
      </c>
      <c r="P946" s="612">
        <v>0</v>
      </c>
      <c r="Q946" s="612" t="s">
        <v>1711</v>
      </c>
    </row>
    <row r="947" spans="1:17" ht="60">
      <c r="A947" s="612" t="s">
        <v>1702</v>
      </c>
      <c r="B947" s="612" t="s">
        <v>1703</v>
      </c>
      <c r="C947" s="51" t="s">
        <v>198</v>
      </c>
      <c r="D947" s="612" t="s">
        <v>199</v>
      </c>
      <c r="E947" s="51" t="s">
        <v>381</v>
      </c>
      <c r="F947" s="612" t="s">
        <v>382</v>
      </c>
      <c r="G947" s="295" t="s">
        <v>71</v>
      </c>
      <c r="H947" s="612" t="s">
        <v>1737</v>
      </c>
      <c r="I947" s="612" t="s">
        <v>267</v>
      </c>
      <c r="J947" s="612" t="s">
        <v>172</v>
      </c>
      <c r="K947" s="612">
        <v>2</v>
      </c>
      <c r="L947" s="612">
        <v>1</v>
      </c>
      <c r="M947" s="612" t="s">
        <v>191</v>
      </c>
      <c r="N947" s="347">
        <v>0.90700000000000003</v>
      </c>
      <c r="O947" s="347">
        <v>0.90700000000000003</v>
      </c>
      <c r="P947" s="612">
        <v>1</v>
      </c>
      <c r="Q947" s="612" t="s">
        <v>1738</v>
      </c>
    </row>
    <row r="948" spans="1:17" ht="60">
      <c r="A948" s="612" t="s">
        <v>1702</v>
      </c>
      <c r="B948" s="612" t="s">
        <v>1703</v>
      </c>
      <c r="C948" s="51" t="s">
        <v>198</v>
      </c>
      <c r="D948" s="612" t="s">
        <v>199</v>
      </c>
      <c r="E948" s="51" t="s">
        <v>381</v>
      </c>
      <c r="F948" s="612" t="s">
        <v>382</v>
      </c>
      <c r="G948" s="295" t="s">
        <v>71</v>
      </c>
      <c r="H948" s="612" t="s">
        <v>1751</v>
      </c>
      <c r="I948" s="612" t="s">
        <v>267</v>
      </c>
      <c r="J948" s="612" t="s">
        <v>172</v>
      </c>
      <c r="K948" s="612">
        <v>2</v>
      </c>
      <c r="L948" s="612">
        <v>1</v>
      </c>
      <c r="M948" s="612" t="s">
        <v>191</v>
      </c>
      <c r="N948" s="347">
        <v>0.90700000000000003</v>
      </c>
      <c r="O948" s="347">
        <v>0.90700000000000003</v>
      </c>
      <c r="P948" s="612">
        <v>1</v>
      </c>
      <c r="Q948" s="612" t="s">
        <v>1752</v>
      </c>
    </row>
    <row r="949" spans="1:17" ht="60">
      <c r="A949" s="612" t="s">
        <v>1702</v>
      </c>
      <c r="B949" s="612" t="s">
        <v>1703</v>
      </c>
      <c r="C949" s="51" t="s">
        <v>198</v>
      </c>
      <c r="D949" s="612" t="s">
        <v>199</v>
      </c>
      <c r="E949" s="51" t="s">
        <v>381</v>
      </c>
      <c r="F949" s="612" t="s">
        <v>382</v>
      </c>
      <c r="G949" s="295" t="s">
        <v>624</v>
      </c>
      <c r="H949" s="612" t="s">
        <v>1708</v>
      </c>
      <c r="I949" s="612" t="s">
        <v>267</v>
      </c>
      <c r="J949" s="612" t="s">
        <v>172</v>
      </c>
      <c r="K949" s="612">
        <v>2</v>
      </c>
      <c r="L949" s="612">
        <v>2</v>
      </c>
      <c r="M949" s="612" t="s">
        <v>255</v>
      </c>
      <c r="N949" s="347">
        <v>0.90700000000000003</v>
      </c>
      <c r="O949" s="347">
        <v>0.90700000000000003</v>
      </c>
      <c r="P949" s="612">
        <v>0</v>
      </c>
      <c r="Q949" s="612" t="s">
        <v>1709</v>
      </c>
    </row>
    <row r="950" spans="1:17" ht="60">
      <c r="A950" s="612" t="s">
        <v>1702</v>
      </c>
      <c r="B950" s="612" t="s">
        <v>1703</v>
      </c>
      <c r="C950" s="51" t="s">
        <v>198</v>
      </c>
      <c r="D950" s="612" t="s">
        <v>199</v>
      </c>
      <c r="E950" s="51" t="s">
        <v>381</v>
      </c>
      <c r="F950" s="612" t="s">
        <v>382</v>
      </c>
      <c r="G950" s="295" t="s">
        <v>71</v>
      </c>
      <c r="H950" s="60" t="s">
        <v>1718</v>
      </c>
      <c r="I950" s="612" t="s">
        <v>267</v>
      </c>
      <c r="J950" s="612" t="s">
        <v>172</v>
      </c>
      <c r="K950" s="612">
        <v>2</v>
      </c>
      <c r="L950" s="612">
        <v>5</v>
      </c>
      <c r="M950" s="612" t="s">
        <v>255</v>
      </c>
      <c r="N950" s="347">
        <v>0.90700000000000003</v>
      </c>
      <c r="O950" s="347">
        <v>0.90700000000000003</v>
      </c>
      <c r="P950" s="612">
        <v>0</v>
      </c>
      <c r="Q950" s="612" t="s">
        <v>1719</v>
      </c>
    </row>
    <row r="951" spans="1:17" ht="60">
      <c r="A951" s="612" t="s">
        <v>1702</v>
      </c>
      <c r="B951" s="612" t="s">
        <v>1703</v>
      </c>
      <c r="C951" s="51" t="s">
        <v>198</v>
      </c>
      <c r="D951" s="612" t="s">
        <v>199</v>
      </c>
      <c r="E951" s="51" t="s">
        <v>381</v>
      </c>
      <c r="F951" s="612" t="s">
        <v>382</v>
      </c>
      <c r="G951" s="295" t="s">
        <v>71</v>
      </c>
      <c r="H951" s="60" t="s">
        <v>1706</v>
      </c>
      <c r="I951" s="612" t="s">
        <v>267</v>
      </c>
      <c r="J951" s="612" t="s">
        <v>172</v>
      </c>
      <c r="K951" s="612">
        <v>2</v>
      </c>
      <c r="L951" s="612">
        <v>3</v>
      </c>
      <c r="M951" s="612" t="s">
        <v>255</v>
      </c>
      <c r="N951" s="347">
        <v>0.90700000000000003</v>
      </c>
      <c r="O951" s="347">
        <v>0.90700000000000003</v>
      </c>
      <c r="P951" s="612">
        <v>0</v>
      </c>
      <c r="Q951" s="612" t="s">
        <v>1707</v>
      </c>
    </row>
    <row r="952" spans="1:17" ht="60">
      <c r="A952" s="612" t="s">
        <v>1702</v>
      </c>
      <c r="B952" s="612" t="s">
        <v>1703</v>
      </c>
      <c r="C952" s="51" t="s">
        <v>198</v>
      </c>
      <c r="D952" s="612" t="s">
        <v>199</v>
      </c>
      <c r="E952" s="51" t="s">
        <v>381</v>
      </c>
      <c r="F952" s="612" t="s">
        <v>382</v>
      </c>
      <c r="G952" s="612" t="s">
        <v>624</v>
      </c>
      <c r="H952" s="4" t="s">
        <v>1708</v>
      </c>
      <c r="I952" s="612" t="s">
        <v>220</v>
      </c>
      <c r="J952" s="612" t="s">
        <v>172</v>
      </c>
      <c r="K952" s="612">
        <v>3</v>
      </c>
      <c r="L952" s="612">
        <v>2</v>
      </c>
      <c r="M952" s="612" t="s">
        <v>255</v>
      </c>
      <c r="N952" s="346">
        <v>1</v>
      </c>
      <c r="O952" s="346">
        <v>1</v>
      </c>
      <c r="P952" s="612">
        <v>0</v>
      </c>
      <c r="Q952" s="612" t="s">
        <v>1709</v>
      </c>
    </row>
    <row r="953" spans="1:17" ht="60">
      <c r="A953" s="612" t="s">
        <v>1702</v>
      </c>
      <c r="B953" s="612" t="s">
        <v>1703</v>
      </c>
      <c r="C953" s="51" t="s">
        <v>198</v>
      </c>
      <c r="D953" s="612" t="s">
        <v>199</v>
      </c>
      <c r="E953" s="51" t="s">
        <v>381</v>
      </c>
      <c r="F953" s="612" t="s">
        <v>382</v>
      </c>
      <c r="G953" s="612" t="s">
        <v>193</v>
      </c>
      <c r="H953" s="57" t="s">
        <v>1753</v>
      </c>
      <c r="I953" s="612" t="s">
        <v>220</v>
      </c>
      <c r="J953" s="612" t="s">
        <v>172</v>
      </c>
      <c r="K953" s="612">
        <v>3</v>
      </c>
      <c r="L953" s="612">
        <v>1</v>
      </c>
      <c r="M953" s="612" t="s">
        <v>191</v>
      </c>
      <c r="N953" s="346">
        <v>1</v>
      </c>
      <c r="O953" s="346">
        <v>1</v>
      </c>
      <c r="P953" s="612">
        <v>0</v>
      </c>
      <c r="Q953" s="612" t="s">
        <v>1754</v>
      </c>
    </row>
    <row r="954" spans="1:17" ht="60">
      <c r="A954" s="612" t="s">
        <v>1702</v>
      </c>
      <c r="B954" s="612" t="s">
        <v>1703</v>
      </c>
      <c r="C954" s="51" t="s">
        <v>198</v>
      </c>
      <c r="D954" s="612" t="s">
        <v>199</v>
      </c>
      <c r="E954" s="51" t="s">
        <v>381</v>
      </c>
      <c r="F954" s="612" t="s">
        <v>382</v>
      </c>
      <c r="G954" s="295" t="s">
        <v>1755</v>
      </c>
      <c r="H954" s="113" t="s">
        <v>1756</v>
      </c>
      <c r="I954" s="297" t="s">
        <v>220</v>
      </c>
      <c r="J954" s="612" t="s">
        <v>172</v>
      </c>
      <c r="K954" s="612">
        <v>3</v>
      </c>
      <c r="L954" s="612">
        <v>1</v>
      </c>
      <c r="M954" s="612" t="s">
        <v>191</v>
      </c>
      <c r="N954" s="346">
        <v>1</v>
      </c>
      <c r="O954" s="346">
        <v>1</v>
      </c>
      <c r="P954" s="612">
        <v>1</v>
      </c>
      <c r="Q954" s="612" t="s">
        <v>1757</v>
      </c>
    </row>
    <row r="955" spans="1:17" ht="60">
      <c r="A955" s="612" t="s">
        <v>1702</v>
      </c>
      <c r="B955" s="612" t="s">
        <v>1703</v>
      </c>
      <c r="C955" s="51" t="s">
        <v>198</v>
      </c>
      <c r="D955" s="612" t="s">
        <v>199</v>
      </c>
      <c r="E955" s="51" t="s">
        <v>381</v>
      </c>
      <c r="F955" s="612" t="s">
        <v>382</v>
      </c>
      <c r="G955" s="612" t="s">
        <v>1368</v>
      </c>
      <c r="H955" s="612" t="s">
        <v>1758</v>
      </c>
      <c r="I955" s="612" t="s">
        <v>220</v>
      </c>
      <c r="J955" s="612" t="s">
        <v>172</v>
      </c>
      <c r="K955" s="612">
        <v>3</v>
      </c>
      <c r="L955" s="612">
        <v>1</v>
      </c>
      <c r="M955" s="612" t="s">
        <v>191</v>
      </c>
      <c r="N955" s="346">
        <v>1</v>
      </c>
      <c r="O955" s="346">
        <v>1</v>
      </c>
      <c r="P955" s="612">
        <v>0</v>
      </c>
      <c r="Q955" s="612" t="s">
        <v>1759</v>
      </c>
    </row>
    <row r="956" spans="1:17" ht="60">
      <c r="A956" s="612" t="s">
        <v>1702</v>
      </c>
      <c r="B956" s="612" t="s">
        <v>1703</v>
      </c>
      <c r="C956" s="51" t="s">
        <v>198</v>
      </c>
      <c r="D956" s="612" t="s">
        <v>199</v>
      </c>
      <c r="E956" s="51" t="s">
        <v>381</v>
      </c>
      <c r="F956" s="612" t="s">
        <v>382</v>
      </c>
      <c r="G956" s="612" t="s">
        <v>1368</v>
      </c>
      <c r="H956" s="612" t="s">
        <v>1760</v>
      </c>
      <c r="I956" s="612" t="s">
        <v>220</v>
      </c>
      <c r="J956" s="612" t="s">
        <v>172</v>
      </c>
      <c r="K956" s="612">
        <v>3</v>
      </c>
      <c r="L956" s="612">
        <v>1</v>
      </c>
      <c r="M956" s="612" t="s">
        <v>191</v>
      </c>
      <c r="N956" s="346">
        <v>1</v>
      </c>
      <c r="O956" s="346">
        <v>1</v>
      </c>
      <c r="P956" s="612">
        <v>0</v>
      </c>
      <c r="Q956" s="612" t="s">
        <v>1761</v>
      </c>
    </row>
    <row r="957" spans="1:17" ht="60">
      <c r="A957" s="612" t="s">
        <v>1702</v>
      </c>
      <c r="B957" s="612" t="s">
        <v>1703</v>
      </c>
      <c r="C957" s="51" t="s">
        <v>198</v>
      </c>
      <c r="D957" s="612" t="s">
        <v>199</v>
      </c>
      <c r="E957" s="51" t="s">
        <v>381</v>
      </c>
      <c r="F957" s="612" t="s">
        <v>382</v>
      </c>
      <c r="G957" s="612" t="s">
        <v>71</v>
      </c>
      <c r="H957" s="612" t="s">
        <v>1762</v>
      </c>
      <c r="I957" s="612" t="s">
        <v>220</v>
      </c>
      <c r="J957" s="612" t="s">
        <v>172</v>
      </c>
      <c r="K957" s="612">
        <v>3</v>
      </c>
      <c r="L957" s="612">
        <v>1</v>
      </c>
      <c r="M957" s="612" t="s">
        <v>191</v>
      </c>
      <c r="N957" s="346">
        <v>1</v>
      </c>
      <c r="O957" s="346">
        <v>1</v>
      </c>
      <c r="P957" s="612">
        <v>0</v>
      </c>
      <c r="Q957" s="612" t="s">
        <v>1763</v>
      </c>
    </row>
    <row r="958" spans="1:17" ht="60">
      <c r="A958" s="612" t="s">
        <v>1702</v>
      </c>
      <c r="B958" s="612" t="s">
        <v>1703</v>
      </c>
      <c r="C958" s="51" t="s">
        <v>198</v>
      </c>
      <c r="D958" s="612" t="s">
        <v>199</v>
      </c>
      <c r="E958" s="51" t="s">
        <v>381</v>
      </c>
      <c r="F958" s="612" t="s">
        <v>382</v>
      </c>
      <c r="G958" s="612" t="s">
        <v>71</v>
      </c>
      <c r="H958" s="612" t="s">
        <v>1764</v>
      </c>
      <c r="I958" s="612" t="s">
        <v>220</v>
      </c>
      <c r="J958" s="612" t="s">
        <v>172</v>
      </c>
      <c r="K958" s="612">
        <v>3</v>
      </c>
      <c r="L958" s="612">
        <v>1</v>
      </c>
      <c r="M958" s="612" t="s">
        <v>191</v>
      </c>
      <c r="N958" s="346">
        <v>1</v>
      </c>
      <c r="O958" s="346">
        <v>1</v>
      </c>
      <c r="P958" s="612">
        <v>1</v>
      </c>
      <c r="Q958" s="612" t="s">
        <v>1765</v>
      </c>
    </row>
    <row r="959" spans="1:17" ht="60">
      <c r="A959" s="612" t="s">
        <v>1702</v>
      </c>
      <c r="B959" s="612" t="s">
        <v>1703</v>
      </c>
      <c r="C959" s="51" t="s">
        <v>198</v>
      </c>
      <c r="D959" s="612" t="s">
        <v>199</v>
      </c>
      <c r="E959" s="51" t="s">
        <v>381</v>
      </c>
      <c r="F959" s="612" t="s">
        <v>382</v>
      </c>
      <c r="G959" s="612" t="s">
        <v>71</v>
      </c>
      <c r="H959" s="612" t="s">
        <v>1710</v>
      </c>
      <c r="I959" s="612" t="s">
        <v>220</v>
      </c>
      <c r="J959" s="612" t="s">
        <v>172</v>
      </c>
      <c r="K959" s="612">
        <v>3</v>
      </c>
      <c r="L959" s="612">
        <v>1</v>
      </c>
      <c r="M959" s="612" t="s">
        <v>255</v>
      </c>
      <c r="N959" s="346">
        <v>1</v>
      </c>
      <c r="O959" s="346">
        <v>1</v>
      </c>
      <c r="P959" s="612">
        <v>0</v>
      </c>
      <c r="Q959" s="612" t="s">
        <v>1711</v>
      </c>
    </row>
    <row r="960" spans="1:17" ht="60">
      <c r="A960" s="612" t="s">
        <v>1702</v>
      </c>
      <c r="B960" s="612" t="s">
        <v>1703</v>
      </c>
      <c r="C960" s="51" t="s">
        <v>198</v>
      </c>
      <c r="D960" s="612" t="s">
        <v>199</v>
      </c>
      <c r="E960" s="51" t="s">
        <v>381</v>
      </c>
      <c r="F960" s="612" t="s">
        <v>382</v>
      </c>
      <c r="G960" s="612" t="s">
        <v>71</v>
      </c>
      <c r="H960" s="612" t="s">
        <v>1766</v>
      </c>
      <c r="I960" s="612" t="s">
        <v>220</v>
      </c>
      <c r="J960" s="612" t="s">
        <v>172</v>
      </c>
      <c r="K960" s="612">
        <v>3</v>
      </c>
      <c r="L960" s="612">
        <v>1</v>
      </c>
      <c r="M960" s="612" t="s">
        <v>191</v>
      </c>
      <c r="N960" s="346">
        <v>1</v>
      </c>
      <c r="O960" s="346">
        <v>1</v>
      </c>
      <c r="P960" s="612">
        <v>0</v>
      </c>
      <c r="Q960" s="612" t="s">
        <v>1767</v>
      </c>
    </row>
    <row r="961" spans="1:17" ht="60">
      <c r="A961" s="612" t="s">
        <v>1702</v>
      </c>
      <c r="B961" s="612" t="s">
        <v>1703</v>
      </c>
      <c r="C961" s="51" t="s">
        <v>198</v>
      </c>
      <c r="D961" s="612" t="s">
        <v>199</v>
      </c>
      <c r="E961" s="51" t="s">
        <v>381</v>
      </c>
      <c r="F961" s="612" t="s">
        <v>382</v>
      </c>
      <c r="G961" s="612" t="s">
        <v>71</v>
      </c>
      <c r="H961" s="612" t="s">
        <v>1718</v>
      </c>
      <c r="I961" s="612" t="s">
        <v>220</v>
      </c>
      <c r="J961" s="612" t="s">
        <v>172</v>
      </c>
      <c r="K961" s="612">
        <v>3</v>
      </c>
      <c r="L961" s="612">
        <v>4</v>
      </c>
      <c r="M961" s="612" t="s">
        <v>255</v>
      </c>
      <c r="N961" s="346">
        <v>1</v>
      </c>
      <c r="O961" s="346">
        <v>1</v>
      </c>
      <c r="P961" s="612">
        <v>0</v>
      </c>
      <c r="Q961" s="612" t="s">
        <v>1719</v>
      </c>
    </row>
    <row r="962" spans="1:17" ht="60">
      <c r="A962" s="612" t="s">
        <v>1702</v>
      </c>
      <c r="B962" s="612" t="s">
        <v>1703</v>
      </c>
      <c r="C962" s="51" t="s">
        <v>198</v>
      </c>
      <c r="D962" s="612" t="s">
        <v>199</v>
      </c>
      <c r="E962" s="51" t="s">
        <v>381</v>
      </c>
      <c r="F962" s="612" t="s">
        <v>382</v>
      </c>
      <c r="G962" s="612" t="s">
        <v>71</v>
      </c>
      <c r="H962" s="612" t="s">
        <v>1768</v>
      </c>
      <c r="I962" s="612" t="s">
        <v>220</v>
      </c>
      <c r="J962" s="612" t="s">
        <v>172</v>
      </c>
      <c r="K962" s="612">
        <v>3</v>
      </c>
      <c r="L962" s="612">
        <v>1</v>
      </c>
      <c r="M962" s="612" t="s">
        <v>191</v>
      </c>
      <c r="N962" s="346">
        <v>1</v>
      </c>
      <c r="O962" s="346">
        <v>1</v>
      </c>
      <c r="P962" s="612">
        <v>0</v>
      </c>
      <c r="Q962" s="612" t="s">
        <v>1769</v>
      </c>
    </row>
    <row r="963" spans="1:17" ht="60">
      <c r="A963" s="612" t="s">
        <v>1702</v>
      </c>
      <c r="B963" s="612" t="s">
        <v>1703</v>
      </c>
      <c r="C963" s="51" t="s">
        <v>198</v>
      </c>
      <c r="D963" s="612" t="s">
        <v>199</v>
      </c>
      <c r="E963" s="51" t="s">
        <v>381</v>
      </c>
      <c r="F963" s="612" t="s">
        <v>382</v>
      </c>
      <c r="G963" s="612" t="s">
        <v>71</v>
      </c>
      <c r="H963" s="612" t="s">
        <v>1770</v>
      </c>
      <c r="I963" s="612" t="s">
        <v>220</v>
      </c>
      <c r="J963" s="612" t="s">
        <v>172</v>
      </c>
      <c r="K963" s="612">
        <v>3</v>
      </c>
      <c r="L963" s="612">
        <v>1</v>
      </c>
      <c r="M963" s="612" t="s">
        <v>191</v>
      </c>
      <c r="N963" s="346">
        <v>1</v>
      </c>
      <c r="O963" s="346">
        <v>1</v>
      </c>
      <c r="P963" s="612">
        <v>1</v>
      </c>
      <c r="Q963" s="612" t="s">
        <v>1771</v>
      </c>
    </row>
    <row r="964" spans="1:17" ht="60">
      <c r="A964" s="612" t="s">
        <v>1702</v>
      </c>
      <c r="B964" s="612" t="s">
        <v>1703</v>
      </c>
      <c r="C964" s="51" t="s">
        <v>198</v>
      </c>
      <c r="D964" s="612" t="s">
        <v>199</v>
      </c>
      <c r="E964" s="51" t="s">
        <v>381</v>
      </c>
      <c r="F964" s="612" t="s">
        <v>382</v>
      </c>
      <c r="G964" s="612" t="s">
        <v>71</v>
      </c>
      <c r="H964" s="612" t="s">
        <v>1720</v>
      </c>
      <c r="I964" s="612" t="s">
        <v>220</v>
      </c>
      <c r="J964" s="612" t="s">
        <v>172</v>
      </c>
      <c r="K964" s="612">
        <v>3</v>
      </c>
      <c r="L964" s="612">
        <v>1</v>
      </c>
      <c r="M964" s="612" t="s">
        <v>255</v>
      </c>
      <c r="N964" s="346">
        <v>1</v>
      </c>
      <c r="O964" s="346">
        <v>1</v>
      </c>
      <c r="P964" s="612">
        <v>4</v>
      </c>
      <c r="Q964" s="612" t="s">
        <v>1721</v>
      </c>
    </row>
    <row r="965" spans="1:17" ht="60">
      <c r="A965" s="612" t="s">
        <v>1702</v>
      </c>
      <c r="B965" s="612" t="s">
        <v>1703</v>
      </c>
      <c r="C965" s="51" t="s">
        <v>198</v>
      </c>
      <c r="D965" s="612" t="s">
        <v>199</v>
      </c>
      <c r="E965" s="51" t="s">
        <v>381</v>
      </c>
      <c r="F965" s="612" t="s">
        <v>382</v>
      </c>
      <c r="G965" s="612" t="s">
        <v>71</v>
      </c>
      <c r="H965" s="612" t="s">
        <v>1706</v>
      </c>
      <c r="I965" s="612" t="s">
        <v>220</v>
      </c>
      <c r="J965" s="612" t="s">
        <v>172</v>
      </c>
      <c r="K965" s="612">
        <v>3</v>
      </c>
      <c r="L965" s="612">
        <v>3</v>
      </c>
      <c r="M965" s="612" t="s">
        <v>255</v>
      </c>
      <c r="N965" s="346">
        <v>1</v>
      </c>
      <c r="O965" s="346">
        <v>1</v>
      </c>
      <c r="P965" s="612">
        <v>0</v>
      </c>
      <c r="Q965" s="612" t="s">
        <v>1707</v>
      </c>
    </row>
    <row r="966" spans="1:17" ht="60">
      <c r="A966" s="612" t="s">
        <v>1702</v>
      </c>
      <c r="B966" s="612" t="s">
        <v>1703</v>
      </c>
      <c r="C966" s="51" t="s">
        <v>198</v>
      </c>
      <c r="D966" s="612" t="s">
        <v>199</v>
      </c>
      <c r="E966" s="51" t="s">
        <v>381</v>
      </c>
      <c r="F966" s="612" t="s">
        <v>382</v>
      </c>
      <c r="G966" s="612" t="s">
        <v>71</v>
      </c>
      <c r="H966" s="612" t="s">
        <v>1704</v>
      </c>
      <c r="I966" s="612" t="s">
        <v>220</v>
      </c>
      <c r="J966" s="612" t="s">
        <v>172</v>
      </c>
      <c r="K966" s="612">
        <v>3</v>
      </c>
      <c r="L966" s="612">
        <v>3</v>
      </c>
      <c r="M966" s="612" t="s">
        <v>255</v>
      </c>
      <c r="N966" s="346">
        <v>1</v>
      </c>
      <c r="O966" s="346">
        <v>1</v>
      </c>
      <c r="P966" s="612">
        <v>1</v>
      </c>
      <c r="Q966" s="612" t="s">
        <v>1705</v>
      </c>
    </row>
    <row r="967" spans="1:17" ht="60">
      <c r="A967" s="612" t="s">
        <v>1702</v>
      </c>
      <c r="B967" s="612" t="s">
        <v>1703</v>
      </c>
      <c r="C967" s="51" t="s">
        <v>198</v>
      </c>
      <c r="D967" s="612" t="s">
        <v>199</v>
      </c>
      <c r="E967" s="51" t="s">
        <v>381</v>
      </c>
      <c r="F967" s="612" t="s">
        <v>382</v>
      </c>
      <c r="G967" s="612" t="s">
        <v>71</v>
      </c>
      <c r="H967" s="612" t="s">
        <v>1772</v>
      </c>
      <c r="I967" s="612" t="s">
        <v>220</v>
      </c>
      <c r="J967" s="612" t="s">
        <v>172</v>
      </c>
      <c r="K967" s="612">
        <v>3</v>
      </c>
      <c r="L967" s="612">
        <v>1</v>
      </c>
      <c r="M967" s="612" t="s">
        <v>191</v>
      </c>
      <c r="N967" s="346">
        <v>1</v>
      </c>
      <c r="O967" s="346">
        <v>1</v>
      </c>
      <c r="P967" s="612">
        <v>1</v>
      </c>
      <c r="Q967" s="612" t="s">
        <v>1773</v>
      </c>
    </row>
    <row r="968" spans="1:17" ht="60">
      <c r="A968" s="612" t="s">
        <v>1702</v>
      </c>
      <c r="B968" s="612" t="s">
        <v>1703</v>
      </c>
      <c r="C968" s="51" t="s">
        <v>198</v>
      </c>
      <c r="D968" s="612" t="s">
        <v>199</v>
      </c>
      <c r="E968" s="51" t="s">
        <v>381</v>
      </c>
      <c r="F968" s="612" t="s">
        <v>382</v>
      </c>
      <c r="G968" s="612" t="s">
        <v>71</v>
      </c>
      <c r="H968" s="612" t="s">
        <v>1774</v>
      </c>
      <c r="I968" s="612" t="s">
        <v>220</v>
      </c>
      <c r="J968" s="612" t="s">
        <v>172</v>
      </c>
      <c r="K968" s="612">
        <v>3</v>
      </c>
      <c r="L968" s="612">
        <v>1</v>
      </c>
      <c r="M968" s="612" t="s">
        <v>191</v>
      </c>
      <c r="N968" s="346">
        <v>1</v>
      </c>
      <c r="O968" s="346">
        <v>1</v>
      </c>
      <c r="P968" s="612">
        <v>1</v>
      </c>
      <c r="Q968" s="612" t="s">
        <v>1775</v>
      </c>
    </row>
    <row r="969" spans="1:17" ht="60">
      <c r="A969" s="612" t="s">
        <v>1702</v>
      </c>
      <c r="B969" s="612" t="s">
        <v>1703</v>
      </c>
      <c r="C969" s="51" t="s">
        <v>198</v>
      </c>
      <c r="D969" s="612" t="s">
        <v>199</v>
      </c>
      <c r="E969" s="51" t="s">
        <v>381</v>
      </c>
      <c r="F969" s="612" t="s">
        <v>382</v>
      </c>
      <c r="G969" s="612" t="s">
        <v>1776</v>
      </c>
      <c r="H969" s="612" t="s">
        <v>1777</v>
      </c>
      <c r="I969" s="612" t="s">
        <v>1778</v>
      </c>
      <c r="J969" s="612" t="s">
        <v>172</v>
      </c>
      <c r="K969" s="612">
        <v>4</v>
      </c>
      <c r="L969" s="612">
        <v>1</v>
      </c>
      <c r="M969" s="612" t="s">
        <v>191</v>
      </c>
      <c r="N969" s="346">
        <v>1</v>
      </c>
      <c r="O969" s="346">
        <v>1</v>
      </c>
      <c r="P969" s="612">
        <v>1</v>
      </c>
      <c r="Q969" s="612" t="s">
        <v>1779</v>
      </c>
    </row>
    <row r="970" spans="1:17" ht="60">
      <c r="A970" s="612" t="s">
        <v>1702</v>
      </c>
      <c r="B970" s="612" t="s">
        <v>1703</v>
      </c>
      <c r="C970" s="51" t="s">
        <v>198</v>
      </c>
      <c r="D970" s="612" t="s">
        <v>199</v>
      </c>
      <c r="E970" s="51" t="s">
        <v>381</v>
      </c>
      <c r="F970" s="612" t="s">
        <v>382</v>
      </c>
      <c r="G970" s="612" t="s">
        <v>71</v>
      </c>
      <c r="H970" s="612" t="s">
        <v>1710</v>
      </c>
      <c r="I970" s="612" t="s">
        <v>1778</v>
      </c>
      <c r="J970" s="612" t="s">
        <v>172</v>
      </c>
      <c r="K970" s="612">
        <v>4</v>
      </c>
      <c r="L970" s="612">
        <v>3</v>
      </c>
      <c r="M970" s="612" t="s">
        <v>255</v>
      </c>
      <c r="N970" s="346">
        <v>1</v>
      </c>
      <c r="O970" s="346">
        <v>1</v>
      </c>
      <c r="P970" s="612">
        <v>0</v>
      </c>
      <c r="Q970" s="612" t="s">
        <v>1711</v>
      </c>
    </row>
    <row r="971" spans="1:17" ht="60">
      <c r="A971" s="612" t="s">
        <v>1702</v>
      </c>
      <c r="B971" s="612" t="s">
        <v>1703</v>
      </c>
      <c r="C971" s="51" t="s">
        <v>198</v>
      </c>
      <c r="D971" s="612" t="s">
        <v>199</v>
      </c>
      <c r="E971" s="51" t="s">
        <v>381</v>
      </c>
      <c r="F971" s="612" t="s">
        <v>382</v>
      </c>
      <c r="G971" s="612" t="s">
        <v>71</v>
      </c>
      <c r="H971" s="612" t="s">
        <v>1718</v>
      </c>
      <c r="I971" s="612" t="s">
        <v>1778</v>
      </c>
      <c r="J971" s="612" t="s">
        <v>172</v>
      </c>
      <c r="K971" s="612">
        <v>4</v>
      </c>
      <c r="L971" s="612">
        <v>1</v>
      </c>
      <c r="M971" s="612" t="s">
        <v>255</v>
      </c>
      <c r="N971" s="346">
        <v>1</v>
      </c>
      <c r="O971" s="346">
        <v>1</v>
      </c>
      <c r="P971" s="612">
        <v>0</v>
      </c>
      <c r="Q971" s="612" t="s">
        <v>1719</v>
      </c>
    </row>
    <row r="972" spans="1:17" ht="60">
      <c r="A972" s="612" t="s">
        <v>1702</v>
      </c>
      <c r="B972" s="612" t="s">
        <v>1703</v>
      </c>
      <c r="C972" s="51" t="s">
        <v>198</v>
      </c>
      <c r="D972" s="612" t="s">
        <v>199</v>
      </c>
      <c r="E972" s="51" t="s">
        <v>381</v>
      </c>
      <c r="F972" s="612" t="s">
        <v>382</v>
      </c>
      <c r="G972" s="612" t="s">
        <v>71</v>
      </c>
      <c r="H972" s="612" t="s">
        <v>1704</v>
      </c>
      <c r="I972" s="612" t="s">
        <v>1778</v>
      </c>
      <c r="J972" s="612" t="s">
        <v>172</v>
      </c>
      <c r="K972" s="612">
        <v>4</v>
      </c>
      <c r="L972" s="612">
        <v>3</v>
      </c>
      <c r="M972" s="612" t="s">
        <v>255</v>
      </c>
      <c r="N972" s="346">
        <v>1</v>
      </c>
      <c r="O972" s="346">
        <v>1</v>
      </c>
      <c r="P972" s="612">
        <v>1</v>
      </c>
      <c r="Q972" s="612" t="s">
        <v>1705</v>
      </c>
    </row>
    <row r="973" spans="1:17" ht="60">
      <c r="A973" s="612" t="s">
        <v>1702</v>
      </c>
      <c r="B973" s="612" t="s">
        <v>1703</v>
      </c>
      <c r="C973" s="51" t="s">
        <v>198</v>
      </c>
      <c r="D973" s="612" t="s">
        <v>199</v>
      </c>
      <c r="E973" s="51" t="s">
        <v>381</v>
      </c>
      <c r="F973" s="612" t="s">
        <v>382</v>
      </c>
      <c r="G973" s="612" t="s">
        <v>71</v>
      </c>
      <c r="H973" s="612" t="s">
        <v>1780</v>
      </c>
      <c r="I973" s="612" t="s">
        <v>1778</v>
      </c>
      <c r="J973" s="612" t="s">
        <v>172</v>
      </c>
      <c r="K973" s="612">
        <v>4</v>
      </c>
      <c r="L973" s="612">
        <v>1</v>
      </c>
      <c r="M973" s="612" t="s">
        <v>191</v>
      </c>
      <c r="N973" s="346">
        <v>1</v>
      </c>
      <c r="O973" s="346">
        <v>1</v>
      </c>
      <c r="P973" s="612">
        <v>0</v>
      </c>
      <c r="Q973" s="612" t="s">
        <v>1781</v>
      </c>
    </row>
    <row r="974" spans="1:17" ht="60">
      <c r="A974" s="612" t="s">
        <v>1702</v>
      </c>
      <c r="B974" s="612" t="s">
        <v>1703</v>
      </c>
      <c r="C974" s="51" t="s">
        <v>198</v>
      </c>
      <c r="D974" s="612" t="s">
        <v>199</v>
      </c>
      <c r="E974" s="51" t="s">
        <v>381</v>
      </c>
      <c r="F974" s="612" t="s">
        <v>382</v>
      </c>
      <c r="G974" s="612" t="s">
        <v>71</v>
      </c>
      <c r="H974" s="612" t="s">
        <v>1720</v>
      </c>
      <c r="I974" s="612" t="s">
        <v>1778</v>
      </c>
      <c r="J974" s="612" t="s">
        <v>172</v>
      </c>
      <c r="K974" s="612">
        <v>4</v>
      </c>
      <c r="L974" s="612">
        <v>4</v>
      </c>
      <c r="M974" s="612" t="s">
        <v>191</v>
      </c>
      <c r="N974" s="346">
        <v>1</v>
      </c>
      <c r="O974" s="346">
        <v>1</v>
      </c>
      <c r="P974" s="612">
        <v>4</v>
      </c>
      <c r="Q974" s="612" t="s">
        <v>1721</v>
      </c>
    </row>
    <row r="975" spans="1:17" ht="60">
      <c r="A975" s="612" t="s">
        <v>1702</v>
      </c>
      <c r="B975" s="612" t="s">
        <v>1703</v>
      </c>
      <c r="C975" s="51" t="s">
        <v>198</v>
      </c>
      <c r="D975" s="612" t="s">
        <v>199</v>
      </c>
      <c r="E975" s="51" t="s">
        <v>381</v>
      </c>
      <c r="F975" s="612" t="s">
        <v>382</v>
      </c>
      <c r="G975" s="612" t="s">
        <v>71</v>
      </c>
      <c r="H975" s="612" t="s">
        <v>1782</v>
      </c>
      <c r="I975" s="612" t="s">
        <v>1778</v>
      </c>
      <c r="J975" s="612" t="s">
        <v>172</v>
      </c>
      <c r="K975" s="612">
        <v>4</v>
      </c>
      <c r="L975" s="612">
        <v>1</v>
      </c>
      <c r="M975" s="612" t="s">
        <v>191</v>
      </c>
      <c r="N975" s="346">
        <v>1</v>
      </c>
      <c r="O975" s="346">
        <v>1</v>
      </c>
      <c r="P975" s="612">
        <v>1</v>
      </c>
      <c r="Q975" s="612" t="s">
        <v>1783</v>
      </c>
    </row>
    <row r="976" spans="1:17" ht="60">
      <c r="A976" s="612" t="s">
        <v>1702</v>
      </c>
      <c r="B976" s="612" t="s">
        <v>1703</v>
      </c>
      <c r="C976" s="51" t="s">
        <v>198</v>
      </c>
      <c r="D976" s="612" t="s">
        <v>199</v>
      </c>
      <c r="E976" s="51" t="s">
        <v>381</v>
      </c>
      <c r="F976" s="612" t="s">
        <v>382</v>
      </c>
      <c r="G976" s="612" t="s">
        <v>71</v>
      </c>
      <c r="H976" s="612" t="s">
        <v>1706</v>
      </c>
      <c r="I976" s="612" t="s">
        <v>1778</v>
      </c>
      <c r="J976" s="612" t="s">
        <v>172</v>
      </c>
      <c r="K976" s="612">
        <v>4</v>
      </c>
      <c r="L976" s="612">
        <v>6</v>
      </c>
      <c r="M976" s="612" t="s">
        <v>255</v>
      </c>
      <c r="N976" s="346">
        <v>1</v>
      </c>
      <c r="O976" s="346">
        <v>1</v>
      </c>
      <c r="P976" s="612">
        <v>0</v>
      </c>
      <c r="Q976" s="612" t="s">
        <v>1707</v>
      </c>
    </row>
    <row r="977" spans="1:17" ht="60">
      <c r="A977" s="612" t="s">
        <v>1702</v>
      </c>
      <c r="B977" s="612" t="s">
        <v>1703</v>
      </c>
      <c r="C977" s="51" t="s">
        <v>198</v>
      </c>
      <c r="D977" s="612" t="s">
        <v>199</v>
      </c>
      <c r="E977" s="51" t="s">
        <v>381</v>
      </c>
      <c r="F977" s="612" t="s">
        <v>382</v>
      </c>
      <c r="G977" s="612" t="s">
        <v>71</v>
      </c>
      <c r="H977" s="612" t="s">
        <v>1784</v>
      </c>
      <c r="I977" s="612" t="s">
        <v>1778</v>
      </c>
      <c r="J977" s="612" t="s">
        <v>172</v>
      </c>
      <c r="K977" s="612">
        <v>4</v>
      </c>
      <c r="L977" s="612">
        <v>1</v>
      </c>
      <c r="M977" s="612" t="s">
        <v>191</v>
      </c>
      <c r="N977" s="346">
        <v>1</v>
      </c>
      <c r="O977" s="346">
        <v>1</v>
      </c>
      <c r="P977" s="612">
        <v>1</v>
      </c>
      <c r="Q977" s="612" t="s">
        <v>1785</v>
      </c>
    </row>
    <row r="978" spans="1:17" ht="60">
      <c r="A978" s="612" t="s">
        <v>1702</v>
      </c>
      <c r="B978" s="612" t="s">
        <v>1786</v>
      </c>
      <c r="C978" s="612" t="s">
        <v>1069</v>
      </c>
      <c r="D978" s="612" t="s">
        <v>1787</v>
      </c>
      <c r="E978" s="612" t="s">
        <v>1788</v>
      </c>
      <c r="F978" s="612" t="s">
        <v>1071</v>
      </c>
      <c r="G978" s="612" t="s">
        <v>236</v>
      </c>
      <c r="H978" s="612" t="s">
        <v>1789</v>
      </c>
      <c r="I978" s="612" t="s">
        <v>794</v>
      </c>
      <c r="J978" s="612" t="s">
        <v>172</v>
      </c>
      <c r="K978" s="612">
        <v>1</v>
      </c>
      <c r="L978" s="612">
        <v>2</v>
      </c>
      <c r="M978" s="612" t="s">
        <v>255</v>
      </c>
      <c r="N978" s="348">
        <v>0.92</v>
      </c>
      <c r="O978" s="348">
        <v>0.91</v>
      </c>
      <c r="P978" s="612">
        <v>0</v>
      </c>
      <c r="Q978" s="612" t="s">
        <v>1790</v>
      </c>
    </row>
    <row r="979" spans="1:17" ht="60">
      <c r="A979" s="612" t="s">
        <v>1702</v>
      </c>
      <c r="B979" s="612" t="s">
        <v>1786</v>
      </c>
      <c r="C979" s="612" t="s">
        <v>1069</v>
      </c>
      <c r="D979" s="612" t="s">
        <v>1787</v>
      </c>
      <c r="E979" s="612" t="s">
        <v>1788</v>
      </c>
      <c r="F979" s="612" t="s">
        <v>1071</v>
      </c>
      <c r="G979" s="612" t="s">
        <v>1791</v>
      </c>
      <c r="H979" s="612" t="s">
        <v>1792</v>
      </c>
      <c r="I979" s="612" t="s">
        <v>794</v>
      </c>
      <c r="J979" s="612" t="s">
        <v>172</v>
      </c>
      <c r="K979" s="612">
        <v>1</v>
      </c>
      <c r="L979" s="612">
        <v>3</v>
      </c>
      <c r="M979" s="612" t="s">
        <v>191</v>
      </c>
      <c r="N979" s="348">
        <v>0.92</v>
      </c>
      <c r="O979" s="348">
        <v>0.91</v>
      </c>
      <c r="P979" s="612">
        <v>2</v>
      </c>
      <c r="Q979" s="612" t="s">
        <v>1793</v>
      </c>
    </row>
    <row r="980" spans="1:17" ht="60">
      <c r="A980" s="612" t="s">
        <v>1702</v>
      </c>
      <c r="B980" s="612" t="s">
        <v>1786</v>
      </c>
      <c r="C980" s="612" t="s">
        <v>1069</v>
      </c>
      <c r="D980" s="612" t="s">
        <v>1787</v>
      </c>
      <c r="E980" s="612" t="s">
        <v>1788</v>
      </c>
      <c r="F980" s="612" t="s">
        <v>1071</v>
      </c>
      <c r="G980" s="612" t="s">
        <v>642</v>
      </c>
      <c r="H980" s="612" t="s">
        <v>1794</v>
      </c>
      <c r="I980" s="612" t="s">
        <v>794</v>
      </c>
      <c r="J980" s="612" t="s">
        <v>172</v>
      </c>
      <c r="K980" s="612">
        <v>1</v>
      </c>
      <c r="L980" s="612">
        <v>4</v>
      </c>
      <c r="M980" s="612" t="s">
        <v>255</v>
      </c>
      <c r="N980" s="348">
        <v>0.92</v>
      </c>
      <c r="O980" s="348">
        <v>0.91</v>
      </c>
      <c r="P980" s="612">
        <v>0</v>
      </c>
      <c r="Q980" s="612" t="s">
        <v>1795</v>
      </c>
    </row>
    <row r="981" spans="1:17" ht="60">
      <c r="A981" s="612" t="s">
        <v>1702</v>
      </c>
      <c r="B981" s="612" t="s">
        <v>1786</v>
      </c>
      <c r="C981" s="612" t="s">
        <v>1069</v>
      </c>
      <c r="D981" s="612" t="s">
        <v>1787</v>
      </c>
      <c r="E981" s="612" t="s">
        <v>1788</v>
      </c>
      <c r="F981" s="612" t="s">
        <v>1071</v>
      </c>
      <c r="G981" s="612" t="s">
        <v>236</v>
      </c>
      <c r="H981" s="612" t="s">
        <v>1796</v>
      </c>
      <c r="I981" s="612" t="s">
        <v>794</v>
      </c>
      <c r="J981" s="612" t="s">
        <v>172</v>
      </c>
      <c r="K981" s="612">
        <v>1</v>
      </c>
      <c r="L981" s="612">
        <v>3</v>
      </c>
      <c r="M981" s="612" t="s">
        <v>255</v>
      </c>
      <c r="N981" s="348">
        <v>0.92</v>
      </c>
      <c r="O981" s="348">
        <v>0.91</v>
      </c>
      <c r="P981" s="612">
        <v>1</v>
      </c>
      <c r="Q981" s="612" t="s">
        <v>1797</v>
      </c>
    </row>
    <row r="982" spans="1:17" ht="60">
      <c r="A982" s="612" t="s">
        <v>1702</v>
      </c>
      <c r="B982" s="612" t="s">
        <v>1786</v>
      </c>
      <c r="C982" s="612" t="s">
        <v>1069</v>
      </c>
      <c r="D982" s="612" t="s">
        <v>1787</v>
      </c>
      <c r="E982" s="612" t="s">
        <v>1788</v>
      </c>
      <c r="F982" s="612" t="s">
        <v>1071</v>
      </c>
      <c r="G982" s="612" t="s">
        <v>1791</v>
      </c>
      <c r="H982" s="612" t="s">
        <v>1792</v>
      </c>
      <c r="I982" s="612" t="s">
        <v>94</v>
      </c>
      <c r="J982" s="612" t="s">
        <v>172</v>
      </c>
      <c r="K982" s="612">
        <v>2</v>
      </c>
      <c r="L982" s="612">
        <v>3</v>
      </c>
      <c r="M982" s="612" t="s">
        <v>191</v>
      </c>
      <c r="N982" s="348">
        <v>1</v>
      </c>
      <c r="O982" s="348">
        <v>1</v>
      </c>
      <c r="P982" s="612">
        <v>1</v>
      </c>
      <c r="Q982" s="612" t="s">
        <v>1793</v>
      </c>
    </row>
    <row r="983" spans="1:17" ht="60">
      <c r="A983" s="612" t="s">
        <v>1702</v>
      </c>
      <c r="B983" s="612" t="s">
        <v>1786</v>
      </c>
      <c r="C983" s="612" t="s">
        <v>1069</v>
      </c>
      <c r="D983" s="612" t="s">
        <v>1787</v>
      </c>
      <c r="E983" s="612" t="s">
        <v>1788</v>
      </c>
      <c r="F983" s="612" t="s">
        <v>1071</v>
      </c>
      <c r="G983" s="612" t="s">
        <v>236</v>
      </c>
      <c r="H983" s="612" t="s">
        <v>1789</v>
      </c>
      <c r="I983" s="612" t="s">
        <v>94</v>
      </c>
      <c r="J983" s="612" t="s">
        <v>172</v>
      </c>
      <c r="K983" s="612">
        <v>2</v>
      </c>
      <c r="L983" s="612">
        <v>1</v>
      </c>
      <c r="M983" s="612" t="s">
        <v>255</v>
      </c>
      <c r="N983" s="348">
        <v>1</v>
      </c>
      <c r="O983" s="348">
        <v>1</v>
      </c>
      <c r="P983" s="612">
        <v>0</v>
      </c>
      <c r="Q983" s="612" t="s">
        <v>1790</v>
      </c>
    </row>
    <row r="984" spans="1:17" ht="60">
      <c r="A984" s="612" t="s">
        <v>1702</v>
      </c>
      <c r="B984" s="612" t="s">
        <v>1786</v>
      </c>
      <c r="C984" s="114">
        <v>23</v>
      </c>
      <c r="D984" s="114" t="s">
        <v>1053</v>
      </c>
      <c r="E984" s="114">
        <v>231</v>
      </c>
      <c r="F984" s="612" t="s">
        <v>1053</v>
      </c>
      <c r="G984" s="612" t="s">
        <v>196</v>
      </c>
      <c r="H984" s="612" t="s">
        <v>1798</v>
      </c>
      <c r="I984" s="612" t="s">
        <v>94</v>
      </c>
      <c r="J984" s="612" t="s">
        <v>172</v>
      </c>
      <c r="K984" s="612">
        <v>2</v>
      </c>
      <c r="L984" s="612">
        <v>1</v>
      </c>
      <c r="M984" s="612" t="s">
        <v>191</v>
      </c>
      <c r="N984" s="348">
        <v>1</v>
      </c>
      <c r="O984" s="348">
        <v>1</v>
      </c>
      <c r="P984" s="612">
        <v>1</v>
      </c>
      <c r="Q984" s="612" t="s">
        <v>1799</v>
      </c>
    </row>
    <row r="985" spans="1:17" ht="60">
      <c r="A985" s="612" t="s">
        <v>1702</v>
      </c>
      <c r="B985" s="612" t="s">
        <v>1786</v>
      </c>
      <c r="C985" s="114">
        <v>23</v>
      </c>
      <c r="D985" s="114" t="s">
        <v>1053</v>
      </c>
      <c r="E985" s="114">
        <v>231</v>
      </c>
      <c r="F985" s="612" t="s">
        <v>1053</v>
      </c>
      <c r="G985" s="612" t="s">
        <v>236</v>
      </c>
      <c r="H985" s="612" t="s">
        <v>1789</v>
      </c>
      <c r="I985" s="612" t="s">
        <v>113</v>
      </c>
      <c r="J985" s="612" t="s">
        <v>172</v>
      </c>
      <c r="K985" s="612">
        <v>3</v>
      </c>
      <c r="L985" s="612">
        <v>4</v>
      </c>
      <c r="M985" s="612" t="s">
        <v>255</v>
      </c>
      <c r="N985" s="348">
        <v>0.9</v>
      </c>
      <c r="O985" s="348">
        <v>0.9</v>
      </c>
      <c r="P985" s="612">
        <v>1</v>
      </c>
      <c r="Q985" s="612" t="s">
        <v>1790</v>
      </c>
    </row>
    <row r="986" spans="1:17" ht="60">
      <c r="A986" s="612" t="s">
        <v>1702</v>
      </c>
      <c r="B986" s="612" t="s">
        <v>1786</v>
      </c>
      <c r="C986" s="114">
        <v>23</v>
      </c>
      <c r="D986" s="114" t="s">
        <v>1053</v>
      </c>
      <c r="E986" s="114">
        <v>231</v>
      </c>
      <c r="F986" s="612" t="s">
        <v>1053</v>
      </c>
      <c r="G986" s="612" t="s">
        <v>642</v>
      </c>
      <c r="H986" s="612" t="s">
        <v>1794</v>
      </c>
      <c r="I986" s="612" t="s">
        <v>113</v>
      </c>
      <c r="J986" s="612" t="s">
        <v>172</v>
      </c>
      <c r="K986" s="612">
        <v>3</v>
      </c>
      <c r="L986" s="612">
        <v>2</v>
      </c>
      <c r="M986" s="612" t="s">
        <v>255</v>
      </c>
      <c r="N986" s="348">
        <v>0.9</v>
      </c>
      <c r="O986" s="348">
        <v>0.9</v>
      </c>
      <c r="P986" s="612">
        <v>0</v>
      </c>
      <c r="Q986" s="612" t="s">
        <v>1795</v>
      </c>
    </row>
    <row r="987" spans="1:17" ht="60">
      <c r="A987" s="612" t="s">
        <v>1702</v>
      </c>
      <c r="B987" s="612" t="s">
        <v>1786</v>
      </c>
      <c r="C987" s="114">
        <v>23</v>
      </c>
      <c r="D987" s="114" t="s">
        <v>1053</v>
      </c>
      <c r="E987" s="114">
        <v>231</v>
      </c>
      <c r="F987" s="612" t="s">
        <v>1053</v>
      </c>
      <c r="G987" s="612" t="s">
        <v>236</v>
      </c>
      <c r="H987" s="612" t="s">
        <v>1796</v>
      </c>
      <c r="I987" s="612" t="s">
        <v>113</v>
      </c>
      <c r="J987" s="612" t="s">
        <v>172</v>
      </c>
      <c r="K987" s="612">
        <v>3</v>
      </c>
      <c r="L987" s="612">
        <v>3</v>
      </c>
      <c r="M987" s="612" t="s">
        <v>255</v>
      </c>
      <c r="N987" s="348">
        <v>0.9</v>
      </c>
      <c r="O987" s="348">
        <v>0.9</v>
      </c>
      <c r="P987" s="612">
        <v>0</v>
      </c>
      <c r="Q987" s="612" t="s">
        <v>1797</v>
      </c>
    </row>
    <row r="988" spans="1:17" ht="60">
      <c r="A988" s="612" t="s">
        <v>1702</v>
      </c>
      <c r="B988" s="612" t="s">
        <v>1786</v>
      </c>
      <c r="C988" s="114">
        <v>23</v>
      </c>
      <c r="D988" s="114" t="s">
        <v>1053</v>
      </c>
      <c r="E988" s="114">
        <v>231</v>
      </c>
      <c r="F988" s="612" t="s">
        <v>1053</v>
      </c>
      <c r="G988" s="612" t="s">
        <v>196</v>
      </c>
      <c r="H988" s="612" t="s">
        <v>1800</v>
      </c>
      <c r="I988" s="612" t="s">
        <v>113</v>
      </c>
      <c r="J988" s="612" t="s">
        <v>172</v>
      </c>
      <c r="K988" s="612">
        <v>3</v>
      </c>
      <c r="L988" s="612">
        <v>1</v>
      </c>
      <c r="M988" s="612" t="s">
        <v>191</v>
      </c>
      <c r="N988" s="348">
        <v>0.9</v>
      </c>
      <c r="O988" s="348">
        <v>0.9</v>
      </c>
      <c r="P988" s="612">
        <v>0</v>
      </c>
      <c r="Q988" s="612" t="s">
        <v>1801</v>
      </c>
    </row>
    <row r="989" spans="1:17" ht="60">
      <c r="A989" s="612" t="s">
        <v>1702</v>
      </c>
      <c r="B989" s="612" t="s">
        <v>1786</v>
      </c>
      <c r="C989" s="114">
        <v>23</v>
      </c>
      <c r="D989" s="114" t="s">
        <v>1053</v>
      </c>
      <c r="E989" s="114">
        <v>231</v>
      </c>
      <c r="F989" s="114" t="s">
        <v>1053</v>
      </c>
      <c r="G989" s="114" t="s">
        <v>236</v>
      </c>
      <c r="H989" s="114" t="s">
        <v>1789</v>
      </c>
      <c r="I989" s="114" t="s">
        <v>1054</v>
      </c>
      <c r="J989" s="114" t="s">
        <v>172</v>
      </c>
      <c r="K989" s="349">
        <v>4</v>
      </c>
      <c r="L989" s="349">
        <v>4</v>
      </c>
      <c r="M989" s="114" t="s">
        <v>255</v>
      </c>
      <c r="N989" s="348">
        <v>0.91</v>
      </c>
      <c r="O989" s="348">
        <v>0.91</v>
      </c>
      <c r="P989" s="349">
        <v>2</v>
      </c>
      <c r="Q989" s="114" t="s">
        <v>1790</v>
      </c>
    </row>
    <row r="990" spans="1:17" ht="75">
      <c r="A990" s="612" t="s">
        <v>1702</v>
      </c>
      <c r="B990" s="612" t="s">
        <v>1786</v>
      </c>
      <c r="C990" s="795">
        <v>231</v>
      </c>
      <c r="D990" s="114" t="s">
        <v>1053</v>
      </c>
      <c r="E990" s="114">
        <v>231</v>
      </c>
      <c r="F990" s="114" t="s">
        <v>1053</v>
      </c>
      <c r="G990" s="612" t="s">
        <v>236</v>
      </c>
      <c r="H990" s="612" t="s">
        <v>1802</v>
      </c>
      <c r="I990" s="114" t="s">
        <v>1054</v>
      </c>
      <c r="J990" s="612" t="s">
        <v>172</v>
      </c>
      <c r="K990" s="612">
        <v>4</v>
      </c>
      <c r="L990" s="612">
        <v>1</v>
      </c>
      <c r="M990" s="612" t="s">
        <v>191</v>
      </c>
      <c r="N990" s="348">
        <v>0.91</v>
      </c>
      <c r="O990" s="348">
        <v>0.91</v>
      </c>
      <c r="P990" s="612">
        <v>1</v>
      </c>
      <c r="Q990" s="612" t="s">
        <v>1803</v>
      </c>
    </row>
    <row r="991" spans="1:17" ht="60">
      <c r="A991" s="612" t="s">
        <v>1702</v>
      </c>
      <c r="B991" s="612" t="s">
        <v>1786</v>
      </c>
      <c r="C991" s="795">
        <v>231</v>
      </c>
      <c r="D991" s="114" t="s">
        <v>1053</v>
      </c>
      <c r="E991" s="114">
        <v>231</v>
      </c>
      <c r="F991" s="114" t="s">
        <v>1053</v>
      </c>
      <c r="G991" s="612" t="s">
        <v>86</v>
      </c>
      <c r="H991" s="612" t="s">
        <v>1804</v>
      </c>
      <c r="I991" s="114" t="s">
        <v>1054</v>
      </c>
      <c r="J991" s="612" t="s">
        <v>172</v>
      </c>
      <c r="K991" s="612">
        <v>4</v>
      </c>
      <c r="L991" s="612">
        <v>1</v>
      </c>
      <c r="M991" s="612" t="s">
        <v>191</v>
      </c>
      <c r="N991" s="348">
        <v>0.91</v>
      </c>
      <c r="O991" s="348">
        <v>0.91</v>
      </c>
      <c r="P991" s="612">
        <v>1</v>
      </c>
      <c r="Q991" s="612" t="s">
        <v>1805</v>
      </c>
    </row>
    <row r="992" spans="1:17" ht="60">
      <c r="A992" s="612" t="s">
        <v>1702</v>
      </c>
      <c r="B992" s="612" t="s">
        <v>1786</v>
      </c>
      <c r="C992" s="795">
        <v>231</v>
      </c>
      <c r="D992" s="114" t="s">
        <v>1053</v>
      </c>
      <c r="E992" s="114">
        <v>231</v>
      </c>
      <c r="F992" s="114" t="s">
        <v>1053</v>
      </c>
      <c r="G992" s="612" t="s">
        <v>1806</v>
      </c>
      <c r="H992" s="612" t="s">
        <v>1807</v>
      </c>
      <c r="I992" s="114" t="s">
        <v>1054</v>
      </c>
      <c r="J992" s="612" t="s">
        <v>172</v>
      </c>
      <c r="K992" s="612">
        <v>4</v>
      </c>
      <c r="L992" s="612">
        <v>1</v>
      </c>
      <c r="M992" s="612" t="s">
        <v>191</v>
      </c>
      <c r="N992" s="348">
        <v>0.91</v>
      </c>
      <c r="O992" s="348">
        <v>0.91</v>
      </c>
      <c r="P992" s="612">
        <v>0</v>
      </c>
      <c r="Q992" s="612" t="s">
        <v>1808</v>
      </c>
    </row>
    <row r="993" spans="1:17" ht="60">
      <c r="A993" s="612" t="s">
        <v>1702</v>
      </c>
      <c r="B993" s="612" t="s">
        <v>1786</v>
      </c>
      <c r="C993" s="795">
        <v>231</v>
      </c>
      <c r="D993" s="114" t="s">
        <v>1053</v>
      </c>
      <c r="E993" s="114">
        <v>231</v>
      </c>
      <c r="F993" s="114" t="s">
        <v>1053</v>
      </c>
      <c r="G993" s="612" t="s">
        <v>1809</v>
      </c>
      <c r="H993" s="612" t="s">
        <v>1810</v>
      </c>
      <c r="I993" s="114" t="s">
        <v>1054</v>
      </c>
      <c r="J993" s="612" t="s">
        <v>172</v>
      </c>
      <c r="K993" s="612">
        <v>4</v>
      </c>
      <c r="L993" s="612">
        <v>1</v>
      </c>
      <c r="M993" s="612" t="s">
        <v>191</v>
      </c>
      <c r="N993" s="348">
        <v>0.91</v>
      </c>
      <c r="O993" s="348">
        <v>0.91</v>
      </c>
      <c r="P993" s="612">
        <v>0</v>
      </c>
      <c r="Q993" s="612" t="s">
        <v>1811</v>
      </c>
    </row>
    <row r="994" spans="1:17" ht="60">
      <c r="A994" s="612" t="s">
        <v>1702</v>
      </c>
      <c r="B994" s="612" t="s">
        <v>1786</v>
      </c>
      <c r="C994" s="795">
        <v>231</v>
      </c>
      <c r="D994" s="114" t="s">
        <v>1053</v>
      </c>
      <c r="E994" s="114">
        <v>231</v>
      </c>
      <c r="F994" s="114" t="s">
        <v>1053</v>
      </c>
      <c r="G994" s="612" t="s">
        <v>196</v>
      </c>
      <c r="H994" s="612" t="s">
        <v>1812</v>
      </c>
      <c r="I994" s="114" t="s">
        <v>1054</v>
      </c>
      <c r="J994" s="612" t="s">
        <v>172</v>
      </c>
      <c r="K994" s="612">
        <v>4</v>
      </c>
      <c r="L994" s="612">
        <v>1</v>
      </c>
      <c r="M994" s="612" t="s">
        <v>191</v>
      </c>
      <c r="N994" s="348">
        <v>0.91</v>
      </c>
      <c r="O994" s="348">
        <v>0.91</v>
      </c>
      <c r="P994" s="612">
        <v>0</v>
      </c>
      <c r="Q994" s="612" t="s">
        <v>1813</v>
      </c>
    </row>
    <row r="995" spans="1:17" ht="60">
      <c r="A995" s="612" t="s">
        <v>1702</v>
      </c>
      <c r="B995" s="612" t="s">
        <v>1786</v>
      </c>
      <c r="C995" s="795">
        <v>231</v>
      </c>
      <c r="D995" s="114" t="s">
        <v>1053</v>
      </c>
      <c r="E995" s="114">
        <v>231</v>
      </c>
      <c r="F995" s="114" t="s">
        <v>1053</v>
      </c>
      <c r="G995" s="612" t="s">
        <v>236</v>
      </c>
      <c r="H995" s="612" t="s">
        <v>1796</v>
      </c>
      <c r="I995" s="612" t="s">
        <v>1054</v>
      </c>
      <c r="J995" s="612" t="s">
        <v>172</v>
      </c>
      <c r="K995" s="612">
        <v>4</v>
      </c>
      <c r="L995" s="612">
        <v>4</v>
      </c>
      <c r="M995" s="612" t="s">
        <v>255</v>
      </c>
      <c r="N995" s="348">
        <v>0.91</v>
      </c>
      <c r="O995" s="348">
        <v>0.91</v>
      </c>
      <c r="P995" s="612">
        <v>0</v>
      </c>
      <c r="Q995" s="612" t="s">
        <v>1797</v>
      </c>
    </row>
    <row r="996" spans="1:17" ht="60">
      <c r="A996" s="612" t="s">
        <v>1702</v>
      </c>
      <c r="B996" s="612" t="s">
        <v>1786</v>
      </c>
      <c r="C996" s="795">
        <v>231</v>
      </c>
      <c r="D996" s="114" t="s">
        <v>1053</v>
      </c>
      <c r="E996" s="114">
        <v>231</v>
      </c>
      <c r="F996" s="114" t="s">
        <v>1053</v>
      </c>
      <c r="G996" s="612" t="s">
        <v>86</v>
      </c>
      <c r="H996" s="612" t="s">
        <v>1814</v>
      </c>
      <c r="I996" s="612" t="s">
        <v>1054</v>
      </c>
      <c r="J996" s="612" t="s">
        <v>172</v>
      </c>
      <c r="K996" s="612">
        <v>4</v>
      </c>
      <c r="L996" s="612">
        <v>1</v>
      </c>
      <c r="M996" s="612" t="s">
        <v>191</v>
      </c>
      <c r="N996" s="348">
        <v>0.91</v>
      </c>
      <c r="O996" s="348">
        <v>0.91</v>
      </c>
      <c r="P996" s="612">
        <v>0</v>
      </c>
      <c r="Q996" s="612" t="s">
        <v>1815</v>
      </c>
    </row>
    <row r="997" spans="1:17" ht="60">
      <c r="A997" s="612" t="s">
        <v>1702</v>
      </c>
      <c r="B997" s="612" t="s">
        <v>1786</v>
      </c>
      <c r="C997" s="795">
        <v>231</v>
      </c>
      <c r="D997" s="114" t="s">
        <v>1053</v>
      </c>
      <c r="E997" s="114">
        <v>231</v>
      </c>
      <c r="F997" s="114" t="s">
        <v>1053</v>
      </c>
      <c r="G997" s="612" t="s">
        <v>1809</v>
      </c>
      <c r="H997" s="612" t="s">
        <v>1816</v>
      </c>
      <c r="I997" s="612" t="s">
        <v>1054</v>
      </c>
      <c r="J997" s="612" t="s">
        <v>172</v>
      </c>
      <c r="K997" s="612">
        <v>4</v>
      </c>
      <c r="L997" s="612">
        <v>1</v>
      </c>
      <c r="M997" s="612" t="s">
        <v>191</v>
      </c>
      <c r="N997" s="348">
        <v>0.91</v>
      </c>
      <c r="O997" s="348">
        <v>0.91</v>
      </c>
      <c r="P997" s="612">
        <v>0</v>
      </c>
      <c r="Q997" s="612" t="s">
        <v>1817</v>
      </c>
    </row>
    <row r="998" spans="1:17" ht="60">
      <c r="A998" s="612" t="s">
        <v>1702</v>
      </c>
      <c r="B998" s="612" t="s">
        <v>1786</v>
      </c>
      <c r="C998" s="795">
        <v>231</v>
      </c>
      <c r="D998" s="114" t="s">
        <v>1053</v>
      </c>
      <c r="E998" s="114">
        <v>231</v>
      </c>
      <c r="F998" s="114" t="s">
        <v>1053</v>
      </c>
      <c r="G998" s="612" t="s">
        <v>642</v>
      </c>
      <c r="H998" s="612" t="s">
        <v>1794</v>
      </c>
      <c r="I998" s="612" t="s">
        <v>1054</v>
      </c>
      <c r="J998" s="612" t="s">
        <v>172</v>
      </c>
      <c r="K998" s="612">
        <v>4</v>
      </c>
      <c r="L998" s="612">
        <v>4</v>
      </c>
      <c r="M998" s="612" t="s">
        <v>255</v>
      </c>
      <c r="N998" s="348">
        <v>0.91</v>
      </c>
      <c r="O998" s="348">
        <v>0.91</v>
      </c>
      <c r="P998" s="612">
        <v>0</v>
      </c>
      <c r="Q998" s="612" t="s">
        <v>1795</v>
      </c>
    </row>
    <row r="999" spans="1:17" ht="60">
      <c r="A999" s="612" t="s">
        <v>1702</v>
      </c>
      <c r="B999" s="612" t="s">
        <v>1786</v>
      </c>
      <c r="C999" s="795">
        <v>231</v>
      </c>
      <c r="D999" s="114" t="s">
        <v>1053</v>
      </c>
      <c r="E999" s="114">
        <v>231</v>
      </c>
      <c r="F999" s="114" t="s">
        <v>1053</v>
      </c>
      <c r="G999" s="612" t="s">
        <v>236</v>
      </c>
      <c r="H999" s="612" t="s">
        <v>1818</v>
      </c>
      <c r="I999" s="612" t="s">
        <v>1054</v>
      </c>
      <c r="J999" s="612" t="s">
        <v>172</v>
      </c>
      <c r="K999" s="612">
        <v>4</v>
      </c>
      <c r="L999" s="612">
        <v>1</v>
      </c>
      <c r="M999" s="612" t="s">
        <v>191</v>
      </c>
      <c r="N999" s="348">
        <v>0.91</v>
      </c>
      <c r="O999" s="348">
        <v>0.91</v>
      </c>
      <c r="P999" s="612">
        <v>0</v>
      </c>
      <c r="Q999" s="612" t="s">
        <v>1819</v>
      </c>
    </row>
    <row r="1000" spans="1:17" ht="60">
      <c r="A1000" s="612" t="s">
        <v>1702</v>
      </c>
      <c r="B1000" s="612" t="s">
        <v>1786</v>
      </c>
      <c r="C1000" s="795">
        <v>231</v>
      </c>
      <c r="D1000" s="114" t="s">
        <v>1053</v>
      </c>
      <c r="E1000" s="114">
        <v>231</v>
      </c>
      <c r="F1000" s="114" t="s">
        <v>1053</v>
      </c>
      <c r="G1000" s="612" t="s">
        <v>1809</v>
      </c>
      <c r="H1000" s="612" t="s">
        <v>1820</v>
      </c>
      <c r="I1000" s="114" t="s">
        <v>1054</v>
      </c>
      <c r="J1000" s="612" t="s">
        <v>172</v>
      </c>
      <c r="K1000" s="612">
        <v>4</v>
      </c>
      <c r="L1000" s="612">
        <v>1</v>
      </c>
      <c r="M1000" s="612" t="s">
        <v>191</v>
      </c>
      <c r="N1000" s="348">
        <v>0.91</v>
      </c>
      <c r="O1000" s="348">
        <v>0.91</v>
      </c>
      <c r="P1000" s="612">
        <v>1</v>
      </c>
      <c r="Q1000" s="612" t="s">
        <v>1821</v>
      </c>
    </row>
    <row r="1001" spans="1:17" ht="60">
      <c r="A1001" s="612" t="s">
        <v>1702</v>
      </c>
      <c r="B1001" s="612" t="s">
        <v>1786</v>
      </c>
      <c r="C1001" s="795">
        <v>231</v>
      </c>
      <c r="D1001" s="114" t="s">
        <v>1053</v>
      </c>
      <c r="E1001" s="114">
        <v>231</v>
      </c>
      <c r="F1001" s="114" t="s">
        <v>1053</v>
      </c>
      <c r="G1001" s="612" t="s">
        <v>86</v>
      </c>
      <c r="H1001" s="612" t="s">
        <v>1822</v>
      </c>
      <c r="I1001" s="114" t="s">
        <v>1054</v>
      </c>
      <c r="J1001" s="612" t="s">
        <v>172</v>
      </c>
      <c r="K1001" s="612">
        <v>4</v>
      </c>
      <c r="L1001" s="612">
        <v>1</v>
      </c>
      <c r="M1001" s="612" t="s">
        <v>191</v>
      </c>
      <c r="N1001" s="348">
        <v>0.91</v>
      </c>
      <c r="O1001" s="348">
        <v>0.91</v>
      </c>
      <c r="P1001" s="612">
        <v>1</v>
      </c>
      <c r="Q1001" s="612" t="s">
        <v>1823</v>
      </c>
    </row>
    <row r="1002" spans="1:17" ht="60">
      <c r="A1002" s="612" t="s">
        <v>1702</v>
      </c>
      <c r="B1002" s="612" t="s">
        <v>1786</v>
      </c>
      <c r="C1002" s="612" t="s">
        <v>1069</v>
      </c>
      <c r="D1002" s="612" t="s">
        <v>1787</v>
      </c>
      <c r="E1002" s="612" t="s">
        <v>1824</v>
      </c>
      <c r="F1002" s="612" t="s">
        <v>836</v>
      </c>
      <c r="G1002" s="612" t="s">
        <v>1825</v>
      </c>
      <c r="H1002" s="612" t="s">
        <v>1826</v>
      </c>
      <c r="I1002" s="612" t="s">
        <v>1827</v>
      </c>
      <c r="J1002" s="612" t="s">
        <v>172</v>
      </c>
      <c r="K1002" s="612">
        <v>1</v>
      </c>
      <c r="L1002" s="612">
        <v>1</v>
      </c>
      <c r="M1002" s="612" t="s">
        <v>191</v>
      </c>
      <c r="N1002" s="348">
        <v>1</v>
      </c>
      <c r="O1002" s="348">
        <v>0.89</v>
      </c>
      <c r="P1002" s="612">
        <v>0</v>
      </c>
      <c r="Q1002" s="612" t="s">
        <v>1828</v>
      </c>
    </row>
    <row r="1003" spans="1:17" ht="60">
      <c r="A1003" s="612" t="s">
        <v>1702</v>
      </c>
      <c r="B1003" s="612" t="s">
        <v>1786</v>
      </c>
      <c r="C1003" s="612" t="s">
        <v>1069</v>
      </c>
      <c r="D1003" s="612" t="s">
        <v>1787</v>
      </c>
      <c r="E1003" s="612" t="s">
        <v>1824</v>
      </c>
      <c r="F1003" s="612" t="s">
        <v>836</v>
      </c>
      <c r="G1003" s="612" t="s">
        <v>236</v>
      </c>
      <c r="H1003" s="612" t="s">
        <v>1829</v>
      </c>
      <c r="I1003" s="612" t="s">
        <v>1827</v>
      </c>
      <c r="J1003" s="612" t="s">
        <v>172</v>
      </c>
      <c r="K1003" s="612">
        <v>1</v>
      </c>
      <c r="L1003" s="612">
        <v>1</v>
      </c>
      <c r="M1003" s="612" t="s">
        <v>191</v>
      </c>
      <c r="N1003" s="348">
        <v>1</v>
      </c>
      <c r="O1003" s="348">
        <v>0.89</v>
      </c>
      <c r="P1003" s="612">
        <v>0</v>
      </c>
      <c r="Q1003" s="612" t="s">
        <v>1830</v>
      </c>
    </row>
    <row r="1004" spans="1:17" ht="60">
      <c r="A1004" s="612" t="s">
        <v>1702</v>
      </c>
      <c r="B1004" s="612" t="s">
        <v>1786</v>
      </c>
      <c r="C1004" s="612" t="s">
        <v>1069</v>
      </c>
      <c r="D1004" s="612" t="s">
        <v>1787</v>
      </c>
      <c r="E1004" s="612" t="s">
        <v>1824</v>
      </c>
      <c r="F1004" s="612" t="s">
        <v>836</v>
      </c>
      <c r="G1004" s="612" t="s">
        <v>691</v>
      </c>
      <c r="H1004" s="612" t="s">
        <v>1831</v>
      </c>
      <c r="I1004" s="612" t="s">
        <v>1827</v>
      </c>
      <c r="J1004" s="612" t="s">
        <v>172</v>
      </c>
      <c r="K1004" s="612">
        <v>1</v>
      </c>
      <c r="L1004" s="612">
        <v>1</v>
      </c>
      <c r="M1004" s="612" t="s">
        <v>191</v>
      </c>
      <c r="N1004" s="348">
        <v>1</v>
      </c>
      <c r="O1004" s="348">
        <v>0.89</v>
      </c>
      <c r="P1004" s="612">
        <v>1</v>
      </c>
      <c r="Q1004" s="612" t="s">
        <v>1832</v>
      </c>
    </row>
    <row r="1005" spans="1:17" ht="60">
      <c r="A1005" s="612" t="s">
        <v>1702</v>
      </c>
      <c r="B1005" s="612" t="s">
        <v>1786</v>
      </c>
      <c r="C1005" s="612" t="s">
        <v>1069</v>
      </c>
      <c r="D1005" s="612" t="s">
        <v>1787</v>
      </c>
      <c r="E1005" s="612" t="s">
        <v>1824</v>
      </c>
      <c r="F1005" s="612" t="s">
        <v>836</v>
      </c>
      <c r="G1005" s="612" t="s">
        <v>1825</v>
      </c>
      <c r="H1005" s="612" t="s">
        <v>1833</v>
      </c>
      <c r="I1005" s="612" t="s">
        <v>1827</v>
      </c>
      <c r="J1005" s="612" t="s">
        <v>172</v>
      </c>
      <c r="K1005" s="612">
        <v>1</v>
      </c>
      <c r="L1005" s="612">
        <v>2</v>
      </c>
      <c r="M1005" s="612" t="s">
        <v>255</v>
      </c>
      <c r="N1005" s="348">
        <v>1</v>
      </c>
      <c r="O1005" s="348">
        <v>0.89</v>
      </c>
      <c r="P1005" s="612">
        <v>0</v>
      </c>
      <c r="Q1005" s="612" t="s">
        <v>1834</v>
      </c>
    </row>
    <row r="1006" spans="1:17" ht="60">
      <c r="A1006" s="612" t="s">
        <v>1702</v>
      </c>
      <c r="B1006" s="612" t="s">
        <v>1786</v>
      </c>
      <c r="C1006" s="612" t="s">
        <v>1069</v>
      </c>
      <c r="D1006" s="612" t="s">
        <v>1787</v>
      </c>
      <c r="E1006" s="612" t="s">
        <v>1824</v>
      </c>
      <c r="F1006" s="612" t="s">
        <v>836</v>
      </c>
      <c r="G1006" s="612" t="s">
        <v>1368</v>
      </c>
      <c r="H1006" s="612" t="s">
        <v>1835</v>
      </c>
      <c r="I1006" s="612" t="s">
        <v>1827</v>
      </c>
      <c r="J1006" s="612" t="s">
        <v>172</v>
      </c>
      <c r="K1006" s="612">
        <v>1</v>
      </c>
      <c r="L1006" s="612">
        <v>3</v>
      </c>
      <c r="M1006" s="612" t="s">
        <v>255</v>
      </c>
      <c r="N1006" s="348">
        <v>1</v>
      </c>
      <c r="O1006" s="348">
        <v>0.89</v>
      </c>
      <c r="P1006" s="612">
        <v>1</v>
      </c>
      <c r="Q1006" s="612" t="s">
        <v>1836</v>
      </c>
    </row>
    <row r="1007" spans="1:17" ht="60">
      <c r="A1007" s="612" t="s">
        <v>1702</v>
      </c>
      <c r="B1007" s="612" t="s">
        <v>1786</v>
      </c>
      <c r="C1007" s="612" t="s">
        <v>1069</v>
      </c>
      <c r="D1007" s="612" t="s">
        <v>1787</v>
      </c>
      <c r="E1007" s="612" t="s">
        <v>1824</v>
      </c>
      <c r="F1007" s="612" t="s">
        <v>836</v>
      </c>
      <c r="G1007" s="612" t="s">
        <v>691</v>
      </c>
      <c r="H1007" s="612" t="s">
        <v>1837</v>
      </c>
      <c r="I1007" s="612" t="s">
        <v>1827</v>
      </c>
      <c r="J1007" s="612" t="s">
        <v>172</v>
      </c>
      <c r="K1007" s="612">
        <v>1</v>
      </c>
      <c r="L1007" s="612">
        <v>1</v>
      </c>
      <c r="M1007" s="612" t="s">
        <v>191</v>
      </c>
      <c r="N1007" s="348">
        <v>1</v>
      </c>
      <c r="O1007" s="348">
        <v>0.89</v>
      </c>
      <c r="P1007" s="612">
        <v>1</v>
      </c>
      <c r="Q1007" s="612" t="s">
        <v>1838</v>
      </c>
    </row>
    <row r="1008" spans="1:17" ht="60">
      <c r="A1008" s="612" t="s">
        <v>1702</v>
      </c>
      <c r="B1008" s="612" t="s">
        <v>1786</v>
      </c>
      <c r="C1008" s="612" t="s">
        <v>1069</v>
      </c>
      <c r="D1008" s="612" t="s">
        <v>1787</v>
      </c>
      <c r="E1008" s="612" t="s">
        <v>1824</v>
      </c>
      <c r="F1008" s="612" t="s">
        <v>836</v>
      </c>
      <c r="G1008" s="612" t="s">
        <v>691</v>
      </c>
      <c r="H1008" s="612" t="s">
        <v>1839</v>
      </c>
      <c r="I1008" s="612" t="s">
        <v>1840</v>
      </c>
      <c r="J1008" s="612" t="s">
        <v>172</v>
      </c>
      <c r="K1008" s="612">
        <v>2</v>
      </c>
      <c r="L1008" s="612">
        <v>2</v>
      </c>
      <c r="M1008" s="612" t="s">
        <v>255</v>
      </c>
      <c r="N1008" s="348">
        <v>1</v>
      </c>
      <c r="O1008" s="348">
        <v>0.89</v>
      </c>
      <c r="P1008" s="612">
        <v>2</v>
      </c>
      <c r="Q1008" s="612" t="s">
        <v>1841</v>
      </c>
    </row>
    <row r="1009" spans="1:17" ht="60">
      <c r="A1009" s="612" t="s">
        <v>1702</v>
      </c>
      <c r="B1009" s="612" t="s">
        <v>1786</v>
      </c>
      <c r="C1009" s="612" t="s">
        <v>1069</v>
      </c>
      <c r="D1009" s="612" t="s">
        <v>1787</v>
      </c>
      <c r="E1009" s="612" t="s">
        <v>1824</v>
      </c>
      <c r="F1009" s="612" t="s">
        <v>836</v>
      </c>
      <c r="G1009" s="612" t="s">
        <v>691</v>
      </c>
      <c r="H1009" s="612" t="s">
        <v>1842</v>
      </c>
      <c r="I1009" s="612" t="s">
        <v>1840</v>
      </c>
      <c r="J1009" s="612" t="s">
        <v>172</v>
      </c>
      <c r="K1009" s="612">
        <v>2</v>
      </c>
      <c r="L1009" s="612">
        <v>1</v>
      </c>
      <c r="M1009" s="612" t="s">
        <v>191</v>
      </c>
      <c r="N1009" s="348">
        <v>1</v>
      </c>
      <c r="O1009" s="348">
        <v>0.89</v>
      </c>
      <c r="P1009" s="612">
        <v>0</v>
      </c>
      <c r="Q1009" s="612" t="s">
        <v>1843</v>
      </c>
    </row>
    <row r="1010" spans="1:17" ht="60">
      <c r="A1010" s="612" t="s">
        <v>1702</v>
      </c>
      <c r="B1010" s="612" t="s">
        <v>1786</v>
      </c>
      <c r="C1010" s="612" t="s">
        <v>1069</v>
      </c>
      <c r="D1010" s="612" t="s">
        <v>1787</v>
      </c>
      <c r="E1010" s="612" t="s">
        <v>1824</v>
      </c>
      <c r="F1010" s="612" t="s">
        <v>836</v>
      </c>
      <c r="G1010" s="612" t="s">
        <v>691</v>
      </c>
      <c r="H1010" s="612" t="s">
        <v>1844</v>
      </c>
      <c r="I1010" s="612" t="s">
        <v>1840</v>
      </c>
      <c r="J1010" s="612" t="s">
        <v>172</v>
      </c>
      <c r="K1010" s="612">
        <v>2</v>
      </c>
      <c r="L1010" s="612">
        <v>2</v>
      </c>
      <c r="M1010" s="612" t="s">
        <v>191</v>
      </c>
      <c r="N1010" s="348">
        <v>1</v>
      </c>
      <c r="O1010" s="348">
        <v>0.89</v>
      </c>
      <c r="P1010" s="612">
        <v>2</v>
      </c>
      <c r="Q1010" s="612" t="s">
        <v>1845</v>
      </c>
    </row>
    <row r="1011" spans="1:17" ht="60">
      <c r="A1011" s="612" t="s">
        <v>1702</v>
      </c>
      <c r="B1011" s="612" t="s">
        <v>1786</v>
      </c>
      <c r="C1011" s="612" t="s">
        <v>1069</v>
      </c>
      <c r="D1011" s="612" t="s">
        <v>1787</v>
      </c>
      <c r="E1011" s="612" t="s">
        <v>1824</v>
      </c>
      <c r="F1011" s="612" t="s">
        <v>836</v>
      </c>
      <c r="G1011" s="612" t="s">
        <v>71</v>
      </c>
      <c r="H1011" s="612" t="s">
        <v>1835</v>
      </c>
      <c r="I1011" s="612" t="s">
        <v>1840</v>
      </c>
      <c r="J1011" s="612" t="s">
        <v>172</v>
      </c>
      <c r="K1011" s="612">
        <v>2</v>
      </c>
      <c r="L1011" s="612">
        <v>1</v>
      </c>
      <c r="M1011" s="612" t="s">
        <v>255</v>
      </c>
      <c r="N1011" s="348">
        <v>1</v>
      </c>
      <c r="O1011" s="348">
        <v>0.89</v>
      </c>
      <c r="P1011" s="612">
        <v>1</v>
      </c>
      <c r="Q1011" s="612" t="s">
        <v>1836</v>
      </c>
    </row>
    <row r="1012" spans="1:17" ht="60">
      <c r="A1012" s="612" t="s">
        <v>1702</v>
      </c>
      <c r="B1012" s="612" t="s">
        <v>1786</v>
      </c>
      <c r="C1012" s="612" t="s">
        <v>1069</v>
      </c>
      <c r="D1012" s="612" t="s">
        <v>1787</v>
      </c>
      <c r="E1012" s="612" t="s">
        <v>1824</v>
      </c>
      <c r="F1012" s="612" t="s">
        <v>836</v>
      </c>
      <c r="G1012" s="612" t="s">
        <v>691</v>
      </c>
      <c r="H1012" s="612" t="s">
        <v>1833</v>
      </c>
      <c r="I1012" s="612" t="s">
        <v>1840</v>
      </c>
      <c r="J1012" s="612" t="s">
        <v>172</v>
      </c>
      <c r="K1012" s="612">
        <v>2</v>
      </c>
      <c r="L1012" s="612">
        <v>3</v>
      </c>
      <c r="M1012" s="612" t="s">
        <v>255</v>
      </c>
      <c r="N1012" s="348">
        <v>1</v>
      </c>
      <c r="O1012" s="348">
        <v>0.89</v>
      </c>
      <c r="P1012" s="612">
        <v>0</v>
      </c>
      <c r="Q1012" s="612" t="s">
        <v>1834</v>
      </c>
    </row>
    <row r="1013" spans="1:17" ht="60">
      <c r="A1013" s="612" t="s">
        <v>1702</v>
      </c>
      <c r="B1013" s="612" t="s">
        <v>1786</v>
      </c>
      <c r="C1013" s="612" t="s">
        <v>1069</v>
      </c>
      <c r="D1013" s="612" t="s">
        <v>1787</v>
      </c>
      <c r="E1013" s="612" t="s">
        <v>1824</v>
      </c>
      <c r="F1013" s="612" t="s">
        <v>836</v>
      </c>
      <c r="G1013" s="612" t="s">
        <v>1825</v>
      </c>
      <c r="H1013" s="612" t="s">
        <v>1846</v>
      </c>
      <c r="I1013" s="612" t="s">
        <v>1840</v>
      </c>
      <c r="J1013" s="612" t="s">
        <v>172</v>
      </c>
      <c r="K1013" s="612">
        <v>2</v>
      </c>
      <c r="L1013" s="612">
        <v>1</v>
      </c>
      <c r="M1013" s="612" t="s">
        <v>191</v>
      </c>
      <c r="N1013" s="348">
        <v>1</v>
      </c>
      <c r="O1013" s="348">
        <v>0.89</v>
      </c>
      <c r="P1013" s="612">
        <v>1</v>
      </c>
      <c r="Q1013" s="612" t="s">
        <v>1847</v>
      </c>
    </row>
    <row r="1014" spans="1:17" ht="60">
      <c r="A1014" s="612" t="s">
        <v>1702</v>
      </c>
      <c r="B1014" s="612" t="s">
        <v>1786</v>
      </c>
      <c r="C1014" s="612" t="s">
        <v>1069</v>
      </c>
      <c r="D1014" s="612" t="s">
        <v>1787</v>
      </c>
      <c r="E1014" s="612" t="s">
        <v>1824</v>
      </c>
      <c r="F1014" s="612" t="s">
        <v>836</v>
      </c>
      <c r="G1014" s="612" t="s">
        <v>1825</v>
      </c>
      <c r="H1014" s="612" t="s">
        <v>1848</v>
      </c>
      <c r="I1014" s="612" t="s">
        <v>1840</v>
      </c>
      <c r="J1014" s="612" t="s">
        <v>172</v>
      </c>
      <c r="K1014" s="612">
        <v>2</v>
      </c>
      <c r="L1014" s="612">
        <v>1</v>
      </c>
      <c r="M1014" s="612" t="s">
        <v>191</v>
      </c>
      <c r="N1014" s="348">
        <v>1</v>
      </c>
      <c r="O1014" s="348">
        <v>0.89</v>
      </c>
      <c r="P1014" s="612">
        <v>1</v>
      </c>
      <c r="Q1014" s="612" t="s">
        <v>1849</v>
      </c>
    </row>
    <row r="1015" spans="1:17" ht="60">
      <c r="A1015" s="612" t="s">
        <v>1702</v>
      </c>
      <c r="B1015" s="612" t="s">
        <v>1786</v>
      </c>
      <c r="C1015" s="612">
        <v>22</v>
      </c>
      <c r="D1015" s="612" t="s">
        <v>1850</v>
      </c>
      <c r="E1015" s="612">
        <v>227</v>
      </c>
      <c r="F1015" s="612" t="s">
        <v>836</v>
      </c>
      <c r="G1015" s="612" t="s">
        <v>691</v>
      </c>
      <c r="H1015" s="612" t="s">
        <v>1851</v>
      </c>
      <c r="I1015" s="612" t="s">
        <v>1840</v>
      </c>
      <c r="J1015" s="612" t="s">
        <v>172</v>
      </c>
      <c r="K1015" s="612">
        <v>2</v>
      </c>
      <c r="L1015" s="612">
        <v>1</v>
      </c>
      <c r="M1015" s="612" t="s">
        <v>191</v>
      </c>
      <c r="N1015" s="348">
        <v>1</v>
      </c>
      <c r="O1015" s="348">
        <v>0.89</v>
      </c>
      <c r="P1015" s="612">
        <v>1</v>
      </c>
      <c r="Q1015" s="612" t="s">
        <v>1852</v>
      </c>
    </row>
    <row r="1016" spans="1:17" ht="60">
      <c r="A1016" s="612" t="s">
        <v>1702</v>
      </c>
      <c r="B1016" s="612" t="s">
        <v>1786</v>
      </c>
      <c r="C1016" s="612">
        <v>22</v>
      </c>
      <c r="D1016" s="612" t="s">
        <v>1850</v>
      </c>
      <c r="E1016" s="612">
        <v>227</v>
      </c>
      <c r="F1016" s="612" t="s">
        <v>836</v>
      </c>
      <c r="G1016" s="612" t="s">
        <v>691</v>
      </c>
      <c r="H1016" s="612" t="s">
        <v>1853</v>
      </c>
      <c r="I1016" s="612" t="s">
        <v>1840</v>
      </c>
      <c r="J1016" s="612" t="s">
        <v>172</v>
      </c>
      <c r="K1016" s="612">
        <v>2</v>
      </c>
      <c r="L1016" s="612">
        <v>2</v>
      </c>
      <c r="M1016" s="612" t="s">
        <v>255</v>
      </c>
      <c r="N1016" s="348">
        <v>1</v>
      </c>
      <c r="O1016" s="348">
        <v>0.89</v>
      </c>
      <c r="P1016" s="612">
        <v>0</v>
      </c>
      <c r="Q1016" s="612" t="s">
        <v>1854</v>
      </c>
    </row>
    <row r="1017" spans="1:17" ht="30">
      <c r="A1017" s="59"/>
      <c r="B1017" s="59"/>
      <c r="C1017" s="612">
        <v>22</v>
      </c>
      <c r="D1017" s="612" t="s">
        <v>1850</v>
      </c>
      <c r="E1017" s="612">
        <v>227</v>
      </c>
      <c r="F1017" s="612" t="s">
        <v>836</v>
      </c>
      <c r="G1017" s="612" t="s">
        <v>691</v>
      </c>
      <c r="H1017" s="612" t="s">
        <v>1853</v>
      </c>
      <c r="I1017" s="612" t="s">
        <v>1840</v>
      </c>
      <c r="J1017" s="612" t="s">
        <v>172</v>
      </c>
      <c r="K1017" s="612">
        <v>3</v>
      </c>
      <c r="L1017" s="612">
        <v>1</v>
      </c>
      <c r="M1017" s="612" t="s">
        <v>255</v>
      </c>
      <c r="N1017" s="348">
        <v>0.92</v>
      </c>
      <c r="O1017" s="348">
        <v>0.83</v>
      </c>
      <c r="P1017" s="612">
        <v>1</v>
      </c>
      <c r="Q1017" s="612" t="s">
        <v>1854</v>
      </c>
    </row>
    <row r="1018" spans="1:17" ht="60">
      <c r="A1018" s="612" t="s">
        <v>1702</v>
      </c>
      <c r="B1018" s="612" t="s">
        <v>1786</v>
      </c>
      <c r="C1018" s="612">
        <v>22</v>
      </c>
      <c r="D1018" s="612" t="s">
        <v>1850</v>
      </c>
      <c r="E1018" s="612">
        <v>227</v>
      </c>
      <c r="F1018" s="612" t="s">
        <v>836</v>
      </c>
      <c r="G1018" s="612" t="s">
        <v>691</v>
      </c>
      <c r="H1018" s="612" t="s">
        <v>1833</v>
      </c>
      <c r="I1018" s="612" t="s">
        <v>1855</v>
      </c>
      <c r="J1018" s="612" t="s">
        <v>172</v>
      </c>
      <c r="K1018" s="612">
        <v>3</v>
      </c>
      <c r="L1018" s="612">
        <v>3</v>
      </c>
      <c r="M1018" s="612" t="s">
        <v>255</v>
      </c>
      <c r="N1018" s="348">
        <v>0.92</v>
      </c>
      <c r="O1018" s="348">
        <v>0.83</v>
      </c>
      <c r="P1018" s="612">
        <v>0</v>
      </c>
      <c r="Q1018" s="612" t="s">
        <v>1834</v>
      </c>
    </row>
    <row r="1019" spans="1:17" ht="60">
      <c r="A1019" s="612" t="s">
        <v>1702</v>
      </c>
      <c r="B1019" s="612" t="s">
        <v>1786</v>
      </c>
      <c r="C1019" s="612">
        <v>22</v>
      </c>
      <c r="D1019" s="612" t="s">
        <v>1850</v>
      </c>
      <c r="E1019" s="612">
        <v>227</v>
      </c>
      <c r="F1019" s="612" t="s">
        <v>836</v>
      </c>
      <c r="G1019" s="612" t="s">
        <v>1825</v>
      </c>
      <c r="H1019" s="612" t="s">
        <v>1848</v>
      </c>
      <c r="I1019" s="612" t="s">
        <v>1855</v>
      </c>
      <c r="J1019" s="612" t="s">
        <v>172</v>
      </c>
      <c r="K1019" s="612">
        <v>3</v>
      </c>
      <c r="L1019" s="612">
        <v>2</v>
      </c>
      <c r="M1019" s="612" t="s">
        <v>191</v>
      </c>
      <c r="N1019" s="348">
        <v>0.92</v>
      </c>
      <c r="O1019" s="348">
        <v>0.83</v>
      </c>
      <c r="P1019" s="612">
        <v>2</v>
      </c>
      <c r="Q1019" s="612" t="s">
        <v>1849</v>
      </c>
    </row>
    <row r="1020" spans="1:17" ht="60">
      <c r="A1020" s="612" t="s">
        <v>1702</v>
      </c>
      <c r="B1020" s="612" t="s">
        <v>1786</v>
      </c>
      <c r="C1020" s="612">
        <v>22</v>
      </c>
      <c r="D1020" s="612" t="s">
        <v>1850</v>
      </c>
      <c r="E1020" s="612">
        <v>227</v>
      </c>
      <c r="F1020" s="612" t="s">
        <v>836</v>
      </c>
      <c r="G1020" s="612" t="s">
        <v>1825</v>
      </c>
      <c r="H1020" s="612" t="s">
        <v>1851</v>
      </c>
      <c r="I1020" s="612" t="s">
        <v>1855</v>
      </c>
      <c r="J1020" s="612" t="s">
        <v>172</v>
      </c>
      <c r="K1020" s="612">
        <v>3</v>
      </c>
      <c r="L1020" s="612">
        <v>2</v>
      </c>
      <c r="M1020" s="612" t="s">
        <v>191</v>
      </c>
      <c r="N1020" s="348">
        <v>0.92</v>
      </c>
      <c r="O1020" s="348">
        <v>0.83</v>
      </c>
      <c r="P1020" s="612">
        <v>0</v>
      </c>
      <c r="Q1020" s="612" t="s">
        <v>1852</v>
      </c>
    </row>
    <row r="1021" spans="1:17" ht="60">
      <c r="A1021" s="612" t="s">
        <v>1702</v>
      </c>
      <c r="B1021" s="612" t="s">
        <v>1786</v>
      </c>
      <c r="C1021" s="612">
        <v>22</v>
      </c>
      <c r="D1021" s="612" t="s">
        <v>1850</v>
      </c>
      <c r="E1021" s="612">
        <v>227</v>
      </c>
      <c r="F1021" s="612" t="s">
        <v>836</v>
      </c>
      <c r="G1021" s="612" t="s">
        <v>691</v>
      </c>
      <c r="H1021" s="612" t="s">
        <v>1856</v>
      </c>
      <c r="I1021" s="612" t="s">
        <v>1855</v>
      </c>
      <c r="J1021" s="612" t="s">
        <v>172</v>
      </c>
      <c r="K1021" s="612">
        <v>3</v>
      </c>
      <c r="L1021" s="612">
        <v>1</v>
      </c>
      <c r="M1021" s="612" t="s">
        <v>191</v>
      </c>
      <c r="N1021" s="348">
        <v>0.92</v>
      </c>
      <c r="O1021" s="348">
        <v>0.83</v>
      </c>
      <c r="P1021" s="612">
        <v>1</v>
      </c>
      <c r="Q1021" s="612" t="s">
        <v>1857</v>
      </c>
    </row>
    <row r="1022" spans="1:17" ht="60">
      <c r="A1022" s="612" t="s">
        <v>1702</v>
      </c>
      <c r="B1022" s="612" t="s">
        <v>1786</v>
      </c>
      <c r="C1022" s="612">
        <v>22</v>
      </c>
      <c r="D1022" s="612" t="s">
        <v>1850</v>
      </c>
      <c r="E1022" s="612">
        <v>227</v>
      </c>
      <c r="F1022" s="612" t="s">
        <v>836</v>
      </c>
      <c r="G1022" s="612" t="s">
        <v>71</v>
      </c>
      <c r="H1022" s="612" t="s">
        <v>1835</v>
      </c>
      <c r="I1022" s="612" t="s">
        <v>1855</v>
      </c>
      <c r="J1022" s="612" t="s">
        <v>172</v>
      </c>
      <c r="K1022" s="612">
        <v>3</v>
      </c>
      <c r="L1022" s="612">
        <v>1</v>
      </c>
      <c r="M1022" s="612" t="s">
        <v>255</v>
      </c>
      <c r="N1022" s="348">
        <v>0.92</v>
      </c>
      <c r="O1022" s="348">
        <v>0.83</v>
      </c>
      <c r="P1022" s="612">
        <v>1</v>
      </c>
      <c r="Q1022" s="612" t="s">
        <v>1858</v>
      </c>
    </row>
    <row r="1023" spans="1:17" ht="60">
      <c r="A1023" s="612" t="s">
        <v>1702</v>
      </c>
      <c r="B1023" s="612" t="s">
        <v>1786</v>
      </c>
      <c r="C1023" s="612">
        <v>22</v>
      </c>
      <c r="D1023" s="612" t="s">
        <v>1850</v>
      </c>
      <c r="E1023" s="612">
        <v>227</v>
      </c>
      <c r="F1023" s="612" t="s">
        <v>836</v>
      </c>
      <c r="G1023" s="612" t="s">
        <v>1825</v>
      </c>
      <c r="H1023" s="612" t="s">
        <v>1826</v>
      </c>
      <c r="I1023" s="612" t="s">
        <v>1855</v>
      </c>
      <c r="J1023" s="612" t="s">
        <v>172</v>
      </c>
      <c r="K1023" s="612">
        <v>3</v>
      </c>
      <c r="L1023" s="612">
        <v>2</v>
      </c>
      <c r="M1023" s="612" t="s">
        <v>191</v>
      </c>
      <c r="N1023" s="348">
        <v>0.92</v>
      </c>
      <c r="O1023" s="348">
        <v>0.83</v>
      </c>
      <c r="P1023" s="612">
        <v>1</v>
      </c>
      <c r="Q1023" s="612" t="s">
        <v>1828</v>
      </c>
    </row>
    <row r="1024" spans="1:17" ht="60">
      <c r="A1024" s="612" t="s">
        <v>1702</v>
      </c>
      <c r="B1024" s="612" t="s">
        <v>1786</v>
      </c>
      <c r="C1024" s="612">
        <v>22</v>
      </c>
      <c r="D1024" s="612" t="s">
        <v>1850</v>
      </c>
      <c r="E1024" s="612">
        <v>227</v>
      </c>
      <c r="F1024" s="612" t="s">
        <v>836</v>
      </c>
      <c r="G1024" s="612" t="s">
        <v>691</v>
      </c>
      <c r="H1024" s="612" t="s">
        <v>1833</v>
      </c>
      <c r="I1024" s="612" t="s">
        <v>1859</v>
      </c>
      <c r="J1024" s="612" t="s">
        <v>172</v>
      </c>
      <c r="K1024" s="612">
        <v>4</v>
      </c>
      <c r="L1024" s="612">
        <v>4</v>
      </c>
      <c r="M1024" s="612" t="s">
        <v>255</v>
      </c>
      <c r="N1024" s="348">
        <v>1</v>
      </c>
      <c r="O1024" s="348">
        <v>0.86</v>
      </c>
      <c r="P1024" s="612">
        <v>0</v>
      </c>
      <c r="Q1024" s="612" t="s">
        <v>1834</v>
      </c>
    </row>
    <row r="1025" spans="1:17" ht="60">
      <c r="A1025" s="612" t="s">
        <v>1702</v>
      </c>
      <c r="B1025" s="612" t="s">
        <v>1786</v>
      </c>
      <c r="C1025" s="612">
        <v>22</v>
      </c>
      <c r="D1025" s="612" t="s">
        <v>1850</v>
      </c>
      <c r="E1025" s="612">
        <v>227</v>
      </c>
      <c r="F1025" s="612" t="s">
        <v>836</v>
      </c>
      <c r="G1025" s="612" t="s">
        <v>1825</v>
      </c>
      <c r="H1025" s="612" t="s">
        <v>1851</v>
      </c>
      <c r="I1025" s="612" t="s">
        <v>1859</v>
      </c>
      <c r="J1025" s="612" t="s">
        <v>172</v>
      </c>
      <c r="K1025" s="612">
        <v>4</v>
      </c>
      <c r="L1025" s="612">
        <v>1</v>
      </c>
      <c r="M1025" s="612" t="s">
        <v>191</v>
      </c>
      <c r="N1025" s="348">
        <v>1</v>
      </c>
      <c r="O1025" s="348">
        <v>0.86</v>
      </c>
      <c r="P1025" s="612">
        <v>1</v>
      </c>
      <c r="Q1025" s="612" t="s">
        <v>1860</v>
      </c>
    </row>
    <row r="1026" spans="1:17" ht="60">
      <c r="A1026" s="612" t="s">
        <v>1702</v>
      </c>
      <c r="B1026" s="612" t="s">
        <v>1786</v>
      </c>
      <c r="C1026" s="612">
        <v>22</v>
      </c>
      <c r="D1026" s="612" t="s">
        <v>1850</v>
      </c>
      <c r="E1026" s="612">
        <v>227</v>
      </c>
      <c r="F1026" s="612" t="s">
        <v>836</v>
      </c>
      <c r="G1026" s="612" t="s">
        <v>624</v>
      </c>
      <c r="H1026" s="612" t="s">
        <v>1861</v>
      </c>
      <c r="I1026" s="612" t="s">
        <v>1859</v>
      </c>
      <c r="J1026" s="612" t="s">
        <v>172</v>
      </c>
      <c r="K1026" s="612">
        <v>4</v>
      </c>
      <c r="L1026" s="612">
        <v>1</v>
      </c>
      <c r="M1026" s="612" t="s">
        <v>191</v>
      </c>
      <c r="N1026" s="348">
        <v>1</v>
      </c>
      <c r="O1026" s="348">
        <v>0.86</v>
      </c>
      <c r="P1026" s="612">
        <v>1</v>
      </c>
      <c r="Q1026" s="612" t="s">
        <v>1862</v>
      </c>
    </row>
    <row r="1027" spans="1:17" ht="60">
      <c r="A1027" s="612" t="s">
        <v>1702</v>
      </c>
      <c r="B1027" s="612" t="s">
        <v>1786</v>
      </c>
      <c r="C1027" s="612">
        <v>22</v>
      </c>
      <c r="D1027" s="612" t="s">
        <v>1850</v>
      </c>
      <c r="E1027" s="612">
        <v>227</v>
      </c>
      <c r="F1027" s="612" t="s">
        <v>836</v>
      </c>
      <c r="G1027" s="612" t="s">
        <v>71</v>
      </c>
      <c r="H1027" s="612" t="s">
        <v>1835</v>
      </c>
      <c r="I1027" s="612" t="s">
        <v>1859</v>
      </c>
      <c r="J1027" s="612" t="s">
        <v>172</v>
      </c>
      <c r="K1027" s="612">
        <v>4</v>
      </c>
      <c r="L1027" s="612">
        <v>3</v>
      </c>
      <c r="M1027" s="612" t="s">
        <v>255</v>
      </c>
      <c r="N1027" s="348">
        <v>1</v>
      </c>
      <c r="O1027" s="348">
        <v>0.86</v>
      </c>
      <c r="P1027" s="612">
        <v>1</v>
      </c>
      <c r="Q1027" s="612" t="s">
        <v>1836</v>
      </c>
    </row>
    <row r="1028" spans="1:17" ht="60">
      <c r="A1028" s="612" t="s">
        <v>1702</v>
      </c>
      <c r="B1028" s="612" t="s">
        <v>1786</v>
      </c>
      <c r="C1028" s="612">
        <v>22</v>
      </c>
      <c r="D1028" s="612" t="s">
        <v>1850</v>
      </c>
      <c r="E1028" s="612">
        <v>227</v>
      </c>
      <c r="F1028" s="612" t="s">
        <v>836</v>
      </c>
      <c r="G1028" s="612" t="s">
        <v>71</v>
      </c>
      <c r="H1028" s="612" t="s">
        <v>1863</v>
      </c>
      <c r="I1028" s="612" t="s">
        <v>1859</v>
      </c>
      <c r="J1028" s="612" t="s">
        <v>172</v>
      </c>
      <c r="K1028" s="612">
        <v>4</v>
      </c>
      <c r="L1028" s="612">
        <v>1</v>
      </c>
      <c r="M1028" s="612" t="s">
        <v>255</v>
      </c>
      <c r="N1028" s="348">
        <v>1</v>
      </c>
      <c r="O1028" s="348">
        <v>0.86</v>
      </c>
      <c r="P1028" s="612">
        <v>1</v>
      </c>
      <c r="Q1028" s="612" t="s">
        <v>1864</v>
      </c>
    </row>
    <row r="1029" spans="1:17" ht="60">
      <c r="A1029" s="612" t="s">
        <v>1702</v>
      </c>
      <c r="B1029" s="612" t="s">
        <v>1786</v>
      </c>
      <c r="C1029" s="612">
        <v>22</v>
      </c>
      <c r="D1029" s="612" t="s">
        <v>1850</v>
      </c>
      <c r="E1029" s="612">
        <v>227</v>
      </c>
      <c r="F1029" s="612" t="s">
        <v>836</v>
      </c>
      <c r="G1029" s="612" t="s">
        <v>1825</v>
      </c>
      <c r="H1029" s="612" t="s">
        <v>1848</v>
      </c>
      <c r="I1029" s="612" t="s">
        <v>1859</v>
      </c>
      <c r="J1029" s="612" t="s">
        <v>172</v>
      </c>
      <c r="K1029" s="612">
        <v>4</v>
      </c>
      <c r="L1029" s="612">
        <v>1</v>
      </c>
      <c r="M1029" s="612" t="s">
        <v>191</v>
      </c>
      <c r="N1029" s="348">
        <v>1</v>
      </c>
      <c r="O1029" s="348">
        <v>0.86</v>
      </c>
      <c r="P1029" s="612">
        <v>1</v>
      </c>
      <c r="Q1029" s="612" t="s">
        <v>1849</v>
      </c>
    </row>
    <row r="1030" spans="1:17" ht="60">
      <c r="A1030" s="612" t="s">
        <v>1702</v>
      </c>
      <c r="B1030" s="612" t="s">
        <v>1786</v>
      </c>
      <c r="C1030" s="612">
        <v>22</v>
      </c>
      <c r="D1030" s="612" t="s">
        <v>1850</v>
      </c>
      <c r="E1030" s="612">
        <v>227</v>
      </c>
      <c r="F1030" s="612" t="s">
        <v>836</v>
      </c>
      <c r="G1030" s="612" t="s">
        <v>691</v>
      </c>
      <c r="H1030" s="612" t="s">
        <v>1865</v>
      </c>
      <c r="I1030" s="612" t="s">
        <v>1859</v>
      </c>
      <c r="J1030" s="612" t="s">
        <v>172</v>
      </c>
      <c r="K1030" s="612">
        <v>4</v>
      </c>
      <c r="L1030" s="612">
        <v>1</v>
      </c>
      <c r="M1030" s="612" t="s">
        <v>191</v>
      </c>
      <c r="N1030" s="348">
        <v>1</v>
      </c>
      <c r="O1030" s="348">
        <v>0.86</v>
      </c>
      <c r="P1030" s="612">
        <v>0</v>
      </c>
      <c r="Q1030" s="612" t="s">
        <v>1866</v>
      </c>
    </row>
    <row r="1031" spans="1:17" ht="60">
      <c r="A1031" s="612" t="s">
        <v>1702</v>
      </c>
      <c r="B1031" s="612" t="s">
        <v>1786</v>
      </c>
      <c r="C1031" s="612">
        <v>22</v>
      </c>
      <c r="D1031" s="612" t="s">
        <v>1850</v>
      </c>
      <c r="E1031" s="612">
        <v>227</v>
      </c>
      <c r="F1031" s="612" t="s">
        <v>836</v>
      </c>
      <c r="G1031" s="612" t="s">
        <v>71</v>
      </c>
      <c r="H1031" s="612" t="s">
        <v>1867</v>
      </c>
      <c r="I1031" s="612" t="s">
        <v>1859</v>
      </c>
      <c r="J1031" s="612" t="s">
        <v>172</v>
      </c>
      <c r="K1031" s="612">
        <v>4</v>
      </c>
      <c r="L1031" s="612">
        <v>2</v>
      </c>
      <c r="M1031" s="612" t="s">
        <v>255</v>
      </c>
      <c r="N1031" s="348">
        <v>1</v>
      </c>
      <c r="O1031" s="348">
        <v>0.86</v>
      </c>
      <c r="P1031" s="612">
        <v>0</v>
      </c>
      <c r="Q1031" s="612" t="s">
        <v>1868</v>
      </c>
    </row>
    <row r="1032" spans="1:17" ht="60">
      <c r="A1032" s="612" t="s">
        <v>1702</v>
      </c>
      <c r="B1032" s="612" t="s">
        <v>1786</v>
      </c>
      <c r="C1032" s="612" t="s">
        <v>1069</v>
      </c>
      <c r="D1032" s="612" t="s">
        <v>1787</v>
      </c>
      <c r="E1032" s="612" t="s">
        <v>1788</v>
      </c>
      <c r="F1032" s="612" t="s">
        <v>1071</v>
      </c>
      <c r="G1032" s="612" t="s">
        <v>236</v>
      </c>
      <c r="H1032" s="612" t="s">
        <v>1869</v>
      </c>
      <c r="I1032" s="612" t="s">
        <v>1870</v>
      </c>
      <c r="J1032" s="612" t="s">
        <v>689</v>
      </c>
      <c r="K1032" s="612">
        <v>1</v>
      </c>
      <c r="L1032" s="612">
        <v>5</v>
      </c>
      <c r="M1032" s="612" t="s">
        <v>255</v>
      </c>
      <c r="N1032" s="348">
        <v>1</v>
      </c>
      <c r="O1032" s="348">
        <v>1</v>
      </c>
      <c r="P1032" s="612">
        <v>1</v>
      </c>
      <c r="Q1032" s="612" t="s">
        <v>1817</v>
      </c>
    </row>
    <row r="1033" spans="1:17" ht="60">
      <c r="A1033" s="612" t="s">
        <v>1702</v>
      </c>
      <c r="B1033" s="612" t="s">
        <v>1786</v>
      </c>
      <c r="C1033" s="612" t="s">
        <v>1069</v>
      </c>
      <c r="D1033" s="612" t="s">
        <v>1787</v>
      </c>
      <c r="E1033" s="612" t="s">
        <v>1788</v>
      </c>
      <c r="F1033" s="612" t="s">
        <v>1071</v>
      </c>
      <c r="G1033" s="612" t="s">
        <v>1809</v>
      </c>
      <c r="H1033" s="612" t="s">
        <v>1871</v>
      </c>
      <c r="I1033" s="612" t="s">
        <v>1870</v>
      </c>
      <c r="J1033" s="612" t="s">
        <v>689</v>
      </c>
      <c r="K1033" s="612">
        <v>1</v>
      </c>
      <c r="L1033" s="612">
        <v>1</v>
      </c>
      <c r="M1033" s="612" t="s">
        <v>191</v>
      </c>
      <c r="N1033" s="348">
        <v>1</v>
      </c>
      <c r="O1033" s="348">
        <v>1</v>
      </c>
      <c r="P1033" s="612">
        <v>0</v>
      </c>
      <c r="Q1033" s="612" t="s">
        <v>1872</v>
      </c>
    </row>
    <row r="1034" spans="1:17" ht="60">
      <c r="A1034" s="612" t="s">
        <v>1702</v>
      </c>
      <c r="B1034" s="612" t="s">
        <v>1786</v>
      </c>
      <c r="C1034" s="612" t="s">
        <v>1069</v>
      </c>
      <c r="D1034" s="612" t="s">
        <v>1787</v>
      </c>
      <c r="E1034" s="612" t="s">
        <v>1788</v>
      </c>
      <c r="F1034" s="612" t="s">
        <v>1071</v>
      </c>
      <c r="G1034" s="612" t="s">
        <v>236</v>
      </c>
      <c r="H1034" s="612" t="s">
        <v>1789</v>
      </c>
      <c r="I1034" s="612" t="s">
        <v>1870</v>
      </c>
      <c r="J1034" s="612" t="s">
        <v>689</v>
      </c>
      <c r="K1034" s="612">
        <v>1</v>
      </c>
      <c r="L1034" s="612">
        <v>4</v>
      </c>
      <c r="M1034" s="612" t="s">
        <v>255</v>
      </c>
      <c r="N1034" s="348">
        <v>1</v>
      </c>
      <c r="O1034" s="348">
        <v>1</v>
      </c>
      <c r="P1034" s="612">
        <v>0</v>
      </c>
      <c r="Q1034" s="612" t="s">
        <v>1790</v>
      </c>
    </row>
    <row r="1035" spans="1:17" ht="60">
      <c r="A1035" s="612" t="s">
        <v>1702</v>
      </c>
      <c r="B1035" s="612" t="s">
        <v>1786</v>
      </c>
      <c r="C1035" s="612" t="s">
        <v>1069</v>
      </c>
      <c r="D1035" s="612" t="s">
        <v>1787</v>
      </c>
      <c r="E1035" s="612" t="s">
        <v>1788</v>
      </c>
      <c r="F1035" s="612" t="s">
        <v>1071</v>
      </c>
      <c r="G1035" s="612" t="s">
        <v>236</v>
      </c>
      <c r="H1035" s="612" t="s">
        <v>1796</v>
      </c>
      <c r="I1035" s="612" t="s">
        <v>1870</v>
      </c>
      <c r="J1035" s="612" t="s">
        <v>689</v>
      </c>
      <c r="K1035" s="612">
        <v>1</v>
      </c>
      <c r="L1035" s="612">
        <v>2</v>
      </c>
      <c r="M1035" s="612" t="s">
        <v>255</v>
      </c>
      <c r="N1035" s="348">
        <v>1</v>
      </c>
      <c r="O1035" s="348">
        <v>1</v>
      </c>
      <c r="P1035" s="612">
        <v>0</v>
      </c>
      <c r="Q1035" s="612" t="s">
        <v>1797</v>
      </c>
    </row>
    <row r="1036" spans="1:17" ht="30">
      <c r="A1036" s="612" t="s">
        <v>1873</v>
      </c>
      <c r="B1036" s="115" t="s">
        <v>1874</v>
      </c>
      <c r="C1036" s="830">
        <v>7</v>
      </c>
      <c r="D1036" s="115" t="s">
        <v>199</v>
      </c>
      <c r="E1036" s="830">
        <v>73</v>
      </c>
      <c r="F1036" s="115" t="s">
        <v>382</v>
      </c>
      <c r="G1036" s="116" t="s">
        <v>71</v>
      </c>
      <c r="H1036" s="116" t="s">
        <v>1875</v>
      </c>
      <c r="I1036" s="116" t="s">
        <v>220</v>
      </c>
      <c r="J1036" s="116" t="s">
        <v>172</v>
      </c>
      <c r="K1036" s="116">
        <v>4</v>
      </c>
      <c r="L1036" s="116">
        <v>3</v>
      </c>
      <c r="M1036" s="116" t="s">
        <v>1</v>
      </c>
      <c r="N1036" s="116">
        <v>100</v>
      </c>
      <c r="O1036" s="116">
        <v>100</v>
      </c>
      <c r="P1036" s="115"/>
      <c r="Q1036" s="115" t="s">
        <v>1876</v>
      </c>
    </row>
    <row r="1037" spans="1:17" ht="30">
      <c r="A1037" s="612" t="s">
        <v>1873</v>
      </c>
      <c r="B1037" s="115" t="s">
        <v>1874</v>
      </c>
      <c r="C1037" s="830">
        <v>7</v>
      </c>
      <c r="D1037" s="115" t="s">
        <v>199</v>
      </c>
      <c r="E1037" s="830">
        <v>73</v>
      </c>
      <c r="F1037" s="115" t="s">
        <v>382</v>
      </c>
      <c r="G1037" s="116" t="s">
        <v>71</v>
      </c>
      <c r="H1037" s="116" t="s">
        <v>1877</v>
      </c>
      <c r="I1037" s="116" t="s">
        <v>220</v>
      </c>
      <c r="J1037" s="116" t="s">
        <v>172</v>
      </c>
      <c r="K1037" s="116">
        <v>4</v>
      </c>
      <c r="L1037" s="116">
        <v>2</v>
      </c>
      <c r="M1037" s="116" t="s">
        <v>1</v>
      </c>
      <c r="N1037" s="116">
        <v>100</v>
      </c>
      <c r="O1037" s="116">
        <v>100</v>
      </c>
      <c r="P1037" s="115"/>
      <c r="Q1037" s="115" t="s">
        <v>1878</v>
      </c>
    </row>
    <row r="1038" spans="1:17" ht="30">
      <c r="A1038" s="612" t="s">
        <v>1873</v>
      </c>
      <c r="B1038" s="115" t="s">
        <v>1874</v>
      </c>
      <c r="C1038" s="830">
        <v>7</v>
      </c>
      <c r="D1038" s="115" t="s">
        <v>199</v>
      </c>
      <c r="E1038" s="830">
        <v>73</v>
      </c>
      <c r="F1038" s="115" t="s">
        <v>382</v>
      </c>
      <c r="G1038" s="116" t="s">
        <v>71</v>
      </c>
      <c r="H1038" s="116" t="s">
        <v>1879</v>
      </c>
      <c r="I1038" s="116" t="s">
        <v>220</v>
      </c>
      <c r="J1038" s="116" t="s">
        <v>172</v>
      </c>
      <c r="K1038" s="116">
        <v>4</v>
      </c>
      <c r="L1038" s="116">
        <v>2</v>
      </c>
      <c r="M1038" s="116" t="s">
        <v>1</v>
      </c>
      <c r="N1038" s="116">
        <v>100</v>
      </c>
      <c r="O1038" s="116">
        <v>100</v>
      </c>
      <c r="P1038" s="115"/>
      <c r="Q1038" s="115" t="s">
        <v>1878</v>
      </c>
    </row>
    <row r="1039" spans="1:17" ht="30">
      <c r="A1039" s="612" t="s">
        <v>1873</v>
      </c>
      <c r="B1039" s="115" t="s">
        <v>1874</v>
      </c>
      <c r="C1039" s="830">
        <v>7</v>
      </c>
      <c r="D1039" s="115" t="s">
        <v>199</v>
      </c>
      <c r="E1039" s="830">
        <v>73</v>
      </c>
      <c r="F1039" s="115" t="s">
        <v>382</v>
      </c>
      <c r="G1039" s="116" t="s">
        <v>71</v>
      </c>
      <c r="H1039" s="116" t="s">
        <v>1880</v>
      </c>
      <c r="I1039" s="116" t="s">
        <v>220</v>
      </c>
      <c r="J1039" s="116" t="s">
        <v>172</v>
      </c>
      <c r="K1039" s="116">
        <v>5</v>
      </c>
      <c r="L1039" s="116">
        <v>2</v>
      </c>
      <c r="M1039" s="116" t="s">
        <v>1</v>
      </c>
      <c r="N1039" s="116">
        <v>50</v>
      </c>
      <c r="O1039" s="116">
        <v>50</v>
      </c>
      <c r="P1039" s="115"/>
      <c r="Q1039" s="115" t="s">
        <v>1881</v>
      </c>
    </row>
    <row r="1040" spans="1:17" ht="30">
      <c r="A1040" s="612" t="s">
        <v>1873</v>
      </c>
      <c r="B1040" s="115" t="s">
        <v>1874</v>
      </c>
      <c r="C1040" s="830">
        <v>7</v>
      </c>
      <c r="D1040" s="115" t="s">
        <v>199</v>
      </c>
      <c r="E1040" s="830">
        <v>73</v>
      </c>
      <c r="F1040" s="115" t="s">
        <v>382</v>
      </c>
      <c r="G1040" s="116" t="s">
        <v>71</v>
      </c>
      <c r="H1040" s="116" t="s">
        <v>1882</v>
      </c>
      <c r="I1040" s="116" t="s">
        <v>276</v>
      </c>
      <c r="J1040" s="116" t="s">
        <v>172</v>
      </c>
      <c r="K1040" s="116">
        <v>3</v>
      </c>
      <c r="L1040" s="116">
        <v>3</v>
      </c>
      <c r="M1040" s="116" t="s">
        <v>1</v>
      </c>
      <c r="N1040" s="116">
        <v>100</v>
      </c>
      <c r="O1040" s="116">
        <v>100</v>
      </c>
      <c r="P1040" s="115"/>
      <c r="Q1040" s="115" t="s">
        <v>1883</v>
      </c>
    </row>
    <row r="1041" spans="1:17" ht="30">
      <c r="A1041" s="612" t="s">
        <v>1873</v>
      </c>
      <c r="B1041" s="115" t="s">
        <v>1874</v>
      </c>
      <c r="C1041" s="830">
        <v>7</v>
      </c>
      <c r="D1041" s="115" t="s">
        <v>199</v>
      </c>
      <c r="E1041" s="830">
        <v>73</v>
      </c>
      <c r="F1041" s="115" t="s">
        <v>382</v>
      </c>
      <c r="G1041" s="116" t="s">
        <v>71</v>
      </c>
      <c r="H1041" s="116" t="s">
        <v>1884</v>
      </c>
      <c r="I1041" s="116" t="s">
        <v>276</v>
      </c>
      <c r="J1041" s="116" t="s">
        <v>172</v>
      </c>
      <c r="K1041" s="116">
        <v>3</v>
      </c>
      <c r="L1041" s="116">
        <v>3</v>
      </c>
      <c r="M1041" s="116" t="s">
        <v>1</v>
      </c>
      <c r="N1041" s="116">
        <v>67</v>
      </c>
      <c r="O1041" s="116">
        <v>67</v>
      </c>
      <c r="P1041" s="115"/>
      <c r="Q1041" s="115" t="s">
        <v>1885</v>
      </c>
    </row>
    <row r="1042" spans="1:17" ht="30">
      <c r="A1042" s="612" t="s">
        <v>1873</v>
      </c>
      <c r="B1042" s="115" t="s">
        <v>1874</v>
      </c>
      <c r="C1042" s="830">
        <v>7</v>
      </c>
      <c r="D1042" s="115" t="s">
        <v>199</v>
      </c>
      <c r="E1042" s="830">
        <v>73</v>
      </c>
      <c r="F1042" s="115" t="s">
        <v>382</v>
      </c>
      <c r="G1042" s="116" t="s">
        <v>71</v>
      </c>
      <c r="H1042" s="116" t="s">
        <v>1886</v>
      </c>
      <c r="I1042" s="116" t="s">
        <v>276</v>
      </c>
      <c r="J1042" s="116" t="s">
        <v>172</v>
      </c>
      <c r="K1042" s="116">
        <v>3</v>
      </c>
      <c r="L1042" s="116">
        <v>2</v>
      </c>
      <c r="M1042" s="116" t="s">
        <v>1</v>
      </c>
      <c r="N1042" s="116">
        <v>50</v>
      </c>
      <c r="O1042" s="116">
        <v>50</v>
      </c>
      <c r="P1042" s="115"/>
      <c r="Q1042" s="115" t="s">
        <v>1887</v>
      </c>
    </row>
    <row r="1043" spans="1:17" ht="30">
      <c r="A1043" s="612" t="s">
        <v>1873</v>
      </c>
      <c r="B1043" s="115" t="s">
        <v>1874</v>
      </c>
      <c r="C1043" s="830">
        <v>7</v>
      </c>
      <c r="D1043" s="115" t="s">
        <v>199</v>
      </c>
      <c r="E1043" s="830">
        <v>73</v>
      </c>
      <c r="F1043" s="115" t="s">
        <v>382</v>
      </c>
      <c r="G1043" s="116" t="s">
        <v>883</v>
      </c>
      <c r="H1043" s="116" t="s">
        <v>1888</v>
      </c>
      <c r="I1043" s="116" t="s">
        <v>276</v>
      </c>
      <c r="J1043" s="116" t="s">
        <v>172</v>
      </c>
      <c r="K1043" s="116">
        <v>3</v>
      </c>
      <c r="L1043" s="116">
        <v>3</v>
      </c>
      <c r="M1043" s="116" t="s">
        <v>384</v>
      </c>
      <c r="N1043" s="116">
        <v>100</v>
      </c>
      <c r="O1043" s="116">
        <v>100</v>
      </c>
      <c r="P1043" s="115"/>
      <c r="Q1043" s="115" t="s">
        <v>1889</v>
      </c>
    </row>
    <row r="1044" spans="1:17" ht="30">
      <c r="A1044" s="612" t="s">
        <v>1873</v>
      </c>
      <c r="B1044" s="115" t="s">
        <v>1874</v>
      </c>
      <c r="C1044" s="830">
        <v>7</v>
      </c>
      <c r="D1044" s="833" t="s">
        <v>1890</v>
      </c>
      <c r="E1044" s="830">
        <v>73</v>
      </c>
      <c r="F1044" s="115" t="s">
        <v>382</v>
      </c>
      <c r="G1044" s="116" t="s">
        <v>624</v>
      </c>
      <c r="H1044" s="116" t="s">
        <v>1891</v>
      </c>
      <c r="I1044" s="116" t="s">
        <v>276</v>
      </c>
      <c r="J1044" s="116" t="s">
        <v>172</v>
      </c>
      <c r="K1044" s="116">
        <v>3</v>
      </c>
      <c r="L1044" s="116">
        <v>2</v>
      </c>
      <c r="M1044" s="116" t="s">
        <v>384</v>
      </c>
      <c r="N1044" s="116">
        <v>100</v>
      </c>
      <c r="O1044" s="116">
        <v>100</v>
      </c>
      <c r="P1044" s="116"/>
      <c r="Q1044" s="116" t="s">
        <v>1892</v>
      </c>
    </row>
    <row r="1045" spans="1:17" ht="30">
      <c r="A1045" s="612" t="s">
        <v>1873</v>
      </c>
      <c r="B1045" s="115" t="s">
        <v>1874</v>
      </c>
      <c r="C1045" s="830">
        <v>7</v>
      </c>
      <c r="D1045" s="115" t="s">
        <v>199</v>
      </c>
      <c r="E1045" s="830">
        <v>75</v>
      </c>
      <c r="F1045" s="115" t="s">
        <v>1893</v>
      </c>
      <c r="G1045" s="116" t="s">
        <v>71</v>
      </c>
      <c r="H1045" s="116" t="s">
        <v>1894</v>
      </c>
      <c r="I1045" s="116" t="s">
        <v>220</v>
      </c>
      <c r="J1045" s="116" t="s">
        <v>172</v>
      </c>
      <c r="K1045" s="116">
        <v>4</v>
      </c>
      <c r="L1045" s="116">
        <v>4</v>
      </c>
      <c r="M1045" s="116" t="s">
        <v>1</v>
      </c>
      <c r="N1045" s="116">
        <v>25</v>
      </c>
      <c r="O1045" s="116">
        <v>25</v>
      </c>
      <c r="P1045" s="115"/>
      <c r="Q1045" s="115" t="s">
        <v>1895</v>
      </c>
    </row>
    <row r="1046" spans="1:17" ht="30">
      <c r="A1046" s="612" t="s">
        <v>1873</v>
      </c>
      <c r="B1046" s="115" t="s">
        <v>1874</v>
      </c>
      <c r="C1046" s="830">
        <v>7</v>
      </c>
      <c r="D1046" s="115" t="s">
        <v>199</v>
      </c>
      <c r="E1046" s="830">
        <v>75</v>
      </c>
      <c r="F1046" s="115" t="s">
        <v>1893</v>
      </c>
      <c r="G1046" s="116" t="s">
        <v>71</v>
      </c>
      <c r="H1046" s="116" t="s">
        <v>1896</v>
      </c>
      <c r="I1046" s="116" t="s">
        <v>220</v>
      </c>
      <c r="J1046" s="116" t="s">
        <v>172</v>
      </c>
      <c r="K1046" s="116">
        <v>4</v>
      </c>
      <c r="L1046" s="116">
        <v>3</v>
      </c>
      <c r="M1046" s="116" t="s">
        <v>1</v>
      </c>
      <c r="N1046" s="116">
        <v>67</v>
      </c>
      <c r="O1046" s="116">
        <v>0</v>
      </c>
      <c r="P1046" s="115"/>
      <c r="Q1046" s="115" t="s">
        <v>1897</v>
      </c>
    </row>
    <row r="1047" spans="1:17" ht="30">
      <c r="A1047" s="612" t="s">
        <v>1873</v>
      </c>
      <c r="B1047" s="115" t="s">
        <v>1874</v>
      </c>
      <c r="C1047" s="830">
        <v>7</v>
      </c>
      <c r="D1047" s="115" t="s">
        <v>199</v>
      </c>
      <c r="E1047" s="830">
        <v>75</v>
      </c>
      <c r="F1047" s="115" t="s">
        <v>1893</v>
      </c>
      <c r="G1047" s="116"/>
      <c r="H1047" s="116" t="s">
        <v>1898</v>
      </c>
      <c r="I1047" s="116" t="s">
        <v>220</v>
      </c>
      <c r="J1047" s="116" t="s">
        <v>172</v>
      </c>
      <c r="K1047" s="116">
        <v>4</v>
      </c>
      <c r="L1047" s="116">
        <v>3</v>
      </c>
      <c r="M1047" s="116" t="s">
        <v>1</v>
      </c>
      <c r="N1047" s="116">
        <v>67</v>
      </c>
      <c r="O1047" s="116">
        <v>50</v>
      </c>
      <c r="P1047" s="115"/>
      <c r="Q1047" s="115" t="s">
        <v>1899</v>
      </c>
    </row>
    <row r="1048" spans="1:17" ht="30">
      <c r="A1048" s="612" t="s">
        <v>1873</v>
      </c>
      <c r="B1048" s="115" t="s">
        <v>1874</v>
      </c>
      <c r="C1048" s="830">
        <v>7</v>
      </c>
      <c r="D1048" s="115" t="s">
        <v>199</v>
      </c>
      <c r="E1048" s="830">
        <v>75</v>
      </c>
      <c r="F1048" s="115" t="s">
        <v>1893</v>
      </c>
      <c r="G1048" s="116" t="s">
        <v>71</v>
      </c>
      <c r="H1048" s="116" t="s">
        <v>1900</v>
      </c>
      <c r="I1048" s="116" t="s">
        <v>276</v>
      </c>
      <c r="J1048" s="116" t="s">
        <v>172</v>
      </c>
      <c r="K1048" s="116">
        <v>3</v>
      </c>
      <c r="L1048" s="116">
        <v>3</v>
      </c>
      <c r="M1048" s="116" t="s">
        <v>1</v>
      </c>
      <c r="N1048" s="116">
        <v>100</v>
      </c>
      <c r="O1048" s="116">
        <v>100</v>
      </c>
      <c r="P1048" s="115"/>
      <c r="Q1048" s="115" t="s">
        <v>1901</v>
      </c>
    </row>
    <row r="1049" spans="1:17" ht="30">
      <c r="A1049" s="612" t="s">
        <v>1873</v>
      </c>
      <c r="B1049" s="115" t="s">
        <v>1874</v>
      </c>
      <c r="C1049" s="830">
        <v>7</v>
      </c>
      <c r="D1049" s="115" t="s">
        <v>199</v>
      </c>
      <c r="E1049" s="830">
        <v>75</v>
      </c>
      <c r="F1049" s="115" t="s">
        <v>1893</v>
      </c>
      <c r="G1049" s="116" t="s">
        <v>105</v>
      </c>
      <c r="H1049" s="116" t="s">
        <v>1902</v>
      </c>
      <c r="I1049" s="116" t="s">
        <v>276</v>
      </c>
      <c r="J1049" s="116" t="s">
        <v>172</v>
      </c>
      <c r="K1049" s="116">
        <v>3</v>
      </c>
      <c r="L1049" s="116">
        <v>1</v>
      </c>
      <c r="M1049" s="116" t="s">
        <v>384</v>
      </c>
      <c r="N1049" s="116">
        <v>100</v>
      </c>
      <c r="O1049" s="116">
        <v>0</v>
      </c>
      <c r="P1049" s="115"/>
      <c r="Q1049" s="115" t="s">
        <v>1903</v>
      </c>
    </row>
    <row r="1050" spans="1:17" ht="30">
      <c r="A1050" s="612" t="s">
        <v>1873</v>
      </c>
      <c r="B1050" s="115" t="s">
        <v>1874</v>
      </c>
      <c r="C1050" s="118">
        <v>28</v>
      </c>
      <c r="D1050" s="119" t="s">
        <v>1890</v>
      </c>
      <c r="E1050" s="118">
        <v>281</v>
      </c>
      <c r="F1050" s="119" t="s">
        <v>1890</v>
      </c>
      <c r="G1050" s="118" t="s">
        <v>71</v>
      </c>
      <c r="H1050" s="118" t="s">
        <v>1904</v>
      </c>
      <c r="I1050" s="118" t="s">
        <v>220</v>
      </c>
      <c r="J1050" s="118" t="s">
        <v>172</v>
      </c>
      <c r="K1050" s="118">
        <v>4</v>
      </c>
      <c r="L1050" s="118">
        <v>1</v>
      </c>
      <c r="M1050" s="118" t="s">
        <v>384</v>
      </c>
      <c r="N1050" s="118">
        <v>100</v>
      </c>
      <c r="O1050" s="118">
        <v>100</v>
      </c>
      <c r="P1050" s="119"/>
      <c r="Q1050" s="119" t="s">
        <v>1878</v>
      </c>
    </row>
    <row r="1051" spans="1:17" ht="30">
      <c r="A1051" s="612" t="s">
        <v>1873</v>
      </c>
      <c r="B1051" s="612" t="s">
        <v>1985</v>
      </c>
      <c r="C1051" s="830">
        <v>7</v>
      </c>
      <c r="D1051" s="612" t="s">
        <v>199</v>
      </c>
      <c r="E1051" s="830">
        <v>71</v>
      </c>
      <c r="F1051" s="612" t="s">
        <v>1941</v>
      </c>
      <c r="G1051" s="133" t="s">
        <v>71</v>
      </c>
      <c r="H1051" s="612" t="s">
        <v>1942</v>
      </c>
      <c r="I1051" s="133" t="s">
        <v>220</v>
      </c>
      <c r="J1051" s="133" t="s">
        <v>172</v>
      </c>
      <c r="K1051" s="133">
        <v>4</v>
      </c>
      <c r="L1051" s="133">
        <v>1</v>
      </c>
      <c r="M1051" s="612" t="s">
        <v>1</v>
      </c>
      <c r="N1051" s="133">
        <v>100</v>
      </c>
      <c r="O1051" s="133">
        <v>85</v>
      </c>
      <c r="P1051" s="612"/>
      <c r="Q1051" s="612" t="s">
        <v>1943</v>
      </c>
    </row>
    <row r="1052" spans="1:17" ht="30">
      <c r="A1052" s="612" t="s">
        <v>1873</v>
      </c>
      <c r="B1052" s="612" t="s">
        <v>1985</v>
      </c>
      <c r="C1052" s="830">
        <v>7</v>
      </c>
      <c r="D1052" s="612" t="s">
        <v>199</v>
      </c>
      <c r="E1052" s="830">
        <v>71</v>
      </c>
      <c r="F1052" s="612" t="s">
        <v>1941</v>
      </c>
      <c r="G1052" s="133" t="s">
        <v>1944</v>
      </c>
      <c r="H1052" s="114" t="s">
        <v>1945</v>
      </c>
      <c r="I1052" s="133" t="s">
        <v>220</v>
      </c>
      <c r="J1052" s="133" t="s">
        <v>172</v>
      </c>
      <c r="K1052" s="133">
        <v>4</v>
      </c>
      <c r="L1052" s="133">
        <v>1</v>
      </c>
      <c r="M1052" s="612" t="s">
        <v>1</v>
      </c>
      <c r="N1052" s="133">
        <v>100</v>
      </c>
      <c r="O1052" s="133">
        <v>95</v>
      </c>
      <c r="P1052" s="612"/>
      <c r="Q1052" s="612" t="s">
        <v>1946</v>
      </c>
    </row>
    <row r="1053" spans="1:17" ht="60">
      <c r="A1053" s="612" t="s">
        <v>1873</v>
      </c>
      <c r="B1053" s="612" t="s">
        <v>1985</v>
      </c>
      <c r="C1053" s="830">
        <v>7</v>
      </c>
      <c r="D1053" s="612" t="s">
        <v>199</v>
      </c>
      <c r="E1053" s="830">
        <v>71</v>
      </c>
      <c r="F1053" s="612" t="s">
        <v>1941</v>
      </c>
      <c r="G1053" s="133" t="s">
        <v>883</v>
      </c>
      <c r="H1053" s="612" t="s">
        <v>1947</v>
      </c>
      <c r="I1053" s="116" t="s">
        <v>220</v>
      </c>
      <c r="J1053" s="116" t="s">
        <v>172</v>
      </c>
      <c r="K1053" s="116">
        <v>4</v>
      </c>
      <c r="L1053" s="116">
        <v>1</v>
      </c>
      <c r="M1053" s="115" t="s">
        <v>1</v>
      </c>
      <c r="N1053" s="133">
        <v>100</v>
      </c>
      <c r="O1053" s="116">
        <v>90</v>
      </c>
      <c r="P1053" s="115"/>
      <c r="Q1053" s="350" t="s">
        <v>1948</v>
      </c>
    </row>
    <row r="1054" spans="1:17" ht="30">
      <c r="A1054" s="612" t="s">
        <v>1873</v>
      </c>
      <c r="B1054" s="612" t="s">
        <v>1985</v>
      </c>
      <c r="C1054" s="830">
        <v>7</v>
      </c>
      <c r="D1054" s="612" t="s">
        <v>199</v>
      </c>
      <c r="E1054" s="830">
        <v>71</v>
      </c>
      <c r="F1054" s="612" t="s">
        <v>1941</v>
      </c>
      <c r="G1054" s="133" t="s">
        <v>105</v>
      </c>
      <c r="H1054" s="116" t="s">
        <v>1949</v>
      </c>
      <c r="I1054" s="116" t="s">
        <v>220</v>
      </c>
      <c r="J1054" s="116" t="s">
        <v>172</v>
      </c>
      <c r="K1054" s="116">
        <v>4</v>
      </c>
      <c r="L1054" s="116">
        <v>1</v>
      </c>
      <c r="M1054" s="115" t="s">
        <v>1</v>
      </c>
      <c r="N1054" s="116">
        <v>100</v>
      </c>
      <c r="O1054" s="116">
        <v>90</v>
      </c>
      <c r="P1054" s="115"/>
      <c r="Q1054" s="612" t="s">
        <v>1950</v>
      </c>
    </row>
    <row r="1055" spans="1:17" ht="30">
      <c r="A1055" s="612" t="s">
        <v>1873</v>
      </c>
      <c r="B1055" s="612" t="s">
        <v>1985</v>
      </c>
      <c r="C1055" s="830">
        <v>7</v>
      </c>
      <c r="D1055" s="612" t="s">
        <v>199</v>
      </c>
      <c r="E1055" s="830">
        <v>72</v>
      </c>
      <c r="F1055" s="612" t="s">
        <v>670</v>
      </c>
      <c r="G1055" s="133" t="s">
        <v>105</v>
      </c>
      <c r="H1055" s="116" t="s">
        <v>1949</v>
      </c>
      <c r="I1055" s="116" t="s">
        <v>220</v>
      </c>
      <c r="J1055" s="116" t="s">
        <v>172</v>
      </c>
      <c r="K1055" s="116">
        <v>4</v>
      </c>
      <c r="L1055" s="116">
        <v>1</v>
      </c>
      <c r="M1055" s="115" t="s">
        <v>1</v>
      </c>
      <c r="N1055" s="116">
        <v>100</v>
      </c>
      <c r="O1055" s="116">
        <v>90</v>
      </c>
      <c r="P1055" s="115"/>
      <c r="Q1055" s="612" t="s">
        <v>1950</v>
      </c>
    </row>
    <row r="1056" spans="1:17" ht="30">
      <c r="A1056" s="612" t="s">
        <v>1873</v>
      </c>
      <c r="B1056" s="612" t="s">
        <v>1985</v>
      </c>
      <c r="C1056" s="830">
        <v>7</v>
      </c>
      <c r="D1056" s="612" t="s">
        <v>199</v>
      </c>
      <c r="E1056" s="830">
        <v>72</v>
      </c>
      <c r="F1056" s="612" t="s">
        <v>670</v>
      </c>
      <c r="G1056" s="133" t="s">
        <v>193</v>
      </c>
      <c r="H1056" s="116" t="s">
        <v>1951</v>
      </c>
      <c r="I1056" s="116" t="s">
        <v>220</v>
      </c>
      <c r="J1056" s="116" t="s">
        <v>172</v>
      </c>
      <c r="K1056" s="116">
        <v>4</v>
      </c>
      <c r="L1056" s="116">
        <v>1</v>
      </c>
      <c r="M1056" s="115" t="s">
        <v>1</v>
      </c>
      <c r="N1056" s="116">
        <v>80</v>
      </c>
      <c r="O1056" s="116">
        <v>80</v>
      </c>
      <c r="P1056" s="115"/>
      <c r="Q1056" s="612" t="s">
        <v>1952</v>
      </c>
    </row>
    <row r="1057" spans="1:17" ht="30">
      <c r="A1057" s="612" t="s">
        <v>1873</v>
      </c>
      <c r="B1057" s="612" t="s">
        <v>1985</v>
      </c>
      <c r="C1057" s="830">
        <v>7</v>
      </c>
      <c r="D1057" s="612" t="s">
        <v>199</v>
      </c>
      <c r="E1057" s="830">
        <v>72</v>
      </c>
      <c r="F1057" s="612" t="s">
        <v>670</v>
      </c>
      <c r="G1057" s="133" t="s">
        <v>1953</v>
      </c>
      <c r="H1057" s="116" t="s">
        <v>1954</v>
      </c>
      <c r="I1057" s="116" t="s">
        <v>276</v>
      </c>
      <c r="J1057" s="116" t="s">
        <v>172</v>
      </c>
      <c r="K1057" s="116">
        <v>3</v>
      </c>
      <c r="L1057" s="116">
        <v>2</v>
      </c>
      <c r="M1057" s="115" t="s">
        <v>1</v>
      </c>
      <c r="N1057" s="116">
        <v>100</v>
      </c>
      <c r="O1057" s="116">
        <v>90</v>
      </c>
      <c r="P1057" s="115"/>
      <c r="Q1057" s="612" t="s">
        <v>1955</v>
      </c>
    </row>
    <row r="1058" spans="1:17" ht="30">
      <c r="A1058" s="612" t="s">
        <v>1873</v>
      </c>
      <c r="B1058" s="612" t="s">
        <v>1985</v>
      </c>
      <c r="C1058" s="830">
        <v>7</v>
      </c>
      <c r="D1058" s="612" t="s">
        <v>199</v>
      </c>
      <c r="E1058" s="830">
        <v>71</v>
      </c>
      <c r="F1058" s="612" t="s">
        <v>1941</v>
      </c>
      <c r="G1058" s="133" t="s">
        <v>205</v>
      </c>
      <c r="H1058" s="133" t="s">
        <v>1956</v>
      </c>
      <c r="I1058" s="133" t="s">
        <v>220</v>
      </c>
      <c r="J1058" s="133" t="s">
        <v>172</v>
      </c>
      <c r="K1058" s="133">
        <v>4</v>
      </c>
      <c r="L1058" s="133">
        <v>1</v>
      </c>
      <c r="M1058" s="612" t="s">
        <v>1</v>
      </c>
      <c r="N1058" s="133">
        <v>100</v>
      </c>
      <c r="O1058" s="133">
        <v>85</v>
      </c>
      <c r="P1058" s="612"/>
      <c r="Q1058" s="612" t="s">
        <v>1895</v>
      </c>
    </row>
    <row r="1059" spans="1:17" ht="30">
      <c r="A1059" s="612" t="s">
        <v>1873</v>
      </c>
      <c r="B1059" s="612" t="s">
        <v>1985</v>
      </c>
      <c r="C1059" s="830">
        <v>7</v>
      </c>
      <c r="D1059" s="612" t="s">
        <v>199</v>
      </c>
      <c r="E1059" s="830">
        <v>71</v>
      </c>
      <c r="F1059" s="612" t="s">
        <v>1941</v>
      </c>
      <c r="G1059" s="133" t="s">
        <v>71</v>
      </c>
      <c r="H1059" s="133" t="s">
        <v>1957</v>
      </c>
      <c r="I1059" s="133" t="s">
        <v>220</v>
      </c>
      <c r="J1059" s="133" t="s">
        <v>172</v>
      </c>
      <c r="K1059" s="133">
        <v>4</v>
      </c>
      <c r="L1059" s="133">
        <v>1</v>
      </c>
      <c r="M1059" s="612" t="s">
        <v>1</v>
      </c>
      <c r="N1059" s="133">
        <v>100</v>
      </c>
      <c r="O1059" s="133">
        <v>100</v>
      </c>
      <c r="P1059" s="612"/>
      <c r="Q1059" s="612" t="s">
        <v>1897</v>
      </c>
    </row>
    <row r="1060" spans="1:17" ht="30">
      <c r="A1060" s="612" t="s">
        <v>1873</v>
      </c>
      <c r="B1060" s="612" t="s">
        <v>1985</v>
      </c>
      <c r="C1060" s="830">
        <v>7</v>
      </c>
      <c r="D1060" s="612" t="s">
        <v>199</v>
      </c>
      <c r="E1060" s="830">
        <v>71</v>
      </c>
      <c r="F1060" s="612" t="s">
        <v>1941</v>
      </c>
      <c r="G1060" s="133" t="s">
        <v>71</v>
      </c>
      <c r="H1060" s="133" t="s">
        <v>1958</v>
      </c>
      <c r="I1060" s="133" t="s">
        <v>220</v>
      </c>
      <c r="J1060" s="133" t="s">
        <v>172</v>
      </c>
      <c r="K1060" s="133">
        <v>4</v>
      </c>
      <c r="L1060" s="133">
        <v>1</v>
      </c>
      <c r="M1060" s="612" t="s">
        <v>1</v>
      </c>
      <c r="N1060" s="133">
        <v>100</v>
      </c>
      <c r="O1060" s="133"/>
      <c r="P1060" s="612"/>
      <c r="Q1060" s="612" t="s">
        <v>1952</v>
      </c>
    </row>
    <row r="1061" spans="1:17" ht="30">
      <c r="A1061" s="612" t="s">
        <v>1873</v>
      </c>
      <c r="B1061" s="612" t="s">
        <v>1985</v>
      </c>
      <c r="C1061" s="830">
        <v>7</v>
      </c>
      <c r="D1061" s="612" t="s">
        <v>199</v>
      </c>
      <c r="E1061" s="325">
        <v>71</v>
      </c>
      <c r="F1061" s="612" t="s">
        <v>1941</v>
      </c>
      <c r="G1061" s="123" t="s">
        <v>71</v>
      </c>
      <c r="H1061" s="123" t="s">
        <v>1959</v>
      </c>
      <c r="I1061" s="123" t="s">
        <v>276</v>
      </c>
      <c r="J1061" s="123" t="s">
        <v>172</v>
      </c>
      <c r="K1061" s="123">
        <v>3</v>
      </c>
      <c r="L1061" s="123">
        <v>2</v>
      </c>
      <c r="M1061" s="134" t="s">
        <v>1</v>
      </c>
      <c r="N1061" s="123">
        <v>100</v>
      </c>
      <c r="O1061" s="123">
        <v>90</v>
      </c>
      <c r="P1061" s="134"/>
      <c r="Q1061" s="134" t="s">
        <v>1960</v>
      </c>
    </row>
    <row r="1062" spans="1:17" ht="30">
      <c r="A1062" s="612" t="s">
        <v>1873</v>
      </c>
      <c r="B1062" s="612" t="s">
        <v>1985</v>
      </c>
      <c r="C1062" s="830">
        <v>7</v>
      </c>
      <c r="D1062" s="612" t="s">
        <v>199</v>
      </c>
      <c r="E1062" s="325">
        <v>71</v>
      </c>
      <c r="F1062" s="612" t="s">
        <v>1941</v>
      </c>
      <c r="G1062" s="133" t="s">
        <v>75</v>
      </c>
      <c r="H1062" s="133" t="s">
        <v>1961</v>
      </c>
      <c r="I1062" s="123" t="s">
        <v>276</v>
      </c>
      <c r="J1062" s="123" t="s">
        <v>172</v>
      </c>
      <c r="K1062" s="123">
        <v>3</v>
      </c>
      <c r="L1062" s="133">
        <v>1</v>
      </c>
      <c r="M1062" s="134" t="s">
        <v>1</v>
      </c>
      <c r="N1062" s="123">
        <v>100</v>
      </c>
      <c r="O1062" s="116">
        <v>100</v>
      </c>
      <c r="P1062" s="612"/>
      <c r="Q1062" s="134" t="s">
        <v>1962</v>
      </c>
    </row>
    <row r="1063" spans="1:17" ht="30">
      <c r="A1063" s="612" t="s">
        <v>1873</v>
      </c>
      <c r="B1063" s="612" t="s">
        <v>1985</v>
      </c>
      <c r="C1063" s="830">
        <v>7</v>
      </c>
      <c r="D1063" s="612" t="s">
        <v>199</v>
      </c>
      <c r="E1063" s="325">
        <v>71</v>
      </c>
      <c r="F1063" s="612" t="s">
        <v>1941</v>
      </c>
      <c r="G1063" s="133" t="s">
        <v>71</v>
      </c>
      <c r="H1063" s="133" t="s">
        <v>1963</v>
      </c>
      <c r="I1063" s="123" t="s">
        <v>276</v>
      </c>
      <c r="J1063" s="123" t="s">
        <v>172</v>
      </c>
      <c r="K1063" s="123">
        <v>3</v>
      </c>
      <c r="L1063" s="133">
        <v>1</v>
      </c>
      <c r="M1063" s="134" t="s">
        <v>1</v>
      </c>
      <c r="N1063" s="123">
        <v>100</v>
      </c>
      <c r="O1063" s="133">
        <v>85</v>
      </c>
      <c r="P1063" s="612"/>
      <c r="Q1063" s="134" t="s">
        <v>1964</v>
      </c>
    </row>
    <row r="1064" spans="1:17" ht="30">
      <c r="A1064" s="612" t="s">
        <v>1873</v>
      </c>
      <c r="B1064" s="612" t="s">
        <v>1985</v>
      </c>
      <c r="C1064" s="830">
        <v>7</v>
      </c>
      <c r="D1064" s="612" t="s">
        <v>199</v>
      </c>
      <c r="E1064" s="325">
        <v>71</v>
      </c>
      <c r="F1064" s="612" t="s">
        <v>1941</v>
      </c>
      <c r="G1064" s="133" t="s">
        <v>71</v>
      </c>
      <c r="H1064" s="133" t="s">
        <v>1965</v>
      </c>
      <c r="I1064" s="123" t="s">
        <v>276</v>
      </c>
      <c r="J1064" s="123" t="s">
        <v>172</v>
      </c>
      <c r="K1064" s="123">
        <v>3</v>
      </c>
      <c r="L1064" s="133">
        <v>1</v>
      </c>
      <c r="M1064" s="134" t="s">
        <v>1</v>
      </c>
      <c r="N1064" s="123">
        <v>100</v>
      </c>
      <c r="O1064" s="133">
        <v>85</v>
      </c>
      <c r="P1064" s="612"/>
      <c r="Q1064" s="134" t="s">
        <v>1966</v>
      </c>
    </row>
    <row r="1065" spans="1:17" ht="30">
      <c r="A1065" s="612" t="s">
        <v>1873</v>
      </c>
      <c r="B1065" s="612" t="s">
        <v>1985</v>
      </c>
      <c r="C1065" s="830">
        <v>7</v>
      </c>
      <c r="D1065" s="612" t="s">
        <v>199</v>
      </c>
      <c r="E1065" s="325">
        <v>72</v>
      </c>
      <c r="F1065" s="612" t="s">
        <v>670</v>
      </c>
      <c r="G1065" s="133" t="s">
        <v>1953</v>
      </c>
      <c r="H1065" s="116" t="s">
        <v>1954</v>
      </c>
      <c r="I1065" s="612" t="s">
        <v>220</v>
      </c>
      <c r="J1065" s="133" t="s">
        <v>172</v>
      </c>
      <c r="K1065" s="133">
        <v>4</v>
      </c>
      <c r="L1065" s="133">
        <v>1</v>
      </c>
      <c r="M1065" s="134" t="s">
        <v>1</v>
      </c>
      <c r="N1065" s="123">
        <v>100</v>
      </c>
      <c r="O1065" s="133"/>
      <c r="P1065" s="612"/>
      <c r="Q1065" s="134" t="s">
        <v>1964</v>
      </c>
    </row>
    <row r="1066" spans="1:17" ht="30">
      <c r="A1066" s="612" t="s">
        <v>1873</v>
      </c>
      <c r="B1066" s="612" t="s">
        <v>1985</v>
      </c>
      <c r="C1066" s="830">
        <v>7</v>
      </c>
      <c r="D1066" s="612" t="s">
        <v>199</v>
      </c>
      <c r="E1066" s="325">
        <v>72</v>
      </c>
      <c r="F1066" s="612" t="s">
        <v>670</v>
      </c>
      <c r="G1066" s="133" t="s">
        <v>193</v>
      </c>
      <c r="H1066" s="612" t="s">
        <v>1967</v>
      </c>
      <c r="I1066" s="612" t="s">
        <v>688</v>
      </c>
      <c r="J1066" s="123" t="s">
        <v>689</v>
      </c>
      <c r="K1066" s="123">
        <v>2</v>
      </c>
      <c r="L1066" s="123">
        <v>2</v>
      </c>
      <c r="M1066" s="134" t="s">
        <v>1</v>
      </c>
      <c r="N1066" s="123">
        <v>100</v>
      </c>
      <c r="O1066" s="123">
        <v>100</v>
      </c>
      <c r="P1066" s="612"/>
      <c r="Q1066" s="612" t="s">
        <v>1968</v>
      </c>
    </row>
    <row r="1067" spans="1:17" ht="30">
      <c r="A1067" s="612" t="s">
        <v>1873</v>
      </c>
      <c r="B1067" s="612" t="s">
        <v>1985</v>
      </c>
      <c r="C1067" s="830">
        <v>7</v>
      </c>
      <c r="D1067" s="612" t="s">
        <v>199</v>
      </c>
      <c r="E1067" s="325">
        <v>72</v>
      </c>
      <c r="F1067" s="612" t="s">
        <v>670</v>
      </c>
      <c r="G1067" s="133" t="s">
        <v>71</v>
      </c>
      <c r="H1067" s="612" t="s">
        <v>1969</v>
      </c>
      <c r="I1067" s="612" t="s">
        <v>688</v>
      </c>
      <c r="J1067" s="123" t="s">
        <v>689</v>
      </c>
      <c r="K1067" s="123">
        <v>2</v>
      </c>
      <c r="L1067" s="123">
        <v>1</v>
      </c>
      <c r="M1067" s="134" t="s">
        <v>1</v>
      </c>
      <c r="N1067" s="123">
        <v>100</v>
      </c>
      <c r="O1067" s="123">
        <v>100</v>
      </c>
      <c r="P1067" s="612"/>
      <c r="Q1067" s="612" t="s">
        <v>1970</v>
      </c>
    </row>
    <row r="1068" spans="1:17" ht="30">
      <c r="A1068" s="612" t="s">
        <v>1873</v>
      </c>
      <c r="B1068" s="612" t="s">
        <v>1985</v>
      </c>
      <c r="C1068" s="830">
        <v>7</v>
      </c>
      <c r="D1068" s="612" t="s">
        <v>199</v>
      </c>
      <c r="E1068" s="325">
        <v>72</v>
      </c>
      <c r="F1068" s="612" t="s">
        <v>670</v>
      </c>
      <c r="G1068" s="133"/>
      <c r="H1068" s="612" t="s">
        <v>1971</v>
      </c>
      <c r="I1068" s="612" t="s">
        <v>688</v>
      </c>
      <c r="J1068" s="123" t="s">
        <v>689</v>
      </c>
      <c r="K1068" s="123">
        <v>2</v>
      </c>
      <c r="L1068" s="123">
        <v>1</v>
      </c>
      <c r="M1068" s="134" t="s">
        <v>1</v>
      </c>
      <c r="N1068" s="123">
        <v>100</v>
      </c>
      <c r="O1068" s="123">
        <v>100</v>
      </c>
      <c r="P1068" s="612"/>
      <c r="Q1068" s="612" t="s">
        <v>1972</v>
      </c>
    </row>
    <row r="1069" spans="1:17" ht="30">
      <c r="A1069" s="612" t="s">
        <v>1873</v>
      </c>
      <c r="B1069" s="612" t="s">
        <v>1985</v>
      </c>
      <c r="C1069" s="830">
        <v>7</v>
      </c>
      <c r="D1069" s="612" t="s">
        <v>199</v>
      </c>
      <c r="E1069" s="325">
        <v>72</v>
      </c>
      <c r="F1069" s="612" t="s">
        <v>670</v>
      </c>
      <c r="G1069" s="133"/>
      <c r="H1069" s="612" t="s">
        <v>1973</v>
      </c>
      <c r="I1069" s="612" t="s">
        <v>688</v>
      </c>
      <c r="J1069" s="123" t="s">
        <v>689</v>
      </c>
      <c r="K1069" s="123">
        <v>2</v>
      </c>
      <c r="L1069" s="123">
        <v>1</v>
      </c>
      <c r="M1069" s="134" t="s">
        <v>1</v>
      </c>
      <c r="N1069" s="123">
        <v>100</v>
      </c>
      <c r="O1069" s="123">
        <v>100</v>
      </c>
      <c r="P1069" s="612"/>
      <c r="Q1069" s="612" t="s">
        <v>1974</v>
      </c>
    </row>
    <row r="1070" spans="1:17" ht="30">
      <c r="A1070" s="612" t="s">
        <v>1873</v>
      </c>
      <c r="B1070" s="612" t="s">
        <v>1985</v>
      </c>
      <c r="C1070" s="830">
        <v>7</v>
      </c>
      <c r="D1070" s="612" t="s">
        <v>199</v>
      </c>
      <c r="E1070" s="325">
        <v>72</v>
      </c>
      <c r="F1070" s="612" t="s">
        <v>670</v>
      </c>
      <c r="G1070" s="133" t="s">
        <v>75</v>
      </c>
      <c r="H1070" s="612" t="s">
        <v>1975</v>
      </c>
      <c r="I1070" s="612" t="s">
        <v>688</v>
      </c>
      <c r="J1070" s="123" t="s">
        <v>689</v>
      </c>
      <c r="K1070" s="123">
        <v>2</v>
      </c>
      <c r="L1070" s="123">
        <v>1</v>
      </c>
      <c r="M1070" s="134" t="s">
        <v>1</v>
      </c>
      <c r="N1070" s="123">
        <v>100</v>
      </c>
      <c r="O1070" s="123">
        <v>100</v>
      </c>
      <c r="P1070" s="612"/>
      <c r="Q1070" s="612" t="s">
        <v>1976</v>
      </c>
    </row>
    <row r="1071" spans="1:17" ht="30">
      <c r="A1071" s="612" t="s">
        <v>1873</v>
      </c>
      <c r="B1071" s="612" t="s">
        <v>1985</v>
      </c>
      <c r="C1071" s="830">
        <v>7</v>
      </c>
      <c r="D1071" s="612" t="s">
        <v>199</v>
      </c>
      <c r="E1071" s="325">
        <v>72</v>
      </c>
      <c r="F1071" s="612" t="s">
        <v>670</v>
      </c>
      <c r="G1071" s="133" t="s">
        <v>71</v>
      </c>
      <c r="H1071" s="612" t="s">
        <v>1977</v>
      </c>
      <c r="I1071" s="612" t="s">
        <v>688</v>
      </c>
      <c r="J1071" s="123" t="s">
        <v>689</v>
      </c>
      <c r="K1071" s="123">
        <v>2</v>
      </c>
      <c r="L1071" s="123">
        <v>1</v>
      </c>
      <c r="M1071" s="134" t="s">
        <v>1</v>
      </c>
      <c r="N1071" s="123">
        <v>100</v>
      </c>
      <c r="O1071" s="123">
        <v>100</v>
      </c>
      <c r="P1071" s="612"/>
      <c r="Q1071" s="612" t="s">
        <v>1978</v>
      </c>
    </row>
    <row r="1072" spans="1:17" ht="30">
      <c r="A1072" s="612" t="s">
        <v>1873</v>
      </c>
      <c r="B1072" s="612" t="s">
        <v>1985</v>
      </c>
      <c r="C1072" s="830">
        <v>7</v>
      </c>
      <c r="D1072" s="612" t="s">
        <v>199</v>
      </c>
      <c r="E1072" s="325">
        <v>72</v>
      </c>
      <c r="F1072" s="612" t="s">
        <v>670</v>
      </c>
      <c r="G1072" s="133" t="s">
        <v>71</v>
      </c>
      <c r="H1072" s="612" t="s">
        <v>1979</v>
      </c>
      <c r="I1072" s="612" t="s">
        <v>688</v>
      </c>
      <c r="J1072" s="123" t="s">
        <v>689</v>
      </c>
      <c r="K1072" s="123">
        <v>2</v>
      </c>
      <c r="L1072" s="123">
        <v>1</v>
      </c>
      <c r="M1072" s="134" t="s">
        <v>1</v>
      </c>
      <c r="N1072" s="123">
        <v>100</v>
      </c>
      <c r="O1072" s="123">
        <v>100</v>
      </c>
      <c r="P1072" s="612"/>
      <c r="Q1072" s="612" t="s">
        <v>1968</v>
      </c>
    </row>
    <row r="1073" spans="1:17" ht="30">
      <c r="A1073" s="612" t="s">
        <v>1873</v>
      </c>
      <c r="B1073" s="612" t="s">
        <v>1985</v>
      </c>
      <c r="C1073" s="830">
        <v>7</v>
      </c>
      <c r="D1073" s="612" t="s">
        <v>199</v>
      </c>
      <c r="E1073" s="325">
        <v>71</v>
      </c>
      <c r="F1073" s="133" t="s">
        <v>1941</v>
      </c>
      <c r="G1073" s="133" t="s">
        <v>1375</v>
      </c>
      <c r="H1073" s="133" t="s">
        <v>1980</v>
      </c>
      <c r="I1073" s="612" t="s">
        <v>688</v>
      </c>
      <c r="J1073" s="123" t="s">
        <v>689</v>
      </c>
      <c r="K1073" s="123">
        <v>2</v>
      </c>
      <c r="L1073" s="123">
        <v>1</v>
      </c>
      <c r="M1073" s="134" t="s">
        <v>1</v>
      </c>
      <c r="N1073" s="123">
        <v>100</v>
      </c>
      <c r="O1073" s="123">
        <v>100</v>
      </c>
      <c r="P1073" s="612"/>
      <c r="Q1073" s="612" t="s">
        <v>1981</v>
      </c>
    </row>
    <row r="1074" spans="1:17" ht="30">
      <c r="A1074" s="612" t="s">
        <v>1873</v>
      </c>
      <c r="B1074" s="612" t="s">
        <v>1985</v>
      </c>
      <c r="C1074" s="830">
        <v>7</v>
      </c>
      <c r="D1074" s="612" t="s">
        <v>199</v>
      </c>
      <c r="E1074" s="325">
        <v>71</v>
      </c>
      <c r="F1074" s="133" t="s">
        <v>1941</v>
      </c>
      <c r="G1074" s="133" t="s">
        <v>71</v>
      </c>
      <c r="H1074" s="133" t="s">
        <v>1982</v>
      </c>
      <c r="I1074" s="612" t="s">
        <v>688</v>
      </c>
      <c r="J1074" s="123" t="s">
        <v>689</v>
      </c>
      <c r="K1074" s="123">
        <v>2</v>
      </c>
      <c r="L1074" s="123">
        <v>1</v>
      </c>
      <c r="M1074" s="134" t="s">
        <v>1</v>
      </c>
      <c r="N1074" s="123">
        <v>100</v>
      </c>
      <c r="O1074" s="123">
        <v>100</v>
      </c>
      <c r="P1074" s="612"/>
      <c r="Q1074" s="612" t="s">
        <v>1974</v>
      </c>
    </row>
    <row r="1075" spans="1:17" ht="30">
      <c r="A1075" s="612" t="s">
        <v>1873</v>
      </c>
      <c r="B1075" s="612" t="s">
        <v>1985</v>
      </c>
      <c r="C1075" s="830">
        <v>7</v>
      </c>
      <c r="D1075" s="612" t="s">
        <v>199</v>
      </c>
      <c r="E1075" s="325">
        <v>71</v>
      </c>
      <c r="F1075" s="133" t="s">
        <v>1941</v>
      </c>
      <c r="G1075" s="133" t="s">
        <v>71</v>
      </c>
      <c r="H1075" s="133" t="s">
        <v>1983</v>
      </c>
      <c r="I1075" s="612" t="s">
        <v>688</v>
      </c>
      <c r="J1075" s="123" t="s">
        <v>689</v>
      </c>
      <c r="K1075" s="123">
        <v>2</v>
      </c>
      <c r="L1075" s="123">
        <v>1</v>
      </c>
      <c r="M1075" s="134" t="s">
        <v>1</v>
      </c>
      <c r="N1075" s="123">
        <v>100</v>
      </c>
      <c r="O1075" s="123">
        <v>100</v>
      </c>
      <c r="P1075" s="612"/>
      <c r="Q1075" s="612" t="s">
        <v>1984</v>
      </c>
    </row>
    <row r="1076" spans="1:17" s="352" customFormat="1" ht="60">
      <c r="A1076" s="53" t="s">
        <v>5864</v>
      </c>
      <c r="B1076" s="53" t="s">
        <v>2015</v>
      </c>
      <c r="C1076" s="59">
        <v>12</v>
      </c>
      <c r="D1076" s="53" t="s">
        <v>1333</v>
      </c>
      <c r="E1076" s="53" t="s">
        <v>2016</v>
      </c>
      <c r="F1076" s="53" t="s">
        <v>2017</v>
      </c>
      <c r="G1076" s="53" t="s">
        <v>394</v>
      </c>
      <c r="H1076" s="53" t="s">
        <v>2018</v>
      </c>
      <c r="I1076" s="53" t="s">
        <v>794</v>
      </c>
      <c r="J1076" s="53" t="s">
        <v>172</v>
      </c>
      <c r="K1076" s="53">
        <v>1</v>
      </c>
      <c r="L1076" s="351">
        <v>12</v>
      </c>
      <c r="M1076" s="351" t="s">
        <v>255</v>
      </c>
      <c r="N1076" s="351">
        <v>82</v>
      </c>
      <c r="O1076" s="351">
        <v>87</v>
      </c>
      <c r="P1076" s="53">
        <v>0</v>
      </c>
      <c r="Q1076" s="53"/>
    </row>
    <row r="1077" spans="1:17" s="352" customFormat="1" ht="60">
      <c r="A1077" s="53" t="s">
        <v>5864</v>
      </c>
      <c r="B1077" s="53" t="s">
        <v>2015</v>
      </c>
      <c r="C1077" s="53">
        <v>12</v>
      </c>
      <c r="D1077" s="53" t="s">
        <v>1333</v>
      </c>
      <c r="E1077" s="53">
        <v>121</v>
      </c>
      <c r="F1077" s="53" t="s">
        <v>2017</v>
      </c>
      <c r="G1077" s="53" t="s">
        <v>394</v>
      </c>
      <c r="H1077" s="53" t="s">
        <v>2018</v>
      </c>
      <c r="I1077" s="53" t="s">
        <v>94</v>
      </c>
      <c r="J1077" s="53" t="s">
        <v>172</v>
      </c>
      <c r="K1077" s="53">
        <v>2</v>
      </c>
      <c r="L1077" s="351">
        <v>16</v>
      </c>
      <c r="M1077" s="351" t="s">
        <v>255</v>
      </c>
      <c r="N1077" s="351">
        <v>86</v>
      </c>
      <c r="O1077" s="351">
        <v>81</v>
      </c>
      <c r="P1077" s="53">
        <v>0</v>
      </c>
      <c r="Q1077" s="53"/>
    </row>
    <row r="1078" spans="1:17" s="352" customFormat="1" ht="60">
      <c r="A1078" s="53" t="s">
        <v>5864</v>
      </c>
      <c r="B1078" s="53" t="s">
        <v>2015</v>
      </c>
      <c r="C1078" s="53">
        <v>12</v>
      </c>
      <c r="D1078" s="53" t="s">
        <v>1333</v>
      </c>
      <c r="E1078" s="53">
        <v>121</v>
      </c>
      <c r="F1078" s="53" t="s">
        <v>2017</v>
      </c>
      <c r="G1078" s="53" t="s">
        <v>71</v>
      </c>
      <c r="H1078" s="53" t="s">
        <v>2019</v>
      </c>
      <c r="I1078" s="53" t="s">
        <v>113</v>
      </c>
      <c r="J1078" s="53" t="s">
        <v>172</v>
      </c>
      <c r="K1078" s="53">
        <v>3</v>
      </c>
      <c r="L1078" s="351">
        <v>18</v>
      </c>
      <c r="M1078" s="351" t="s">
        <v>255</v>
      </c>
      <c r="N1078" s="351">
        <v>75</v>
      </c>
      <c r="O1078" s="351">
        <v>78</v>
      </c>
      <c r="P1078" s="53">
        <v>0</v>
      </c>
      <c r="Q1078" s="53" t="s">
        <v>2020</v>
      </c>
    </row>
    <row r="1079" spans="1:17" s="352" customFormat="1" ht="60">
      <c r="A1079" s="53" t="s">
        <v>5864</v>
      </c>
      <c r="B1079" s="53" t="s">
        <v>2015</v>
      </c>
      <c r="C1079" s="53">
        <v>12</v>
      </c>
      <c r="D1079" s="53" t="s">
        <v>1333</v>
      </c>
      <c r="E1079" s="53">
        <v>121</v>
      </c>
      <c r="F1079" s="53" t="s">
        <v>2017</v>
      </c>
      <c r="G1079" s="53" t="s">
        <v>376</v>
      </c>
      <c r="H1079" s="53" t="s">
        <v>2021</v>
      </c>
      <c r="I1079" s="53" t="s">
        <v>113</v>
      </c>
      <c r="J1079" s="53" t="s">
        <v>172</v>
      </c>
      <c r="K1079" s="53">
        <v>3</v>
      </c>
      <c r="L1079" s="351">
        <v>2</v>
      </c>
      <c r="M1079" s="351" t="s">
        <v>255</v>
      </c>
      <c r="N1079" s="351">
        <v>100</v>
      </c>
      <c r="O1079" s="351">
        <v>84</v>
      </c>
      <c r="P1079" s="53">
        <v>0</v>
      </c>
      <c r="Q1079" s="53" t="s">
        <v>2022</v>
      </c>
    </row>
    <row r="1080" spans="1:17" s="352" customFormat="1" ht="60">
      <c r="A1080" s="53" t="s">
        <v>5864</v>
      </c>
      <c r="B1080" s="53" t="s">
        <v>2015</v>
      </c>
      <c r="C1080" s="53">
        <v>12</v>
      </c>
      <c r="D1080" s="53" t="s">
        <v>1333</v>
      </c>
      <c r="E1080" s="53">
        <v>121</v>
      </c>
      <c r="F1080" s="53" t="s">
        <v>2017</v>
      </c>
      <c r="G1080" s="53" t="s">
        <v>71</v>
      </c>
      <c r="H1080" s="53" t="s">
        <v>2023</v>
      </c>
      <c r="I1080" s="53" t="s">
        <v>113</v>
      </c>
      <c r="J1080" s="53" t="s">
        <v>172</v>
      </c>
      <c r="K1080" s="53">
        <v>3</v>
      </c>
      <c r="L1080" s="351">
        <v>1</v>
      </c>
      <c r="M1080" s="351" t="s">
        <v>191</v>
      </c>
      <c r="N1080" s="351">
        <v>100</v>
      </c>
      <c r="O1080" s="351">
        <v>85</v>
      </c>
      <c r="P1080" s="53">
        <v>0</v>
      </c>
      <c r="Q1080" s="53" t="s">
        <v>2024</v>
      </c>
    </row>
    <row r="1081" spans="1:17" s="352" customFormat="1" ht="60">
      <c r="A1081" s="53" t="s">
        <v>5864</v>
      </c>
      <c r="B1081" s="353" t="s">
        <v>2015</v>
      </c>
      <c r="C1081" s="353">
        <v>12</v>
      </c>
      <c r="D1081" s="353" t="s">
        <v>1333</v>
      </c>
      <c r="E1081" s="353">
        <v>121</v>
      </c>
      <c r="F1081" s="353" t="s">
        <v>2017</v>
      </c>
      <c r="G1081" s="53" t="s">
        <v>71</v>
      </c>
      <c r="H1081" s="53" t="s">
        <v>2025</v>
      </c>
      <c r="I1081" s="353" t="s">
        <v>113</v>
      </c>
      <c r="J1081" s="353" t="s">
        <v>172</v>
      </c>
      <c r="K1081" s="353">
        <v>3</v>
      </c>
      <c r="L1081" s="354">
        <v>1</v>
      </c>
      <c r="M1081" s="351" t="s">
        <v>191</v>
      </c>
      <c r="N1081" s="354">
        <v>100</v>
      </c>
      <c r="O1081" s="354">
        <v>78</v>
      </c>
      <c r="P1081" s="53">
        <v>0</v>
      </c>
      <c r="Q1081" s="355" t="s">
        <v>2026</v>
      </c>
    </row>
    <row r="1082" spans="1:17" s="352" customFormat="1" ht="60">
      <c r="A1082" s="53" t="s">
        <v>5864</v>
      </c>
      <c r="B1082" s="53" t="s">
        <v>2015</v>
      </c>
      <c r="C1082" s="53">
        <v>12</v>
      </c>
      <c r="D1082" s="53" t="s">
        <v>1333</v>
      </c>
      <c r="E1082" s="53">
        <v>121</v>
      </c>
      <c r="F1082" s="53" t="s">
        <v>2017</v>
      </c>
      <c r="G1082" s="53" t="s">
        <v>75</v>
      </c>
      <c r="H1082" s="53" t="s">
        <v>2027</v>
      </c>
      <c r="I1082" s="53" t="s">
        <v>113</v>
      </c>
      <c r="J1082" s="53" t="s">
        <v>172</v>
      </c>
      <c r="K1082" s="53">
        <v>3</v>
      </c>
      <c r="L1082" s="351">
        <v>1</v>
      </c>
      <c r="M1082" s="351" t="s">
        <v>191</v>
      </c>
      <c r="N1082" s="351">
        <v>100</v>
      </c>
      <c r="O1082" s="351">
        <v>86</v>
      </c>
      <c r="P1082" s="53">
        <v>0</v>
      </c>
      <c r="Q1082" s="355" t="s">
        <v>2024</v>
      </c>
    </row>
    <row r="1083" spans="1:17" s="352" customFormat="1" ht="60">
      <c r="A1083" s="53" t="s">
        <v>5864</v>
      </c>
      <c r="B1083" s="53" t="s">
        <v>2015</v>
      </c>
      <c r="C1083" s="53">
        <v>12</v>
      </c>
      <c r="D1083" s="53" t="s">
        <v>1333</v>
      </c>
      <c r="E1083" s="53">
        <v>121</v>
      </c>
      <c r="F1083" s="53" t="s">
        <v>2017</v>
      </c>
      <c r="G1083" s="53" t="s">
        <v>71</v>
      </c>
      <c r="H1083" s="53" t="s">
        <v>2019</v>
      </c>
      <c r="I1083" s="53" t="s">
        <v>2028</v>
      </c>
      <c r="J1083" s="53" t="s">
        <v>689</v>
      </c>
      <c r="K1083" s="53">
        <v>2</v>
      </c>
      <c r="L1083" s="351">
        <v>48</v>
      </c>
      <c r="M1083" s="351" t="s">
        <v>255</v>
      </c>
      <c r="N1083" s="351">
        <v>86</v>
      </c>
      <c r="O1083" s="351">
        <v>81</v>
      </c>
      <c r="P1083" s="53">
        <v>0</v>
      </c>
      <c r="Q1083" s="53" t="s">
        <v>2020</v>
      </c>
    </row>
    <row r="1084" spans="1:17" s="352" customFormat="1" ht="60">
      <c r="A1084" s="53" t="s">
        <v>5864</v>
      </c>
      <c r="B1084" s="53" t="s">
        <v>2015</v>
      </c>
      <c r="C1084" s="59">
        <v>12</v>
      </c>
      <c r="D1084" s="53" t="s">
        <v>1333</v>
      </c>
      <c r="E1084" s="53" t="s">
        <v>2016</v>
      </c>
      <c r="F1084" s="53" t="s">
        <v>2017</v>
      </c>
      <c r="G1084" s="53" t="s">
        <v>394</v>
      </c>
      <c r="H1084" s="333" t="s">
        <v>2018</v>
      </c>
      <c r="I1084" s="53" t="s">
        <v>2029</v>
      </c>
      <c r="J1084" s="53" t="s">
        <v>689</v>
      </c>
      <c r="K1084" s="53">
        <v>1</v>
      </c>
      <c r="L1084" s="351">
        <v>26</v>
      </c>
      <c r="M1084" s="351" t="s">
        <v>255</v>
      </c>
      <c r="N1084" s="351">
        <v>94</v>
      </c>
      <c r="O1084" s="351">
        <v>82</v>
      </c>
      <c r="P1084" s="53">
        <v>0</v>
      </c>
      <c r="Q1084" s="53"/>
    </row>
    <row r="1085" spans="1:17" s="352" customFormat="1" ht="60">
      <c r="A1085" s="53" t="s">
        <v>5864</v>
      </c>
      <c r="B1085" s="53" t="s">
        <v>2015</v>
      </c>
      <c r="C1085" s="59">
        <v>12</v>
      </c>
      <c r="D1085" s="53" t="s">
        <v>1333</v>
      </c>
      <c r="E1085" s="53" t="s">
        <v>2016</v>
      </c>
      <c r="F1085" s="53" t="s">
        <v>2017</v>
      </c>
      <c r="G1085" s="53" t="s">
        <v>71</v>
      </c>
      <c r="H1085" s="333" t="s">
        <v>2030</v>
      </c>
      <c r="I1085" s="53" t="s">
        <v>2029</v>
      </c>
      <c r="J1085" s="53" t="s">
        <v>689</v>
      </c>
      <c r="K1085" s="53">
        <v>1</v>
      </c>
      <c r="L1085" s="351">
        <v>1</v>
      </c>
      <c r="M1085" s="351" t="s">
        <v>191</v>
      </c>
      <c r="N1085" s="351">
        <v>100</v>
      </c>
      <c r="O1085" s="351">
        <v>70</v>
      </c>
      <c r="P1085" s="53">
        <v>0</v>
      </c>
      <c r="Q1085" s="53" t="s">
        <v>2024</v>
      </c>
    </row>
    <row r="1086" spans="1:17" s="352" customFormat="1" ht="60">
      <c r="A1086" s="53" t="s">
        <v>5864</v>
      </c>
      <c r="B1086" s="53" t="s">
        <v>2015</v>
      </c>
      <c r="C1086" s="59">
        <v>12</v>
      </c>
      <c r="D1086" s="53" t="s">
        <v>1333</v>
      </c>
      <c r="E1086" s="53" t="s">
        <v>2016</v>
      </c>
      <c r="F1086" s="53" t="s">
        <v>2017</v>
      </c>
      <c r="G1086" s="53" t="s">
        <v>2031</v>
      </c>
      <c r="H1086" s="333" t="s">
        <v>2032</v>
      </c>
      <c r="I1086" s="53" t="s">
        <v>2029</v>
      </c>
      <c r="J1086" s="53" t="s">
        <v>689</v>
      </c>
      <c r="K1086" s="53">
        <v>1</v>
      </c>
      <c r="L1086" s="351">
        <v>1</v>
      </c>
      <c r="M1086" s="351" t="s">
        <v>191</v>
      </c>
      <c r="N1086" s="351">
        <v>100</v>
      </c>
      <c r="O1086" s="351">
        <v>96</v>
      </c>
      <c r="P1086" s="53">
        <v>0</v>
      </c>
      <c r="Q1086" s="53" t="s">
        <v>2024</v>
      </c>
    </row>
    <row r="1087" spans="1:17" s="352" customFormat="1" ht="60">
      <c r="A1087" s="53" t="s">
        <v>5864</v>
      </c>
      <c r="B1087" s="53" t="s">
        <v>2015</v>
      </c>
      <c r="C1087" s="59">
        <v>12</v>
      </c>
      <c r="D1087" s="53" t="s">
        <v>1333</v>
      </c>
      <c r="E1087" s="53" t="s">
        <v>2016</v>
      </c>
      <c r="F1087" s="53" t="s">
        <v>2017</v>
      </c>
      <c r="G1087" s="53" t="s">
        <v>394</v>
      </c>
      <c r="H1087" s="333" t="s">
        <v>2033</v>
      </c>
      <c r="I1087" s="53" t="s">
        <v>2029</v>
      </c>
      <c r="J1087" s="53" t="s">
        <v>689</v>
      </c>
      <c r="K1087" s="53">
        <v>1</v>
      </c>
      <c r="L1087" s="351">
        <v>1</v>
      </c>
      <c r="M1087" s="351" t="s">
        <v>191</v>
      </c>
      <c r="N1087" s="351">
        <v>100</v>
      </c>
      <c r="O1087" s="351">
        <v>60</v>
      </c>
      <c r="P1087" s="53">
        <v>0</v>
      </c>
      <c r="Q1087" s="53" t="s">
        <v>2024</v>
      </c>
    </row>
    <row r="1088" spans="1:17" s="352" customFormat="1" ht="45">
      <c r="A1088" s="53" t="s">
        <v>5864</v>
      </c>
      <c r="B1088" s="53" t="s">
        <v>2034</v>
      </c>
      <c r="C1088" s="59">
        <v>12</v>
      </c>
      <c r="D1088" s="53" t="s">
        <v>1333</v>
      </c>
      <c r="E1088" s="53" t="s">
        <v>1334</v>
      </c>
      <c r="F1088" s="53" t="s">
        <v>2035</v>
      </c>
      <c r="G1088" s="53" t="s">
        <v>394</v>
      </c>
      <c r="H1088" s="53" t="s">
        <v>2018</v>
      </c>
      <c r="I1088" s="53" t="s">
        <v>794</v>
      </c>
      <c r="J1088" s="53" t="s">
        <v>172</v>
      </c>
      <c r="K1088" s="53">
        <v>1</v>
      </c>
      <c r="L1088" s="351">
        <v>8</v>
      </c>
      <c r="M1088" s="351" t="s">
        <v>255</v>
      </c>
      <c r="N1088" s="351">
        <v>90</v>
      </c>
      <c r="O1088" s="351">
        <v>74</v>
      </c>
      <c r="P1088" s="53">
        <v>0</v>
      </c>
      <c r="Q1088" s="53"/>
    </row>
    <row r="1089" spans="1:17" s="352" customFormat="1" ht="45">
      <c r="A1089" s="53" t="s">
        <v>5864</v>
      </c>
      <c r="B1089" s="53" t="s">
        <v>2034</v>
      </c>
      <c r="C1089" s="53">
        <v>12</v>
      </c>
      <c r="D1089" s="53" t="s">
        <v>1333</v>
      </c>
      <c r="E1089" s="53">
        <v>123</v>
      </c>
      <c r="F1089" s="53" t="s">
        <v>2035</v>
      </c>
      <c r="G1089" s="53" t="s">
        <v>394</v>
      </c>
      <c r="H1089" s="53" t="s">
        <v>2018</v>
      </c>
      <c r="I1089" s="53" t="s">
        <v>94</v>
      </c>
      <c r="J1089" s="53" t="s">
        <v>172</v>
      </c>
      <c r="K1089" s="53">
        <v>2</v>
      </c>
      <c r="L1089" s="351">
        <v>9</v>
      </c>
      <c r="M1089" s="351" t="s">
        <v>255</v>
      </c>
      <c r="N1089" s="351">
        <v>70</v>
      </c>
      <c r="O1089" s="351">
        <v>72</v>
      </c>
      <c r="P1089" s="53">
        <v>0</v>
      </c>
      <c r="Q1089" s="53"/>
    </row>
    <row r="1090" spans="1:17" s="352" customFormat="1" ht="45">
      <c r="A1090" s="53" t="s">
        <v>5864</v>
      </c>
      <c r="B1090" s="53" t="s">
        <v>2034</v>
      </c>
      <c r="C1090" s="53">
        <v>12</v>
      </c>
      <c r="D1090" s="53" t="s">
        <v>1333</v>
      </c>
      <c r="E1090" s="53">
        <v>123</v>
      </c>
      <c r="F1090" s="53" t="s">
        <v>2035</v>
      </c>
      <c r="G1090" s="53" t="s">
        <v>71</v>
      </c>
      <c r="H1090" s="356" t="s">
        <v>2019</v>
      </c>
      <c r="I1090" s="53" t="s">
        <v>113</v>
      </c>
      <c r="J1090" s="53" t="s">
        <v>172</v>
      </c>
      <c r="K1090" s="53">
        <v>3</v>
      </c>
      <c r="L1090" s="351">
        <v>8</v>
      </c>
      <c r="M1090" s="351" t="s">
        <v>255</v>
      </c>
      <c r="N1090" s="351">
        <v>60</v>
      </c>
      <c r="O1090" s="351">
        <v>74</v>
      </c>
      <c r="P1090" s="53">
        <v>0</v>
      </c>
      <c r="Q1090" s="53" t="s">
        <v>2020</v>
      </c>
    </row>
    <row r="1091" spans="1:17" s="352" customFormat="1" ht="45">
      <c r="A1091" s="53" t="s">
        <v>5864</v>
      </c>
      <c r="B1091" s="53" t="s">
        <v>2034</v>
      </c>
      <c r="C1091" s="53">
        <v>12</v>
      </c>
      <c r="D1091" s="53" t="s">
        <v>1333</v>
      </c>
      <c r="E1091" s="53">
        <v>123</v>
      </c>
      <c r="F1091" s="53" t="s">
        <v>2035</v>
      </c>
      <c r="G1091" s="53" t="s">
        <v>71</v>
      </c>
      <c r="H1091" s="356" t="s">
        <v>2036</v>
      </c>
      <c r="I1091" s="53" t="s">
        <v>113</v>
      </c>
      <c r="J1091" s="53" t="s">
        <v>172</v>
      </c>
      <c r="K1091" s="53">
        <v>3</v>
      </c>
      <c r="L1091" s="351">
        <v>1</v>
      </c>
      <c r="M1091" s="351" t="s">
        <v>191</v>
      </c>
      <c r="N1091" s="351">
        <v>100</v>
      </c>
      <c r="O1091" s="351">
        <v>81</v>
      </c>
      <c r="P1091" s="53">
        <v>0</v>
      </c>
      <c r="Q1091" s="53" t="s">
        <v>2020</v>
      </c>
    </row>
    <row r="1092" spans="1:17" s="352" customFormat="1" ht="45">
      <c r="A1092" s="53" t="s">
        <v>5864</v>
      </c>
      <c r="B1092" s="53" t="s">
        <v>2034</v>
      </c>
      <c r="C1092" s="53">
        <v>12</v>
      </c>
      <c r="D1092" s="53" t="s">
        <v>1333</v>
      </c>
      <c r="E1092" s="53">
        <v>123</v>
      </c>
      <c r="F1092" s="53" t="s">
        <v>2035</v>
      </c>
      <c r="G1092" s="53" t="s">
        <v>376</v>
      </c>
      <c r="H1092" s="53" t="s">
        <v>2037</v>
      </c>
      <c r="I1092" s="53" t="s">
        <v>2028</v>
      </c>
      <c r="J1092" s="53" t="s">
        <v>689</v>
      </c>
      <c r="K1092" s="53">
        <v>2</v>
      </c>
      <c r="L1092" s="351">
        <v>15</v>
      </c>
      <c r="M1092" s="351" t="s">
        <v>255</v>
      </c>
      <c r="N1092" s="351">
        <v>83</v>
      </c>
      <c r="O1092" s="351">
        <v>78</v>
      </c>
      <c r="P1092" s="53">
        <v>0</v>
      </c>
      <c r="Q1092" s="53" t="s">
        <v>2020</v>
      </c>
    </row>
    <row r="1093" spans="1:17" s="352" customFormat="1" ht="45">
      <c r="A1093" s="53" t="s">
        <v>5864</v>
      </c>
      <c r="B1093" s="53" t="s">
        <v>2034</v>
      </c>
      <c r="C1093" s="59">
        <v>12</v>
      </c>
      <c r="D1093" s="53" t="s">
        <v>1333</v>
      </c>
      <c r="E1093" s="53" t="s">
        <v>1334</v>
      </c>
      <c r="F1093" s="53" t="s">
        <v>2035</v>
      </c>
      <c r="G1093" s="53" t="s">
        <v>394</v>
      </c>
      <c r="H1093" s="53" t="s">
        <v>2018</v>
      </c>
      <c r="I1093" s="53" t="s">
        <v>2029</v>
      </c>
      <c r="J1093" s="53" t="s">
        <v>689</v>
      </c>
      <c r="K1093" s="53">
        <v>1</v>
      </c>
      <c r="L1093" s="351">
        <v>9</v>
      </c>
      <c r="M1093" s="351" t="s">
        <v>255</v>
      </c>
      <c r="N1093" s="351">
        <v>94</v>
      </c>
      <c r="O1093" s="351">
        <v>85</v>
      </c>
      <c r="P1093" s="53">
        <v>0</v>
      </c>
      <c r="Q1093" s="53"/>
    </row>
    <row r="1094" spans="1:17" s="352" customFormat="1" ht="45">
      <c r="A1094" s="53" t="s">
        <v>5864</v>
      </c>
      <c r="B1094" s="53" t="s">
        <v>2034</v>
      </c>
      <c r="C1094" s="59">
        <v>12</v>
      </c>
      <c r="D1094" s="53" t="s">
        <v>1333</v>
      </c>
      <c r="E1094" s="53" t="s">
        <v>1334</v>
      </c>
      <c r="F1094" s="53" t="s">
        <v>2035</v>
      </c>
      <c r="G1094" s="53" t="s">
        <v>376</v>
      </c>
      <c r="H1094" s="53" t="s">
        <v>2038</v>
      </c>
      <c r="I1094" s="53" t="s">
        <v>2029</v>
      </c>
      <c r="J1094" s="53" t="s">
        <v>689</v>
      </c>
      <c r="K1094" s="53">
        <v>1</v>
      </c>
      <c r="L1094" s="351">
        <v>2</v>
      </c>
      <c r="M1094" s="351" t="s">
        <v>191</v>
      </c>
      <c r="N1094" s="351">
        <v>100</v>
      </c>
      <c r="O1094" s="351">
        <v>90</v>
      </c>
      <c r="P1094" s="53">
        <v>1</v>
      </c>
      <c r="Q1094" s="53" t="s">
        <v>2024</v>
      </c>
    </row>
    <row r="1095" spans="1:17" s="352" customFormat="1" ht="45">
      <c r="A1095" s="53" t="s">
        <v>5864</v>
      </c>
      <c r="B1095" s="353" t="s">
        <v>2034</v>
      </c>
      <c r="C1095" s="816">
        <v>12</v>
      </c>
      <c r="D1095" s="353" t="s">
        <v>1333</v>
      </c>
      <c r="E1095" s="53" t="s">
        <v>1334</v>
      </c>
      <c r="F1095" s="353" t="s">
        <v>2035</v>
      </c>
      <c r="G1095" s="53" t="s">
        <v>376</v>
      </c>
      <c r="H1095" s="53" t="s">
        <v>2039</v>
      </c>
      <c r="I1095" s="355" t="s">
        <v>2029</v>
      </c>
      <c r="J1095" s="353" t="s">
        <v>689</v>
      </c>
      <c r="K1095" s="353">
        <v>1</v>
      </c>
      <c r="L1095" s="354">
        <v>1</v>
      </c>
      <c r="M1095" s="351" t="s">
        <v>191</v>
      </c>
      <c r="N1095" s="351">
        <v>100</v>
      </c>
      <c r="O1095" s="354">
        <v>92</v>
      </c>
      <c r="P1095" s="353">
        <v>1</v>
      </c>
      <c r="Q1095" s="355" t="s">
        <v>2024</v>
      </c>
    </row>
    <row r="1096" spans="1:17" s="352" customFormat="1" ht="45">
      <c r="A1096" s="53" t="s">
        <v>5864</v>
      </c>
      <c r="B1096" s="353" t="s">
        <v>2034</v>
      </c>
      <c r="C1096" s="816">
        <v>12</v>
      </c>
      <c r="D1096" s="353" t="s">
        <v>1333</v>
      </c>
      <c r="E1096" s="53" t="s">
        <v>1334</v>
      </c>
      <c r="F1096" s="353" t="s">
        <v>2035</v>
      </c>
      <c r="G1096" s="53" t="s">
        <v>376</v>
      </c>
      <c r="H1096" s="53" t="s">
        <v>2040</v>
      </c>
      <c r="I1096" s="355" t="s">
        <v>2029</v>
      </c>
      <c r="J1096" s="353" t="s">
        <v>689</v>
      </c>
      <c r="K1096" s="353">
        <v>1</v>
      </c>
      <c r="L1096" s="354">
        <v>1</v>
      </c>
      <c r="M1096" s="351" t="s">
        <v>191</v>
      </c>
      <c r="N1096" s="351">
        <v>100</v>
      </c>
      <c r="O1096" s="354">
        <v>90</v>
      </c>
      <c r="P1096" s="353">
        <v>1</v>
      </c>
      <c r="Q1096" s="353" t="s">
        <v>2041</v>
      </c>
    </row>
    <row r="1097" spans="1:17" s="352" customFormat="1" ht="60">
      <c r="A1097" s="53" t="s">
        <v>5864</v>
      </c>
      <c r="B1097" s="353" t="s">
        <v>2034</v>
      </c>
      <c r="C1097" s="816">
        <v>12</v>
      </c>
      <c r="D1097" s="353" t="s">
        <v>1333</v>
      </c>
      <c r="E1097" s="53" t="s">
        <v>2042</v>
      </c>
      <c r="F1097" s="353" t="s">
        <v>2043</v>
      </c>
      <c r="G1097" s="53" t="s">
        <v>394</v>
      </c>
      <c r="H1097" s="53" t="s">
        <v>2018</v>
      </c>
      <c r="I1097" s="355" t="s">
        <v>794</v>
      </c>
      <c r="J1097" s="353" t="s">
        <v>172</v>
      </c>
      <c r="K1097" s="353">
        <v>1</v>
      </c>
      <c r="L1097" s="354">
        <v>6</v>
      </c>
      <c r="M1097" s="351" t="s">
        <v>255</v>
      </c>
      <c r="N1097" s="351">
        <v>80</v>
      </c>
      <c r="O1097" s="354">
        <v>82</v>
      </c>
      <c r="P1097" s="353">
        <v>0</v>
      </c>
      <c r="Q1097" s="353"/>
    </row>
    <row r="1098" spans="1:17" s="352" customFormat="1" ht="63">
      <c r="A1098" s="53" t="s">
        <v>5864</v>
      </c>
      <c r="B1098" s="353" t="s">
        <v>2034</v>
      </c>
      <c r="C1098" s="816">
        <v>12</v>
      </c>
      <c r="D1098" s="816" t="s">
        <v>1333</v>
      </c>
      <c r="E1098" s="59">
        <v>147</v>
      </c>
      <c r="F1098" s="356" t="s">
        <v>2044</v>
      </c>
      <c r="G1098" s="53" t="s">
        <v>71</v>
      </c>
      <c r="H1098" s="356" t="s">
        <v>2045</v>
      </c>
      <c r="I1098" s="355" t="s">
        <v>113</v>
      </c>
      <c r="J1098" s="353" t="s">
        <v>172</v>
      </c>
      <c r="K1098" s="353">
        <v>3</v>
      </c>
      <c r="L1098" s="354">
        <v>16</v>
      </c>
      <c r="M1098" s="351" t="s">
        <v>255</v>
      </c>
      <c r="N1098" s="351">
        <v>60</v>
      </c>
      <c r="O1098" s="354">
        <v>74</v>
      </c>
      <c r="P1098" s="353">
        <v>0</v>
      </c>
      <c r="Q1098" s="53" t="s">
        <v>2020</v>
      </c>
    </row>
    <row r="1099" spans="1:17" s="352" customFormat="1" ht="45">
      <c r="A1099" s="355" t="s">
        <v>2046</v>
      </c>
      <c r="B1099" s="353" t="s">
        <v>2047</v>
      </c>
      <c r="C1099" s="816">
        <v>12</v>
      </c>
      <c r="D1099" s="353" t="s">
        <v>1333</v>
      </c>
      <c r="E1099" s="53" t="s">
        <v>2016</v>
      </c>
      <c r="F1099" s="53" t="s">
        <v>2017</v>
      </c>
      <c r="G1099" s="53" t="s">
        <v>394</v>
      </c>
      <c r="H1099" s="53" t="s">
        <v>2018</v>
      </c>
      <c r="I1099" s="59" t="s">
        <v>794</v>
      </c>
      <c r="J1099" s="353" t="s">
        <v>116</v>
      </c>
      <c r="K1099" s="353">
        <v>1</v>
      </c>
      <c r="L1099" s="354">
        <v>14</v>
      </c>
      <c r="M1099" s="351" t="s">
        <v>343</v>
      </c>
      <c r="N1099" s="351">
        <v>50</v>
      </c>
      <c r="O1099" s="354">
        <v>62</v>
      </c>
      <c r="P1099" s="353">
        <v>0</v>
      </c>
      <c r="Q1099" s="353"/>
    </row>
    <row r="1100" spans="1:17" s="352" customFormat="1" ht="45">
      <c r="A1100" s="355" t="s">
        <v>2046</v>
      </c>
      <c r="B1100" s="353" t="s">
        <v>2047</v>
      </c>
      <c r="C1100" s="353">
        <v>12</v>
      </c>
      <c r="D1100" s="353" t="s">
        <v>1333</v>
      </c>
      <c r="E1100" s="53">
        <v>121</v>
      </c>
      <c r="F1100" s="53" t="s">
        <v>2017</v>
      </c>
      <c r="G1100" s="53" t="s">
        <v>394</v>
      </c>
      <c r="H1100" s="53" t="s">
        <v>2018</v>
      </c>
      <c r="I1100" s="53" t="s">
        <v>794</v>
      </c>
      <c r="J1100" s="353" t="s">
        <v>116</v>
      </c>
      <c r="K1100" s="353">
        <v>2</v>
      </c>
      <c r="L1100" s="354">
        <v>15</v>
      </c>
      <c r="M1100" s="351" t="s">
        <v>343</v>
      </c>
      <c r="N1100" s="351">
        <v>96</v>
      </c>
      <c r="O1100" s="354">
        <v>86</v>
      </c>
      <c r="P1100" s="353">
        <v>0</v>
      </c>
      <c r="Q1100" s="353"/>
    </row>
    <row r="1101" spans="1:17" s="352" customFormat="1" ht="45">
      <c r="A1101" s="355" t="s">
        <v>2046</v>
      </c>
      <c r="B1101" s="353" t="s">
        <v>2047</v>
      </c>
      <c r="C1101" s="353">
        <v>12</v>
      </c>
      <c r="D1101" s="353" t="s">
        <v>1333</v>
      </c>
      <c r="E1101" s="53">
        <v>121</v>
      </c>
      <c r="F1101" s="53" t="s">
        <v>2017</v>
      </c>
      <c r="G1101" s="53" t="s">
        <v>394</v>
      </c>
      <c r="H1101" s="53" t="s">
        <v>2018</v>
      </c>
      <c r="I1101" s="53" t="s">
        <v>94</v>
      </c>
      <c r="J1101" s="353" t="s">
        <v>116</v>
      </c>
      <c r="K1101" s="353">
        <v>3</v>
      </c>
      <c r="L1101" s="354">
        <v>42</v>
      </c>
      <c r="M1101" s="351" t="s">
        <v>343</v>
      </c>
      <c r="N1101" s="351">
        <v>74</v>
      </c>
      <c r="O1101" s="354">
        <v>68</v>
      </c>
      <c r="P1101" s="353">
        <v>0</v>
      </c>
      <c r="Q1101" s="353"/>
    </row>
    <row r="1102" spans="1:17" s="352" customFormat="1" ht="45">
      <c r="A1102" s="355" t="s">
        <v>2046</v>
      </c>
      <c r="B1102" s="353" t="s">
        <v>2047</v>
      </c>
      <c r="C1102" s="353">
        <v>12</v>
      </c>
      <c r="D1102" s="353" t="s">
        <v>1333</v>
      </c>
      <c r="E1102" s="53">
        <v>121</v>
      </c>
      <c r="F1102" s="53" t="s">
        <v>2017</v>
      </c>
      <c r="G1102" s="53" t="s">
        <v>71</v>
      </c>
      <c r="H1102" s="356" t="s">
        <v>2048</v>
      </c>
      <c r="I1102" s="53" t="s">
        <v>113</v>
      </c>
      <c r="J1102" s="353" t="s">
        <v>116</v>
      </c>
      <c r="K1102" s="353">
        <v>4</v>
      </c>
      <c r="L1102" s="354">
        <v>1</v>
      </c>
      <c r="M1102" s="351" t="s">
        <v>191</v>
      </c>
      <c r="N1102" s="351">
        <v>100</v>
      </c>
      <c r="O1102" s="354">
        <v>85</v>
      </c>
      <c r="P1102" s="353">
        <v>0</v>
      </c>
      <c r="Q1102" s="355" t="s">
        <v>2024</v>
      </c>
    </row>
    <row r="1103" spans="1:17" s="352" customFormat="1" ht="45">
      <c r="A1103" s="355" t="s">
        <v>2046</v>
      </c>
      <c r="B1103" s="353" t="s">
        <v>2047</v>
      </c>
      <c r="C1103" s="353">
        <v>12</v>
      </c>
      <c r="D1103" s="353" t="s">
        <v>1333</v>
      </c>
      <c r="E1103" s="53">
        <v>121</v>
      </c>
      <c r="F1103" s="53" t="s">
        <v>2017</v>
      </c>
      <c r="G1103" s="53" t="s">
        <v>71</v>
      </c>
      <c r="H1103" s="356" t="s">
        <v>2049</v>
      </c>
      <c r="I1103" s="53" t="s">
        <v>113</v>
      </c>
      <c r="J1103" s="353" t="s">
        <v>116</v>
      </c>
      <c r="K1103" s="353">
        <v>4</v>
      </c>
      <c r="L1103" s="354">
        <v>1</v>
      </c>
      <c r="M1103" s="351" t="s">
        <v>191</v>
      </c>
      <c r="N1103" s="351">
        <v>100</v>
      </c>
      <c r="O1103" s="354">
        <v>82</v>
      </c>
      <c r="P1103" s="353">
        <v>0</v>
      </c>
      <c r="Q1103" s="355" t="s">
        <v>2024</v>
      </c>
    </row>
    <row r="1104" spans="1:17" s="352" customFormat="1" ht="45">
      <c r="A1104" s="355" t="s">
        <v>2046</v>
      </c>
      <c r="B1104" s="353" t="s">
        <v>2047</v>
      </c>
      <c r="C1104" s="353">
        <v>12</v>
      </c>
      <c r="D1104" s="353" t="s">
        <v>1333</v>
      </c>
      <c r="E1104" s="53">
        <v>121</v>
      </c>
      <c r="F1104" s="53" t="s">
        <v>2017</v>
      </c>
      <c r="G1104" s="53" t="s">
        <v>376</v>
      </c>
      <c r="H1104" s="356" t="s">
        <v>2021</v>
      </c>
      <c r="I1104" s="53" t="s">
        <v>113</v>
      </c>
      <c r="J1104" s="353" t="s">
        <v>116</v>
      </c>
      <c r="K1104" s="353">
        <v>4</v>
      </c>
      <c r="L1104" s="354">
        <v>2</v>
      </c>
      <c r="M1104" s="351" t="s">
        <v>191</v>
      </c>
      <c r="N1104" s="351">
        <v>100</v>
      </c>
      <c r="O1104" s="354">
        <v>83</v>
      </c>
      <c r="P1104" s="353">
        <v>0</v>
      </c>
      <c r="Q1104" s="53" t="s">
        <v>2022</v>
      </c>
    </row>
    <row r="1105" spans="1:17" s="352" customFormat="1" ht="45">
      <c r="A1105" s="355" t="s">
        <v>2046</v>
      </c>
      <c r="B1105" s="353" t="s">
        <v>2047</v>
      </c>
      <c r="C1105" s="353">
        <v>12</v>
      </c>
      <c r="D1105" s="353" t="s">
        <v>1333</v>
      </c>
      <c r="E1105" s="53">
        <v>121</v>
      </c>
      <c r="F1105" s="53" t="s">
        <v>2017</v>
      </c>
      <c r="G1105" s="53" t="s">
        <v>376</v>
      </c>
      <c r="H1105" s="356" t="s">
        <v>2037</v>
      </c>
      <c r="I1105" s="53" t="s">
        <v>113</v>
      </c>
      <c r="J1105" s="353" t="s">
        <v>116</v>
      </c>
      <c r="K1105" s="353">
        <v>4</v>
      </c>
      <c r="L1105" s="354">
        <v>17</v>
      </c>
      <c r="M1105" s="351" t="s">
        <v>343</v>
      </c>
      <c r="N1105" s="351">
        <v>60</v>
      </c>
      <c r="O1105" s="354">
        <v>75</v>
      </c>
      <c r="P1105" s="353">
        <v>0</v>
      </c>
      <c r="Q1105" s="53" t="s">
        <v>2020</v>
      </c>
    </row>
    <row r="1106" spans="1:17" s="352" customFormat="1" ht="45">
      <c r="A1106" s="355" t="s">
        <v>2046</v>
      </c>
      <c r="B1106" s="353" t="s">
        <v>2047</v>
      </c>
      <c r="C1106" s="816">
        <v>12</v>
      </c>
      <c r="D1106" s="353" t="s">
        <v>1333</v>
      </c>
      <c r="E1106" s="53" t="s">
        <v>1334</v>
      </c>
      <c r="F1106" s="53" t="s">
        <v>2035</v>
      </c>
      <c r="G1106" s="53" t="s">
        <v>394</v>
      </c>
      <c r="H1106" s="53" t="s">
        <v>2018</v>
      </c>
      <c r="I1106" s="59" t="s">
        <v>794</v>
      </c>
      <c r="J1106" s="353" t="s">
        <v>116</v>
      </c>
      <c r="K1106" s="353">
        <v>1</v>
      </c>
      <c r="L1106" s="354">
        <v>18</v>
      </c>
      <c r="M1106" s="351" t="s">
        <v>343</v>
      </c>
      <c r="N1106" s="351">
        <v>82</v>
      </c>
      <c r="O1106" s="354">
        <v>82</v>
      </c>
      <c r="P1106" s="353">
        <v>0</v>
      </c>
      <c r="Q1106" s="353"/>
    </row>
    <row r="1107" spans="1:17" s="352" customFormat="1" ht="45">
      <c r="A1107" s="355" t="s">
        <v>2046</v>
      </c>
      <c r="B1107" s="353" t="s">
        <v>2047</v>
      </c>
      <c r="C1107" s="353">
        <v>12</v>
      </c>
      <c r="D1107" s="353" t="s">
        <v>1333</v>
      </c>
      <c r="E1107" s="53">
        <v>123</v>
      </c>
      <c r="F1107" s="53" t="s">
        <v>2035</v>
      </c>
      <c r="G1107" s="53" t="s">
        <v>394</v>
      </c>
      <c r="H1107" s="53" t="s">
        <v>2018</v>
      </c>
      <c r="I1107" s="53" t="s">
        <v>794</v>
      </c>
      <c r="J1107" s="353" t="s">
        <v>116</v>
      </c>
      <c r="K1107" s="353">
        <v>2</v>
      </c>
      <c r="L1107" s="354">
        <v>12</v>
      </c>
      <c r="M1107" s="351" t="s">
        <v>343</v>
      </c>
      <c r="N1107" s="351">
        <v>40</v>
      </c>
      <c r="O1107" s="354">
        <v>61</v>
      </c>
      <c r="P1107" s="353">
        <v>0</v>
      </c>
      <c r="Q1107" s="353"/>
    </row>
    <row r="1108" spans="1:17" s="352" customFormat="1" ht="45">
      <c r="A1108" s="355" t="s">
        <v>2046</v>
      </c>
      <c r="B1108" s="353" t="s">
        <v>2047</v>
      </c>
      <c r="C1108" s="353">
        <v>12</v>
      </c>
      <c r="D1108" s="353" t="s">
        <v>1333</v>
      </c>
      <c r="E1108" s="53">
        <v>123</v>
      </c>
      <c r="F1108" s="53" t="s">
        <v>2035</v>
      </c>
      <c r="G1108" s="53" t="s">
        <v>394</v>
      </c>
      <c r="H1108" s="53" t="s">
        <v>2018</v>
      </c>
      <c r="I1108" s="53" t="s">
        <v>94</v>
      </c>
      <c r="J1108" s="353" t="s">
        <v>116</v>
      </c>
      <c r="K1108" s="353">
        <v>3</v>
      </c>
      <c r="L1108" s="354">
        <v>50</v>
      </c>
      <c r="M1108" s="351" t="s">
        <v>343</v>
      </c>
      <c r="N1108" s="351">
        <v>85</v>
      </c>
      <c r="O1108" s="354">
        <v>75</v>
      </c>
      <c r="P1108" s="353">
        <v>0</v>
      </c>
      <c r="Q1108" s="353"/>
    </row>
    <row r="1109" spans="1:17" s="352" customFormat="1" ht="47.25">
      <c r="A1109" s="355" t="s">
        <v>2046</v>
      </c>
      <c r="B1109" s="353" t="s">
        <v>2047</v>
      </c>
      <c r="C1109" s="353">
        <v>12</v>
      </c>
      <c r="D1109" s="353" t="s">
        <v>1333</v>
      </c>
      <c r="E1109" s="53">
        <v>123</v>
      </c>
      <c r="F1109" s="53" t="s">
        <v>2035</v>
      </c>
      <c r="G1109" s="53" t="s">
        <v>71</v>
      </c>
      <c r="H1109" s="356" t="s">
        <v>2050</v>
      </c>
      <c r="I1109" s="53" t="s">
        <v>113</v>
      </c>
      <c r="J1109" s="353" t="s">
        <v>116</v>
      </c>
      <c r="K1109" s="353">
        <v>4</v>
      </c>
      <c r="L1109" s="354">
        <v>1</v>
      </c>
      <c r="M1109" s="351" t="s">
        <v>191</v>
      </c>
      <c r="N1109" s="351">
        <v>100</v>
      </c>
      <c r="O1109" s="354">
        <v>82</v>
      </c>
      <c r="P1109" s="353">
        <v>0</v>
      </c>
      <c r="Q1109" s="355" t="s">
        <v>2026</v>
      </c>
    </row>
    <row r="1110" spans="1:17" s="352" customFormat="1" ht="47.25">
      <c r="A1110" s="355" t="s">
        <v>2046</v>
      </c>
      <c r="B1110" s="353" t="s">
        <v>2047</v>
      </c>
      <c r="C1110" s="353">
        <v>12</v>
      </c>
      <c r="D1110" s="353" t="s">
        <v>1333</v>
      </c>
      <c r="E1110" s="53">
        <v>123</v>
      </c>
      <c r="F1110" s="53" t="s">
        <v>2035</v>
      </c>
      <c r="G1110" s="53" t="s">
        <v>71</v>
      </c>
      <c r="H1110" s="356" t="s">
        <v>2051</v>
      </c>
      <c r="I1110" s="53" t="s">
        <v>113</v>
      </c>
      <c r="J1110" s="353" t="s">
        <v>116</v>
      </c>
      <c r="K1110" s="353">
        <v>4</v>
      </c>
      <c r="L1110" s="354">
        <v>1</v>
      </c>
      <c r="M1110" s="351" t="s">
        <v>191</v>
      </c>
      <c r="N1110" s="351">
        <v>100</v>
      </c>
      <c r="O1110" s="354">
        <v>80</v>
      </c>
      <c r="P1110" s="353">
        <v>0</v>
      </c>
      <c r="Q1110" s="355" t="s">
        <v>2026</v>
      </c>
    </row>
    <row r="1111" spans="1:17" s="352" customFormat="1" ht="45">
      <c r="A1111" s="355" t="s">
        <v>2046</v>
      </c>
      <c r="B1111" s="353" t="s">
        <v>2047</v>
      </c>
      <c r="C1111" s="353">
        <v>12</v>
      </c>
      <c r="D1111" s="353" t="s">
        <v>1333</v>
      </c>
      <c r="E1111" s="53">
        <v>123</v>
      </c>
      <c r="F1111" s="53" t="s">
        <v>2035</v>
      </c>
      <c r="G1111" s="53" t="s">
        <v>71</v>
      </c>
      <c r="H1111" s="356" t="s">
        <v>2019</v>
      </c>
      <c r="I1111" s="53" t="s">
        <v>113</v>
      </c>
      <c r="J1111" s="353" t="s">
        <v>116</v>
      </c>
      <c r="K1111" s="353">
        <v>4</v>
      </c>
      <c r="L1111" s="354">
        <v>20</v>
      </c>
      <c r="M1111" s="351" t="s">
        <v>343</v>
      </c>
      <c r="N1111" s="351">
        <v>55</v>
      </c>
      <c r="O1111" s="354">
        <v>68</v>
      </c>
      <c r="P1111" s="353">
        <v>0</v>
      </c>
      <c r="Q1111" s="53" t="s">
        <v>2020</v>
      </c>
    </row>
    <row r="1112" spans="1:17" s="137" customFormat="1" ht="45">
      <c r="A1112" s="123" t="s">
        <v>2046</v>
      </c>
      <c r="B1112" s="113" t="s">
        <v>2052</v>
      </c>
      <c r="C1112" s="123" t="s">
        <v>181</v>
      </c>
      <c r="D1112" s="612" t="s">
        <v>182</v>
      </c>
      <c r="E1112" s="123" t="s">
        <v>1202</v>
      </c>
      <c r="F1112" s="123" t="s">
        <v>341</v>
      </c>
      <c r="G1112" s="123" t="s">
        <v>2053</v>
      </c>
      <c r="H1112" s="113" t="s">
        <v>2054</v>
      </c>
      <c r="I1112" s="123" t="s">
        <v>2055</v>
      </c>
      <c r="J1112" s="123" t="s">
        <v>116</v>
      </c>
      <c r="K1112" s="325">
        <v>2</v>
      </c>
      <c r="L1112" s="123">
        <v>13</v>
      </c>
      <c r="M1112" s="123" t="s">
        <v>2056</v>
      </c>
      <c r="N1112" s="136">
        <v>0.92</v>
      </c>
      <c r="O1112" s="136">
        <v>0.77</v>
      </c>
      <c r="P1112" s="123"/>
      <c r="Q1112" s="123"/>
    </row>
    <row r="1113" spans="1:17" s="137" customFormat="1" ht="45">
      <c r="A1113" s="123" t="s">
        <v>2046</v>
      </c>
      <c r="B1113" s="113" t="s">
        <v>2052</v>
      </c>
      <c r="C1113" s="123" t="s">
        <v>181</v>
      </c>
      <c r="D1113" s="612" t="s">
        <v>182</v>
      </c>
      <c r="E1113" s="123" t="s">
        <v>1202</v>
      </c>
      <c r="F1113" s="123" t="s">
        <v>341</v>
      </c>
      <c r="G1113" s="123" t="s">
        <v>2053</v>
      </c>
      <c r="H1113" s="113" t="s">
        <v>2057</v>
      </c>
      <c r="I1113" s="123" t="s">
        <v>2055</v>
      </c>
      <c r="J1113" s="123" t="s">
        <v>116</v>
      </c>
      <c r="K1113" s="325">
        <v>2</v>
      </c>
      <c r="L1113" s="123">
        <v>5</v>
      </c>
      <c r="M1113" s="123" t="s">
        <v>2056</v>
      </c>
      <c r="N1113" s="136">
        <v>1</v>
      </c>
      <c r="O1113" s="136">
        <v>0.8</v>
      </c>
      <c r="P1113" s="123"/>
      <c r="Q1113" s="123"/>
    </row>
    <row r="1114" spans="1:17" s="137" customFormat="1" ht="45">
      <c r="A1114" s="123" t="s">
        <v>2046</v>
      </c>
      <c r="B1114" s="113" t="s">
        <v>2052</v>
      </c>
      <c r="C1114" s="123" t="s">
        <v>181</v>
      </c>
      <c r="D1114" s="612" t="s">
        <v>182</v>
      </c>
      <c r="E1114" s="123" t="s">
        <v>1202</v>
      </c>
      <c r="F1114" s="123" t="s">
        <v>341</v>
      </c>
      <c r="G1114" s="123" t="s">
        <v>2058</v>
      </c>
      <c r="H1114" s="113" t="s">
        <v>2059</v>
      </c>
      <c r="I1114" s="123" t="s">
        <v>2055</v>
      </c>
      <c r="J1114" s="123" t="s">
        <v>116</v>
      </c>
      <c r="K1114" s="325">
        <v>2</v>
      </c>
      <c r="L1114" s="123">
        <v>2</v>
      </c>
      <c r="M1114" s="123" t="s">
        <v>2056</v>
      </c>
      <c r="N1114" s="136">
        <v>1</v>
      </c>
      <c r="O1114" s="136">
        <v>0.5</v>
      </c>
      <c r="P1114" s="123"/>
      <c r="Q1114" s="123" t="s">
        <v>2060</v>
      </c>
    </row>
    <row r="1115" spans="1:17" s="137" customFormat="1" ht="45">
      <c r="A1115" s="123" t="s">
        <v>2046</v>
      </c>
      <c r="B1115" s="113" t="s">
        <v>2052</v>
      </c>
      <c r="C1115" s="123" t="s">
        <v>181</v>
      </c>
      <c r="D1115" s="612" t="s">
        <v>182</v>
      </c>
      <c r="E1115" s="123" t="s">
        <v>1202</v>
      </c>
      <c r="F1115" s="123" t="s">
        <v>341</v>
      </c>
      <c r="G1115" s="123" t="s">
        <v>2053</v>
      </c>
      <c r="H1115" s="113" t="s">
        <v>2061</v>
      </c>
      <c r="I1115" s="123" t="s">
        <v>2055</v>
      </c>
      <c r="J1115" s="123" t="s">
        <v>116</v>
      </c>
      <c r="K1115" s="325">
        <v>2</v>
      </c>
      <c r="L1115" s="123">
        <v>1</v>
      </c>
      <c r="M1115" s="123" t="s">
        <v>2056</v>
      </c>
      <c r="N1115" s="136">
        <v>1</v>
      </c>
      <c r="O1115" s="136">
        <v>1</v>
      </c>
      <c r="P1115" s="123"/>
      <c r="Q1115" s="123"/>
    </row>
    <row r="1116" spans="1:17" s="137" customFormat="1" ht="45">
      <c r="A1116" s="123" t="s">
        <v>2046</v>
      </c>
      <c r="B1116" s="113" t="s">
        <v>2052</v>
      </c>
      <c r="C1116" s="123" t="s">
        <v>181</v>
      </c>
      <c r="D1116" s="612" t="s">
        <v>182</v>
      </c>
      <c r="E1116" s="123" t="s">
        <v>1202</v>
      </c>
      <c r="F1116" s="123" t="s">
        <v>341</v>
      </c>
      <c r="G1116" s="123" t="s">
        <v>2058</v>
      </c>
      <c r="H1116" s="113" t="s">
        <v>2062</v>
      </c>
      <c r="I1116" s="123" t="s">
        <v>2055</v>
      </c>
      <c r="J1116" s="123" t="s">
        <v>116</v>
      </c>
      <c r="K1116" s="325">
        <v>2</v>
      </c>
      <c r="L1116" s="123">
        <v>5</v>
      </c>
      <c r="M1116" s="123" t="s">
        <v>2056</v>
      </c>
      <c r="N1116" s="136">
        <v>1</v>
      </c>
      <c r="O1116" s="136">
        <v>0.8</v>
      </c>
      <c r="P1116" s="123"/>
      <c r="Q1116" s="123" t="s">
        <v>2063</v>
      </c>
    </row>
    <row r="1117" spans="1:17" s="137" customFormat="1" ht="45">
      <c r="A1117" s="123" t="s">
        <v>2046</v>
      </c>
      <c r="B1117" s="113" t="s">
        <v>2052</v>
      </c>
      <c r="C1117" s="123" t="s">
        <v>181</v>
      </c>
      <c r="D1117" s="612" t="s">
        <v>182</v>
      </c>
      <c r="E1117" s="123" t="s">
        <v>1202</v>
      </c>
      <c r="F1117" s="123" t="s">
        <v>341</v>
      </c>
      <c r="G1117" s="123" t="s">
        <v>2053</v>
      </c>
      <c r="H1117" s="113" t="s">
        <v>2064</v>
      </c>
      <c r="I1117" s="123" t="s">
        <v>2055</v>
      </c>
      <c r="J1117" s="123" t="s">
        <v>116</v>
      </c>
      <c r="K1117" s="325">
        <v>2</v>
      </c>
      <c r="L1117" s="123">
        <v>5</v>
      </c>
      <c r="M1117" s="123" t="s">
        <v>2056</v>
      </c>
      <c r="N1117" s="136">
        <v>1</v>
      </c>
      <c r="O1117" s="136">
        <v>1</v>
      </c>
      <c r="P1117" s="123"/>
      <c r="Q1117" s="123"/>
    </row>
    <row r="1118" spans="1:17" s="137" customFormat="1" ht="45">
      <c r="A1118" s="123" t="s">
        <v>2046</v>
      </c>
      <c r="B1118" s="113" t="s">
        <v>2052</v>
      </c>
      <c r="C1118" s="123" t="s">
        <v>181</v>
      </c>
      <c r="D1118" s="612" t="s">
        <v>182</v>
      </c>
      <c r="E1118" s="123" t="s">
        <v>1202</v>
      </c>
      <c r="F1118" s="123" t="s">
        <v>341</v>
      </c>
      <c r="G1118" s="123" t="s">
        <v>2058</v>
      </c>
      <c r="H1118" s="113" t="s">
        <v>2065</v>
      </c>
      <c r="I1118" s="123" t="s">
        <v>2055</v>
      </c>
      <c r="J1118" s="123" t="s">
        <v>116</v>
      </c>
      <c r="K1118" s="325">
        <v>2</v>
      </c>
      <c r="L1118" s="123">
        <v>4</v>
      </c>
      <c r="M1118" s="123" t="s">
        <v>343</v>
      </c>
      <c r="N1118" s="136">
        <v>1</v>
      </c>
      <c r="O1118" s="136">
        <v>0.75</v>
      </c>
      <c r="P1118" s="123"/>
      <c r="Q1118" s="123" t="s">
        <v>2066</v>
      </c>
    </row>
    <row r="1119" spans="1:17" s="137" customFormat="1" ht="45">
      <c r="A1119" s="123" t="s">
        <v>2046</v>
      </c>
      <c r="B1119" s="113" t="s">
        <v>2052</v>
      </c>
      <c r="C1119" s="123" t="s">
        <v>181</v>
      </c>
      <c r="D1119" s="612" t="s">
        <v>182</v>
      </c>
      <c r="E1119" s="123" t="s">
        <v>1202</v>
      </c>
      <c r="F1119" s="123" t="s">
        <v>341</v>
      </c>
      <c r="G1119" s="123" t="s">
        <v>2053</v>
      </c>
      <c r="H1119" s="113" t="s">
        <v>2067</v>
      </c>
      <c r="I1119" s="123" t="s">
        <v>2055</v>
      </c>
      <c r="J1119" s="123" t="s">
        <v>116</v>
      </c>
      <c r="K1119" s="325">
        <v>2</v>
      </c>
      <c r="L1119" s="123">
        <v>1</v>
      </c>
      <c r="M1119" s="123" t="s">
        <v>2056</v>
      </c>
      <c r="N1119" s="136">
        <v>1</v>
      </c>
      <c r="O1119" s="136">
        <v>1</v>
      </c>
      <c r="P1119" s="123"/>
      <c r="Q1119" s="123"/>
    </row>
    <row r="1120" spans="1:17" s="137" customFormat="1" ht="45">
      <c r="A1120" s="123" t="s">
        <v>2046</v>
      </c>
      <c r="B1120" s="113" t="s">
        <v>2052</v>
      </c>
      <c r="C1120" s="123" t="s">
        <v>181</v>
      </c>
      <c r="D1120" s="612" t="s">
        <v>182</v>
      </c>
      <c r="E1120" s="123" t="s">
        <v>1202</v>
      </c>
      <c r="F1120" s="123" t="s">
        <v>341</v>
      </c>
      <c r="G1120" s="123" t="s">
        <v>2053</v>
      </c>
      <c r="H1120" s="113" t="s">
        <v>2068</v>
      </c>
      <c r="I1120" s="123" t="s">
        <v>2055</v>
      </c>
      <c r="J1120" s="123" t="s">
        <v>116</v>
      </c>
      <c r="K1120" s="325">
        <v>2</v>
      </c>
      <c r="L1120" s="123">
        <v>1</v>
      </c>
      <c r="M1120" s="123" t="s">
        <v>2056</v>
      </c>
      <c r="N1120" s="136">
        <v>1</v>
      </c>
      <c r="O1120" s="136">
        <v>1</v>
      </c>
      <c r="P1120" s="123"/>
      <c r="Q1120" s="123"/>
    </row>
    <row r="1121" spans="1:17" s="137" customFormat="1" ht="45">
      <c r="A1121" s="123" t="s">
        <v>2046</v>
      </c>
      <c r="B1121" s="113" t="s">
        <v>2052</v>
      </c>
      <c r="C1121" s="123" t="s">
        <v>181</v>
      </c>
      <c r="D1121" s="612" t="s">
        <v>182</v>
      </c>
      <c r="E1121" s="123" t="s">
        <v>1202</v>
      </c>
      <c r="F1121" s="123" t="s">
        <v>341</v>
      </c>
      <c r="G1121" s="123" t="s">
        <v>2058</v>
      </c>
      <c r="H1121" s="113" t="s">
        <v>2069</v>
      </c>
      <c r="I1121" s="123" t="s">
        <v>2055</v>
      </c>
      <c r="J1121" s="123" t="s">
        <v>116</v>
      </c>
      <c r="K1121" s="325">
        <v>2</v>
      </c>
      <c r="L1121" s="123">
        <v>5</v>
      </c>
      <c r="M1121" s="123" t="s">
        <v>343</v>
      </c>
      <c r="N1121" s="136">
        <v>1</v>
      </c>
      <c r="O1121" s="136">
        <v>0.8</v>
      </c>
      <c r="P1121" s="123"/>
      <c r="Q1121" s="123"/>
    </row>
    <row r="1122" spans="1:17" s="137" customFormat="1" ht="45">
      <c r="A1122" s="123" t="s">
        <v>2046</v>
      </c>
      <c r="B1122" s="113" t="s">
        <v>2052</v>
      </c>
      <c r="C1122" s="123" t="s">
        <v>181</v>
      </c>
      <c r="D1122" s="612" t="s">
        <v>182</v>
      </c>
      <c r="E1122" s="123" t="s">
        <v>1202</v>
      </c>
      <c r="F1122" s="123" t="s">
        <v>341</v>
      </c>
      <c r="G1122" s="123" t="s">
        <v>2058</v>
      </c>
      <c r="H1122" s="113" t="s">
        <v>2070</v>
      </c>
      <c r="I1122" s="123" t="s">
        <v>2055</v>
      </c>
      <c r="J1122" s="123" t="s">
        <v>116</v>
      </c>
      <c r="K1122" s="325">
        <v>2</v>
      </c>
      <c r="L1122" s="123">
        <v>6</v>
      </c>
      <c r="M1122" s="123" t="s">
        <v>343</v>
      </c>
      <c r="N1122" s="136">
        <v>1</v>
      </c>
      <c r="O1122" s="136">
        <v>1</v>
      </c>
      <c r="P1122" s="123"/>
      <c r="Q1122" s="123" t="s">
        <v>2066</v>
      </c>
    </row>
    <row r="1123" spans="1:17" s="137" customFormat="1" ht="45">
      <c r="A1123" s="123" t="s">
        <v>2046</v>
      </c>
      <c r="B1123" s="113" t="s">
        <v>2052</v>
      </c>
      <c r="C1123" s="123" t="s">
        <v>181</v>
      </c>
      <c r="D1123" s="612" t="s">
        <v>182</v>
      </c>
      <c r="E1123" s="123" t="s">
        <v>1202</v>
      </c>
      <c r="F1123" s="123" t="s">
        <v>341</v>
      </c>
      <c r="G1123" s="123" t="s">
        <v>2058</v>
      </c>
      <c r="H1123" s="113" t="s">
        <v>2071</v>
      </c>
      <c r="I1123" s="123" t="s">
        <v>2055</v>
      </c>
      <c r="J1123" s="123" t="s">
        <v>116</v>
      </c>
      <c r="K1123" s="325">
        <v>2</v>
      </c>
      <c r="L1123" s="123">
        <v>7</v>
      </c>
      <c r="M1123" s="123" t="s">
        <v>343</v>
      </c>
      <c r="N1123" s="136">
        <v>0.86</v>
      </c>
      <c r="O1123" s="136">
        <v>0.86</v>
      </c>
      <c r="P1123" s="123"/>
      <c r="Q1123" s="123" t="s">
        <v>2066</v>
      </c>
    </row>
    <row r="1124" spans="1:17" s="137" customFormat="1" ht="45">
      <c r="A1124" s="123" t="s">
        <v>2046</v>
      </c>
      <c r="B1124" s="113" t="s">
        <v>2052</v>
      </c>
      <c r="C1124" s="123" t="s">
        <v>181</v>
      </c>
      <c r="D1124" s="612" t="s">
        <v>182</v>
      </c>
      <c r="E1124" s="123" t="s">
        <v>1202</v>
      </c>
      <c r="F1124" s="123" t="s">
        <v>341</v>
      </c>
      <c r="G1124" s="123" t="s">
        <v>2053</v>
      </c>
      <c r="H1124" s="113" t="s">
        <v>2072</v>
      </c>
      <c r="I1124" s="123" t="s">
        <v>2055</v>
      </c>
      <c r="J1124" s="123" t="s">
        <v>116</v>
      </c>
      <c r="K1124" s="325">
        <v>2</v>
      </c>
      <c r="L1124" s="123">
        <v>4</v>
      </c>
      <c r="M1124" s="123" t="s">
        <v>2056</v>
      </c>
      <c r="N1124" s="136">
        <v>1</v>
      </c>
      <c r="O1124" s="136">
        <v>1</v>
      </c>
      <c r="P1124" s="123"/>
      <c r="Q1124" s="123"/>
    </row>
    <row r="1125" spans="1:17" s="137" customFormat="1" ht="45">
      <c r="A1125" s="123" t="s">
        <v>2046</v>
      </c>
      <c r="B1125" s="113" t="s">
        <v>2052</v>
      </c>
      <c r="C1125" s="123" t="s">
        <v>181</v>
      </c>
      <c r="D1125" s="612" t="s">
        <v>182</v>
      </c>
      <c r="E1125" s="123" t="s">
        <v>1202</v>
      </c>
      <c r="F1125" s="123" t="s">
        <v>341</v>
      </c>
      <c r="G1125" s="123" t="s">
        <v>2053</v>
      </c>
      <c r="H1125" s="113" t="s">
        <v>2073</v>
      </c>
      <c r="I1125" s="123" t="s">
        <v>2055</v>
      </c>
      <c r="J1125" s="123" t="s">
        <v>116</v>
      </c>
      <c r="K1125" s="325">
        <v>2</v>
      </c>
      <c r="L1125" s="123">
        <v>9</v>
      </c>
      <c r="M1125" s="123" t="s">
        <v>2056</v>
      </c>
      <c r="N1125" s="136">
        <v>1</v>
      </c>
      <c r="O1125" s="136">
        <v>0.78</v>
      </c>
      <c r="P1125" s="123"/>
      <c r="Q1125" s="123"/>
    </row>
    <row r="1126" spans="1:17" s="137" customFormat="1" ht="45">
      <c r="A1126" s="123" t="s">
        <v>2046</v>
      </c>
      <c r="B1126" s="113" t="s">
        <v>2052</v>
      </c>
      <c r="C1126" s="123" t="s">
        <v>181</v>
      </c>
      <c r="D1126" s="612" t="s">
        <v>182</v>
      </c>
      <c r="E1126" s="123" t="s">
        <v>1202</v>
      </c>
      <c r="F1126" s="123" t="s">
        <v>341</v>
      </c>
      <c r="G1126" s="123" t="s">
        <v>2074</v>
      </c>
      <c r="H1126" s="138" t="s">
        <v>2075</v>
      </c>
      <c r="I1126" s="123" t="s">
        <v>2055</v>
      </c>
      <c r="J1126" s="123" t="s">
        <v>116</v>
      </c>
      <c r="K1126" s="325">
        <v>2</v>
      </c>
      <c r="L1126" s="123">
        <v>3</v>
      </c>
      <c r="M1126" s="123" t="s">
        <v>2056</v>
      </c>
      <c r="N1126" s="136">
        <v>1</v>
      </c>
      <c r="O1126" s="136">
        <v>1</v>
      </c>
      <c r="P1126" s="123"/>
      <c r="Q1126" s="123"/>
    </row>
    <row r="1127" spans="1:17" s="137" customFormat="1" ht="45">
      <c r="A1127" s="123" t="s">
        <v>2046</v>
      </c>
      <c r="B1127" s="113" t="s">
        <v>2052</v>
      </c>
      <c r="C1127" s="123" t="s">
        <v>181</v>
      </c>
      <c r="D1127" s="612" t="s">
        <v>182</v>
      </c>
      <c r="E1127" s="123" t="s">
        <v>1202</v>
      </c>
      <c r="F1127" s="123" t="s">
        <v>341</v>
      </c>
      <c r="G1127" s="123" t="s">
        <v>2058</v>
      </c>
      <c r="H1127" s="113" t="s">
        <v>2076</v>
      </c>
      <c r="I1127" s="123" t="s">
        <v>2055</v>
      </c>
      <c r="J1127" s="123" t="s">
        <v>116</v>
      </c>
      <c r="K1127" s="325">
        <v>2</v>
      </c>
      <c r="L1127" s="123">
        <v>1</v>
      </c>
      <c r="M1127" s="123" t="s">
        <v>343</v>
      </c>
      <c r="N1127" s="136">
        <v>1</v>
      </c>
      <c r="O1127" s="136">
        <v>1</v>
      </c>
      <c r="P1127" s="123"/>
      <c r="Q1127" s="123" t="s">
        <v>2063</v>
      </c>
    </row>
    <row r="1128" spans="1:17" s="137" customFormat="1" ht="45">
      <c r="A1128" s="123" t="s">
        <v>2046</v>
      </c>
      <c r="B1128" s="113" t="s">
        <v>2052</v>
      </c>
      <c r="C1128" s="123" t="s">
        <v>181</v>
      </c>
      <c r="D1128" s="612" t="s">
        <v>182</v>
      </c>
      <c r="E1128" s="123" t="s">
        <v>1202</v>
      </c>
      <c r="F1128" s="123" t="s">
        <v>341</v>
      </c>
      <c r="G1128" s="123" t="s">
        <v>2058</v>
      </c>
      <c r="H1128" s="113" t="s">
        <v>2077</v>
      </c>
      <c r="I1128" s="123" t="s">
        <v>2055</v>
      </c>
      <c r="J1128" s="123" t="s">
        <v>116</v>
      </c>
      <c r="K1128" s="325">
        <v>2</v>
      </c>
      <c r="L1128" s="123">
        <v>5</v>
      </c>
      <c r="M1128" s="123" t="s">
        <v>343</v>
      </c>
      <c r="N1128" s="136">
        <v>1</v>
      </c>
      <c r="O1128" s="136">
        <v>0.8</v>
      </c>
      <c r="P1128" s="123"/>
      <c r="Q1128" s="123" t="s">
        <v>2066</v>
      </c>
    </row>
    <row r="1129" spans="1:17" s="137" customFormat="1" ht="45">
      <c r="A1129" s="123" t="s">
        <v>2046</v>
      </c>
      <c r="B1129" s="113" t="s">
        <v>2052</v>
      </c>
      <c r="C1129" s="123" t="s">
        <v>181</v>
      </c>
      <c r="D1129" s="612" t="s">
        <v>182</v>
      </c>
      <c r="E1129" s="123" t="s">
        <v>1202</v>
      </c>
      <c r="F1129" s="123" t="s">
        <v>341</v>
      </c>
      <c r="G1129" s="123" t="s">
        <v>2058</v>
      </c>
      <c r="H1129" s="113" t="s">
        <v>2078</v>
      </c>
      <c r="I1129" s="123" t="s">
        <v>2055</v>
      </c>
      <c r="J1129" s="123" t="s">
        <v>116</v>
      </c>
      <c r="K1129" s="325">
        <v>2</v>
      </c>
      <c r="L1129" s="123">
        <v>6</v>
      </c>
      <c r="M1129" s="123" t="s">
        <v>343</v>
      </c>
      <c r="N1129" s="136">
        <v>0.83</v>
      </c>
      <c r="O1129" s="136">
        <v>0.67</v>
      </c>
      <c r="P1129" s="123"/>
      <c r="Q1129" s="123" t="s">
        <v>2063</v>
      </c>
    </row>
    <row r="1130" spans="1:17" s="137" customFormat="1" ht="45">
      <c r="A1130" s="123" t="s">
        <v>2046</v>
      </c>
      <c r="B1130" s="113" t="s">
        <v>2052</v>
      </c>
      <c r="C1130" s="123" t="s">
        <v>181</v>
      </c>
      <c r="D1130" s="612" t="s">
        <v>182</v>
      </c>
      <c r="E1130" s="123" t="s">
        <v>1202</v>
      </c>
      <c r="F1130" s="123" t="s">
        <v>341</v>
      </c>
      <c r="G1130" s="123" t="s">
        <v>2058</v>
      </c>
      <c r="H1130" s="138" t="s">
        <v>2079</v>
      </c>
      <c r="I1130" s="123" t="s">
        <v>2055</v>
      </c>
      <c r="J1130" s="123" t="s">
        <v>116</v>
      </c>
      <c r="K1130" s="325">
        <v>2</v>
      </c>
      <c r="L1130" s="123">
        <v>7</v>
      </c>
      <c r="M1130" s="123" t="s">
        <v>343</v>
      </c>
      <c r="N1130" s="136">
        <v>0.86</v>
      </c>
      <c r="O1130" s="136">
        <v>0.86</v>
      </c>
      <c r="P1130" s="123"/>
      <c r="Q1130" s="123" t="s">
        <v>2066</v>
      </c>
    </row>
    <row r="1131" spans="1:17" s="137" customFormat="1" ht="45">
      <c r="A1131" s="123" t="s">
        <v>2046</v>
      </c>
      <c r="B1131" s="113" t="s">
        <v>2052</v>
      </c>
      <c r="C1131" s="123" t="s">
        <v>181</v>
      </c>
      <c r="D1131" s="612" t="s">
        <v>182</v>
      </c>
      <c r="E1131" s="123" t="s">
        <v>1202</v>
      </c>
      <c r="F1131" s="123" t="s">
        <v>341</v>
      </c>
      <c r="G1131" s="123" t="s">
        <v>2058</v>
      </c>
      <c r="H1131" s="113" t="s">
        <v>2080</v>
      </c>
      <c r="I1131" s="123" t="s">
        <v>2055</v>
      </c>
      <c r="J1131" s="123" t="s">
        <v>116</v>
      </c>
      <c r="K1131" s="325">
        <v>2</v>
      </c>
      <c r="L1131" s="123">
        <v>3</v>
      </c>
      <c r="M1131" s="123" t="s">
        <v>343</v>
      </c>
      <c r="N1131" s="136">
        <v>1</v>
      </c>
      <c r="O1131" s="136">
        <v>1</v>
      </c>
      <c r="P1131" s="123"/>
      <c r="Q1131" s="123" t="s">
        <v>2063</v>
      </c>
    </row>
    <row r="1132" spans="1:17" s="137" customFormat="1" ht="45">
      <c r="A1132" s="123" t="s">
        <v>2046</v>
      </c>
      <c r="B1132" s="113" t="s">
        <v>2052</v>
      </c>
      <c r="C1132" s="123" t="s">
        <v>181</v>
      </c>
      <c r="D1132" s="612" t="s">
        <v>182</v>
      </c>
      <c r="E1132" s="123" t="s">
        <v>1202</v>
      </c>
      <c r="F1132" s="123" t="s">
        <v>341</v>
      </c>
      <c r="G1132" s="123" t="s">
        <v>2053</v>
      </c>
      <c r="H1132" s="113" t="s">
        <v>2081</v>
      </c>
      <c r="I1132" s="123" t="s">
        <v>2055</v>
      </c>
      <c r="J1132" s="123" t="s">
        <v>116</v>
      </c>
      <c r="K1132" s="325">
        <v>2</v>
      </c>
      <c r="L1132" s="123">
        <v>1</v>
      </c>
      <c r="M1132" s="123" t="s">
        <v>2056</v>
      </c>
      <c r="N1132" s="136">
        <v>1</v>
      </c>
      <c r="O1132" s="136">
        <v>1</v>
      </c>
      <c r="P1132" s="123"/>
      <c r="Q1132" s="123"/>
    </row>
    <row r="1133" spans="1:17" s="137" customFormat="1" ht="45">
      <c r="A1133" s="123" t="s">
        <v>2046</v>
      </c>
      <c r="B1133" s="113" t="s">
        <v>2052</v>
      </c>
      <c r="C1133" s="123" t="s">
        <v>181</v>
      </c>
      <c r="D1133" s="612" t="s">
        <v>182</v>
      </c>
      <c r="E1133" s="123" t="s">
        <v>1202</v>
      </c>
      <c r="F1133" s="123" t="s">
        <v>341</v>
      </c>
      <c r="G1133" s="123" t="s">
        <v>2053</v>
      </c>
      <c r="H1133" s="138" t="s">
        <v>2082</v>
      </c>
      <c r="I1133" s="123" t="s">
        <v>2055</v>
      </c>
      <c r="J1133" s="123" t="s">
        <v>116</v>
      </c>
      <c r="K1133" s="325">
        <v>2</v>
      </c>
      <c r="L1133" s="123">
        <v>5</v>
      </c>
      <c r="M1133" s="123" t="s">
        <v>343</v>
      </c>
      <c r="N1133" s="136">
        <v>1</v>
      </c>
      <c r="O1133" s="136">
        <v>0.8</v>
      </c>
      <c r="P1133" s="123"/>
      <c r="Q1133" s="123" t="s">
        <v>2083</v>
      </c>
    </row>
    <row r="1134" spans="1:17" s="137" customFormat="1" ht="47.25">
      <c r="A1134" s="123" t="s">
        <v>2046</v>
      </c>
      <c r="B1134" s="113" t="s">
        <v>2052</v>
      </c>
      <c r="C1134" s="123" t="s">
        <v>181</v>
      </c>
      <c r="D1134" s="612" t="s">
        <v>182</v>
      </c>
      <c r="E1134" s="123" t="s">
        <v>1202</v>
      </c>
      <c r="F1134" s="123" t="s">
        <v>341</v>
      </c>
      <c r="G1134" s="123" t="s">
        <v>2058</v>
      </c>
      <c r="H1134" s="138" t="s">
        <v>2084</v>
      </c>
      <c r="I1134" s="123" t="s">
        <v>2055</v>
      </c>
      <c r="J1134" s="123" t="s">
        <v>116</v>
      </c>
      <c r="K1134" s="325">
        <v>2</v>
      </c>
      <c r="L1134" s="123">
        <v>1</v>
      </c>
      <c r="M1134" s="123" t="s">
        <v>2056</v>
      </c>
      <c r="N1134" s="136">
        <v>1</v>
      </c>
      <c r="O1134" s="136">
        <v>1</v>
      </c>
      <c r="P1134" s="123"/>
      <c r="Q1134" s="123"/>
    </row>
    <row r="1135" spans="1:17" s="137" customFormat="1" ht="45">
      <c r="A1135" s="123" t="s">
        <v>2046</v>
      </c>
      <c r="B1135" s="113" t="s">
        <v>2052</v>
      </c>
      <c r="C1135" s="123" t="s">
        <v>181</v>
      </c>
      <c r="D1135" s="612" t="s">
        <v>182</v>
      </c>
      <c r="E1135" s="123" t="s">
        <v>1202</v>
      </c>
      <c r="F1135" s="123" t="s">
        <v>341</v>
      </c>
      <c r="G1135" s="123" t="s">
        <v>2058</v>
      </c>
      <c r="H1135" s="113" t="s">
        <v>2085</v>
      </c>
      <c r="I1135" s="123" t="s">
        <v>2055</v>
      </c>
      <c r="J1135" s="123" t="s">
        <v>116</v>
      </c>
      <c r="K1135" s="325">
        <v>2</v>
      </c>
      <c r="L1135" s="123">
        <v>4</v>
      </c>
      <c r="M1135" s="123" t="s">
        <v>343</v>
      </c>
      <c r="N1135" s="136">
        <v>1</v>
      </c>
      <c r="O1135" s="136">
        <v>0.75</v>
      </c>
      <c r="P1135" s="123"/>
      <c r="Q1135" s="123"/>
    </row>
    <row r="1136" spans="1:17" s="137" customFormat="1" ht="45">
      <c r="A1136" s="123" t="s">
        <v>2046</v>
      </c>
      <c r="B1136" s="113" t="s">
        <v>2052</v>
      </c>
      <c r="C1136" s="123" t="s">
        <v>181</v>
      </c>
      <c r="D1136" s="612" t="s">
        <v>182</v>
      </c>
      <c r="E1136" s="123" t="s">
        <v>1202</v>
      </c>
      <c r="F1136" s="123" t="s">
        <v>341</v>
      </c>
      <c r="G1136" s="123" t="s">
        <v>2053</v>
      </c>
      <c r="H1136" s="113" t="s">
        <v>2086</v>
      </c>
      <c r="I1136" s="123" t="s">
        <v>2055</v>
      </c>
      <c r="J1136" s="123" t="s">
        <v>116</v>
      </c>
      <c r="K1136" s="325">
        <v>2</v>
      </c>
      <c r="L1136" s="123">
        <v>4</v>
      </c>
      <c r="M1136" s="123" t="s">
        <v>2056</v>
      </c>
      <c r="N1136" s="136">
        <v>1</v>
      </c>
      <c r="O1136" s="136">
        <v>0.75</v>
      </c>
      <c r="P1136" s="123"/>
      <c r="Q1136" s="123"/>
    </row>
    <row r="1137" spans="1:17" s="137" customFormat="1" ht="45">
      <c r="A1137" s="123" t="s">
        <v>2046</v>
      </c>
      <c r="B1137" s="113" t="s">
        <v>2052</v>
      </c>
      <c r="C1137" s="123" t="s">
        <v>181</v>
      </c>
      <c r="D1137" s="612" t="s">
        <v>182</v>
      </c>
      <c r="E1137" s="123" t="s">
        <v>1202</v>
      </c>
      <c r="F1137" s="123" t="s">
        <v>341</v>
      </c>
      <c r="G1137" s="123" t="s">
        <v>2053</v>
      </c>
      <c r="H1137" s="113" t="s">
        <v>2087</v>
      </c>
      <c r="I1137" s="123" t="s">
        <v>2055</v>
      </c>
      <c r="J1137" s="123" t="s">
        <v>116</v>
      </c>
      <c r="K1137" s="325">
        <v>2</v>
      </c>
      <c r="L1137" s="123">
        <v>10</v>
      </c>
      <c r="M1137" s="123" t="s">
        <v>2056</v>
      </c>
      <c r="N1137" s="136">
        <v>0.9</v>
      </c>
      <c r="O1137" s="136">
        <v>0.7</v>
      </c>
      <c r="P1137" s="123"/>
      <c r="Q1137" s="123"/>
    </row>
    <row r="1138" spans="1:17" s="137" customFormat="1" ht="45">
      <c r="A1138" s="123" t="s">
        <v>2046</v>
      </c>
      <c r="B1138" s="113" t="s">
        <v>2052</v>
      </c>
      <c r="C1138" s="123" t="s">
        <v>181</v>
      </c>
      <c r="D1138" s="612" t="s">
        <v>182</v>
      </c>
      <c r="E1138" s="123" t="s">
        <v>1202</v>
      </c>
      <c r="F1138" s="123" t="s">
        <v>341</v>
      </c>
      <c r="G1138" s="123" t="s">
        <v>71</v>
      </c>
      <c r="H1138" s="138" t="s">
        <v>2088</v>
      </c>
      <c r="I1138" s="123" t="s">
        <v>2055</v>
      </c>
      <c r="J1138" s="123" t="s">
        <v>116</v>
      </c>
      <c r="K1138" s="325">
        <v>2</v>
      </c>
      <c r="L1138" s="123">
        <v>1</v>
      </c>
      <c r="M1138" s="123" t="s">
        <v>2056</v>
      </c>
      <c r="N1138" s="136">
        <v>1</v>
      </c>
      <c r="O1138" s="136">
        <v>1</v>
      </c>
      <c r="P1138" s="123"/>
      <c r="Q1138" s="123"/>
    </row>
    <row r="1139" spans="1:17" s="137" customFormat="1" ht="45">
      <c r="A1139" s="123" t="s">
        <v>2046</v>
      </c>
      <c r="B1139" s="113" t="s">
        <v>2052</v>
      </c>
      <c r="C1139" s="123" t="s">
        <v>181</v>
      </c>
      <c r="D1139" s="612" t="s">
        <v>182</v>
      </c>
      <c r="E1139" s="123" t="s">
        <v>1202</v>
      </c>
      <c r="F1139" s="123" t="s">
        <v>341</v>
      </c>
      <c r="G1139" s="123" t="s">
        <v>71</v>
      </c>
      <c r="H1139" s="138" t="s">
        <v>2089</v>
      </c>
      <c r="I1139" s="123" t="s">
        <v>2055</v>
      </c>
      <c r="J1139" s="123" t="s">
        <v>116</v>
      </c>
      <c r="K1139" s="325">
        <v>2</v>
      </c>
      <c r="L1139" s="123">
        <v>2</v>
      </c>
      <c r="M1139" s="123" t="s">
        <v>2056</v>
      </c>
      <c r="N1139" s="136">
        <v>1</v>
      </c>
      <c r="O1139" s="136">
        <v>1</v>
      </c>
      <c r="P1139" s="123"/>
      <c r="Q1139" s="123"/>
    </row>
    <row r="1140" spans="1:17" s="137" customFormat="1" ht="45">
      <c r="A1140" s="123" t="s">
        <v>2046</v>
      </c>
      <c r="B1140" s="113" t="s">
        <v>2052</v>
      </c>
      <c r="C1140" s="123" t="s">
        <v>181</v>
      </c>
      <c r="D1140" s="612" t="s">
        <v>182</v>
      </c>
      <c r="E1140" s="123" t="s">
        <v>1202</v>
      </c>
      <c r="F1140" s="123" t="s">
        <v>341</v>
      </c>
      <c r="G1140" s="123" t="s">
        <v>71</v>
      </c>
      <c r="H1140" s="138" t="s">
        <v>2090</v>
      </c>
      <c r="I1140" s="123" t="s">
        <v>2055</v>
      </c>
      <c r="J1140" s="123" t="s">
        <v>116</v>
      </c>
      <c r="K1140" s="325">
        <v>2</v>
      </c>
      <c r="L1140" s="123">
        <v>1</v>
      </c>
      <c r="M1140" s="123" t="s">
        <v>2056</v>
      </c>
      <c r="N1140" s="136">
        <v>1</v>
      </c>
      <c r="O1140" s="136">
        <v>1</v>
      </c>
      <c r="P1140" s="123"/>
      <c r="Q1140" s="123"/>
    </row>
    <row r="1141" spans="1:17" s="137" customFormat="1" ht="45">
      <c r="A1141" s="123" t="s">
        <v>2046</v>
      </c>
      <c r="B1141" s="113" t="s">
        <v>2052</v>
      </c>
      <c r="C1141" s="123" t="s">
        <v>181</v>
      </c>
      <c r="D1141" s="612" t="s">
        <v>182</v>
      </c>
      <c r="E1141" s="123" t="s">
        <v>1202</v>
      </c>
      <c r="F1141" s="123" t="s">
        <v>341</v>
      </c>
      <c r="G1141" s="123" t="s">
        <v>2058</v>
      </c>
      <c r="H1141" s="113" t="s">
        <v>2091</v>
      </c>
      <c r="I1141" s="123" t="s">
        <v>2055</v>
      </c>
      <c r="J1141" s="123" t="s">
        <v>116</v>
      </c>
      <c r="K1141" s="325">
        <v>2</v>
      </c>
      <c r="L1141" s="123">
        <v>1</v>
      </c>
      <c r="M1141" s="123" t="s">
        <v>343</v>
      </c>
      <c r="N1141" s="136">
        <v>1</v>
      </c>
      <c r="O1141" s="136">
        <v>1</v>
      </c>
      <c r="P1141" s="123"/>
      <c r="Q1141" s="123" t="s">
        <v>2066</v>
      </c>
    </row>
    <row r="1142" spans="1:17" s="137" customFormat="1" ht="45">
      <c r="A1142" s="123" t="s">
        <v>2046</v>
      </c>
      <c r="B1142" s="113" t="s">
        <v>2052</v>
      </c>
      <c r="C1142" s="123" t="s">
        <v>181</v>
      </c>
      <c r="D1142" s="612" t="s">
        <v>182</v>
      </c>
      <c r="E1142" s="123" t="s">
        <v>1202</v>
      </c>
      <c r="F1142" s="123" t="s">
        <v>341</v>
      </c>
      <c r="G1142" s="123" t="s">
        <v>2053</v>
      </c>
      <c r="H1142" s="138" t="s">
        <v>2092</v>
      </c>
      <c r="I1142" s="123" t="s">
        <v>2055</v>
      </c>
      <c r="J1142" s="123" t="s">
        <v>116</v>
      </c>
      <c r="K1142" s="325">
        <v>2</v>
      </c>
      <c r="L1142" s="123">
        <v>1</v>
      </c>
      <c r="M1142" s="123" t="s">
        <v>2056</v>
      </c>
      <c r="N1142" s="136">
        <v>1</v>
      </c>
      <c r="O1142" s="136">
        <v>1</v>
      </c>
      <c r="P1142" s="123"/>
      <c r="Q1142" s="123"/>
    </row>
    <row r="1143" spans="1:17" s="137" customFormat="1" ht="45">
      <c r="A1143" s="123" t="s">
        <v>2046</v>
      </c>
      <c r="B1143" s="113" t="s">
        <v>2052</v>
      </c>
      <c r="C1143" s="123" t="s">
        <v>181</v>
      </c>
      <c r="D1143" s="612" t="s">
        <v>182</v>
      </c>
      <c r="E1143" s="123" t="s">
        <v>1202</v>
      </c>
      <c r="F1143" s="123" t="s">
        <v>341</v>
      </c>
      <c r="G1143" s="123" t="s">
        <v>2058</v>
      </c>
      <c r="H1143" s="113" t="s">
        <v>2093</v>
      </c>
      <c r="I1143" s="123" t="s">
        <v>2055</v>
      </c>
      <c r="J1143" s="123" t="s">
        <v>116</v>
      </c>
      <c r="K1143" s="325">
        <v>2</v>
      </c>
      <c r="L1143" s="123">
        <v>2</v>
      </c>
      <c r="M1143" s="123" t="s">
        <v>343</v>
      </c>
      <c r="N1143" s="136">
        <v>1</v>
      </c>
      <c r="O1143" s="136">
        <v>0.5</v>
      </c>
      <c r="P1143" s="123"/>
      <c r="Q1143" s="123" t="s">
        <v>2066</v>
      </c>
    </row>
    <row r="1144" spans="1:17" s="137" customFormat="1" ht="45">
      <c r="A1144" s="123" t="s">
        <v>2046</v>
      </c>
      <c r="B1144" s="113" t="s">
        <v>2052</v>
      </c>
      <c r="C1144" s="123" t="s">
        <v>181</v>
      </c>
      <c r="D1144" s="612" t="s">
        <v>182</v>
      </c>
      <c r="E1144" s="123" t="s">
        <v>1202</v>
      </c>
      <c r="F1144" s="123" t="s">
        <v>341</v>
      </c>
      <c r="G1144" s="123" t="s">
        <v>2053</v>
      </c>
      <c r="H1144" s="113" t="s">
        <v>2094</v>
      </c>
      <c r="I1144" s="123" t="s">
        <v>2055</v>
      </c>
      <c r="J1144" s="123" t="s">
        <v>116</v>
      </c>
      <c r="K1144" s="325">
        <v>2</v>
      </c>
      <c r="L1144" s="123">
        <v>2</v>
      </c>
      <c r="M1144" s="123" t="s">
        <v>2056</v>
      </c>
      <c r="N1144" s="136">
        <v>1</v>
      </c>
      <c r="O1144" s="136">
        <v>1</v>
      </c>
      <c r="P1144" s="123"/>
      <c r="Q1144" s="123"/>
    </row>
    <row r="1145" spans="1:17" s="137" customFormat="1" ht="45">
      <c r="A1145" s="123" t="s">
        <v>2046</v>
      </c>
      <c r="B1145" s="113" t="s">
        <v>2052</v>
      </c>
      <c r="C1145" s="123" t="s">
        <v>181</v>
      </c>
      <c r="D1145" s="612" t="s">
        <v>182</v>
      </c>
      <c r="E1145" s="123" t="s">
        <v>1202</v>
      </c>
      <c r="F1145" s="123" t="s">
        <v>341</v>
      </c>
      <c r="G1145" s="123" t="s">
        <v>2053</v>
      </c>
      <c r="H1145" s="113" t="s">
        <v>2095</v>
      </c>
      <c r="I1145" s="123" t="s">
        <v>2055</v>
      </c>
      <c r="J1145" s="123" t="s">
        <v>116</v>
      </c>
      <c r="K1145" s="325">
        <v>2</v>
      </c>
      <c r="L1145" s="123">
        <v>2</v>
      </c>
      <c r="M1145" s="123" t="s">
        <v>2056</v>
      </c>
      <c r="N1145" s="136">
        <v>1</v>
      </c>
      <c r="O1145" s="136">
        <v>1</v>
      </c>
      <c r="P1145" s="123"/>
      <c r="Q1145" s="123"/>
    </row>
    <row r="1146" spans="1:17" s="137" customFormat="1" ht="45">
      <c r="A1146" s="123" t="s">
        <v>2046</v>
      </c>
      <c r="B1146" s="113" t="s">
        <v>2052</v>
      </c>
      <c r="C1146" s="123" t="s">
        <v>181</v>
      </c>
      <c r="D1146" s="612" t="s">
        <v>182</v>
      </c>
      <c r="E1146" s="123" t="s">
        <v>1202</v>
      </c>
      <c r="F1146" s="123" t="s">
        <v>341</v>
      </c>
      <c r="G1146" s="123" t="s">
        <v>2053</v>
      </c>
      <c r="H1146" s="113" t="s">
        <v>2096</v>
      </c>
      <c r="I1146" s="123" t="s">
        <v>2055</v>
      </c>
      <c r="J1146" s="123" t="s">
        <v>116</v>
      </c>
      <c r="K1146" s="325">
        <v>2</v>
      </c>
      <c r="L1146" s="123">
        <v>2</v>
      </c>
      <c r="M1146" s="123" t="s">
        <v>2056</v>
      </c>
      <c r="N1146" s="136">
        <v>1</v>
      </c>
      <c r="O1146" s="136">
        <v>0.5</v>
      </c>
      <c r="P1146" s="123"/>
      <c r="Q1146" s="123"/>
    </row>
    <row r="1147" spans="1:17" s="137" customFormat="1" ht="45">
      <c r="A1147" s="123" t="s">
        <v>2046</v>
      </c>
      <c r="B1147" s="113" t="s">
        <v>2052</v>
      </c>
      <c r="C1147" s="123" t="s">
        <v>181</v>
      </c>
      <c r="D1147" s="612" t="s">
        <v>182</v>
      </c>
      <c r="E1147" s="123" t="s">
        <v>1202</v>
      </c>
      <c r="F1147" s="123" t="s">
        <v>341</v>
      </c>
      <c r="G1147" s="123" t="s">
        <v>2053</v>
      </c>
      <c r="H1147" s="113" t="s">
        <v>2097</v>
      </c>
      <c r="I1147" s="123" t="s">
        <v>2055</v>
      </c>
      <c r="J1147" s="123" t="s">
        <v>116</v>
      </c>
      <c r="K1147" s="325">
        <v>2</v>
      </c>
      <c r="L1147" s="123">
        <v>1</v>
      </c>
      <c r="M1147" s="123" t="s">
        <v>2056</v>
      </c>
      <c r="N1147" s="136">
        <v>1</v>
      </c>
      <c r="O1147" s="136">
        <v>1</v>
      </c>
      <c r="P1147" s="123"/>
      <c r="Q1147" s="123"/>
    </row>
    <row r="1148" spans="1:17" s="137" customFormat="1" ht="45">
      <c r="A1148" s="123" t="s">
        <v>2046</v>
      </c>
      <c r="B1148" s="113" t="s">
        <v>2052</v>
      </c>
      <c r="C1148" s="123" t="s">
        <v>181</v>
      </c>
      <c r="D1148" s="612" t="s">
        <v>182</v>
      </c>
      <c r="E1148" s="123" t="s">
        <v>1202</v>
      </c>
      <c r="F1148" s="123" t="s">
        <v>341</v>
      </c>
      <c r="G1148" s="123" t="s">
        <v>2053</v>
      </c>
      <c r="H1148" s="113" t="s">
        <v>2098</v>
      </c>
      <c r="I1148" s="123" t="s">
        <v>2055</v>
      </c>
      <c r="J1148" s="123" t="s">
        <v>116</v>
      </c>
      <c r="K1148" s="325">
        <v>2</v>
      </c>
      <c r="L1148" s="123">
        <v>1</v>
      </c>
      <c r="M1148" s="123" t="s">
        <v>2056</v>
      </c>
      <c r="N1148" s="136">
        <v>1</v>
      </c>
      <c r="O1148" s="136">
        <v>1</v>
      </c>
      <c r="P1148" s="123"/>
      <c r="Q1148" s="123"/>
    </row>
    <row r="1149" spans="1:17" s="137" customFormat="1" ht="45">
      <c r="A1149" s="123" t="s">
        <v>2046</v>
      </c>
      <c r="B1149" s="113" t="s">
        <v>2052</v>
      </c>
      <c r="C1149" s="123" t="s">
        <v>181</v>
      </c>
      <c r="D1149" s="612" t="s">
        <v>182</v>
      </c>
      <c r="E1149" s="123" t="s">
        <v>1202</v>
      </c>
      <c r="F1149" s="123" t="s">
        <v>341</v>
      </c>
      <c r="G1149" s="123" t="s">
        <v>2058</v>
      </c>
      <c r="H1149" s="113" t="s">
        <v>2099</v>
      </c>
      <c r="I1149" s="123" t="s">
        <v>2055</v>
      </c>
      <c r="J1149" s="123" t="s">
        <v>116</v>
      </c>
      <c r="K1149" s="325">
        <v>2</v>
      </c>
      <c r="L1149" s="123">
        <v>1</v>
      </c>
      <c r="M1149" s="123" t="s">
        <v>343</v>
      </c>
      <c r="N1149" s="136">
        <v>1</v>
      </c>
      <c r="O1149" s="136">
        <v>1</v>
      </c>
      <c r="P1149" s="123"/>
      <c r="Q1149" s="123" t="s">
        <v>2063</v>
      </c>
    </row>
    <row r="1150" spans="1:17" s="137" customFormat="1" ht="45">
      <c r="A1150" s="123" t="s">
        <v>2046</v>
      </c>
      <c r="B1150" s="113" t="s">
        <v>2052</v>
      </c>
      <c r="C1150" s="123" t="s">
        <v>181</v>
      </c>
      <c r="D1150" s="612" t="s">
        <v>182</v>
      </c>
      <c r="E1150" s="123" t="s">
        <v>1202</v>
      </c>
      <c r="F1150" s="123" t="s">
        <v>341</v>
      </c>
      <c r="G1150" s="123" t="s">
        <v>2058</v>
      </c>
      <c r="H1150" s="113" t="s">
        <v>2100</v>
      </c>
      <c r="I1150" s="123" t="s">
        <v>2055</v>
      </c>
      <c r="J1150" s="123" t="s">
        <v>116</v>
      </c>
      <c r="K1150" s="325">
        <v>2</v>
      </c>
      <c r="L1150" s="123">
        <v>1</v>
      </c>
      <c r="M1150" s="123" t="s">
        <v>2056</v>
      </c>
      <c r="N1150" s="136">
        <v>1</v>
      </c>
      <c r="O1150" s="136">
        <v>1</v>
      </c>
      <c r="P1150" s="123"/>
      <c r="Q1150" s="123"/>
    </row>
    <row r="1151" spans="1:17" s="137" customFormat="1" ht="45">
      <c r="A1151" s="123" t="s">
        <v>2046</v>
      </c>
      <c r="B1151" s="113" t="s">
        <v>2052</v>
      </c>
      <c r="C1151" s="123" t="s">
        <v>181</v>
      </c>
      <c r="D1151" s="612" t="s">
        <v>182</v>
      </c>
      <c r="E1151" s="123" t="s">
        <v>1202</v>
      </c>
      <c r="F1151" s="123" t="s">
        <v>341</v>
      </c>
      <c r="G1151" s="123" t="s">
        <v>2053</v>
      </c>
      <c r="H1151" s="113" t="s">
        <v>2101</v>
      </c>
      <c r="I1151" s="123" t="s">
        <v>2055</v>
      </c>
      <c r="J1151" s="123" t="s">
        <v>116</v>
      </c>
      <c r="K1151" s="325">
        <v>2</v>
      </c>
      <c r="L1151" s="123">
        <v>1</v>
      </c>
      <c r="M1151" s="123" t="s">
        <v>2056</v>
      </c>
      <c r="N1151" s="136">
        <v>1</v>
      </c>
      <c r="O1151" s="136">
        <v>1</v>
      </c>
      <c r="P1151" s="123"/>
      <c r="Q1151" s="123"/>
    </row>
    <row r="1152" spans="1:17" s="137" customFormat="1" ht="45">
      <c r="A1152" s="123" t="s">
        <v>2046</v>
      </c>
      <c r="B1152" s="113" t="s">
        <v>2052</v>
      </c>
      <c r="C1152" s="123" t="s">
        <v>181</v>
      </c>
      <c r="D1152" s="612" t="s">
        <v>182</v>
      </c>
      <c r="E1152" s="123" t="s">
        <v>1202</v>
      </c>
      <c r="F1152" s="123" t="s">
        <v>341</v>
      </c>
      <c r="G1152" s="123" t="s">
        <v>2053</v>
      </c>
      <c r="H1152" s="113" t="s">
        <v>2102</v>
      </c>
      <c r="I1152" s="123" t="s">
        <v>2055</v>
      </c>
      <c r="J1152" s="123" t="s">
        <v>116</v>
      </c>
      <c r="K1152" s="325">
        <v>2</v>
      </c>
      <c r="L1152" s="123">
        <v>1</v>
      </c>
      <c r="M1152" s="123" t="s">
        <v>2056</v>
      </c>
      <c r="N1152" s="136">
        <v>1</v>
      </c>
      <c r="O1152" s="136">
        <v>1</v>
      </c>
      <c r="P1152" s="123"/>
      <c r="Q1152" s="123"/>
    </row>
    <row r="1153" spans="1:17" s="137" customFormat="1" ht="45">
      <c r="A1153" s="123" t="s">
        <v>2046</v>
      </c>
      <c r="B1153" s="113" t="s">
        <v>2052</v>
      </c>
      <c r="C1153" s="123" t="s">
        <v>181</v>
      </c>
      <c r="D1153" s="612" t="s">
        <v>182</v>
      </c>
      <c r="E1153" s="123" t="s">
        <v>1202</v>
      </c>
      <c r="F1153" s="123" t="s">
        <v>341</v>
      </c>
      <c r="G1153" s="123" t="s">
        <v>2053</v>
      </c>
      <c r="H1153" s="113" t="s">
        <v>2103</v>
      </c>
      <c r="I1153" s="123" t="s">
        <v>2055</v>
      </c>
      <c r="J1153" s="123" t="s">
        <v>116</v>
      </c>
      <c r="K1153" s="325">
        <v>2</v>
      </c>
      <c r="L1153" s="123">
        <v>1</v>
      </c>
      <c r="M1153" s="123" t="s">
        <v>2056</v>
      </c>
      <c r="N1153" s="136">
        <v>1</v>
      </c>
      <c r="O1153" s="136">
        <v>1</v>
      </c>
      <c r="P1153" s="123"/>
      <c r="Q1153" s="123"/>
    </row>
    <row r="1154" spans="1:17" s="137" customFormat="1" ht="45">
      <c r="A1154" s="123" t="s">
        <v>2046</v>
      </c>
      <c r="B1154" s="113" t="s">
        <v>2052</v>
      </c>
      <c r="C1154" s="135" t="s">
        <v>2104</v>
      </c>
      <c r="D1154" s="123" t="s">
        <v>295</v>
      </c>
      <c r="E1154" s="123" t="s">
        <v>2105</v>
      </c>
      <c r="F1154" s="123" t="s">
        <v>295</v>
      </c>
      <c r="G1154" s="123" t="s">
        <v>2058</v>
      </c>
      <c r="H1154" s="113" t="s">
        <v>2106</v>
      </c>
      <c r="I1154" s="123" t="s">
        <v>2055</v>
      </c>
      <c r="J1154" s="123" t="s">
        <v>116</v>
      </c>
      <c r="K1154" s="123">
        <v>2</v>
      </c>
      <c r="L1154" s="123">
        <v>3</v>
      </c>
      <c r="M1154" s="123" t="s">
        <v>343</v>
      </c>
      <c r="N1154" s="136">
        <v>1</v>
      </c>
      <c r="O1154" s="136">
        <v>0.67</v>
      </c>
      <c r="P1154" s="123"/>
      <c r="Q1154" s="123" t="s">
        <v>2066</v>
      </c>
    </row>
    <row r="1155" spans="1:17" s="137" customFormat="1" ht="45">
      <c r="A1155" s="123" t="s">
        <v>2046</v>
      </c>
      <c r="B1155" s="113" t="s">
        <v>2052</v>
      </c>
      <c r="C1155" s="135" t="s">
        <v>2104</v>
      </c>
      <c r="D1155" s="123" t="s">
        <v>295</v>
      </c>
      <c r="E1155" s="123" t="s">
        <v>2105</v>
      </c>
      <c r="F1155" s="123" t="s">
        <v>295</v>
      </c>
      <c r="G1155" s="123" t="s">
        <v>2058</v>
      </c>
      <c r="H1155" s="113" t="s">
        <v>2107</v>
      </c>
      <c r="I1155" s="123" t="s">
        <v>2055</v>
      </c>
      <c r="J1155" s="123" t="s">
        <v>116</v>
      </c>
      <c r="K1155" s="123">
        <v>2</v>
      </c>
      <c r="L1155" s="123">
        <v>4</v>
      </c>
      <c r="M1155" s="123" t="s">
        <v>343</v>
      </c>
      <c r="N1155" s="136">
        <v>0.75</v>
      </c>
      <c r="O1155" s="136">
        <v>0.75</v>
      </c>
      <c r="P1155" s="123"/>
      <c r="Q1155" s="123" t="s">
        <v>2066</v>
      </c>
    </row>
    <row r="1156" spans="1:17" s="137" customFormat="1" ht="31.5">
      <c r="A1156" s="123" t="s">
        <v>2046</v>
      </c>
      <c r="B1156" s="113" t="s">
        <v>2052</v>
      </c>
      <c r="C1156" s="135" t="s">
        <v>2104</v>
      </c>
      <c r="D1156" s="123" t="s">
        <v>295</v>
      </c>
      <c r="E1156" s="123" t="s">
        <v>2105</v>
      </c>
      <c r="F1156" s="123" t="s">
        <v>295</v>
      </c>
      <c r="G1156" s="123" t="s">
        <v>2058</v>
      </c>
      <c r="H1156" s="138" t="s">
        <v>2059</v>
      </c>
      <c r="I1156" s="123" t="s">
        <v>2055</v>
      </c>
      <c r="J1156" s="123" t="s">
        <v>116</v>
      </c>
      <c r="K1156" s="123">
        <v>2</v>
      </c>
      <c r="L1156" s="123">
        <v>3</v>
      </c>
      <c r="M1156" s="123" t="s">
        <v>343</v>
      </c>
      <c r="N1156" s="136">
        <v>0.33</v>
      </c>
      <c r="O1156" s="136">
        <v>0.33</v>
      </c>
      <c r="P1156" s="123"/>
      <c r="Q1156" s="123" t="s">
        <v>2060</v>
      </c>
    </row>
    <row r="1157" spans="1:17" s="137" customFormat="1" ht="45">
      <c r="A1157" s="123" t="s">
        <v>2046</v>
      </c>
      <c r="B1157" s="113" t="s">
        <v>2052</v>
      </c>
      <c r="C1157" s="135" t="s">
        <v>2104</v>
      </c>
      <c r="D1157" s="123" t="s">
        <v>295</v>
      </c>
      <c r="E1157" s="123" t="s">
        <v>2105</v>
      </c>
      <c r="F1157" s="123" t="s">
        <v>295</v>
      </c>
      <c r="G1157" s="123" t="s">
        <v>2058</v>
      </c>
      <c r="H1157" s="113" t="s">
        <v>2108</v>
      </c>
      <c r="I1157" s="123" t="s">
        <v>2055</v>
      </c>
      <c r="J1157" s="123" t="s">
        <v>116</v>
      </c>
      <c r="K1157" s="123">
        <v>2</v>
      </c>
      <c r="L1157" s="123">
        <v>5</v>
      </c>
      <c r="M1157" s="123" t="s">
        <v>343</v>
      </c>
      <c r="N1157" s="136">
        <v>0.8</v>
      </c>
      <c r="O1157" s="136">
        <v>0.8</v>
      </c>
      <c r="P1157" s="123"/>
      <c r="Q1157" s="123" t="s">
        <v>2066</v>
      </c>
    </row>
    <row r="1158" spans="1:17" s="137" customFormat="1" ht="30">
      <c r="A1158" s="123" t="s">
        <v>2046</v>
      </c>
      <c r="B1158" s="113" t="s">
        <v>2052</v>
      </c>
      <c r="C1158" s="135" t="s">
        <v>2104</v>
      </c>
      <c r="D1158" s="123" t="s">
        <v>295</v>
      </c>
      <c r="E1158" s="123" t="s">
        <v>2105</v>
      </c>
      <c r="F1158" s="123" t="s">
        <v>295</v>
      </c>
      <c r="G1158" s="123" t="s">
        <v>2053</v>
      </c>
      <c r="H1158" s="113" t="s">
        <v>2109</v>
      </c>
      <c r="I1158" s="123" t="s">
        <v>2055</v>
      </c>
      <c r="J1158" s="123" t="s">
        <v>116</v>
      </c>
      <c r="K1158" s="123">
        <v>2</v>
      </c>
      <c r="L1158" s="123">
        <v>1</v>
      </c>
      <c r="M1158" s="123" t="s">
        <v>2056</v>
      </c>
      <c r="N1158" s="136">
        <v>1</v>
      </c>
      <c r="O1158" s="136">
        <v>1</v>
      </c>
      <c r="P1158" s="123"/>
      <c r="Q1158" s="123"/>
    </row>
    <row r="1159" spans="1:17" s="137" customFormat="1" ht="30">
      <c r="A1159" s="123" t="s">
        <v>2046</v>
      </c>
      <c r="B1159" s="113" t="s">
        <v>2052</v>
      </c>
      <c r="C1159" s="135" t="s">
        <v>2104</v>
      </c>
      <c r="D1159" s="123" t="s">
        <v>295</v>
      </c>
      <c r="E1159" s="123" t="s">
        <v>2105</v>
      </c>
      <c r="F1159" s="123" t="s">
        <v>295</v>
      </c>
      <c r="G1159" s="123" t="s">
        <v>2058</v>
      </c>
      <c r="H1159" s="113" t="s">
        <v>2110</v>
      </c>
      <c r="I1159" s="123" t="s">
        <v>2055</v>
      </c>
      <c r="J1159" s="123" t="s">
        <v>116</v>
      </c>
      <c r="K1159" s="123">
        <v>2</v>
      </c>
      <c r="L1159" s="123">
        <v>2</v>
      </c>
      <c r="M1159" s="123" t="s">
        <v>343</v>
      </c>
      <c r="N1159" s="136">
        <v>1</v>
      </c>
      <c r="O1159" s="136">
        <v>0.5</v>
      </c>
      <c r="P1159" s="123"/>
      <c r="Q1159" s="123" t="s">
        <v>2063</v>
      </c>
    </row>
    <row r="1160" spans="1:17" s="137" customFormat="1" ht="30">
      <c r="A1160" s="123" t="s">
        <v>2046</v>
      </c>
      <c r="B1160" s="113" t="s">
        <v>2052</v>
      </c>
      <c r="C1160" s="135" t="s">
        <v>2104</v>
      </c>
      <c r="D1160" s="123" t="s">
        <v>295</v>
      </c>
      <c r="E1160" s="123" t="s">
        <v>2105</v>
      </c>
      <c r="F1160" s="123" t="s">
        <v>295</v>
      </c>
      <c r="G1160" s="123" t="s">
        <v>2058</v>
      </c>
      <c r="H1160" s="113" t="s">
        <v>2111</v>
      </c>
      <c r="I1160" s="123" t="s">
        <v>2055</v>
      </c>
      <c r="J1160" s="123" t="s">
        <v>116</v>
      </c>
      <c r="K1160" s="123">
        <v>2</v>
      </c>
      <c r="L1160" s="123">
        <v>7</v>
      </c>
      <c r="M1160" s="123" t="s">
        <v>343</v>
      </c>
      <c r="N1160" s="136">
        <v>0.86</v>
      </c>
      <c r="O1160" s="136">
        <v>0.86</v>
      </c>
      <c r="P1160" s="123"/>
      <c r="Q1160" s="123" t="s">
        <v>2063</v>
      </c>
    </row>
    <row r="1161" spans="1:17" s="137" customFormat="1" ht="30">
      <c r="A1161" s="123" t="s">
        <v>2046</v>
      </c>
      <c r="B1161" s="113" t="s">
        <v>2052</v>
      </c>
      <c r="C1161" s="135" t="s">
        <v>2104</v>
      </c>
      <c r="D1161" s="123" t="s">
        <v>295</v>
      </c>
      <c r="E1161" s="123" t="s">
        <v>2105</v>
      </c>
      <c r="F1161" s="123" t="s">
        <v>295</v>
      </c>
      <c r="G1161" s="123" t="s">
        <v>2053</v>
      </c>
      <c r="H1161" s="622" t="s">
        <v>2112</v>
      </c>
      <c r="I1161" s="123" t="s">
        <v>2055</v>
      </c>
      <c r="J1161" s="123" t="s">
        <v>116</v>
      </c>
      <c r="K1161" s="123">
        <v>2</v>
      </c>
      <c r="L1161" s="123">
        <v>2</v>
      </c>
      <c r="M1161" s="123" t="s">
        <v>2056</v>
      </c>
      <c r="N1161" s="136">
        <v>1</v>
      </c>
      <c r="O1161" s="136">
        <v>0.5</v>
      </c>
      <c r="P1161" s="123"/>
      <c r="Q1161" s="123"/>
    </row>
    <row r="1162" spans="1:17" s="137" customFormat="1" ht="47.25">
      <c r="A1162" s="123" t="s">
        <v>2046</v>
      </c>
      <c r="B1162" s="113" t="s">
        <v>2052</v>
      </c>
      <c r="C1162" s="135" t="s">
        <v>2104</v>
      </c>
      <c r="D1162" s="123" t="s">
        <v>295</v>
      </c>
      <c r="E1162" s="123" t="s">
        <v>2105</v>
      </c>
      <c r="F1162" s="123" t="s">
        <v>295</v>
      </c>
      <c r="G1162" s="123" t="s">
        <v>2058</v>
      </c>
      <c r="H1162" s="138" t="s">
        <v>2113</v>
      </c>
      <c r="I1162" s="123" t="s">
        <v>2055</v>
      </c>
      <c r="J1162" s="123" t="s">
        <v>116</v>
      </c>
      <c r="K1162" s="123">
        <v>2</v>
      </c>
      <c r="L1162" s="123">
        <v>2</v>
      </c>
      <c r="M1162" s="123" t="s">
        <v>2056</v>
      </c>
      <c r="N1162" s="136">
        <v>0.5</v>
      </c>
      <c r="O1162" s="136">
        <v>0.5</v>
      </c>
      <c r="P1162" s="123"/>
      <c r="Q1162" s="123"/>
    </row>
    <row r="1163" spans="1:17" s="137" customFormat="1" ht="30">
      <c r="A1163" s="123" t="s">
        <v>2046</v>
      </c>
      <c r="B1163" s="113" t="s">
        <v>2052</v>
      </c>
      <c r="C1163" s="135" t="s">
        <v>2104</v>
      </c>
      <c r="D1163" s="123" t="s">
        <v>295</v>
      </c>
      <c r="E1163" s="123" t="s">
        <v>2105</v>
      </c>
      <c r="F1163" s="123" t="s">
        <v>295</v>
      </c>
      <c r="G1163" s="123" t="s">
        <v>2058</v>
      </c>
      <c r="H1163" s="138" t="s">
        <v>2114</v>
      </c>
      <c r="I1163" s="123" t="s">
        <v>2055</v>
      </c>
      <c r="J1163" s="123" t="s">
        <v>116</v>
      </c>
      <c r="K1163" s="123">
        <v>2</v>
      </c>
      <c r="L1163" s="123">
        <v>1</v>
      </c>
      <c r="M1163" s="123" t="s">
        <v>2056</v>
      </c>
      <c r="N1163" s="136">
        <v>1</v>
      </c>
      <c r="O1163" s="136">
        <v>1</v>
      </c>
      <c r="P1163" s="123"/>
      <c r="Q1163" s="123"/>
    </row>
    <row r="1164" spans="1:17" s="137" customFormat="1" ht="31.5">
      <c r="A1164" s="123" t="s">
        <v>2046</v>
      </c>
      <c r="B1164" s="113" t="s">
        <v>2052</v>
      </c>
      <c r="C1164" s="135" t="s">
        <v>2104</v>
      </c>
      <c r="D1164" s="123" t="s">
        <v>295</v>
      </c>
      <c r="E1164" s="123" t="s">
        <v>2105</v>
      </c>
      <c r="F1164" s="123" t="s">
        <v>295</v>
      </c>
      <c r="G1164" s="123" t="s">
        <v>2053</v>
      </c>
      <c r="H1164" s="138" t="s">
        <v>2115</v>
      </c>
      <c r="I1164" s="123" t="s">
        <v>2055</v>
      </c>
      <c r="J1164" s="123" t="s">
        <v>116</v>
      </c>
      <c r="K1164" s="123">
        <v>2</v>
      </c>
      <c r="L1164" s="123">
        <v>1</v>
      </c>
      <c r="M1164" s="123" t="s">
        <v>2056</v>
      </c>
      <c r="N1164" s="136">
        <v>1</v>
      </c>
      <c r="O1164" s="136">
        <v>1</v>
      </c>
      <c r="P1164" s="123"/>
      <c r="Q1164" s="123"/>
    </row>
    <row r="1165" spans="1:17" s="137" customFormat="1" ht="31.5">
      <c r="A1165" s="123" t="s">
        <v>2046</v>
      </c>
      <c r="B1165" s="113" t="s">
        <v>2052</v>
      </c>
      <c r="C1165" s="135" t="s">
        <v>2104</v>
      </c>
      <c r="D1165" s="123" t="s">
        <v>295</v>
      </c>
      <c r="E1165" s="123" t="s">
        <v>2105</v>
      </c>
      <c r="F1165" s="123" t="s">
        <v>295</v>
      </c>
      <c r="G1165" s="123" t="s">
        <v>2053</v>
      </c>
      <c r="H1165" s="138" t="s">
        <v>2116</v>
      </c>
      <c r="I1165" s="123" t="s">
        <v>2055</v>
      </c>
      <c r="J1165" s="123" t="s">
        <v>116</v>
      </c>
      <c r="K1165" s="123">
        <v>2</v>
      </c>
      <c r="L1165" s="123">
        <v>1</v>
      </c>
      <c r="M1165" s="123" t="s">
        <v>2056</v>
      </c>
      <c r="N1165" s="136">
        <v>1</v>
      </c>
      <c r="O1165" s="136">
        <v>1</v>
      </c>
      <c r="P1165" s="123"/>
      <c r="Q1165" s="123"/>
    </row>
    <row r="1166" spans="1:17" s="137" customFormat="1" ht="45">
      <c r="A1166" s="123" t="s">
        <v>2046</v>
      </c>
      <c r="B1166" s="113" t="s">
        <v>2052</v>
      </c>
      <c r="C1166" s="135" t="s">
        <v>2104</v>
      </c>
      <c r="D1166" s="123" t="s">
        <v>295</v>
      </c>
      <c r="E1166" s="123" t="s">
        <v>2105</v>
      </c>
      <c r="F1166" s="123" t="s">
        <v>295</v>
      </c>
      <c r="G1166" s="123" t="s">
        <v>2058</v>
      </c>
      <c r="H1166" s="138" t="s">
        <v>2117</v>
      </c>
      <c r="I1166" s="123" t="s">
        <v>2055</v>
      </c>
      <c r="J1166" s="123" t="s">
        <v>116</v>
      </c>
      <c r="K1166" s="123">
        <v>2</v>
      </c>
      <c r="L1166" s="123">
        <v>1</v>
      </c>
      <c r="M1166" s="123" t="s">
        <v>343</v>
      </c>
      <c r="N1166" s="136">
        <v>1</v>
      </c>
      <c r="O1166" s="136">
        <v>1</v>
      </c>
      <c r="P1166" s="123"/>
      <c r="Q1166" s="123" t="s">
        <v>2066</v>
      </c>
    </row>
    <row r="1167" spans="1:17" s="137" customFormat="1" ht="30">
      <c r="A1167" s="123" t="s">
        <v>2046</v>
      </c>
      <c r="B1167" s="113" t="s">
        <v>2052</v>
      </c>
      <c r="C1167" s="135" t="s">
        <v>2104</v>
      </c>
      <c r="D1167" s="123" t="s">
        <v>295</v>
      </c>
      <c r="E1167" s="123" t="s">
        <v>2105</v>
      </c>
      <c r="F1167" s="123" t="s">
        <v>295</v>
      </c>
      <c r="G1167" s="123" t="s">
        <v>2053</v>
      </c>
      <c r="H1167" s="138" t="s">
        <v>2118</v>
      </c>
      <c r="I1167" s="123" t="s">
        <v>2055</v>
      </c>
      <c r="J1167" s="123" t="s">
        <v>116</v>
      </c>
      <c r="K1167" s="123">
        <v>2</v>
      </c>
      <c r="L1167" s="123">
        <v>1</v>
      </c>
      <c r="M1167" s="123" t="s">
        <v>2056</v>
      </c>
      <c r="N1167" s="136">
        <v>1</v>
      </c>
      <c r="O1167" s="136">
        <v>1</v>
      </c>
      <c r="P1167" s="123"/>
      <c r="Q1167" s="123"/>
    </row>
    <row r="1168" spans="1:17" s="137" customFormat="1" ht="31.5">
      <c r="A1168" s="123" t="s">
        <v>2046</v>
      </c>
      <c r="B1168" s="113" t="s">
        <v>2052</v>
      </c>
      <c r="C1168" s="135" t="s">
        <v>2104</v>
      </c>
      <c r="D1168" s="123" t="s">
        <v>295</v>
      </c>
      <c r="E1168" s="123" t="s">
        <v>2105</v>
      </c>
      <c r="F1168" s="123" t="s">
        <v>295</v>
      </c>
      <c r="G1168" s="123" t="s">
        <v>2058</v>
      </c>
      <c r="H1168" s="138" t="s">
        <v>2119</v>
      </c>
      <c r="I1168" s="123" t="s">
        <v>2055</v>
      </c>
      <c r="J1168" s="123" t="s">
        <v>116</v>
      </c>
      <c r="K1168" s="123">
        <v>2</v>
      </c>
      <c r="L1168" s="123">
        <v>1</v>
      </c>
      <c r="M1168" s="123" t="s">
        <v>343</v>
      </c>
      <c r="N1168" s="136">
        <v>1</v>
      </c>
      <c r="O1168" s="136">
        <v>1</v>
      </c>
      <c r="P1168" s="123"/>
      <c r="Q1168" s="123" t="s">
        <v>2063</v>
      </c>
    </row>
    <row r="1169" spans="1:17" s="137" customFormat="1" ht="47.25">
      <c r="A1169" s="123" t="s">
        <v>2046</v>
      </c>
      <c r="B1169" s="113" t="s">
        <v>2052</v>
      </c>
      <c r="C1169" s="135" t="s">
        <v>2104</v>
      </c>
      <c r="D1169" s="123" t="s">
        <v>295</v>
      </c>
      <c r="E1169" s="123" t="s">
        <v>2105</v>
      </c>
      <c r="F1169" s="123" t="s">
        <v>295</v>
      </c>
      <c r="G1169" s="123" t="s">
        <v>2058</v>
      </c>
      <c r="H1169" s="138" t="s">
        <v>2120</v>
      </c>
      <c r="I1169" s="123" t="s">
        <v>2055</v>
      </c>
      <c r="J1169" s="123" t="s">
        <v>116</v>
      </c>
      <c r="K1169" s="123">
        <v>2</v>
      </c>
      <c r="L1169" s="123">
        <v>2</v>
      </c>
      <c r="M1169" s="123" t="s">
        <v>2056</v>
      </c>
      <c r="N1169" s="136">
        <v>1</v>
      </c>
      <c r="O1169" s="136">
        <v>0.5</v>
      </c>
      <c r="P1169" s="123"/>
      <c r="Q1169" s="123" t="s">
        <v>2066</v>
      </c>
    </row>
    <row r="1170" spans="1:17" s="137" customFormat="1" ht="63">
      <c r="A1170" s="123" t="s">
        <v>2046</v>
      </c>
      <c r="B1170" s="113" t="s">
        <v>2052</v>
      </c>
      <c r="C1170" s="135" t="s">
        <v>2104</v>
      </c>
      <c r="D1170" s="123" t="s">
        <v>295</v>
      </c>
      <c r="E1170" s="123" t="s">
        <v>2105</v>
      </c>
      <c r="F1170" s="123" t="s">
        <v>295</v>
      </c>
      <c r="G1170" s="123" t="s">
        <v>2058</v>
      </c>
      <c r="H1170" s="138" t="s">
        <v>2121</v>
      </c>
      <c r="I1170" s="123" t="s">
        <v>2055</v>
      </c>
      <c r="J1170" s="123" t="s">
        <v>116</v>
      </c>
      <c r="K1170" s="123">
        <v>2</v>
      </c>
      <c r="L1170" s="123">
        <v>1</v>
      </c>
      <c r="M1170" s="123" t="s">
        <v>2056</v>
      </c>
      <c r="N1170" s="136">
        <v>1</v>
      </c>
      <c r="O1170" s="136">
        <v>1</v>
      </c>
      <c r="P1170" s="123"/>
      <c r="Q1170" s="123"/>
    </row>
    <row r="1171" spans="1:17" s="137" customFormat="1" ht="45">
      <c r="A1171" s="123" t="s">
        <v>2046</v>
      </c>
      <c r="B1171" s="113" t="s">
        <v>2052</v>
      </c>
      <c r="C1171" s="135" t="s">
        <v>2104</v>
      </c>
      <c r="D1171" s="123" t="s">
        <v>295</v>
      </c>
      <c r="E1171" s="123" t="s">
        <v>2105</v>
      </c>
      <c r="F1171" s="123" t="s">
        <v>295</v>
      </c>
      <c r="G1171" s="123" t="s">
        <v>2058</v>
      </c>
      <c r="H1171" s="138" t="s">
        <v>2122</v>
      </c>
      <c r="I1171" s="123" t="s">
        <v>2055</v>
      </c>
      <c r="J1171" s="123" t="s">
        <v>116</v>
      </c>
      <c r="K1171" s="123">
        <v>2</v>
      </c>
      <c r="L1171" s="123">
        <v>4</v>
      </c>
      <c r="M1171" s="123" t="s">
        <v>343</v>
      </c>
      <c r="N1171" s="136">
        <v>0.75</v>
      </c>
      <c r="O1171" s="136">
        <v>0.75</v>
      </c>
      <c r="P1171" s="123"/>
      <c r="Q1171" s="123" t="s">
        <v>2066</v>
      </c>
    </row>
    <row r="1172" spans="1:17" s="137" customFormat="1" ht="45">
      <c r="A1172" s="123" t="s">
        <v>2046</v>
      </c>
      <c r="B1172" s="113" t="s">
        <v>2052</v>
      </c>
      <c r="C1172" s="135" t="s">
        <v>2104</v>
      </c>
      <c r="D1172" s="123" t="s">
        <v>295</v>
      </c>
      <c r="E1172" s="123" t="s">
        <v>2105</v>
      </c>
      <c r="F1172" s="123" t="s">
        <v>295</v>
      </c>
      <c r="G1172" s="123" t="s">
        <v>2058</v>
      </c>
      <c r="H1172" s="138" t="s">
        <v>2123</v>
      </c>
      <c r="I1172" s="123" t="s">
        <v>2055</v>
      </c>
      <c r="J1172" s="123" t="s">
        <v>116</v>
      </c>
      <c r="K1172" s="123">
        <v>2</v>
      </c>
      <c r="L1172" s="123">
        <v>1</v>
      </c>
      <c r="M1172" s="123" t="s">
        <v>343</v>
      </c>
      <c r="N1172" s="136">
        <v>1</v>
      </c>
      <c r="O1172" s="136">
        <v>1</v>
      </c>
      <c r="P1172" s="123"/>
      <c r="Q1172" s="123" t="s">
        <v>2066</v>
      </c>
    </row>
    <row r="1173" spans="1:17" s="137" customFormat="1" ht="31.5">
      <c r="A1173" s="123" t="s">
        <v>2046</v>
      </c>
      <c r="B1173" s="113" t="s">
        <v>2052</v>
      </c>
      <c r="C1173" s="135" t="s">
        <v>2104</v>
      </c>
      <c r="D1173" s="123" t="s">
        <v>295</v>
      </c>
      <c r="E1173" s="123" t="s">
        <v>2105</v>
      </c>
      <c r="F1173" s="123" t="s">
        <v>295</v>
      </c>
      <c r="G1173" s="123" t="s">
        <v>2053</v>
      </c>
      <c r="H1173" s="138" t="s">
        <v>2124</v>
      </c>
      <c r="I1173" s="123" t="s">
        <v>2055</v>
      </c>
      <c r="J1173" s="123" t="s">
        <v>116</v>
      </c>
      <c r="K1173" s="123">
        <v>2</v>
      </c>
      <c r="L1173" s="123">
        <v>1</v>
      </c>
      <c r="M1173" s="123" t="s">
        <v>2056</v>
      </c>
      <c r="N1173" s="136">
        <v>1</v>
      </c>
      <c r="O1173" s="136">
        <v>1</v>
      </c>
      <c r="P1173" s="123"/>
      <c r="Q1173" s="123"/>
    </row>
    <row r="1174" spans="1:17" s="137" customFormat="1" ht="31.5">
      <c r="A1174" s="123" t="s">
        <v>2046</v>
      </c>
      <c r="B1174" s="113" t="s">
        <v>2052</v>
      </c>
      <c r="C1174" s="135" t="s">
        <v>2104</v>
      </c>
      <c r="D1174" s="123" t="s">
        <v>295</v>
      </c>
      <c r="E1174" s="123" t="s">
        <v>2105</v>
      </c>
      <c r="F1174" s="123" t="s">
        <v>295</v>
      </c>
      <c r="G1174" s="123" t="s">
        <v>2053</v>
      </c>
      <c r="H1174" s="138" t="s">
        <v>2125</v>
      </c>
      <c r="I1174" s="123" t="s">
        <v>2055</v>
      </c>
      <c r="J1174" s="123" t="s">
        <v>116</v>
      </c>
      <c r="K1174" s="123">
        <v>2</v>
      </c>
      <c r="L1174" s="123">
        <v>1</v>
      </c>
      <c r="M1174" s="123" t="s">
        <v>2056</v>
      </c>
      <c r="N1174" s="136">
        <v>1</v>
      </c>
      <c r="O1174" s="136">
        <v>1</v>
      </c>
      <c r="P1174" s="123"/>
      <c r="Q1174" s="123"/>
    </row>
    <row r="1175" spans="1:17" s="137" customFormat="1" ht="31.5">
      <c r="A1175" s="123" t="s">
        <v>2046</v>
      </c>
      <c r="B1175" s="113" t="s">
        <v>2052</v>
      </c>
      <c r="C1175" s="135" t="s">
        <v>2104</v>
      </c>
      <c r="D1175" s="123" t="s">
        <v>295</v>
      </c>
      <c r="E1175" s="123" t="s">
        <v>2105</v>
      </c>
      <c r="F1175" s="123" t="s">
        <v>295</v>
      </c>
      <c r="G1175" s="123" t="s">
        <v>2053</v>
      </c>
      <c r="H1175" s="138" t="s">
        <v>2126</v>
      </c>
      <c r="I1175" s="123" t="s">
        <v>2055</v>
      </c>
      <c r="J1175" s="123" t="s">
        <v>116</v>
      </c>
      <c r="K1175" s="123">
        <v>2</v>
      </c>
      <c r="L1175" s="123">
        <v>1</v>
      </c>
      <c r="M1175" s="123" t="s">
        <v>2056</v>
      </c>
      <c r="N1175" s="136">
        <v>1</v>
      </c>
      <c r="O1175" s="136">
        <v>1</v>
      </c>
      <c r="P1175" s="123"/>
      <c r="Q1175" s="123"/>
    </row>
    <row r="1176" spans="1:17" s="137" customFormat="1" ht="47.25">
      <c r="A1176" s="123" t="s">
        <v>2046</v>
      </c>
      <c r="B1176" s="113" t="s">
        <v>2052</v>
      </c>
      <c r="C1176" s="135" t="s">
        <v>2104</v>
      </c>
      <c r="D1176" s="123" t="s">
        <v>295</v>
      </c>
      <c r="E1176" s="123" t="s">
        <v>2105</v>
      </c>
      <c r="F1176" s="123" t="s">
        <v>295</v>
      </c>
      <c r="G1176" s="123" t="s">
        <v>71</v>
      </c>
      <c r="H1176" s="138" t="s">
        <v>2127</v>
      </c>
      <c r="I1176" s="123" t="s">
        <v>2055</v>
      </c>
      <c r="J1176" s="123" t="s">
        <v>116</v>
      </c>
      <c r="K1176" s="123">
        <v>2</v>
      </c>
      <c r="L1176" s="123">
        <v>1</v>
      </c>
      <c r="M1176" s="123" t="s">
        <v>2056</v>
      </c>
      <c r="N1176" s="136">
        <v>1</v>
      </c>
      <c r="O1176" s="136">
        <v>1</v>
      </c>
      <c r="P1176" s="123"/>
      <c r="Q1176" s="123"/>
    </row>
    <row r="1177" spans="1:17" s="137" customFormat="1" ht="31.5">
      <c r="A1177" s="123" t="s">
        <v>2046</v>
      </c>
      <c r="B1177" s="113" t="s">
        <v>2052</v>
      </c>
      <c r="C1177" s="135" t="s">
        <v>2104</v>
      </c>
      <c r="D1177" s="123" t="s">
        <v>295</v>
      </c>
      <c r="E1177" s="123" t="s">
        <v>2105</v>
      </c>
      <c r="F1177" s="123" t="s">
        <v>295</v>
      </c>
      <c r="G1177" s="123" t="s">
        <v>2053</v>
      </c>
      <c r="H1177" s="138" t="s">
        <v>2128</v>
      </c>
      <c r="I1177" s="123" t="s">
        <v>2055</v>
      </c>
      <c r="J1177" s="123" t="s">
        <v>116</v>
      </c>
      <c r="K1177" s="123">
        <v>2</v>
      </c>
      <c r="L1177" s="123">
        <v>1</v>
      </c>
      <c r="M1177" s="123" t="s">
        <v>2056</v>
      </c>
      <c r="N1177" s="136">
        <v>1</v>
      </c>
      <c r="O1177" s="136">
        <v>1</v>
      </c>
      <c r="P1177" s="123"/>
      <c r="Q1177" s="123"/>
    </row>
    <row r="1178" spans="1:17" s="137" customFormat="1" ht="47.25">
      <c r="A1178" s="123" t="s">
        <v>2046</v>
      </c>
      <c r="B1178" s="113" t="s">
        <v>2052</v>
      </c>
      <c r="C1178" s="135" t="s">
        <v>2104</v>
      </c>
      <c r="D1178" s="123" t="s">
        <v>295</v>
      </c>
      <c r="E1178" s="123" t="s">
        <v>2105</v>
      </c>
      <c r="F1178" s="123" t="s">
        <v>295</v>
      </c>
      <c r="G1178" s="123" t="s">
        <v>2053</v>
      </c>
      <c r="H1178" s="138" t="s">
        <v>2072</v>
      </c>
      <c r="I1178" s="123" t="s">
        <v>2055</v>
      </c>
      <c r="J1178" s="123" t="s">
        <v>116</v>
      </c>
      <c r="K1178" s="123">
        <v>2</v>
      </c>
      <c r="L1178" s="123">
        <v>1</v>
      </c>
      <c r="M1178" s="123" t="s">
        <v>2056</v>
      </c>
      <c r="N1178" s="136">
        <v>1</v>
      </c>
      <c r="O1178" s="136">
        <v>1</v>
      </c>
      <c r="P1178" s="123"/>
      <c r="Q1178" s="123"/>
    </row>
    <row r="1179" spans="1:17" s="137" customFormat="1" ht="47.25">
      <c r="A1179" s="123" t="s">
        <v>2046</v>
      </c>
      <c r="B1179" s="113" t="s">
        <v>2052</v>
      </c>
      <c r="C1179" s="135" t="s">
        <v>2104</v>
      </c>
      <c r="D1179" s="123" t="s">
        <v>295</v>
      </c>
      <c r="E1179" s="123" t="s">
        <v>2105</v>
      </c>
      <c r="F1179" s="123" t="s">
        <v>295</v>
      </c>
      <c r="G1179" s="123" t="s">
        <v>2058</v>
      </c>
      <c r="H1179" s="138" t="s">
        <v>2129</v>
      </c>
      <c r="I1179" s="123" t="s">
        <v>2055</v>
      </c>
      <c r="J1179" s="123" t="s">
        <v>116</v>
      </c>
      <c r="K1179" s="123">
        <v>2</v>
      </c>
      <c r="L1179" s="123">
        <v>2</v>
      </c>
      <c r="M1179" s="123" t="s">
        <v>2056</v>
      </c>
      <c r="N1179" s="136">
        <v>1</v>
      </c>
      <c r="O1179" s="136">
        <v>0.5</v>
      </c>
      <c r="P1179" s="123"/>
      <c r="Q1179" s="123"/>
    </row>
    <row r="1180" spans="1:17" s="137" customFormat="1" ht="63">
      <c r="A1180" s="123" t="s">
        <v>2046</v>
      </c>
      <c r="B1180" s="113" t="s">
        <v>2052</v>
      </c>
      <c r="C1180" s="135" t="s">
        <v>2104</v>
      </c>
      <c r="D1180" s="123" t="s">
        <v>295</v>
      </c>
      <c r="E1180" s="123" t="s">
        <v>2105</v>
      </c>
      <c r="F1180" s="123" t="s">
        <v>295</v>
      </c>
      <c r="G1180" s="123" t="s">
        <v>2058</v>
      </c>
      <c r="H1180" s="138" t="s">
        <v>2130</v>
      </c>
      <c r="I1180" s="123" t="s">
        <v>2055</v>
      </c>
      <c r="J1180" s="123" t="s">
        <v>116</v>
      </c>
      <c r="K1180" s="123">
        <v>2</v>
      </c>
      <c r="L1180" s="123">
        <v>1</v>
      </c>
      <c r="M1180" s="123" t="s">
        <v>2056</v>
      </c>
      <c r="N1180" s="136">
        <v>1</v>
      </c>
      <c r="O1180" s="136">
        <v>1</v>
      </c>
      <c r="P1180" s="123"/>
      <c r="Q1180" s="123"/>
    </row>
    <row r="1181" spans="1:17" s="137" customFormat="1" ht="30">
      <c r="A1181" s="123" t="s">
        <v>2046</v>
      </c>
      <c r="B1181" s="113" t="s">
        <v>2052</v>
      </c>
      <c r="C1181" s="135" t="s">
        <v>2104</v>
      </c>
      <c r="D1181" s="123" t="s">
        <v>295</v>
      </c>
      <c r="E1181" s="123" t="s">
        <v>2105</v>
      </c>
      <c r="F1181" s="123" t="s">
        <v>295</v>
      </c>
      <c r="G1181" s="123" t="s">
        <v>2058</v>
      </c>
      <c r="H1181" s="138" t="s">
        <v>2131</v>
      </c>
      <c r="I1181" s="123" t="s">
        <v>2055</v>
      </c>
      <c r="J1181" s="123" t="s">
        <v>116</v>
      </c>
      <c r="K1181" s="123">
        <v>2</v>
      </c>
      <c r="L1181" s="123">
        <v>1</v>
      </c>
      <c r="M1181" s="123" t="s">
        <v>343</v>
      </c>
      <c r="N1181" s="136">
        <v>1</v>
      </c>
      <c r="O1181" s="136">
        <v>1</v>
      </c>
      <c r="P1181" s="123"/>
      <c r="Q1181" s="123" t="s">
        <v>2063</v>
      </c>
    </row>
    <row r="1182" spans="1:17" s="137" customFormat="1" ht="31.5">
      <c r="A1182" s="123" t="s">
        <v>2046</v>
      </c>
      <c r="B1182" s="113" t="s">
        <v>2052</v>
      </c>
      <c r="C1182" s="135" t="s">
        <v>2104</v>
      </c>
      <c r="D1182" s="123" t="s">
        <v>295</v>
      </c>
      <c r="E1182" s="123" t="s">
        <v>2105</v>
      </c>
      <c r="F1182" s="123" t="s">
        <v>295</v>
      </c>
      <c r="G1182" s="123" t="s">
        <v>71</v>
      </c>
      <c r="H1182" s="138" t="s">
        <v>2132</v>
      </c>
      <c r="I1182" s="123" t="s">
        <v>2055</v>
      </c>
      <c r="J1182" s="123" t="s">
        <v>116</v>
      </c>
      <c r="K1182" s="123">
        <v>2</v>
      </c>
      <c r="L1182" s="123">
        <v>1</v>
      </c>
      <c r="M1182" s="123" t="s">
        <v>2056</v>
      </c>
      <c r="N1182" s="136">
        <v>1</v>
      </c>
      <c r="O1182" s="136">
        <v>1</v>
      </c>
      <c r="P1182" s="123"/>
      <c r="Q1182" s="123"/>
    </row>
    <row r="1183" spans="1:17" s="137" customFormat="1" ht="31.5">
      <c r="A1183" s="123" t="s">
        <v>2046</v>
      </c>
      <c r="B1183" s="113" t="s">
        <v>2052</v>
      </c>
      <c r="C1183" s="135" t="s">
        <v>2104</v>
      </c>
      <c r="D1183" s="123" t="s">
        <v>295</v>
      </c>
      <c r="E1183" s="123" t="s">
        <v>2105</v>
      </c>
      <c r="F1183" s="123" t="s">
        <v>295</v>
      </c>
      <c r="G1183" s="123" t="s">
        <v>2053</v>
      </c>
      <c r="H1183" s="138" t="s">
        <v>2133</v>
      </c>
      <c r="I1183" s="123" t="s">
        <v>2055</v>
      </c>
      <c r="J1183" s="123" t="s">
        <v>116</v>
      </c>
      <c r="K1183" s="123">
        <v>2</v>
      </c>
      <c r="L1183" s="123">
        <v>1</v>
      </c>
      <c r="M1183" s="123" t="s">
        <v>2056</v>
      </c>
      <c r="N1183" s="136">
        <v>1</v>
      </c>
      <c r="O1183" s="136">
        <v>1</v>
      </c>
      <c r="P1183" s="123"/>
      <c r="Q1183" s="123"/>
    </row>
    <row r="1184" spans="1:17" s="137" customFormat="1" ht="45">
      <c r="A1184" s="123" t="s">
        <v>2046</v>
      </c>
      <c r="B1184" s="113" t="s">
        <v>2052</v>
      </c>
      <c r="C1184" s="135" t="s">
        <v>2104</v>
      </c>
      <c r="D1184" s="123" t="s">
        <v>295</v>
      </c>
      <c r="E1184" s="123" t="s">
        <v>2105</v>
      </c>
      <c r="F1184" s="123" t="s">
        <v>295</v>
      </c>
      <c r="G1184" s="123" t="s">
        <v>2058</v>
      </c>
      <c r="H1184" s="138" t="s">
        <v>2134</v>
      </c>
      <c r="I1184" s="123" t="s">
        <v>2055</v>
      </c>
      <c r="J1184" s="123" t="s">
        <v>116</v>
      </c>
      <c r="K1184" s="123">
        <v>2</v>
      </c>
      <c r="L1184" s="123">
        <v>1</v>
      </c>
      <c r="M1184" s="123" t="s">
        <v>343</v>
      </c>
      <c r="N1184" s="136">
        <v>1</v>
      </c>
      <c r="O1184" s="136">
        <v>1</v>
      </c>
      <c r="P1184" s="123"/>
      <c r="Q1184" s="123" t="s">
        <v>2066</v>
      </c>
    </row>
    <row r="1185" spans="1:17" s="137" customFormat="1" ht="31.5">
      <c r="A1185" s="123" t="s">
        <v>2046</v>
      </c>
      <c r="B1185" s="113" t="s">
        <v>2052</v>
      </c>
      <c r="C1185" s="135" t="s">
        <v>2104</v>
      </c>
      <c r="D1185" s="123" t="s">
        <v>295</v>
      </c>
      <c r="E1185" s="123" t="s">
        <v>2105</v>
      </c>
      <c r="F1185" s="123" t="s">
        <v>295</v>
      </c>
      <c r="G1185" s="123" t="s">
        <v>2053</v>
      </c>
      <c r="H1185" s="138" t="s">
        <v>2135</v>
      </c>
      <c r="I1185" s="123" t="s">
        <v>2055</v>
      </c>
      <c r="J1185" s="123" t="s">
        <v>116</v>
      </c>
      <c r="K1185" s="123">
        <v>2</v>
      </c>
      <c r="L1185" s="123">
        <v>1</v>
      </c>
      <c r="M1185" s="123" t="s">
        <v>2056</v>
      </c>
      <c r="N1185" s="136">
        <v>1</v>
      </c>
      <c r="O1185" s="136">
        <v>1</v>
      </c>
      <c r="P1185" s="123"/>
      <c r="Q1185" s="123"/>
    </row>
    <row r="1186" spans="1:17" s="137" customFormat="1" ht="30">
      <c r="A1186" s="123" t="s">
        <v>2046</v>
      </c>
      <c r="B1186" s="113" t="s">
        <v>2052</v>
      </c>
      <c r="C1186" s="135" t="s">
        <v>2104</v>
      </c>
      <c r="D1186" s="123" t="s">
        <v>295</v>
      </c>
      <c r="E1186" s="123" t="s">
        <v>2105</v>
      </c>
      <c r="F1186" s="123" t="s">
        <v>295</v>
      </c>
      <c r="G1186" s="123" t="s">
        <v>2053</v>
      </c>
      <c r="H1186" s="138" t="s">
        <v>2136</v>
      </c>
      <c r="I1186" s="123" t="s">
        <v>2055</v>
      </c>
      <c r="J1186" s="123" t="s">
        <v>116</v>
      </c>
      <c r="K1186" s="123">
        <v>2</v>
      </c>
      <c r="L1186" s="123">
        <v>1</v>
      </c>
      <c r="M1186" s="123" t="s">
        <v>343</v>
      </c>
      <c r="N1186" s="136">
        <v>1</v>
      </c>
      <c r="O1186" s="136">
        <v>1</v>
      </c>
      <c r="P1186" s="123"/>
      <c r="Q1186" s="123"/>
    </row>
    <row r="1187" spans="1:17" s="137" customFormat="1" ht="30">
      <c r="A1187" s="123" t="s">
        <v>2046</v>
      </c>
      <c r="B1187" s="113" t="s">
        <v>2052</v>
      </c>
      <c r="C1187" s="135" t="s">
        <v>2104</v>
      </c>
      <c r="D1187" s="123" t="s">
        <v>295</v>
      </c>
      <c r="E1187" s="123" t="s">
        <v>2105</v>
      </c>
      <c r="F1187" s="123" t="s">
        <v>295</v>
      </c>
      <c r="G1187" s="123" t="s">
        <v>2058</v>
      </c>
      <c r="H1187" s="138" t="s">
        <v>2137</v>
      </c>
      <c r="I1187" s="123" t="s">
        <v>2055</v>
      </c>
      <c r="J1187" s="123" t="s">
        <v>116</v>
      </c>
      <c r="K1187" s="123">
        <v>2</v>
      </c>
      <c r="L1187" s="123">
        <v>1</v>
      </c>
      <c r="M1187" s="123" t="s">
        <v>343</v>
      </c>
      <c r="N1187" s="136">
        <v>1</v>
      </c>
      <c r="O1187" s="136">
        <v>1</v>
      </c>
      <c r="P1187" s="123"/>
      <c r="Q1187" s="123" t="s">
        <v>2063</v>
      </c>
    </row>
    <row r="1188" spans="1:17" s="137" customFormat="1" ht="45">
      <c r="A1188" s="123" t="s">
        <v>2046</v>
      </c>
      <c r="B1188" s="113" t="s">
        <v>2052</v>
      </c>
      <c r="C1188" s="135" t="s">
        <v>2104</v>
      </c>
      <c r="D1188" s="123" t="s">
        <v>295</v>
      </c>
      <c r="E1188" s="123" t="s">
        <v>2105</v>
      </c>
      <c r="F1188" s="123" t="s">
        <v>295</v>
      </c>
      <c r="G1188" s="123" t="s">
        <v>2058</v>
      </c>
      <c r="H1188" s="138" t="s">
        <v>2138</v>
      </c>
      <c r="I1188" s="123" t="s">
        <v>2055</v>
      </c>
      <c r="J1188" s="123" t="s">
        <v>116</v>
      </c>
      <c r="K1188" s="123">
        <v>2</v>
      </c>
      <c r="L1188" s="123">
        <v>1</v>
      </c>
      <c r="M1188" s="123" t="s">
        <v>343</v>
      </c>
      <c r="N1188" s="136">
        <v>1</v>
      </c>
      <c r="O1188" s="136">
        <v>1</v>
      </c>
      <c r="P1188" s="123"/>
      <c r="Q1188" s="123" t="s">
        <v>2066</v>
      </c>
    </row>
    <row r="1189" spans="1:17" s="137" customFormat="1" ht="47.25">
      <c r="A1189" s="123" t="s">
        <v>2046</v>
      </c>
      <c r="B1189" s="113" t="s">
        <v>2052</v>
      </c>
      <c r="C1189" s="135" t="s">
        <v>2104</v>
      </c>
      <c r="D1189" s="123" t="s">
        <v>295</v>
      </c>
      <c r="E1189" s="123" t="s">
        <v>2105</v>
      </c>
      <c r="F1189" s="123" t="s">
        <v>295</v>
      </c>
      <c r="G1189" s="123" t="s">
        <v>2053</v>
      </c>
      <c r="H1189" s="138" t="s">
        <v>2139</v>
      </c>
      <c r="I1189" s="123" t="s">
        <v>2055</v>
      </c>
      <c r="J1189" s="123" t="s">
        <v>116</v>
      </c>
      <c r="K1189" s="123">
        <v>2</v>
      </c>
      <c r="L1189" s="123">
        <v>1</v>
      </c>
      <c r="M1189" s="123" t="s">
        <v>2056</v>
      </c>
      <c r="N1189" s="136">
        <v>1</v>
      </c>
      <c r="O1189" s="136">
        <v>1</v>
      </c>
      <c r="P1189" s="123"/>
      <c r="Q1189" s="123"/>
    </row>
    <row r="1190" spans="1:17" s="137" customFormat="1" ht="45">
      <c r="A1190" s="123" t="s">
        <v>5862</v>
      </c>
      <c r="B1190" s="113" t="s">
        <v>2140</v>
      </c>
      <c r="C1190" s="123" t="s">
        <v>181</v>
      </c>
      <c r="D1190" s="612" t="s">
        <v>182</v>
      </c>
      <c r="E1190" s="123" t="s">
        <v>792</v>
      </c>
      <c r="F1190" s="123" t="s">
        <v>295</v>
      </c>
      <c r="G1190" s="123" t="s">
        <v>2058</v>
      </c>
      <c r="H1190" s="138" t="s">
        <v>2141</v>
      </c>
      <c r="I1190" s="123" t="s">
        <v>2055</v>
      </c>
      <c r="J1190" s="123" t="s">
        <v>172</v>
      </c>
      <c r="K1190" s="123">
        <v>1</v>
      </c>
      <c r="L1190" s="123">
        <v>1</v>
      </c>
      <c r="M1190" s="123" t="s">
        <v>255</v>
      </c>
      <c r="N1190" s="136">
        <v>1</v>
      </c>
      <c r="O1190" s="136">
        <v>1</v>
      </c>
      <c r="P1190" s="123"/>
      <c r="Q1190" s="123" t="s">
        <v>2066</v>
      </c>
    </row>
    <row r="1191" spans="1:17" s="137" customFormat="1" ht="47.25">
      <c r="A1191" s="123" t="s">
        <v>5862</v>
      </c>
      <c r="B1191" s="113" t="s">
        <v>2140</v>
      </c>
      <c r="C1191" s="123" t="s">
        <v>181</v>
      </c>
      <c r="D1191" s="612" t="s">
        <v>182</v>
      </c>
      <c r="E1191" s="123" t="s">
        <v>792</v>
      </c>
      <c r="F1191" s="123" t="s">
        <v>295</v>
      </c>
      <c r="G1191" s="123" t="s">
        <v>2058</v>
      </c>
      <c r="H1191" s="138" t="s">
        <v>2069</v>
      </c>
      <c r="I1191" s="123" t="s">
        <v>2055</v>
      </c>
      <c r="J1191" s="123" t="s">
        <v>172</v>
      </c>
      <c r="K1191" s="123">
        <v>1</v>
      </c>
      <c r="L1191" s="123">
        <v>1</v>
      </c>
      <c r="M1191" s="123" t="s">
        <v>255</v>
      </c>
      <c r="N1191" s="136">
        <v>1</v>
      </c>
      <c r="O1191" s="136">
        <v>1</v>
      </c>
      <c r="P1191" s="123"/>
      <c r="Q1191" s="123" t="s">
        <v>2066</v>
      </c>
    </row>
    <row r="1192" spans="1:17" s="137" customFormat="1" ht="45">
      <c r="A1192" s="123" t="s">
        <v>5862</v>
      </c>
      <c r="B1192" s="113" t="s">
        <v>2140</v>
      </c>
      <c r="C1192" s="123" t="s">
        <v>181</v>
      </c>
      <c r="D1192" s="612" t="s">
        <v>182</v>
      </c>
      <c r="E1192" s="123" t="s">
        <v>792</v>
      </c>
      <c r="F1192" s="123" t="s">
        <v>295</v>
      </c>
      <c r="G1192" s="123" t="s">
        <v>2053</v>
      </c>
      <c r="H1192" s="138" t="s">
        <v>2082</v>
      </c>
      <c r="I1192" s="123" t="s">
        <v>2055</v>
      </c>
      <c r="J1192" s="123" t="s">
        <v>172</v>
      </c>
      <c r="K1192" s="123">
        <v>1</v>
      </c>
      <c r="L1192" s="123">
        <v>2</v>
      </c>
      <c r="M1192" s="123" t="s">
        <v>255</v>
      </c>
      <c r="N1192" s="136">
        <v>1</v>
      </c>
      <c r="O1192" s="136">
        <v>0.5</v>
      </c>
      <c r="P1192" s="123"/>
      <c r="Q1192" s="123" t="s">
        <v>2083</v>
      </c>
    </row>
    <row r="1193" spans="1:17" s="137" customFormat="1" ht="45">
      <c r="A1193" s="123" t="s">
        <v>5862</v>
      </c>
      <c r="B1193" s="113" t="s">
        <v>2140</v>
      </c>
      <c r="C1193" s="123" t="s">
        <v>181</v>
      </c>
      <c r="D1193" s="612" t="s">
        <v>182</v>
      </c>
      <c r="E1193" s="123" t="s">
        <v>792</v>
      </c>
      <c r="F1193" s="123" t="s">
        <v>295</v>
      </c>
      <c r="G1193" s="123" t="s">
        <v>2058</v>
      </c>
      <c r="H1193" s="138" t="s">
        <v>2059</v>
      </c>
      <c r="I1193" s="123" t="s">
        <v>2055</v>
      </c>
      <c r="J1193" s="123" t="s">
        <v>172</v>
      </c>
      <c r="K1193" s="123">
        <v>1</v>
      </c>
      <c r="L1193" s="123">
        <v>3</v>
      </c>
      <c r="M1193" s="123" t="s">
        <v>255</v>
      </c>
      <c r="N1193" s="136">
        <v>1</v>
      </c>
      <c r="O1193" s="136">
        <v>0.67</v>
      </c>
      <c r="P1193" s="123"/>
      <c r="Q1193" s="123" t="s">
        <v>2060</v>
      </c>
    </row>
    <row r="1194" spans="1:17" s="137" customFormat="1" ht="45">
      <c r="A1194" s="123" t="s">
        <v>5862</v>
      </c>
      <c r="B1194" s="113" t="s">
        <v>2140</v>
      </c>
      <c r="C1194" s="123" t="s">
        <v>181</v>
      </c>
      <c r="D1194" s="612" t="s">
        <v>182</v>
      </c>
      <c r="E1194" s="123" t="s">
        <v>792</v>
      </c>
      <c r="F1194" s="123" t="s">
        <v>295</v>
      </c>
      <c r="G1194" s="123" t="s">
        <v>2058</v>
      </c>
      <c r="H1194" s="138" t="s">
        <v>2059</v>
      </c>
      <c r="I1194" s="123" t="s">
        <v>2055</v>
      </c>
      <c r="J1194" s="123" t="s">
        <v>172</v>
      </c>
      <c r="K1194" s="123">
        <v>1</v>
      </c>
      <c r="L1194" s="123">
        <v>1</v>
      </c>
      <c r="M1194" s="123" t="s">
        <v>255</v>
      </c>
      <c r="N1194" s="136">
        <v>1</v>
      </c>
      <c r="O1194" s="136">
        <v>1</v>
      </c>
      <c r="P1194" s="123"/>
      <c r="Q1194" s="123" t="s">
        <v>2060</v>
      </c>
    </row>
    <row r="1195" spans="1:17" s="137" customFormat="1" ht="45">
      <c r="A1195" s="123" t="s">
        <v>5862</v>
      </c>
      <c r="B1195" s="113" t="s">
        <v>2140</v>
      </c>
      <c r="C1195" s="123" t="s">
        <v>181</v>
      </c>
      <c r="D1195" s="612" t="s">
        <v>182</v>
      </c>
      <c r="E1195" s="123" t="s">
        <v>792</v>
      </c>
      <c r="F1195" s="123" t="s">
        <v>295</v>
      </c>
      <c r="G1195" s="123" t="s">
        <v>2058</v>
      </c>
      <c r="H1195" s="138" t="s">
        <v>2142</v>
      </c>
      <c r="I1195" s="123" t="s">
        <v>2055</v>
      </c>
      <c r="J1195" s="123" t="s">
        <v>172</v>
      </c>
      <c r="K1195" s="123">
        <v>1</v>
      </c>
      <c r="L1195" s="123">
        <v>1</v>
      </c>
      <c r="M1195" s="123" t="s">
        <v>255</v>
      </c>
      <c r="N1195" s="136">
        <v>1</v>
      </c>
      <c r="O1195" s="136">
        <v>1</v>
      </c>
      <c r="P1195" s="123"/>
      <c r="Q1195" s="123" t="s">
        <v>2066</v>
      </c>
    </row>
    <row r="1196" spans="1:17" s="137" customFormat="1" ht="45">
      <c r="A1196" s="123" t="s">
        <v>5862</v>
      </c>
      <c r="B1196" s="113" t="s">
        <v>2140</v>
      </c>
      <c r="C1196" s="123" t="s">
        <v>181</v>
      </c>
      <c r="D1196" s="612" t="s">
        <v>182</v>
      </c>
      <c r="E1196" s="123" t="s">
        <v>792</v>
      </c>
      <c r="F1196" s="123" t="s">
        <v>295</v>
      </c>
      <c r="G1196" s="123" t="s">
        <v>2058</v>
      </c>
      <c r="H1196" s="138" t="s">
        <v>2070</v>
      </c>
      <c r="I1196" s="123" t="s">
        <v>2055</v>
      </c>
      <c r="J1196" s="123" t="s">
        <v>172</v>
      </c>
      <c r="K1196" s="123">
        <v>1</v>
      </c>
      <c r="L1196" s="123">
        <v>1</v>
      </c>
      <c r="M1196" s="123" t="s">
        <v>255</v>
      </c>
      <c r="N1196" s="136">
        <v>1</v>
      </c>
      <c r="O1196" s="136">
        <v>1</v>
      </c>
      <c r="P1196" s="123"/>
      <c r="Q1196" s="123" t="s">
        <v>2066</v>
      </c>
    </row>
    <row r="1197" spans="1:17" s="137" customFormat="1" ht="45">
      <c r="A1197" s="123" t="s">
        <v>5862</v>
      </c>
      <c r="B1197" s="113" t="s">
        <v>2140</v>
      </c>
      <c r="C1197" s="123" t="s">
        <v>181</v>
      </c>
      <c r="D1197" s="612" t="s">
        <v>182</v>
      </c>
      <c r="E1197" s="123" t="s">
        <v>792</v>
      </c>
      <c r="F1197" s="123" t="s">
        <v>295</v>
      </c>
      <c r="G1197" s="123" t="s">
        <v>2058</v>
      </c>
      <c r="H1197" s="138" t="s">
        <v>2143</v>
      </c>
      <c r="I1197" s="123" t="s">
        <v>2055</v>
      </c>
      <c r="J1197" s="123" t="s">
        <v>172</v>
      </c>
      <c r="K1197" s="123">
        <v>1</v>
      </c>
      <c r="L1197" s="123">
        <v>1</v>
      </c>
      <c r="M1197" s="123" t="s">
        <v>2056</v>
      </c>
      <c r="N1197" s="136">
        <v>1</v>
      </c>
      <c r="O1197" s="136">
        <v>1</v>
      </c>
      <c r="P1197" s="123"/>
      <c r="Q1197" s="123"/>
    </row>
    <row r="1198" spans="1:17" s="137" customFormat="1" ht="45">
      <c r="A1198" s="123" t="s">
        <v>5862</v>
      </c>
      <c r="B1198" s="113" t="s">
        <v>2140</v>
      </c>
      <c r="C1198" s="123" t="s">
        <v>181</v>
      </c>
      <c r="D1198" s="612" t="s">
        <v>182</v>
      </c>
      <c r="E1198" s="123" t="s">
        <v>792</v>
      </c>
      <c r="F1198" s="123" t="s">
        <v>295</v>
      </c>
      <c r="G1198" s="123" t="s">
        <v>2058</v>
      </c>
      <c r="H1198" s="138" t="s">
        <v>2078</v>
      </c>
      <c r="I1198" s="123" t="s">
        <v>2055</v>
      </c>
      <c r="J1198" s="123" t="s">
        <v>172</v>
      </c>
      <c r="K1198" s="123">
        <v>1</v>
      </c>
      <c r="L1198" s="123">
        <v>2</v>
      </c>
      <c r="M1198" s="123" t="s">
        <v>255</v>
      </c>
      <c r="N1198" s="136">
        <v>1</v>
      </c>
      <c r="O1198" s="136">
        <v>0.5</v>
      </c>
      <c r="P1198" s="123"/>
      <c r="Q1198" s="123" t="s">
        <v>2063</v>
      </c>
    </row>
    <row r="1199" spans="1:17" s="137" customFormat="1" ht="63">
      <c r="A1199" s="123" t="s">
        <v>5862</v>
      </c>
      <c r="B1199" s="113" t="s">
        <v>2140</v>
      </c>
      <c r="C1199" s="123" t="s">
        <v>181</v>
      </c>
      <c r="D1199" s="612" t="s">
        <v>182</v>
      </c>
      <c r="E1199" s="123" t="s">
        <v>792</v>
      </c>
      <c r="F1199" s="123" t="s">
        <v>295</v>
      </c>
      <c r="G1199" s="123" t="s">
        <v>2058</v>
      </c>
      <c r="H1199" s="138" t="s">
        <v>2062</v>
      </c>
      <c r="I1199" s="123" t="s">
        <v>2055</v>
      </c>
      <c r="J1199" s="123" t="s">
        <v>172</v>
      </c>
      <c r="K1199" s="123">
        <v>1</v>
      </c>
      <c r="L1199" s="123">
        <v>2</v>
      </c>
      <c r="M1199" s="123" t="s">
        <v>2056</v>
      </c>
      <c r="N1199" s="136">
        <v>0.5</v>
      </c>
      <c r="O1199" s="136">
        <v>0.5</v>
      </c>
      <c r="P1199" s="123"/>
      <c r="Q1199" s="123" t="s">
        <v>2063</v>
      </c>
    </row>
    <row r="1200" spans="1:17" s="137" customFormat="1" ht="45">
      <c r="A1200" s="123" t="s">
        <v>5862</v>
      </c>
      <c r="B1200" s="113" t="s">
        <v>2140</v>
      </c>
      <c r="C1200" s="123" t="s">
        <v>181</v>
      </c>
      <c r="D1200" s="612" t="s">
        <v>182</v>
      </c>
      <c r="E1200" s="123" t="s">
        <v>792</v>
      </c>
      <c r="F1200" s="123" t="s">
        <v>295</v>
      </c>
      <c r="G1200" s="123" t="s">
        <v>2053</v>
      </c>
      <c r="H1200" s="138" t="s">
        <v>2144</v>
      </c>
      <c r="I1200" s="123" t="s">
        <v>2055</v>
      </c>
      <c r="J1200" s="123" t="s">
        <v>172</v>
      </c>
      <c r="K1200" s="123">
        <v>1</v>
      </c>
      <c r="L1200" s="123">
        <v>1</v>
      </c>
      <c r="M1200" s="123" t="s">
        <v>2056</v>
      </c>
      <c r="N1200" s="136">
        <v>1</v>
      </c>
      <c r="O1200" s="136">
        <v>1</v>
      </c>
      <c r="P1200" s="123"/>
      <c r="Q1200" s="123"/>
    </row>
    <row r="1201" spans="1:17" s="137" customFormat="1" ht="45">
      <c r="A1201" s="123" t="s">
        <v>5862</v>
      </c>
      <c r="B1201" s="113" t="s">
        <v>2140</v>
      </c>
      <c r="C1201" s="123" t="s">
        <v>181</v>
      </c>
      <c r="D1201" s="612" t="s">
        <v>182</v>
      </c>
      <c r="E1201" s="123" t="s">
        <v>792</v>
      </c>
      <c r="F1201" s="123" t="s">
        <v>295</v>
      </c>
      <c r="G1201" s="123" t="s">
        <v>2053</v>
      </c>
      <c r="H1201" s="138" t="s">
        <v>2145</v>
      </c>
      <c r="I1201" s="123" t="s">
        <v>2055</v>
      </c>
      <c r="J1201" s="123" t="s">
        <v>172</v>
      </c>
      <c r="K1201" s="123">
        <v>1</v>
      </c>
      <c r="L1201" s="123">
        <v>1</v>
      </c>
      <c r="M1201" s="123" t="s">
        <v>2056</v>
      </c>
      <c r="N1201" s="136">
        <v>1</v>
      </c>
      <c r="O1201" s="136">
        <v>1</v>
      </c>
      <c r="P1201" s="123"/>
      <c r="Q1201" s="123"/>
    </row>
    <row r="1202" spans="1:17" s="137" customFormat="1" ht="47.25">
      <c r="A1202" s="123" t="s">
        <v>5862</v>
      </c>
      <c r="B1202" s="113" t="s">
        <v>2140</v>
      </c>
      <c r="C1202" s="123" t="s">
        <v>181</v>
      </c>
      <c r="D1202" s="612" t="s">
        <v>182</v>
      </c>
      <c r="E1202" s="123" t="s">
        <v>792</v>
      </c>
      <c r="F1202" s="123" t="s">
        <v>295</v>
      </c>
      <c r="G1202" s="123" t="s">
        <v>2058</v>
      </c>
      <c r="H1202" s="138" t="s">
        <v>2076</v>
      </c>
      <c r="I1202" s="123" t="s">
        <v>2055</v>
      </c>
      <c r="J1202" s="123" t="s">
        <v>172</v>
      </c>
      <c r="K1202" s="123">
        <v>1</v>
      </c>
      <c r="L1202" s="123">
        <v>1</v>
      </c>
      <c r="M1202" s="123" t="s">
        <v>255</v>
      </c>
      <c r="N1202" s="136">
        <v>1</v>
      </c>
      <c r="O1202" s="136">
        <v>1</v>
      </c>
      <c r="P1202" s="123"/>
      <c r="Q1202" s="123" t="s">
        <v>2063</v>
      </c>
    </row>
    <row r="1203" spans="1:17" s="137" customFormat="1" ht="60">
      <c r="A1203" s="123" t="s">
        <v>5862</v>
      </c>
      <c r="B1203" s="113" t="s">
        <v>2146</v>
      </c>
      <c r="C1203" s="236" t="s">
        <v>2715</v>
      </c>
      <c r="D1203" s="61" t="s">
        <v>413</v>
      </c>
      <c r="E1203" s="123" t="s">
        <v>2148</v>
      </c>
      <c r="F1203" s="123" t="s">
        <v>2147</v>
      </c>
      <c r="G1203" s="123" t="s">
        <v>2053</v>
      </c>
      <c r="H1203" s="138" t="s">
        <v>2149</v>
      </c>
      <c r="I1203" s="123" t="s">
        <v>2055</v>
      </c>
      <c r="J1203" s="123" t="s">
        <v>172</v>
      </c>
      <c r="K1203" s="123">
        <v>1</v>
      </c>
      <c r="L1203" s="123">
        <v>3</v>
      </c>
      <c r="M1203" s="123" t="s">
        <v>255</v>
      </c>
      <c r="N1203" s="136">
        <v>0.67</v>
      </c>
      <c r="O1203" s="136">
        <v>0.67</v>
      </c>
      <c r="P1203" s="123"/>
      <c r="Q1203" s="123"/>
    </row>
    <row r="1204" spans="1:17" s="137" customFormat="1" ht="45">
      <c r="A1204" s="123" t="s">
        <v>5862</v>
      </c>
      <c r="B1204" s="113" t="s">
        <v>2140</v>
      </c>
      <c r="C1204" s="236" t="s">
        <v>2715</v>
      </c>
      <c r="D1204" s="61" t="s">
        <v>413</v>
      </c>
      <c r="E1204" s="123" t="s">
        <v>2148</v>
      </c>
      <c r="F1204" s="123" t="s">
        <v>2147</v>
      </c>
      <c r="G1204" s="123" t="s">
        <v>2053</v>
      </c>
      <c r="H1204" s="138" t="s">
        <v>2150</v>
      </c>
      <c r="I1204" s="123" t="s">
        <v>2055</v>
      </c>
      <c r="J1204" s="123" t="s">
        <v>172</v>
      </c>
      <c r="K1204" s="123">
        <v>1</v>
      </c>
      <c r="L1204" s="123">
        <v>3</v>
      </c>
      <c r="M1204" s="123" t="s">
        <v>255</v>
      </c>
      <c r="N1204" s="136">
        <v>1</v>
      </c>
      <c r="O1204" s="136">
        <v>1</v>
      </c>
      <c r="P1204" s="123"/>
      <c r="Q1204" s="123"/>
    </row>
    <row r="1205" spans="1:17" s="137" customFormat="1" ht="47.25">
      <c r="A1205" s="123" t="s">
        <v>5862</v>
      </c>
      <c r="B1205" s="113" t="s">
        <v>2140</v>
      </c>
      <c r="C1205" s="236" t="s">
        <v>2715</v>
      </c>
      <c r="D1205" s="61" t="s">
        <v>413</v>
      </c>
      <c r="E1205" s="123" t="s">
        <v>2148</v>
      </c>
      <c r="F1205" s="123" t="s">
        <v>2147</v>
      </c>
      <c r="G1205" s="123" t="s">
        <v>2053</v>
      </c>
      <c r="H1205" s="138" t="s">
        <v>2151</v>
      </c>
      <c r="I1205" s="123" t="s">
        <v>2055</v>
      </c>
      <c r="J1205" s="123" t="s">
        <v>172</v>
      </c>
      <c r="K1205" s="123">
        <v>1</v>
      </c>
      <c r="L1205" s="123">
        <v>1</v>
      </c>
      <c r="M1205" s="123" t="s">
        <v>2056</v>
      </c>
      <c r="N1205" s="136">
        <v>1</v>
      </c>
      <c r="O1205" s="136">
        <v>1</v>
      </c>
      <c r="P1205" s="123"/>
      <c r="Q1205" s="123"/>
    </row>
    <row r="1206" spans="1:17" s="137" customFormat="1" ht="45">
      <c r="A1206" s="123" t="s">
        <v>5862</v>
      </c>
      <c r="B1206" s="113" t="s">
        <v>2140</v>
      </c>
      <c r="C1206" s="236" t="s">
        <v>2715</v>
      </c>
      <c r="D1206" s="61" t="s">
        <v>413</v>
      </c>
      <c r="E1206" s="123" t="s">
        <v>2148</v>
      </c>
      <c r="F1206" s="123" t="s">
        <v>2147</v>
      </c>
      <c r="G1206" s="123" t="s">
        <v>2053</v>
      </c>
      <c r="H1206" s="138" t="s">
        <v>2152</v>
      </c>
      <c r="I1206" s="123" t="s">
        <v>2055</v>
      </c>
      <c r="J1206" s="123" t="s">
        <v>172</v>
      </c>
      <c r="K1206" s="123">
        <v>1</v>
      </c>
      <c r="L1206" s="123">
        <v>1</v>
      </c>
      <c r="M1206" s="123" t="s">
        <v>2056</v>
      </c>
      <c r="N1206" s="136">
        <v>1</v>
      </c>
      <c r="O1206" s="136">
        <v>1</v>
      </c>
      <c r="P1206" s="123"/>
      <c r="Q1206" s="123"/>
    </row>
    <row r="1207" spans="1:17" s="137" customFormat="1" ht="45">
      <c r="A1207" s="123" t="s">
        <v>5862</v>
      </c>
      <c r="B1207" s="113" t="s">
        <v>2140</v>
      </c>
      <c r="C1207" s="236" t="s">
        <v>2715</v>
      </c>
      <c r="D1207" s="61" t="s">
        <v>413</v>
      </c>
      <c r="E1207" s="123" t="s">
        <v>2154</v>
      </c>
      <c r="F1207" s="123" t="s">
        <v>2155</v>
      </c>
      <c r="G1207" s="123" t="s">
        <v>2053</v>
      </c>
      <c r="H1207" s="138" t="s">
        <v>2149</v>
      </c>
      <c r="I1207" s="123" t="s">
        <v>2055</v>
      </c>
      <c r="J1207" s="123" t="s">
        <v>172</v>
      </c>
      <c r="K1207" s="123">
        <v>1</v>
      </c>
      <c r="L1207" s="123">
        <v>1</v>
      </c>
      <c r="M1207" s="123" t="s">
        <v>255</v>
      </c>
      <c r="N1207" s="136">
        <v>1</v>
      </c>
      <c r="O1207" s="136">
        <v>1</v>
      </c>
      <c r="P1207" s="123"/>
      <c r="Q1207" s="123"/>
    </row>
    <row r="1208" spans="1:17" s="137" customFormat="1" ht="45">
      <c r="A1208" s="123" t="s">
        <v>5862</v>
      </c>
      <c r="B1208" s="113" t="s">
        <v>2140</v>
      </c>
      <c r="C1208" s="236" t="s">
        <v>2715</v>
      </c>
      <c r="D1208" s="61" t="s">
        <v>413</v>
      </c>
      <c r="E1208" s="123" t="s">
        <v>2154</v>
      </c>
      <c r="F1208" s="123" t="s">
        <v>2155</v>
      </c>
      <c r="G1208" s="123" t="s">
        <v>2053</v>
      </c>
      <c r="H1208" s="138" t="s">
        <v>2156</v>
      </c>
      <c r="I1208" s="123" t="s">
        <v>2055</v>
      </c>
      <c r="J1208" s="123" t="s">
        <v>172</v>
      </c>
      <c r="K1208" s="123">
        <v>1</v>
      </c>
      <c r="L1208" s="123">
        <v>3</v>
      </c>
      <c r="M1208" s="123" t="s">
        <v>255</v>
      </c>
      <c r="N1208" s="136">
        <v>1</v>
      </c>
      <c r="O1208" s="136">
        <v>0.67</v>
      </c>
      <c r="P1208" s="123"/>
      <c r="Q1208" s="123"/>
    </row>
    <row r="1209" spans="1:17" s="137" customFormat="1" ht="45">
      <c r="A1209" s="123" t="s">
        <v>5862</v>
      </c>
      <c r="B1209" s="113" t="s">
        <v>2140</v>
      </c>
      <c r="C1209" s="236" t="s">
        <v>2715</v>
      </c>
      <c r="D1209" s="61" t="s">
        <v>413</v>
      </c>
      <c r="E1209" s="123" t="s">
        <v>2154</v>
      </c>
      <c r="F1209" s="123" t="s">
        <v>2155</v>
      </c>
      <c r="G1209" s="123" t="s">
        <v>2053</v>
      </c>
      <c r="H1209" s="138" t="s">
        <v>2157</v>
      </c>
      <c r="I1209" s="123" t="s">
        <v>2055</v>
      </c>
      <c r="J1209" s="123" t="s">
        <v>172</v>
      </c>
      <c r="K1209" s="123">
        <v>1</v>
      </c>
      <c r="L1209" s="123">
        <v>2</v>
      </c>
      <c r="M1209" s="123" t="s">
        <v>2056</v>
      </c>
      <c r="N1209" s="136">
        <v>1</v>
      </c>
      <c r="O1209" s="136">
        <v>1</v>
      </c>
      <c r="P1209" s="123"/>
      <c r="Q1209" s="123"/>
    </row>
    <row r="1210" spans="1:17" s="137" customFormat="1" ht="45">
      <c r="A1210" s="123" t="s">
        <v>5862</v>
      </c>
      <c r="B1210" s="113" t="s">
        <v>2140</v>
      </c>
      <c r="C1210" s="236" t="s">
        <v>2715</v>
      </c>
      <c r="D1210" s="61" t="s">
        <v>413</v>
      </c>
      <c r="E1210" s="123" t="s">
        <v>2154</v>
      </c>
      <c r="F1210" s="123" t="s">
        <v>2155</v>
      </c>
      <c r="G1210" s="123" t="s">
        <v>2053</v>
      </c>
      <c r="H1210" s="138" t="s">
        <v>2158</v>
      </c>
      <c r="I1210" s="123" t="s">
        <v>2055</v>
      </c>
      <c r="J1210" s="123" t="s">
        <v>172</v>
      </c>
      <c r="K1210" s="123">
        <v>1</v>
      </c>
      <c r="L1210" s="123">
        <v>1</v>
      </c>
      <c r="M1210" s="123" t="s">
        <v>255</v>
      </c>
      <c r="N1210" s="136">
        <v>1</v>
      </c>
      <c r="O1210" s="136">
        <v>1</v>
      </c>
      <c r="P1210" s="123"/>
      <c r="Q1210" s="123"/>
    </row>
    <row r="1211" spans="1:17" s="137" customFormat="1" ht="47.25">
      <c r="A1211" s="123" t="s">
        <v>5862</v>
      </c>
      <c r="B1211" s="113" t="s">
        <v>2140</v>
      </c>
      <c r="C1211" s="236" t="s">
        <v>2715</v>
      </c>
      <c r="D1211" s="61" t="s">
        <v>413</v>
      </c>
      <c r="E1211" s="123" t="s">
        <v>2154</v>
      </c>
      <c r="F1211" s="123" t="s">
        <v>2155</v>
      </c>
      <c r="G1211" s="123" t="s">
        <v>2058</v>
      </c>
      <c r="H1211" s="138" t="s">
        <v>2159</v>
      </c>
      <c r="I1211" s="123" t="s">
        <v>2055</v>
      </c>
      <c r="J1211" s="123" t="s">
        <v>172</v>
      </c>
      <c r="K1211" s="123">
        <v>1</v>
      </c>
      <c r="L1211" s="123">
        <v>2</v>
      </c>
      <c r="M1211" s="123" t="s">
        <v>2056</v>
      </c>
      <c r="N1211" s="136">
        <v>1</v>
      </c>
      <c r="O1211" s="136">
        <v>0.5</v>
      </c>
      <c r="P1211" s="123"/>
      <c r="Q1211" s="123"/>
    </row>
    <row r="1212" spans="1:17" s="137" customFormat="1" ht="47.25">
      <c r="A1212" s="123" t="s">
        <v>5862</v>
      </c>
      <c r="B1212" s="113" t="s">
        <v>2140</v>
      </c>
      <c r="C1212" s="236" t="s">
        <v>2715</v>
      </c>
      <c r="D1212" s="61" t="s">
        <v>413</v>
      </c>
      <c r="E1212" s="123" t="s">
        <v>2154</v>
      </c>
      <c r="F1212" s="123" t="s">
        <v>2155</v>
      </c>
      <c r="G1212" s="123" t="s">
        <v>2058</v>
      </c>
      <c r="H1212" s="138" t="s">
        <v>2160</v>
      </c>
      <c r="I1212" s="123" t="s">
        <v>2055</v>
      </c>
      <c r="J1212" s="123" t="s">
        <v>172</v>
      </c>
      <c r="K1212" s="123">
        <v>1</v>
      </c>
      <c r="L1212" s="123">
        <v>2</v>
      </c>
      <c r="M1212" s="123" t="s">
        <v>255</v>
      </c>
      <c r="N1212" s="136">
        <v>1</v>
      </c>
      <c r="O1212" s="136">
        <v>0.5</v>
      </c>
      <c r="P1212" s="123"/>
      <c r="Q1212" s="123"/>
    </row>
    <row r="1213" spans="1:17" s="137" customFormat="1" ht="45">
      <c r="A1213" s="123" t="s">
        <v>5862</v>
      </c>
      <c r="B1213" s="113" t="s">
        <v>2140</v>
      </c>
      <c r="C1213" s="236" t="s">
        <v>2715</v>
      </c>
      <c r="D1213" s="61" t="s">
        <v>413</v>
      </c>
      <c r="E1213" s="123" t="s">
        <v>2154</v>
      </c>
      <c r="F1213" s="123" t="s">
        <v>2155</v>
      </c>
      <c r="G1213" s="123" t="s">
        <v>71</v>
      </c>
      <c r="H1213" s="138" t="s">
        <v>2161</v>
      </c>
      <c r="I1213" s="123" t="s">
        <v>2055</v>
      </c>
      <c r="J1213" s="123" t="s">
        <v>172</v>
      </c>
      <c r="K1213" s="123">
        <v>1</v>
      </c>
      <c r="L1213" s="123">
        <v>1</v>
      </c>
      <c r="M1213" s="123" t="s">
        <v>2056</v>
      </c>
      <c r="N1213" s="136">
        <v>1</v>
      </c>
      <c r="O1213" s="136">
        <v>1</v>
      </c>
      <c r="P1213" s="123"/>
      <c r="Q1213" s="123"/>
    </row>
    <row r="1214" spans="1:17" s="137" customFormat="1" ht="45">
      <c r="A1214" s="123" t="s">
        <v>5862</v>
      </c>
      <c r="B1214" s="113" t="s">
        <v>2140</v>
      </c>
      <c r="C1214" s="236" t="s">
        <v>2715</v>
      </c>
      <c r="D1214" s="61" t="s">
        <v>413</v>
      </c>
      <c r="E1214" s="123" t="s">
        <v>2154</v>
      </c>
      <c r="F1214" s="123" t="s">
        <v>2155</v>
      </c>
      <c r="G1214" s="123" t="s">
        <v>2058</v>
      </c>
      <c r="H1214" s="139" t="s">
        <v>2162</v>
      </c>
      <c r="I1214" s="123" t="s">
        <v>2055</v>
      </c>
      <c r="J1214" s="123" t="s">
        <v>172</v>
      </c>
      <c r="K1214" s="123">
        <v>1</v>
      </c>
      <c r="L1214" s="123">
        <v>1</v>
      </c>
      <c r="M1214" s="123" t="s">
        <v>2056</v>
      </c>
      <c r="N1214" s="136">
        <v>1</v>
      </c>
      <c r="O1214" s="136">
        <v>1</v>
      </c>
      <c r="P1214" s="123"/>
      <c r="Q1214" s="123"/>
    </row>
    <row r="1215" spans="1:17" s="137" customFormat="1" ht="45">
      <c r="A1215" s="123" t="s">
        <v>5862</v>
      </c>
      <c r="B1215" s="113" t="s">
        <v>2140</v>
      </c>
      <c r="C1215" s="236" t="s">
        <v>2715</v>
      </c>
      <c r="D1215" s="61" t="s">
        <v>413</v>
      </c>
      <c r="E1215" s="123" t="s">
        <v>2154</v>
      </c>
      <c r="F1215" s="123" t="s">
        <v>2155</v>
      </c>
      <c r="G1215" s="123" t="s">
        <v>2058</v>
      </c>
      <c r="H1215" s="138" t="s">
        <v>2079</v>
      </c>
      <c r="I1215" s="123" t="s">
        <v>2055</v>
      </c>
      <c r="J1215" s="123" t="s">
        <v>172</v>
      </c>
      <c r="K1215" s="123">
        <v>1</v>
      </c>
      <c r="L1215" s="123">
        <v>1</v>
      </c>
      <c r="M1215" s="123" t="s">
        <v>255</v>
      </c>
      <c r="N1215" s="136">
        <v>1</v>
      </c>
      <c r="O1215" s="136">
        <v>1</v>
      </c>
      <c r="P1215" s="123"/>
      <c r="Q1215" s="123" t="s">
        <v>2066</v>
      </c>
    </row>
    <row r="1216" spans="1:17" s="137" customFormat="1" ht="45">
      <c r="A1216" s="123" t="s">
        <v>5862</v>
      </c>
      <c r="B1216" s="113" t="s">
        <v>2140</v>
      </c>
      <c r="C1216" s="236" t="s">
        <v>2715</v>
      </c>
      <c r="D1216" s="61" t="s">
        <v>413</v>
      </c>
      <c r="E1216" s="123" t="s">
        <v>2154</v>
      </c>
      <c r="F1216" s="123" t="s">
        <v>2155</v>
      </c>
      <c r="G1216" s="123" t="s">
        <v>2053</v>
      </c>
      <c r="H1216" s="138" t="s">
        <v>2163</v>
      </c>
      <c r="I1216" s="123" t="s">
        <v>2055</v>
      </c>
      <c r="J1216" s="123" t="s">
        <v>172</v>
      </c>
      <c r="K1216" s="123">
        <v>1</v>
      </c>
      <c r="L1216" s="123">
        <v>1</v>
      </c>
      <c r="M1216" s="123" t="s">
        <v>2056</v>
      </c>
      <c r="N1216" s="136">
        <v>1</v>
      </c>
      <c r="O1216" s="136">
        <v>1</v>
      </c>
      <c r="P1216" s="123"/>
      <c r="Q1216" s="123" t="s">
        <v>2066</v>
      </c>
    </row>
    <row r="1217" spans="1:17" s="137" customFormat="1" ht="31.5">
      <c r="A1217" s="123" t="s">
        <v>2046</v>
      </c>
      <c r="B1217" s="113" t="s">
        <v>2052</v>
      </c>
      <c r="C1217" s="135" t="s">
        <v>2104</v>
      </c>
      <c r="D1217" s="123" t="s">
        <v>295</v>
      </c>
      <c r="E1217" s="123" t="s">
        <v>2105</v>
      </c>
      <c r="F1217" s="123" t="s">
        <v>295</v>
      </c>
      <c r="G1217" s="123" t="s">
        <v>2058</v>
      </c>
      <c r="H1217" s="138" t="s">
        <v>2164</v>
      </c>
      <c r="I1217" s="123" t="s">
        <v>94</v>
      </c>
      <c r="J1217" s="123" t="s">
        <v>116</v>
      </c>
      <c r="K1217" s="123">
        <v>3</v>
      </c>
      <c r="L1217" s="123">
        <v>8</v>
      </c>
      <c r="M1217" s="123" t="s">
        <v>343</v>
      </c>
      <c r="N1217" s="136">
        <v>0.88</v>
      </c>
      <c r="O1217" s="136">
        <v>0.88</v>
      </c>
      <c r="P1217" s="123"/>
      <c r="Q1217" s="123"/>
    </row>
    <row r="1218" spans="1:17" s="137" customFormat="1" ht="31.5">
      <c r="A1218" s="123" t="s">
        <v>2046</v>
      </c>
      <c r="B1218" s="113" t="s">
        <v>2052</v>
      </c>
      <c r="C1218" s="135" t="s">
        <v>2104</v>
      </c>
      <c r="D1218" s="123" t="s">
        <v>295</v>
      </c>
      <c r="E1218" s="123" t="s">
        <v>2105</v>
      </c>
      <c r="F1218" s="123" t="s">
        <v>295</v>
      </c>
      <c r="G1218" s="123" t="s">
        <v>2058</v>
      </c>
      <c r="H1218" s="138" t="s">
        <v>2165</v>
      </c>
      <c r="I1218" s="123" t="s">
        <v>94</v>
      </c>
      <c r="J1218" s="123" t="s">
        <v>116</v>
      </c>
      <c r="K1218" s="123">
        <v>3</v>
      </c>
      <c r="L1218" s="123">
        <v>1</v>
      </c>
      <c r="M1218" s="123" t="s">
        <v>2056</v>
      </c>
      <c r="N1218" s="136">
        <v>1</v>
      </c>
      <c r="O1218" s="136">
        <v>1</v>
      </c>
      <c r="P1218" s="123"/>
      <c r="Q1218" s="123"/>
    </row>
    <row r="1219" spans="1:17" s="137" customFormat="1" ht="31.5">
      <c r="A1219" s="123" t="s">
        <v>2046</v>
      </c>
      <c r="B1219" s="113" t="s">
        <v>2052</v>
      </c>
      <c r="C1219" s="135" t="s">
        <v>2104</v>
      </c>
      <c r="D1219" s="123" t="s">
        <v>295</v>
      </c>
      <c r="E1219" s="123" t="s">
        <v>2105</v>
      </c>
      <c r="F1219" s="123" t="s">
        <v>295</v>
      </c>
      <c r="G1219" s="123" t="s">
        <v>2053</v>
      </c>
      <c r="H1219" s="138" t="s">
        <v>2166</v>
      </c>
      <c r="I1219" s="123" t="s">
        <v>94</v>
      </c>
      <c r="J1219" s="123" t="s">
        <v>116</v>
      </c>
      <c r="K1219" s="123">
        <v>3</v>
      </c>
      <c r="L1219" s="123">
        <v>1</v>
      </c>
      <c r="M1219" s="123" t="s">
        <v>2056</v>
      </c>
      <c r="N1219" s="136">
        <v>1</v>
      </c>
      <c r="O1219" s="136">
        <v>1</v>
      </c>
      <c r="P1219" s="123"/>
      <c r="Q1219" s="123"/>
    </row>
    <row r="1220" spans="1:17" s="137" customFormat="1" ht="45">
      <c r="A1220" s="123" t="s">
        <v>2046</v>
      </c>
      <c r="B1220" s="113" t="s">
        <v>2052</v>
      </c>
      <c r="C1220" s="135" t="s">
        <v>2104</v>
      </c>
      <c r="D1220" s="123" t="s">
        <v>295</v>
      </c>
      <c r="E1220" s="123" t="s">
        <v>2105</v>
      </c>
      <c r="F1220" s="123" t="s">
        <v>295</v>
      </c>
      <c r="G1220" s="123" t="s">
        <v>2058</v>
      </c>
      <c r="H1220" s="138" t="s">
        <v>2077</v>
      </c>
      <c r="I1220" s="123" t="s">
        <v>94</v>
      </c>
      <c r="J1220" s="123" t="s">
        <v>116</v>
      </c>
      <c r="K1220" s="123">
        <v>3</v>
      </c>
      <c r="L1220" s="123">
        <v>16</v>
      </c>
      <c r="M1220" s="123" t="s">
        <v>343</v>
      </c>
      <c r="N1220" s="136">
        <v>0.94</v>
      </c>
      <c r="O1220" s="136">
        <v>0.81</v>
      </c>
      <c r="P1220" s="123"/>
      <c r="Q1220" s="123" t="s">
        <v>2066</v>
      </c>
    </row>
    <row r="1221" spans="1:17" s="137" customFormat="1" ht="47.25">
      <c r="A1221" s="123" t="s">
        <v>2046</v>
      </c>
      <c r="B1221" s="113" t="s">
        <v>2052</v>
      </c>
      <c r="C1221" s="135" t="s">
        <v>2104</v>
      </c>
      <c r="D1221" s="123" t="s">
        <v>295</v>
      </c>
      <c r="E1221" s="123" t="s">
        <v>2105</v>
      </c>
      <c r="F1221" s="123" t="s">
        <v>295</v>
      </c>
      <c r="G1221" s="123" t="s">
        <v>2058</v>
      </c>
      <c r="H1221" s="138" t="s">
        <v>2069</v>
      </c>
      <c r="I1221" s="123" t="s">
        <v>94</v>
      </c>
      <c r="J1221" s="123" t="s">
        <v>116</v>
      </c>
      <c r="K1221" s="123">
        <v>3</v>
      </c>
      <c r="L1221" s="123">
        <v>1</v>
      </c>
      <c r="M1221" s="123" t="s">
        <v>2056</v>
      </c>
      <c r="N1221" s="136">
        <v>1</v>
      </c>
      <c r="O1221" s="136">
        <v>1</v>
      </c>
      <c r="P1221" s="123"/>
      <c r="Q1221" s="123" t="s">
        <v>2066</v>
      </c>
    </row>
    <row r="1222" spans="1:17" s="137" customFormat="1" ht="63">
      <c r="A1222" s="123" t="s">
        <v>2046</v>
      </c>
      <c r="B1222" s="113" t="s">
        <v>2052</v>
      </c>
      <c r="C1222" s="135" t="s">
        <v>2104</v>
      </c>
      <c r="D1222" s="123" t="s">
        <v>295</v>
      </c>
      <c r="E1222" s="123" t="s">
        <v>2105</v>
      </c>
      <c r="F1222" s="123" t="s">
        <v>295</v>
      </c>
      <c r="G1222" s="123" t="s">
        <v>2058</v>
      </c>
      <c r="H1222" s="138" t="s">
        <v>2167</v>
      </c>
      <c r="I1222" s="123" t="s">
        <v>94</v>
      </c>
      <c r="J1222" s="123" t="s">
        <v>116</v>
      </c>
      <c r="K1222" s="123">
        <v>3</v>
      </c>
      <c r="L1222" s="123">
        <v>1</v>
      </c>
      <c r="M1222" s="123" t="s">
        <v>2056</v>
      </c>
      <c r="N1222" s="136">
        <v>1</v>
      </c>
      <c r="O1222" s="136">
        <v>1</v>
      </c>
      <c r="P1222" s="123"/>
      <c r="Q1222" s="123" t="s">
        <v>2066</v>
      </c>
    </row>
    <row r="1223" spans="1:17" s="137" customFormat="1" ht="31.5">
      <c r="A1223" s="123" t="s">
        <v>2046</v>
      </c>
      <c r="B1223" s="113" t="s">
        <v>2052</v>
      </c>
      <c r="C1223" s="135" t="s">
        <v>2104</v>
      </c>
      <c r="D1223" s="123" t="s">
        <v>295</v>
      </c>
      <c r="E1223" s="123" t="s">
        <v>2105</v>
      </c>
      <c r="F1223" s="123" t="s">
        <v>295</v>
      </c>
      <c r="G1223" s="123" t="s">
        <v>2053</v>
      </c>
      <c r="H1223" s="138" t="s">
        <v>2168</v>
      </c>
      <c r="I1223" s="123" t="s">
        <v>94</v>
      </c>
      <c r="J1223" s="123" t="s">
        <v>116</v>
      </c>
      <c r="K1223" s="123">
        <v>3</v>
      </c>
      <c r="L1223" s="123">
        <v>3</v>
      </c>
      <c r="M1223" s="123" t="s">
        <v>2056</v>
      </c>
      <c r="N1223" s="136">
        <v>1</v>
      </c>
      <c r="O1223" s="136">
        <v>0.67</v>
      </c>
      <c r="P1223" s="123"/>
      <c r="Q1223" s="123"/>
    </row>
    <row r="1224" spans="1:17" s="137" customFormat="1" ht="45">
      <c r="A1224" s="123" t="s">
        <v>2046</v>
      </c>
      <c r="B1224" s="113" t="s">
        <v>2052</v>
      </c>
      <c r="C1224" s="135" t="s">
        <v>2104</v>
      </c>
      <c r="D1224" s="123" t="s">
        <v>295</v>
      </c>
      <c r="E1224" s="123" t="s">
        <v>2105</v>
      </c>
      <c r="F1224" s="123" t="s">
        <v>295</v>
      </c>
      <c r="G1224" s="123" t="s">
        <v>2058</v>
      </c>
      <c r="H1224" s="138" t="s">
        <v>2169</v>
      </c>
      <c r="I1224" s="123" t="s">
        <v>94</v>
      </c>
      <c r="J1224" s="123" t="s">
        <v>116</v>
      </c>
      <c r="K1224" s="123">
        <v>3</v>
      </c>
      <c r="L1224" s="123">
        <v>1</v>
      </c>
      <c r="M1224" s="123" t="s">
        <v>343</v>
      </c>
      <c r="N1224" s="136">
        <v>1</v>
      </c>
      <c r="O1224" s="136">
        <v>1</v>
      </c>
      <c r="P1224" s="123"/>
      <c r="Q1224" s="123" t="s">
        <v>2066</v>
      </c>
    </row>
    <row r="1225" spans="1:17" s="137" customFormat="1" ht="45">
      <c r="A1225" s="123" t="s">
        <v>2046</v>
      </c>
      <c r="B1225" s="113" t="s">
        <v>2052</v>
      </c>
      <c r="C1225" s="135" t="s">
        <v>2104</v>
      </c>
      <c r="D1225" s="123" t="s">
        <v>295</v>
      </c>
      <c r="E1225" s="123" t="s">
        <v>2105</v>
      </c>
      <c r="F1225" s="123" t="s">
        <v>295</v>
      </c>
      <c r="G1225" s="123" t="s">
        <v>2058</v>
      </c>
      <c r="H1225" s="138" t="s">
        <v>2170</v>
      </c>
      <c r="I1225" s="123" t="s">
        <v>94</v>
      </c>
      <c r="J1225" s="123" t="s">
        <v>116</v>
      </c>
      <c r="K1225" s="123">
        <v>3</v>
      </c>
      <c r="L1225" s="123">
        <v>2</v>
      </c>
      <c r="M1225" s="123" t="s">
        <v>343</v>
      </c>
      <c r="N1225" s="136">
        <v>1</v>
      </c>
      <c r="O1225" s="136">
        <v>1</v>
      </c>
      <c r="P1225" s="123"/>
      <c r="Q1225" s="123" t="s">
        <v>2066</v>
      </c>
    </row>
    <row r="1226" spans="1:17" s="137" customFormat="1" ht="45">
      <c r="A1226" s="123" t="s">
        <v>2046</v>
      </c>
      <c r="B1226" s="113" t="s">
        <v>2052</v>
      </c>
      <c r="C1226" s="135" t="s">
        <v>2104</v>
      </c>
      <c r="D1226" s="123" t="s">
        <v>295</v>
      </c>
      <c r="E1226" s="123" t="s">
        <v>2105</v>
      </c>
      <c r="F1226" s="123" t="s">
        <v>295</v>
      </c>
      <c r="G1226" s="123" t="s">
        <v>2058</v>
      </c>
      <c r="H1226" s="138" t="s">
        <v>2142</v>
      </c>
      <c r="I1226" s="123" t="s">
        <v>94</v>
      </c>
      <c r="J1226" s="123" t="s">
        <v>116</v>
      </c>
      <c r="K1226" s="123">
        <v>3</v>
      </c>
      <c r="L1226" s="123">
        <v>1</v>
      </c>
      <c r="M1226" s="123" t="s">
        <v>343</v>
      </c>
      <c r="N1226" s="136">
        <v>1</v>
      </c>
      <c r="O1226" s="136">
        <v>1</v>
      </c>
      <c r="P1226" s="123"/>
      <c r="Q1226" s="123" t="s">
        <v>2066</v>
      </c>
    </row>
    <row r="1227" spans="1:17" s="137" customFormat="1" ht="45">
      <c r="A1227" s="123" t="s">
        <v>2046</v>
      </c>
      <c r="B1227" s="113" t="s">
        <v>2052</v>
      </c>
      <c r="C1227" s="135" t="s">
        <v>2104</v>
      </c>
      <c r="D1227" s="123" t="s">
        <v>295</v>
      </c>
      <c r="E1227" s="123" t="s">
        <v>2105</v>
      </c>
      <c r="F1227" s="123" t="s">
        <v>295</v>
      </c>
      <c r="G1227" s="123" t="s">
        <v>2058</v>
      </c>
      <c r="H1227" s="138" t="s">
        <v>2171</v>
      </c>
      <c r="I1227" s="123" t="s">
        <v>94</v>
      </c>
      <c r="J1227" s="123" t="s">
        <v>116</v>
      </c>
      <c r="K1227" s="123">
        <v>3</v>
      </c>
      <c r="L1227" s="123">
        <v>10</v>
      </c>
      <c r="M1227" s="123" t="s">
        <v>343</v>
      </c>
      <c r="N1227" s="136">
        <v>0.9</v>
      </c>
      <c r="O1227" s="136">
        <v>0.7</v>
      </c>
      <c r="P1227" s="123"/>
      <c r="Q1227" s="123" t="s">
        <v>2066</v>
      </c>
    </row>
    <row r="1228" spans="1:17" s="137" customFormat="1" ht="31.5">
      <c r="A1228" s="123" t="s">
        <v>2046</v>
      </c>
      <c r="B1228" s="113" t="s">
        <v>2052</v>
      </c>
      <c r="C1228" s="135" t="s">
        <v>2104</v>
      </c>
      <c r="D1228" s="123" t="s">
        <v>295</v>
      </c>
      <c r="E1228" s="123" t="s">
        <v>2105</v>
      </c>
      <c r="F1228" s="123" t="s">
        <v>295</v>
      </c>
      <c r="G1228" s="123" t="s">
        <v>2058</v>
      </c>
      <c r="H1228" s="138" t="s">
        <v>2172</v>
      </c>
      <c r="I1228" s="123" t="s">
        <v>94</v>
      </c>
      <c r="J1228" s="123" t="s">
        <v>116</v>
      </c>
      <c r="K1228" s="123">
        <v>3</v>
      </c>
      <c r="L1228" s="123">
        <v>1</v>
      </c>
      <c r="M1228" s="123" t="s">
        <v>343</v>
      </c>
      <c r="N1228" s="136">
        <v>1</v>
      </c>
      <c r="O1228" s="136">
        <v>1</v>
      </c>
      <c r="P1228" s="123"/>
      <c r="Q1228" s="123" t="s">
        <v>2060</v>
      </c>
    </row>
    <row r="1229" spans="1:17" s="137" customFormat="1" ht="30">
      <c r="A1229" s="123" t="s">
        <v>2046</v>
      </c>
      <c r="B1229" s="113" t="s">
        <v>2052</v>
      </c>
      <c r="C1229" s="135" t="s">
        <v>2104</v>
      </c>
      <c r="D1229" s="123" t="s">
        <v>295</v>
      </c>
      <c r="E1229" s="123" t="s">
        <v>2105</v>
      </c>
      <c r="F1229" s="123" t="s">
        <v>295</v>
      </c>
      <c r="G1229" s="123" t="s">
        <v>2053</v>
      </c>
      <c r="H1229" s="138" t="s">
        <v>2173</v>
      </c>
      <c r="I1229" s="123" t="s">
        <v>94</v>
      </c>
      <c r="J1229" s="123" t="s">
        <v>116</v>
      </c>
      <c r="K1229" s="123">
        <v>3</v>
      </c>
      <c r="L1229" s="123">
        <v>1</v>
      </c>
      <c r="M1229" s="123" t="s">
        <v>343</v>
      </c>
      <c r="N1229" s="136">
        <v>1</v>
      </c>
      <c r="O1229" s="136">
        <v>1</v>
      </c>
      <c r="P1229" s="123"/>
      <c r="Q1229" s="123"/>
    </row>
    <row r="1230" spans="1:17" s="137" customFormat="1" ht="45">
      <c r="A1230" s="123" t="s">
        <v>2046</v>
      </c>
      <c r="B1230" s="113" t="s">
        <v>2052</v>
      </c>
      <c r="C1230" s="135" t="s">
        <v>2104</v>
      </c>
      <c r="D1230" s="123" t="s">
        <v>295</v>
      </c>
      <c r="E1230" s="123" t="s">
        <v>2105</v>
      </c>
      <c r="F1230" s="123" t="s">
        <v>295</v>
      </c>
      <c r="G1230" s="123" t="s">
        <v>2058</v>
      </c>
      <c r="H1230" s="138" t="s">
        <v>2071</v>
      </c>
      <c r="I1230" s="123" t="s">
        <v>94</v>
      </c>
      <c r="J1230" s="123" t="s">
        <v>116</v>
      </c>
      <c r="K1230" s="123">
        <v>3</v>
      </c>
      <c r="L1230" s="123">
        <v>1</v>
      </c>
      <c r="M1230" s="123" t="s">
        <v>2056</v>
      </c>
      <c r="N1230" s="136">
        <v>1</v>
      </c>
      <c r="O1230" s="136">
        <v>1</v>
      </c>
      <c r="P1230" s="123"/>
      <c r="Q1230" s="123" t="s">
        <v>2066</v>
      </c>
    </row>
    <row r="1231" spans="1:17" s="137" customFormat="1" ht="30">
      <c r="A1231" s="123" t="s">
        <v>2046</v>
      </c>
      <c r="B1231" s="113" t="s">
        <v>2052</v>
      </c>
      <c r="C1231" s="135" t="s">
        <v>2104</v>
      </c>
      <c r="D1231" s="123" t="s">
        <v>295</v>
      </c>
      <c r="E1231" s="123" t="s">
        <v>2105</v>
      </c>
      <c r="F1231" s="123" t="s">
        <v>295</v>
      </c>
      <c r="G1231" s="123" t="s">
        <v>71</v>
      </c>
      <c r="H1231" s="138" t="s">
        <v>2174</v>
      </c>
      <c r="I1231" s="123" t="s">
        <v>94</v>
      </c>
      <c r="J1231" s="123" t="s">
        <v>116</v>
      </c>
      <c r="K1231" s="123">
        <v>3</v>
      </c>
      <c r="L1231" s="123">
        <v>1</v>
      </c>
      <c r="M1231" s="123" t="s">
        <v>2056</v>
      </c>
      <c r="N1231" s="136">
        <v>1</v>
      </c>
      <c r="O1231" s="136">
        <v>1</v>
      </c>
      <c r="P1231" s="123"/>
      <c r="Q1231" s="123"/>
    </row>
    <row r="1232" spans="1:17" s="137" customFormat="1" ht="45">
      <c r="A1232" s="123" t="s">
        <v>2046</v>
      </c>
      <c r="B1232" s="113" t="s">
        <v>2052</v>
      </c>
      <c r="C1232" s="135" t="s">
        <v>2104</v>
      </c>
      <c r="D1232" s="123" t="s">
        <v>295</v>
      </c>
      <c r="E1232" s="123" t="s">
        <v>2105</v>
      </c>
      <c r="F1232" s="123" t="s">
        <v>295</v>
      </c>
      <c r="G1232" s="123" t="s">
        <v>2058</v>
      </c>
      <c r="H1232" s="138" t="s">
        <v>2175</v>
      </c>
      <c r="I1232" s="123" t="s">
        <v>94</v>
      </c>
      <c r="J1232" s="123" t="s">
        <v>116</v>
      </c>
      <c r="K1232" s="123">
        <v>3</v>
      </c>
      <c r="L1232" s="123">
        <v>4</v>
      </c>
      <c r="M1232" s="123" t="s">
        <v>343</v>
      </c>
      <c r="N1232" s="136">
        <v>1</v>
      </c>
      <c r="O1232" s="136">
        <v>0.5</v>
      </c>
      <c r="P1232" s="123"/>
      <c r="Q1232" s="123" t="s">
        <v>2066</v>
      </c>
    </row>
    <row r="1233" spans="1:17" s="137" customFormat="1" ht="31.5">
      <c r="A1233" s="123" t="s">
        <v>2046</v>
      </c>
      <c r="B1233" s="113" t="s">
        <v>2052</v>
      </c>
      <c r="C1233" s="135" t="s">
        <v>2104</v>
      </c>
      <c r="D1233" s="123" t="s">
        <v>295</v>
      </c>
      <c r="E1233" s="123" t="s">
        <v>2105</v>
      </c>
      <c r="F1233" s="123" t="s">
        <v>295</v>
      </c>
      <c r="G1233" s="123" t="s">
        <v>2053</v>
      </c>
      <c r="H1233" s="138" t="s">
        <v>2176</v>
      </c>
      <c r="I1233" s="123" t="s">
        <v>94</v>
      </c>
      <c r="J1233" s="123" t="s">
        <v>116</v>
      </c>
      <c r="K1233" s="123">
        <v>3</v>
      </c>
      <c r="L1233" s="123">
        <v>1</v>
      </c>
      <c r="M1233" s="123" t="s">
        <v>2056</v>
      </c>
      <c r="N1233" s="136">
        <v>1</v>
      </c>
      <c r="O1233" s="136">
        <v>1</v>
      </c>
      <c r="P1233" s="123"/>
      <c r="Q1233" s="123"/>
    </row>
    <row r="1234" spans="1:17" s="137" customFormat="1" ht="63">
      <c r="A1234" s="123" t="s">
        <v>2046</v>
      </c>
      <c r="B1234" s="113" t="s">
        <v>2052</v>
      </c>
      <c r="C1234" s="135" t="s">
        <v>2104</v>
      </c>
      <c r="D1234" s="123" t="s">
        <v>295</v>
      </c>
      <c r="E1234" s="123" t="s">
        <v>2105</v>
      </c>
      <c r="F1234" s="123" t="s">
        <v>295</v>
      </c>
      <c r="G1234" s="123" t="s">
        <v>2053</v>
      </c>
      <c r="H1234" s="138" t="s">
        <v>2177</v>
      </c>
      <c r="I1234" s="123" t="s">
        <v>94</v>
      </c>
      <c r="J1234" s="123" t="s">
        <v>116</v>
      </c>
      <c r="K1234" s="123">
        <v>3</v>
      </c>
      <c r="L1234" s="123">
        <v>1</v>
      </c>
      <c r="M1234" s="123" t="s">
        <v>2056</v>
      </c>
      <c r="N1234" s="136">
        <v>1</v>
      </c>
      <c r="O1234" s="136">
        <v>1</v>
      </c>
      <c r="P1234" s="123"/>
      <c r="Q1234" s="123"/>
    </row>
    <row r="1235" spans="1:17" s="137" customFormat="1" ht="31.5">
      <c r="A1235" s="123" t="s">
        <v>2046</v>
      </c>
      <c r="B1235" s="113" t="s">
        <v>2052</v>
      </c>
      <c r="C1235" s="135" t="s">
        <v>2104</v>
      </c>
      <c r="D1235" s="123" t="s">
        <v>295</v>
      </c>
      <c r="E1235" s="123" t="s">
        <v>2105</v>
      </c>
      <c r="F1235" s="123" t="s">
        <v>295</v>
      </c>
      <c r="G1235" s="123" t="s">
        <v>2053</v>
      </c>
      <c r="H1235" s="138" t="s">
        <v>2178</v>
      </c>
      <c r="I1235" s="123" t="s">
        <v>94</v>
      </c>
      <c r="J1235" s="123" t="s">
        <v>116</v>
      </c>
      <c r="K1235" s="123">
        <v>3</v>
      </c>
      <c r="L1235" s="123">
        <v>1</v>
      </c>
      <c r="M1235" s="123" t="s">
        <v>2056</v>
      </c>
      <c r="N1235" s="136">
        <v>1</v>
      </c>
      <c r="O1235" s="136">
        <v>1</v>
      </c>
      <c r="P1235" s="123"/>
      <c r="Q1235" s="123"/>
    </row>
    <row r="1236" spans="1:17" s="137" customFormat="1" ht="45">
      <c r="A1236" s="123" t="s">
        <v>2046</v>
      </c>
      <c r="B1236" s="113" t="s">
        <v>2052</v>
      </c>
      <c r="C1236" s="135" t="s">
        <v>2104</v>
      </c>
      <c r="D1236" s="123" t="s">
        <v>295</v>
      </c>
      <c r="E1236" s="123" t="s">
        <v>2105</v>
      </c>
      <c r="F1236" s="123" t="s">
        <v>295</v>
      </c>
      <c r="G1236" s="123" t="s">
        <v>2058</v>
      </c>
      <c r="H1236" s="138" t="s">
        <v>2179</v>
      </c>
      <c r="I1236" s="123" t="s">
        <v>94</v>
      </c>
      <c r="J1236" s="123" t="s">
        <v>116</v>
      </c>
      <c r="K1236" s="123">
        <v>3</v>
      </c>
      <c r="L1236" s="123">
        <v>4</v>
      </c>
      <c r="M1236" s="123" t="s">
        <v>343</v>
      </c>
      <c r="N1236" s="136">
        <v>1</v>
      </c>
      <c r="O1236" s="136">
        <v>0.5</v>
      </c>
      <c r="P1236" s="123"/>
      <c r="Q1236" s="123" t="s">
        <v>2066</v>
      </c>
    </row>
    <row r="1237" spans="1:17" s="137" customFormat="1" ht="45">
      <c r="A1237" s="123" t="s">
        <v>2046</v>
      </c>
      <c r="B1237" s="113" t="s">
        <v>2052</v>
      </c>
      <c r="C1237" s="135" t="s">
        <v>2104</v>
      </c>
      <c r="D1237" s="123" t="s">
        <v>295</v>
      </c>
      <c r="E1237" s="123" t="s">
        <v>2105</v>
      </c>
      <c r="F1237" s="123" t="s">
        <v>295</v>
      </c>
      <c r="G1237" s="123" t="s">
        <v>2058</v>
      </c>
      <c r="H1237" s="138" t="s">
        <v>2180</v>
      </c>
      <c r="I1237" s="123" t="s">
        <v>94</v>
      </c>
      <c r="J1237" s="123" t="s">
        <v>116</v>
      </c>
      <c r="K1237" s="123">
        <v>3</v>
      </c>
      <c r="L1237" s="123">
        <v>1</v>
      </c>
      <c r="M1237" s="123" t="s">
        <v>343</v>
      </c>
      <c r="N1237" s="136">
        <v>1</v>
      </c>
      <c r="O1237" s="136">
        <v>1</v>
      </c>
      <c r="P1237" s="123"/>
      <c r="Q1237" s="123" t="s">
        <v>2066</v>
      </c>
    </row>
    <row r="1238" spans="1:17" s="137" customFormat="1" ht="45">
      <c r="A1238" s="123" t="s">
        <v>2046</v>
      </c>
      <c r="B1238" s="113" t="s">
        <v>2052</v>
      </c>
      <c r="C1238" s="135" t="s">
        <v>2104</v>
      </c>
      <c r="D1238" s="123" t="s">
        <v>295</v>
      </c>
      <c r="E1238" s="123" t="s">
        <v>2105</v>
      </c>
      <c r="F1238" s="123" t="s">
        <v>295</v>
      </c>
      <c r="G1238" s="123" t="s">
        <v>2058</v>
      </c>
      <c r="H1238" s="138" t="s">
        <v>2181</v>
      </c>
      <c r="I1238" s="123" t="s">
        <v>94</v>
      </c>
      <c r="J1238" s="123" t="s">
        <v>116</v>
      </c>
      <c r="K1238" s="123">
        <v>3</v>
      </c>
      <c r="L1238" s="123">
        <v>1</v>
      </c>
      <c r="M1238" s="123" t="s">
        <v>2056</v>
      </c>
      <c r="N1238" s="136">
        <v>1</v>
      </c>
      <c r="O1238" s="136">
        <v>1</v>
      </c>
      <c r="P1238" s="123"/>
      <c r="Q1238" s="123" t="s">
        <v>2066</v>
      </c>
    </row>
    <row r="1239" spans="1:17" s="137" customFormat="1" ht="45">
      <c r="A1239" s="123" t="s">
        <v>2046</v>
      </c>
      <c r="B1239" s="113" t="s">
        <v>2052</v>
      </c>
      <c r="C1239" s="135" t="s">
        <v>2104</v>
      </c>
      <c r="D1239" s="123" t="s">
        <v>295</v>
      </c>
      <c r="E1239" s="123" t="s">
        <v>2105</v>
      </c>
      <c r="F1239" s="123" t="s">
        <v>295</v>
      </c>
      <c r="G1239" s="123" t="s">
        <v>2058</v>
      </c>
      <c r="H1239" s="138" t="s">
        <v>2182</v>
      </c>
      <c r="I1239" s="123" t="s">
        <v>94</v>
      </c>
      <c r="J1239" s="123" t="s">
        <v>116</v>
      </c>
      <c r="K1239" s="123">
        <v>3</v>
      </c>
      <c r="L1239" s="123">
        <v>5</v>
      </c>
      <c r="M1239" s="123" t="s">
        <v>343</v>
      </c>
      <c r="N1239" s="136">
        <v>0.8</v>
      </c>
      <c r="O1239" s="136">
        <v>0.8</v>
      </c>
      <c r="P1239" s="123"/>
      <c r="Q1239" s="123" t="s">
        <v>2066</v>
      </c>
    </row>
    <row r="1240" spans="1:17" s="137" customFormat="1" ht="31.5">
      <c r="A1240" s="123" t="s">
        <v>2046</v>
      </c>
      <c r="B1240" s="113" t="s">
        <v>2052</v>
      </c>
      <c r="C1240" s="135" t="s">
        <v>2104</v>
      </c>
      <c r="D1240" s="123" t="s">
        <v>295</v>
      </c>
      <c r="E1240" s="123" t="s">
        <v>2105</v>
      </c>
      <c r="F1240" s="123" t="s">
        <v>295</v>
      </c>
      <c r="G1240" s="123" t="s">
        <v>2058</v>
      </c>
      <c r="H1240" s="138" t="s">
        <v>2183</v>
      </c>
      <c r="I1240" s="123" t="s">
        <v>94</v>
      </c>
      <c r="J1240" s="123" t="s">
        <v>116</v>
      </c>
      <c r="K1240" s="123">
        <v>3</v>
      </c>
      <c r="L1240" s="123">
        <v>4</v>
      </c>
      <c r="M1240" s="123" t="s">
        <v>2056</v>
      </c>
      <c r="N1240" s="136">
        <v>1</v>
      </c>
      <c r="O1240" s="136">
        <v>0.75</v>
      </c>
      <c r="P1240" s="123"/>
      <c r="Q1240" s="123" t="s">
        <v>2063</v>
      </c>
    </row>
    <row r="1241" spans="1:17" s="137" customFormat="1" ht="45">
      <c r="A1241" s="123" t="s">
        <v>2046</v>
      </c>
      <c r="B1241" s="113" t="s">
        <v>2052</v>
      </c>
      <c r="C1241" s="135" t="s">
        <v>2104</v>
      </c>
      <c r="D1241" s="123" t="s">
        <v>295</v>
      </c>
      <c r="E1241" s="123" t="s">
        <v>2105</v>
      </c>
      <c r="F1241" s="123" t="s">
        <v>295</v>
      </c>
      <c r="G1241" s="123" t="s">
        <v>2058</v>
      </c>
      <c r="H1241" s="138" t="s">
        <v>2184</v>
      </c>
      <c r="I1241" s="123" t="s">
        <v>94</v>
      </c>
      <c r="J1241" s="123" t="s">
        <v>116</v>
      </c>
      <c r="K1241" s="123">
        <v>3</v>
      </c>
      <c r="L1241" s="123">
        <v>2</v>
      </c>
      <c r="M1241" s="123" t="s">
        <v>343</v>
      </c>
      <c r="N1241" s="136">
        <v>1</v>
      </c>
      <c r="O1241" s="136">
        <v>0.5</v>
      </c>
      <c r="P1241" s="123"/>
      <c r="Q1241" s="123" t="s">
        <v>2066</v>
      </c>
    </row>
    <row r="1242" spans="1:17" s="137" customFormat="1" ht="47.25">
      <c r="A1242" s="123" t="s">
        <v>2046</v>
      </c>
      <c r="B1242" s="113" t="s">
        <v>2052</v>
      </c>
      <c r="C1242" s="135" t="s">
        <v>2104</v>
      </c>
      <c r="D1242" s="123" t="s">
        <v>295</v>
      </c>
      <c r="E1242" s="123" t="s">
        <v>2105</v>
      </c>
      <c r="F1242" s="123" t="s">
        <v>295</v>
      </c>
      <c r="G1242" s="123" t="s">
        <v>2053</v>
      </c>
      <c r="H1242" s="138" t="s">
        <v>2185</v>
      </c>
      <c r="I1242" s="123" t="s">
        <v>94</v>
      </c>
      <c r="J1242" s="123" t="s">
        <v>116</v>
      </c>
      <c r="K1242" s="123">
        <v>3</v>
      </c>
      <c r="L1242" s="123">
        <v>1</v>
      </c>
      <c r="M1242" s="123" t="s">
        <v>2056</v>
      </c>
      <c r="N1242" s="136">
        <v>1</v>
      </c>
      <c r="O1242" s="136">
        <v>1</v>
      </c>
      <c r="P1242" s="123"/>
      <c r="Q1242" s="123"/>
    </row>
    <row r="1243" spans="1:17" s="137" customFormat="1" ht="30">
      <c r="A1243" s="123" t="s">
        <v>2046</v>
      </c>
      <c r="B1243" s="113" t="s">
        <v>2052</v>
      </c>
      <c r="C1243" s="135" t="s">
        <v>2104</v>
      </c>
      <c r="D1243" s="123" t="s">
        <v>295</v>
      </c>
      <c r="E1243" s="123" t="s">
        <v>2105</v>
      </c>
      <c r="F1243" s="123" t="s">
        <v>295</v>
      </c>
      <c r="G1243" s="123" t="s">
        <v>2053</v>
      </c>
      <c r="H1243" s="138" t="s">
        <v>2118</v>
      </c>
      <c r="I1243" s="123" t="s">
        <v>94</v>
      </c>
      <c r="J1243" s="123" t="s">
        <v>116</v>
      </c>
      <c r="K1243" s="123">
        <v>3</v>
      </c>
      <c r="L1243" s="123">
        <v>3</v>
      </c>
      <c r="M1243" s="123" t="s">
        <v>2056</v>
      </c>
      <c r="N1243" s="136">
        <v>1</v>
      </c>
      <c r="O1243" s="136">
        <v>0.67</v>
      </c>
      <c r="P1243" s="123"/>
      <c r="Q1243" s="123"/>
    </row>
    <row r="1244" spans="1:17" s="137" customFormat="1" ht="31.5">
      <c r="A1244" s="123" t="s">
        <v>2046</v>
      </c>
      <c r="B1244" s="113" t="s">
        <v>2052</v>
      </c>
      <c r="C1244" s="135" t="s">
        <v>2104</v>
      </c>
      <c r="D1244" s="123" t="s">
        <v>295</v>
      </c>
      <c r="E1244" s="123" t="s">
        <v>2105</v>
      </c>
      <c r="F1244" s="123" t="s">
        <v>295</v>
      </c>
      <c r="G1244" s="123" t="s">
        <v>2053</v>
      </c>
      <c r="H1244" s="138" t="s">
        <v>2186</v>
      </c>
      <c r="I1244" s="123" t="s">
        <v>94</v>
      </c>
      <c r="J1244" s="123" t="s">
        <v>116</v>
      </c>
      <c r="K1244" s="123">
        <v>3</v>
      </c>
      <c r="L1244" s="123">
        <v>1</v>
      </c>
      <c r="M1244" s="123" t="s">
        <v>2056</v>
      </c>
      <c r="N1244" s="136">
        <v>1</v>
      </c>
      <c r="O1244" s="136">
        <v>1</v>
      </c>
      <c r="P1244" s="123"/>
      <c r="Q1244" s="123"/>
    </row>
    <row r="1245" spans="1:17" s="137" customFormat="1" ht="31.5">
      <c r="A1245" s="123" t="s">
        <v>2046</v>
      </c>
      <c r="B1245" s="113" t="s">
        <v>2052</v>
      </c>
      <c r="C1245" s="135" t="s">
        <v>2104</v>
      </c>
      <c r="D1245" s="123" t="s">
        <v>295</v>
      </c>
      <c r="E1245" s="123" t="s">
        <v>2105</v>
      </c>
      <c r="F1245" s="123" t="s">
        <v>295</v>
      </c>
      <c r="G1245" s="123" t="s">
        <v>71</v>
      </c>
      <c r="H1245" s="138" t="s">
        <v>2187</v>
      </c>
      <c r="I1245" s="123" t="s">
        <v>94</v>
      </c>
      <c r="J1245" s="123" t="s">
        <v>116</v>
      </c>
      <c r="K1245" s="123">
        <v>3</v>
      </c>
      <c r="L1245" s="123">
        <v>3</v>
      </c>
      <c r="M1245" s="123" t="s">
        <v>2056</v>
      </c>
      <c r="N1245" s="136">
        <v>1</v>
      </c>
      <c r="O1245" s="136">
        <v>1</v>
      </c>
      <c r="P1245" s="123"/>
      <c r="Q1245" s="123"/>
    </row>
    <row r="1246" spans="1:17" s="137" customFormat="1" ht="30">
      <c r="A1246" s="123" t="s">
        <v>2046</v>
      </c>
      <c r="B1246" s="113" t="s">
        <v>2052</v>
      </c>
      <c r="C1246" s="135" t="s">
        <v>2104</v>
      </c>
      <c r="D1246" s="123" t="s">
        <v>295</v>
      </c>
      <c r="E1246" s="123" t="s">
        <v>2105</v>
      </c>
      <c r="F1246" s="123" t="s">
        <v>295</v>
      </c>
      <c r="G1246" s="123" t="s">
        <v>71</v>
      </c>
      <c r="H1246" s="138" t="s">
        <v>2103</v>
      </c>
      <c r="I1246" s="123" t="s">
        <v>94</v>
      </c>
      <c r="J1246" s="123" t="s">
        <v>116</v>
      </c>
      <c r="K1246" s="123">
        <v>3</v>
      </c>
      <c r="L1246" s="123">
        <v>4</v>
      </c>
      <c r="M1246" s="123" t="s">
        <v>2056</v>
      </c>
      <c r="N1246" s="136">
        <v>0.75</v>
      </c>
      <c r="O1246" s="136">
        <v>0.75</v>
      </c>
      <c r="P1246" s="123"/>
      <c r="Q1246" s="123"/>
    </row>
    <row r="1247" spans="1:17" s="137" customFormat="1" ht="47.25">
      <c r="A1247" s="123" t="s">
        <v>2046</v>
      </c>
      <c r="B1247" s="113" t="s">
        <v>2052</v>
      </c>
      <c r="C1247" s="135" t="s">
        <v>2104</v>
      </c>
      <c r="D1247" s="123" t="s">
        <v>295</v>
      </c>
      <c r="E1247" s="123" t="s">
        <v>2105</v>
      </c>
      <c r="F1247" s="123" t="s">
        <v>295</v>
      </c>
      <c r="G1247" s="123" t="s">
        <v>2058</v>
      </c>
      <c r="H1247" s="138" t="s">
        <v>2076</v>
      </c>
      <c r="I1247" s="123" t="s">
        <v>94</v>
      </c>
      <c r="J1247" s="123" t="s">
        <v>116</v>
      </c>
      <c r="K1247" s="123">
        <v>3</v>
      </c>
      <c r="L1247" s="123">
        <v>5</v>
      </c>
      <c r="M1247" s="123" t="s">
        <v>343</v>
      </c>
      <c r="N1247" s="136">
        <v>0.8</v>
      </c>
      <c r="O1247" s="136">
        <v>0.6</v>
      </c>
      <c r="P1247" s="123"/>
      <c r="Q1247" s="123" t="s">
        <v>2063</v>
      </c>
    </row>
    <row r="1248" spans="1:17" s="137" customFormat="1" ht="31.5">
      <c r="A1248" s="123" t="s">
        <v>2046</v>
      </c>
      <c r="B1248" s="113" t="s">
        <v>2052</v>
      </c>
      <c r="C1248" s="135" t="s">
        <v>2104</v>
      </c>
      <c r="D1248" s="123" t="s">
        <v>295</v>
      </c>
      <c r="E1248" s="123" t="s">
        <v>2105</v>
      </c>
      <c r="F1248" s="123" t="s">
        <v>295</v>
      </c>
      <c r="G1248" s="123" t="s">
        <v>2053</v>
      </c>
      <c r="H1248" s="138" t="s">
        <v>2188</v>
      </c>
      <c r="I1248" s="123" t="s">
        <v>94</v>
      </c>
      <c r="J1248" s="123" t="s">
        <v>116</v>
      </c>
      <c r="K1248" s="123">
        <v>3</v>
      </c>
      <c r="L1248" s="123">
        <v>4</v>
      </c>
      <c r="M1248" s="123" t="s">
        <v>343</v>
      </c>
      <c r="N1248" s="136">
        <v>1</v>
      </c>
      <c r="O1248" s="136">
        <v>0.75</v>
      </c>
      <c r="P1248" s="123"/>
      <c r="Q1248" s="123"/>
    </row>
    <row r="1249" spans="1:17" s="137" customFormat="1" ht="31.5">
      <c r="A1249" s="123" t="s">
        <v>2046</v>
      </c>
      <c r="B1249" s="113" t="s">
        <v>2052</v>
      </c>
      <c r="C1249" s="135" t="s">
        <v>2104</v>
      </c>
      <c r="D1249" s="123" t="s">
        <v>295</v>
      </c>
      <c r="E1249" s="123" t="s">
        <v>2105</v>
      </c>
      <c r="F1249" s="123" t="s">
        <v>295</v>
      </c>
      <c r="G1249" s="123" t="s">
        <v>2053</v>
      </c>
      <c r="H1249" s="138" t="s">
        <v>2189</v>
      </c>
      <c r="I1249" s="123" t="s">
        <v>94</v>
      </c>
      <c r="J1249" s="123" t="s">
        <v>116</v>
      </c>
      <c r="K1249" s="123">
        <v>3</v>
      </c>
      <c r="L1249" s="123">
        <v>4</v>
      </c>
      <c r="M1249" s="123" t="s">
        <v>2056</v>
      </c>
      <c r="N1249" s="136">
        <v>0.75</v>
      </c>
      <c r="O1249" s="136">
        <v>0.75</v>
      </c>
      <c r="P1249" s="123"/>
      <c r="Q1249" s="123"/>
    </row>
    <row r="1250" spans="1:17" s="137" customFormat="1" ht="47.25">
      <c r="A1250" s="123" t="s">
        <v>2046</v>
      </c>
      <c r="B1250" s="113" t="s">
        <v>2052</v>
      </c>
      <c r="C1250" s="135" t="s">
        <v>2104</v>
      </c>
      <c r="D1250" s="123" t="s">
        <v>295</v>
      </c>
      <c r="E1250" s="123" t="s">
        <v>2105</v>
      </c>
      <c r="F1250" s="123" t="s">
        <v>295</v>
      </c>
      <c r="G1250" s="123" t="s">
        <v>2058</v>
      </c>
      <c r="H1250" s="138" t="s">
        <v>2190</v>
      </c>
      <c r="I1250" s="123" t="s">
        <v>94</v>
      </c>
      <c r="J1250" s="123" t="s">
        <v>116</v>
      </c>
      <c r="K1250" s="123">
        <v>3</v>
      </c>
      <c r="L1250" s="123">
        <v>3</v>
      </c>
      <c r="M1250" s="123" t="s">
        <v>343</v>
      </c>
      <c r="N1250" s="136">
        <v>1</v>
      </c>
      <c r="O1250" s="136">
        <v>0.67</v>
      </c>
      <c r="P1250" s="123"/>
      <c r="Q1250" s="123"/>
    </row>
    <row r="1251" spans="1:17" s="137" customFormat="1" ht="30">
      <c r="A1251" s="123" t="s">
        <v>2046</v>
      </c>
      <c r="B1251" s="113" t="s">
        <v>2052</v>
      </c>
      <c r="C1251" s="135" t="s">
        <v>2104</v>
      </c>
      <c r="D1251" s="123" t="s">
        <v>295</v>
      </c>
      <c r="E1251" s="123" t="s">
        <v>2105</v>
      </c>
      <c r="F1251" s="123" t="s">
        <v>295</v>
      </c>
      <c r="G1251" s="123" t="s">
        <v>71</v>
      </c>
      <c r="H1251" s="138" t="s">
        <v>2030</v>
      </c>
      <c r="I1251" s="123" t="s">
        <v>94</v>
      </c>
      <c r="J1251" s="123" t="s">
        <v>116</v>
      </c>
      <c r="K1251" s="123">
        <v>3</v>
      </c>
      <c r="L1251" s="123">
        <v>3</v>
      </c>
      <c r="M1251" s="123" t="s">
        <v>2056</v>
      </c>
      <c r="N1251" s="136">
        <v>1</v>
      </c>
      <c r="O1251" s="136">
        <v>1</v>
      </c>
      <c r="P1251" s="123"/>
      <c r="Q1251" s="123"/>
    </row>
    <row r="1252" spans="1:17" s="137" customFormat="1" ht="30">
      <c r="A1252" s="123" t="s">
        <v>2046</v>
      </c>
      <c r="B1252" s="113" t="s">
        <v>2052</v>
      </c>
      <c r="C1252" s="135" t="s">
        <v>2104</v>
      </c>
      <c r="D1252" s="123" t="s">
        <v>295</v>
      </c>
      <c r="E1252" s="123" t="s">
        <v>2105</v>
      </c>
      <c r="F1252" s="123" t="s">
        <v>295</v>
      </c>
      <c r="G1252" s="123" t="s">
        <v>2058</v>
      </c>
      <c r="H1252" s="138" t="s">
        <v>2191</v>
      </c>
      <c r="I1252" s="123" t="s">
        <v>94</v>
      </c>
      <c r="J1252" s="123" t="s">
        <v>116</v>
      </c>
      <c r="K1252" s="123">
        <v>3</v>
      </c>
      <c r="L1252" s="123">
        <v>4</v>
      </c>
      <c r="M1252" s="123" t="s">
        <v>343</v>
      </c>
      <c r="N1252" s="136">
        <v>1</v>
      </c>
      <c r="O1252" s="136">
        <v>0.75</v>
      </c>
      <c r="P1252" s="123"/>
      <c r="Q1252" s="123"/>
    </row>
    <row r="1253" spans="1:17" s="137" customFormat="1" ht="31.5">
      <c r="A1253" s="123" t="s">
        <v>2046</v>
      </c>
      <c r="B1253" s="113" t="s">
        <v>2052</v>
      </c>
      <c r="C1253" s="135" t="s">
        <v>2104</v>
      </c>
      <c r="D1253" s="123" t="s">
        <v>295</v>
      </c>
      <c r="E1253" s="123" t="s">
        <v>2105</v>
      </c>
      <c r="F1253" s="123" t="s">
        <v>295</v>
      </c>
      <c r="G1253" s="123" t="s">
        <v>2053</v>
      </c>
      <c r="H1253" s="138" t="s">
        <v>2057</v>
      </c>
      <c r="I1253" s="123" t="s">
        <v>94</v>
      </c>
      <c r="J1253" s="123" t="s">
        <v>116</v>
      </c>
      <c r="K1253" s="123">
        <v>3</v>
      </c>
      <c r="L1253" s="123">
        <v>4</v>
      </c>
      <c r="M1253" s="123" t="s">
        <v>2056</v>
      </c>
      <c r="N1253" s="136">
        <v>1</v>
      </c>
      <c r="O1253" s="136">
        <v>1</v>
      </c>
      <c r="P1253" s="123"/>
      <c r="Q1253" s="123"/>
    </row>
    <row r="1254" spans="1:17" s="137" customFormat="1" ht="47.25">
      <c r="A1254" s="123" t="s">
        <v>2046</v>
      </c>
      <c r="B1254" s="113" t="s">
        <v>2052</v>
      </c>
      <c r="C1254" s="135" t="s">
        <v>2104</v>
      </c>
      <c r="D1254" s="123" t="s">
        <v>295</v>
      </c>
      <c r="E1254" s="123" t="s">
        <v>2105</v>
      </c>
      <c r="F1254" s="123" t="s">
        <v>295</v>
      </c>
      <c r="G1254" s="123" t="s">
        <v>2053</v>
      </c>
      <c r="H1254" s="139" t="s">
        <v>2072</v>
      </c>
      <c r="I1254" s="123" t="s">
        <v>94</v>
      </c>
      <c r="J1254" s="123" t="s">
        <v>116</v>
      </c>
      <c r="K1254" s="123">
        <v>3</v>
      </c>
      <c r="L1254" s="123">
        <v>2</v>
      </c>
      <c r="M1254" s="123" t="s">
        <v>2056</v>
      </c>
      <c r="N1254" s="136">
        <v>1</v>
      </c>
      <c r="O1254" s="136">
        <v>1</v>
      </c>
      <c r="P1254" s="123"/>
      <c r="Q1254" s="123"/>
    </row>
    <row r="1255" spans="1:17" s="137" customFormat="1" ht="31.5">
      <c r="A1255" s="123" t="s">
        <v>2046</v>
      </c>
      <c r="B1255" s="113" t="s">
        <v>2052</v>
      </c>
      <c r="C1255" s="135" t="s">
        <v>2104</v>
      </c>
      <c r="D1255" s="123" t="s">
        <v>295</v>
      </c>
      <c r="E1255" s="123" t="s">
        <v>2105</v>
      </c>
      <c r="F1255" s="123" t="s">
        <v>295</v>
      </c>
      <c r="G1255" s="123" t="s">
        <v>2058</v>
      </c>
      <c r="H1255" s="138" t="s">
        <v>2078</v>
      </c>
      <c r="I1255" s="123" t="s">
        <v>94</v>
      </c>
      <c r="J1255" s="123" t="s">
        <v>116</v>
      </c>
      <c r="K1255" s="123">
        <v>3</v>
      </c>
      <c r="L1255" s="123">
        <v>3</v>
      </c>
      <c r="M1255" s="123" t="s">
        <v>343</v>
      </c>
      <c r="N1255" s="136">
        <v>1</v>
      </c>
      <c r="O1255" s="136">
        <v>1</v>
      </c>
      <c r="P1255" s="123"/>
      <c r="Q1255" s="123"/>
    </row>
    <row r="1256" spans="1:17" s="137" customFormat="1" ht="31.5">
      <c r="A1256" s="123" t="s">
        <v>2046</v>
      </c>
      <c r="B1256" s="113" t="s">
        <v>2052</v>
      </c>
      <c r="C1256" s="135" t="s">
        <v>2104</v>
      </c>
      <c r="D1256" s="123" t="s">
        <v>295</v>
      </c>
      <c r="E1256" s="123" t="s">
        <v>2105</v>
      </c>
      <c r="F1256" s="123" t="s">
        <v>295</v>
      </c>
      <c r="G1256" s="123" t="s">
        <v>2053</v>
      </c>
      <c r="H1256" s="138" t="s">
        <v>2192</v>
      </c>
      <c r="I1256" s="123" t="s">
        <v>94</v>
      </c>
      <c r="J1256" s="123" t="s">
        <v>116</v>
      </c>
      <c r="K1256" s="123">
        <v>3</v>
      </c>
      <c r="L1256" s="123">
        <v>1</v>
      </c>
      <c r="M1256" s="123" t="s">
        <v>2056</v>
      </c>
      <c r="N1256" s="136">
        <v>1</v>
      </c>
      <c r="O1256" s="136">
        <v>1</v>
      </c>
      <c r="P1256" s="123"/>
      <c r="Q1256" s="123"/>
    </row>
    <row r="1257" spans="1:17" s="137" customFormat="1" ht="30">
      <c r="A1257" s="123" t="s">
        <v>2046</v>
      </c>
      <c r="B1257" s="113" t="s">
        <v>2052</v>
      </c>
      <c r="C1257" s="135" t="s">
        <v>2104</v>
      </c>
      <c r="D1257" s="123" t="s">
        <v>295</v>
      </c>
      <c r="E1257" s="123" t="s">
        <v>2105</v>
      </c>
      <c r="F1257" s="123" t="s">
        <v>295</v>
      </c>
      <c r="G1257" s="123" t="s">
        <v>2058</v>
      </c>
      <c r="H1257" s="138" t="s">
        <v>2193</v>
      </c>
      <c r="I1257" s="123" t="s">
        <v>94</v>
      </c>
      <c r="J1257" s="123" t="s">
        <v>116</v>
      </c>
      <c r="K1257" s="123">
        <v>3</v>
      </c>
      <c r="L1257" s="123">
        <v>1</v>
      </c>
      <c r="M1257" s="123" t="s">
        <v>343</v>
      </c>
      <c r="N1257" s="136">
        <v>1</v>
      </c>
      <c r="O1257" s="136">
        <v>1</v>
      </c>
      <c r="P1257" s="123"/>
      <c r="Q1257" s="123" t="s">
        <v>2063</v>
      </c>
    </row>
    <row r="1258" spans="1:17" s="137" customFormat="1" ht="94.5">
      <c r="A1258" s="123" t="s">
        <v>2046</v>
      </c>
      <c r="B1258" s="113" t="s">
        <v>2052</v>
      </c>
      <c r="C1258" s="135" t="s">
        <v>2104</v>
      </c>
      <c r="D1258" s="123" t="s">
        <v>295</v>
      </c>
      <c r="E1258" s="123" t="s">
        <v>2105</v>
      </c>
      <c r="F1258" s="123" t="s">
        <v>295</v>
      </c>
      <c r="G1258" s="123" t="s">
        <v>2058</v>
      </c>
      <c r="H1258" s="138" t="s">
        <v>2194</v>
      </c>
      <c r="I1258" s="123" t="s">
        <v>94</v>
      </c>
      <c r="J1258" s="123" t="s">
        <v>116</v>
      </c>
      <c r="K1258" s="123">
        <v>3</v>
      </c>
      <c r="L1258" s="123">
        <v>1</v>
      </c>
      <c r="M1258" s="123" t="s">
        <v>2056</v>
      </c>
      <c r="N1258" s="136">
        <v>1</v>
      </c>
      <c r="O1258" s="136">
        <v>1</v>
      </c>
      <c r="P1258" s="123"/>
      <c r="Q1258" s="123" t="s">
        <v>2063</v>
      </c>
    </row>
    <row r="1259" spans="1:17" s="137" customFormat="1" ht="45">
      <c r="A1259" s="123" t="s">
        <v>2046</v>
      </c>
      <c r="B1259" s="113" t="s">
        <v>2052</v>
      </c>
      <c r="C1259" s="135" t="s">
        <v>2104</v>
      </c>
      <c r="D1259" s="123" t="s">
        <v>295</v>
      </c>
      <c r="E1259" s="123" t="s">
        <v>2105</v>
      </c>
      <c r="F1259" s="123" t="s">
        <v>295</v>
      </c>
      <c r="G1259" s="123" t="s">
        <v>2058</v>
      </c>
      <c r="H1259" s="138" t="s">
        <v>2195</v>
      </c>
      <c r="I1259" s="123" t="s">
        <v>94</v>
      </c>
      <c r="J1259" s="123" t="s">
        <v>116</v>
      </c>
      <c r="K1259" s="123">
        <v>3</v>
      </c>
      <c r="L1259" s="123">
        <v>1</v>
      </c>
      <c r="M1259" s="123" t="s">
        <v>343</v>
      </c>
      <c r="N1259" s="136">
        <v>1</v>
      </c>
      <c r="O1259" s="136">
        <v>1</v>
      </c>
      <c r="P1259" s="123"/>
      <c r="Q1259" s="123" t="s">
        <v>2066</v>
      </c>
    </row>
    <row r="1260" spans="1:17" s="137" customFormat="1" ht="45">
      <c r="A1260" s="123" t="s">
        <v>2046</v>
      </c>
      <c r="B1260" s="113" t="s">
        <v>2052</v>
      </c>
      <c r="C1260" s="135" t="s">
        <v>2104</v>
      </c>
      <c r="D1260" s="123" t="s">
        <v>295</v>
      </c>
      <c r="E1260" s="123" t="s">
        <v>2105</v>
      </c>
      <c r="F1260" s="123" t="s">
        <v>295</v>
      </c>
      <c r="G1260" s="123" t="s">
        <v>2058</v>
      </c>
      <c r="H1260" s="138" t="s">
        <v>2196</v>
      </c>
      <c r="I1260" s="123" t="s">
        <v>94</v>
      </c>
      <c r="J1260" s="123" t="s">
        <v>116</v>
      </c>
      <c r="K1260" s="123">
        <v>3</v>
      </c>
      <c r="L1260" s="123">
        <v>2</v>
      </c>
      <c r="M1260" s="123" t="s">
        <v>343</v>
      </c>
      <c r="N1260" s="136">
        <v>1</v>
      </c>
      <c r="O1260" s="136">
        <v>0.5</v>
      </c>
      <c r="P1260" s="123"/>
      <c r="Q1260" s="123" t="s">
        <v>2066</v>
      </c>
    </row>
    <row r="1261" spans="1:17" s="137" customFormat="1" ht="63">
      <c r="A1261" s="123" t="s">
        <v>2046</v>
      </c>
      <c r="B1261" s="113" t="s">
        <v>2052</v>
      </c>
      <c r="C1261" s="135" t="s">
        <v>2104</v>
      </c>
      <c r="D1261" s="123" t="s">
        <v>295</v>
      </c>
      <c r="E1261" s="123" t="s">
        <v>2105</v>
      </c>
      <c r="F1261" s="123" t="s">
        <v>295</v>
      </c>
      <c r="G1261" s="123" t="s">
        <v>2058</v>
      </c>
      <c r="H1261" s="138" t="s">
        <v>2062</v>
      </c>
      <c r="I1261" s="123" t="s">
        <v>94</v>
      </c>
      <c r="J1261" s="123" t="s">
        <v>116</v>
      </c>
      <c r="K1261" s="123">
        <v>3</v>
      </c>
      <c r="L1261" s="123">
        <v>4</v>
      </c>
      <c r="M1261" s="123" t="s">
        <v>343</v>
      </c>
      <c r="N1261" s="136">
        <v>1</v>
      </c>
      <c r="O1261" s="136">
        <v>0.5</v>
      </c>
      <c r="P1261" s="123"/>
      <c r="Q1261" s="123" t="s">
        <v>2063</v>
      </c>
    </row>
    <row r="1262" spans="1:17" s="137" customFormat="1" ht="45">
      <c r="A1262" s="123" t="s">
        <v>2046</v>
      </c>
      <c r="B1262" s="113" t="s">
        <v>2052</v>
      </c>
      <c r="C1262" s="135" t="s">
        <v>2104</v>
      </c>
      <c r="D1262" s="123" t="s">
        <v>295</v>
      </c>
      <c r="E1262" s="123" t="s">
        <v>2105</v>
      </c>
      <c r="F1262" s="123" t="s">
        <v>295</v>
      </c>
      <c r="G1262" s="123" t="s">
        <v>2058</v>
      </c>
      <c r="H1262" s="138" t="s">
        <v>2197</v>
      </c>
      <c r="I1262" s="123" t="s">
        <v>94</v>
      </c>
      <c r="J1262" s="123" t="s">
        <v>116</v>
      </c>
      <c r="K1262" s="123">
        <v>3</v>
      </c>
      <c r="L1262" s="123">
        <v>4</v>
      </c>
      <c r="M1262" s="123" t="s">
        <v>343</v>
      </c>
      <c r="N1262" s="136">
        <v>1</v>
      </c>
      <c r="O1262" s="136">
        <v>1</v>
      </c>
      <c r="P1262" s="123"/>
      <c r="Q1262" s="123" t="s">
        <v>2066</v>
      </c>
    </row>
    <row r="1263" spans="1:17" s="137" customFormat="1" ht="31.5">
      <c r="A1263" s="123" t="s">
        <v>2046</v>
      </c>
      <c r="B1263" s="113" t="s">
        <v>2052</v>
      </c>
      <c r="C1263" s="135" t="s">
        <v>2104</v>
      </c>
      <c r="D1263" s="123" t="s">
        <v>295</v>
      </c>
      <c r="E1263" s="123" t="s">
        <v>2105</v>
      </c>
      <c r="F1263" s="123" t="s">
        <v>295</v>
      </c>
      <c r="G1263" s="123" t="s">
        <v>2053</v>
      </c>
      <c r="H1263" s="138" t="s">
        <v>2198</v>
      </c>
      <c r="I1263" s="123" t="s">
        <v>94</v>
      </c>
      <c r="J1263" s="123" t="s">
        <v>116</v>
      </c>
      <c r="K1263" s="123">
        <v>3</v>
      </c>
      <c r="L1263" s="123">
        <v>4</v>
      </c>
      <c r="M1263" s="123" t="s">
        <v>2056</v>
      </c>
      <c r="N1263" s="136">
        <v>0.75</v>
      </c>
      <c r="O1263" s="136">
        <v>0.5</v>
      </c>
      <c r="P1263" s="123"/>
      <c r="Q1263" s="123"/>
    </row>
    <row r="1264" spans="1:17" s="137" customFormat="1" ht="31.5">
      <c r="A1264" s="123" t="s">
        <v>2046</v>
      </c>
      <c r="B1264" s="113" t="s">
        <v>2052</v>
      </c>
      <c r="C1264" s="135" t="s">
        <v>2104</v>
      </c>
      <c r="D1264" s="123" t="s">
        <v>295</v>
      </c>
      <c r="E1264" s="123" t="s">
        <v>2105</v>
      </c>
      <c r="F1264" s="123" t="s">
        <v>295</v>
      </c>
      <c r="G1264" s="123" t="s">
        <v>2053</v>
      </c>
      <c r="H1264" s="138" t="s">
        <v>2199</v>
      </c>
      <c r="I1264" s="123" t="s">
        <v>94</v>
      </c>
      <c r="J1264" s="123" t="s">
        <v>116</v>
      </c>
      <c r="K1264" s="123">
        <v>3</v>
      </c>
      <c r="L1264" s="123">
        <v>1</v>
      </c>
      <c r="M1264" s="123" t="s">
        <v>2056</v>
      </c>
      <c r="N1264" s="136">
        <v>1</v>
      </c>
      <c r="O1264" s="136">
        <v>1</v>
      </c>
      <c r="P1264" s="123"/>
      <c r="Q1264" s="123"/>
    </row>
    <row r="1265" spans="1:17" s="137" customFormat="1" ht="47.25">
      <c r="A1265" s="123" t="s">
        <v>2046</v>
      </c>
      <c r="B1265" s="113" t="s">
        <v>2052</v>
      </c>
      <c r="C1265" s="135" t="s">
        <v>2104</v>
      </c>
      <c r="D1265" s="123" t="s">
        <v>295</v>
      </c>
      <c r="E1265" s="123" t="s">
        <v>2105</v>
      </c>
      <c r="F1265" s="123" t="s">
        <v>295</v>
      </c>
      <c r="G1265" s="123" t="s">
        <v>2058</v>
      </c>
      <c r="H1265" s="138" t="s">
        <v>2200</v>
      </c>
      <c r="I1265" s="123" t="s">
        <v>94</v>
      </c>
      <c r="J1265" s="123" t="s">
        <v>116</v>
      </c>
      <c r="K1265" s="123">
        <v>3</v>
      </c>
      <c r="L1265" s="123">
        <v>1</v>
      </c>
      <c r="M1265" s="123" t="s">
        <v>2056</v>
      </c>
      <c r="N1265" s="136">
        <v>1</v>
      </c>
      <c r="O1265" s="136">
        <v>1</v>
      </c>
      <c r="P1265" s="123"/>
      <c r="Q1265" s="123"/>
    </row>
    <row r="1266" spans="1:17" s="137" customFormat="1" ht="31.5">
      <c r="A1266" s="123" t="s">
        <v>2046</v>
      </c>
      <c r="B1266" s="113" t="s">
        <v>2052</v>
      </c>
      <c r="C1266" s="135" t="s">
        <v>2104</v>
      </c>
      <c r="D1266" s="123" t="s">
        <v>295</v>
      </c>
      <c r="E1266" s="123" t="s">
        <v>2105</v>
      </c>
      <c r="F1266" s="123" t="s">
        <v>295</v>
      </c>
      <c r="G1266" s="123" t="s">
        <v>2053</v>
      </c>
      <c r="H1266" s="138" t="s">
        <v>2201</v>
      </c>
      <c r="I1266" s="123" t="s">
        <v>94</v>
      </c>
      <c r="J1266" s="123" t="s">
        <v>116</v>
      </c>
      <c r="K1266" s="123">
        <v>3</v>
      </c>
      <c r="L1266" s="123">
        <v>1</v>
      </c>
      <c r="M1266" s="123" t="s">
        <v>2056</v>
      </c>
      <c r="N1266" s="136">
        <v>1</v>
      </c>
      <c r="O1266" s="136">
        <v>1</v>
      </c>
      <c r="P1266" s="123"/>
      <c r="Q1266" s="123"/>
    </row>
    <row r="1267" spans="1:17" s="137" customFormat="1" ht="30">
      <c r="A1267" s="123" t="s">
        <v>2046</v>
      </c>
      <c r="B1267" s="113" t="s">
        <v>2052</v>
      </c>
      <c r="C1267" s="135" t="s">
        <v>2104</v>
      </c>
      <c r="D1267" s="123" t="s">
        <v>295</v>
      </c>
      <c r="E1267" s="123" t="s">
        <v>2105</v>
      </c>
      <c r="F1267" s="123" t="s">
        <v>295</v>
      </c>
      <c r="G1267" s="123" t="s">
        <v>71</v>
      </c>
      <c r="H1267" s="138" t="s">
        <v>2202</v>
      </c>
      <c r="I1267" s="123" t="s">
        <v>94</v>
      </c>
      <c r="J1267" s="123" t="s">
        <v>116</v>
      </c>
      <c r="K1267" s="123">
        <v>3</v>
      </c>
      <c r="L1267" s="123">
        <v>1</v>
      </c>
      <c r="M1267" s="123" t="s">
        <v>2056</v>
      </c>
      <c r="N1267" s="136">
        <v>1</v>
      </c>
      <c r="O1267" s="136">
        <v>1</v>
      </c>
      <c r="P1267" s="123"/>
      <c r="Q1267" s="123"/>
    </row>
    <row r="1268" spans="1:17" s="137" customFormat="1" ht="30">
      <c r="A1268" s="123" t="s">
        <v>2046</v>
      </c>
      <c r="B1268" s="113" t="s">
        <v>2052</v>
      </c>
      <c r="C1268" s="135" t="s">
        <v>2104</v>
      </c>
      <c r="D1268" s="123" t="s">
        <v>295</v>
      </c>
      <c r="E1268" s="123" t="s">
        <v>2105</v>
      </c>
      <c r="F1268" s="123" t="s">
        <v>295</v>
      </c>
      <c r="G1268" s="123" t="s">
        <v>71</v>
      </c>
      <c r="H1268" s="138" t="s">
        <v>2203</v>
      </c>
      <c r="I1268" s="123" t="s">
        <v>94</v>
      </c>
      <c r="J1268" s="123" t="s">
        <v>116</v>
      </c>
      <c r="K1268" s="123">
        <v>3</v>
      </c>
      <c r="L1268" s="123">
        <v>1</v>
      </c>
      <c r="M1268" s="123" t="s">
        <v>2056</v>
      </c>
      <c r="N1268" s="136">
        <v>1</v>
      </c>
      <c r="O1268" s="136">
        <v>1</v>
      </c>
      <c r="P1268" s="123"/>
      <c r="Q1268" s="123"/>
    </row>
    <row r="1269" spans="1:17" s="137" customFormat="1" ht="30">
      <c r="A1269" s="123" t="s">
        <v>2046</v>
      </c>
      <c r="B1269" s="113" t="s">
        <v>2052</v>
      </c>
      <c r="C1269" s="135" t="s">
        <v>2104</v>
      </c>
      <c r="D1269" s="123" t="s">
        <v>295</v>
      </c>
      <c r="E1269" s="123" t="s">
        <v>2105</v>
      </c>
      <c r="F1269" s="123" t="s">
        <v>295</v>
      </c>
      <c r="G1269" s="123" t="s">
        <v>71</v>
      </c>
      <c r="H1269" s="138" t="s">
        <v>2204</v>
      </c>
      <c r="I1269" s="123" t="s">
        <v>94</v>
      </c>
      <c r="J1269" s="123" t="s">
        <v>116</v>
      </c>
      <c r="K1269" s="123">
        <v>3</v>
      </c>
      <c r="L1269" s="123">
        <v>1</v>
      </c>
      <c r="M1269" s="123" t="s">
        <v>2056</v>
      </c>
      <c r="N1269" s="136">
        <v>1</v>
      </c>
      <c r="O1269" s="136">
        <v>1</v>
      </c>
      <c r="P1269" s="123"/>
      <c r="Q1269" s="123"/>
    </row>
    <row r="1270" spans="1:17" s="137" customFormat="1" ht="31.5">
      <c r="A1270" s="123" t="s">
        <v>2046</v>
      </c>
      <c r="B1270" s="113" t="s">
        <v>2052</v>
      </c>
      <c r="C1270" s="135" t="s">
        <v>2104</v>
      </c>
      <c r="D1270" s="123" t="s">
        <v>295</v>
      </c>
      <c r="E1270" s="123" t="s">
        <v>2105</v>
      </c>
      <c r="F1270" s="123" t="s">
        <v>295</v>
      </c>
      <c r="G1270" s="123" t="s">
        <v>71</v>
      </c>
      <c r="H1270" s="138" t="s">
        <v>2205</v>
      </c>
      <c r="I1270" s="123" t="s">
        <v>94</v>
      </c>
      <c r="J1270" s="123" t="s">
        <v>116</v>
      </c>
      <c r="K1270" s="123">
        <v>3</v>
      </c>
      <c r="L1270" s="123">
        <v>3</v>
      </c>
      <c r="M1270" s="123" t="s">
        <v>2056</v>
      </c>
      <c r="N1270" s="136">
        <v>0.67</v>
      </c>
      <c r="O1270" s="136">
        <v>0.67</v>
      </c>
      <c r="P1270" s="123"/>
      <c r="Q1270" s="123"/>
    </row>
    <row r="1271" spans="1:17" s="137" customFormat="1" ht="47.25">
      <c r="A1271" s="123" t="s">
        <v>2046</v>
      </c>
      <c r="B1271" s="113" t="s">
        <v>2052</v>
      </c>
      <c r="C1271" s="135" t="s">
        <v>2104</v>
      </c>
      <c r="D1271" s="123" t="s">
        <v>295</v>
      </c>
      <c r="E1271" s="123" t="s">
        <v>2105</v>
      </c>
      <c r="F1271" s="123" t="s">
        <v>295</v>
      </c>
      <c r="G1271" s="123" t="s">
        <v>2058</v>
      </c>
      <c r="H1271" s="138" t="s">
        <v>2206</v>
      </c>
      <c r="I1271" s="123" t="s">
        <v>94</v>
      </c>
      <c r="J1271" s="123" t="s">
        <v>116</v>
      </c>
      <c r="K1271" s="123">
        <v>3</v>
      </c>
      <c r="L1271" s="123">
        <v>1</v>
      </c>
      <c r="M1271" s="123" t="s">
        <v>2056</v>
      </c>
      <c r="N1271" s="136">
        <v>1</v>
      </c>
      <c r="O1271" s="136">
        <v>1</v>
      </c>
      <c r="P1271" s="123"/>
      <c r="Q1271" s="123"/>
    </row>
    <row r="1272" spans="1:17" s="137" customFormat="1" ht="56.25">
      <c r="A1272" s="123" t="s">
        <v>2046</v>
      </c>
      <c r="B1272" s="113" t="s">
        <v>2052</v>
      </c>
      <c r="C1272" s="135" t="s">
        <v>2104</v>
      </c>
      <c r="D1272" s="123" t="s">
        <v>295</v>
      </c>
      <c r="E1272" s="123" t="s">
        <v>2105</v>
      </c>
      <c r="F1272" s="123" t="s">
        <v>295</v>
      </c>
      <c r="G1272" s="123" t="s">
        <v>2053</v>
      </c>
      <c r="H1272" s="607" t="s">
        <v>2207</v>
      </c>
      <c r="I1272" s="123" t="s">
        <v>94</v>
      </c>
      <c r="J1272" s="123" t="s">
        <v>116</v>
      </c>
      <c r="K1272" s="123">
        <v>3</v>
      </c>
      <c r="L1272" s="123">
        <v>1</v>
      </c>
      <c r="M1272" s="123" t="s">
        <v>2056</v>
      </c>
      <c r="N1272" s="136">
        <v>1</v>
      </c>
      <c r="O1272" s="136">
        <v>1</v>
      </c>
      <c r="P1272" s="123"/>
      <c r="Q1272" s="123"/>
    </row>
    <row r="1273" spans="1:17" s="137" customFormat="1" ht="63">
      <c r="A1273" s="123" t="s">
        <v>2046</v>
      </c>
      <c r="B1273" s="113" t="s">
        <v>2052</v>
      </c>
      <c r="C1273" s="135" t="s">
        <v>2104</v>
      </c>
      <c r="D1273" s="123" t="s">
        <v>295</v>
      </c>
      <c r="E1273" s="123" t="s">
        <v>2105</v>
      </c>
      <c r="F1273" s="123" t="s">
        <v>295</v>
      </c>
      <c r="G1273" s="123" t="s">
        <v>2058</v>
      </c>
      <c r="H1273" s="138" t="s">
        <v>2208</v>
      </c>
      <c r="I1273" s="123" t="s">
        <v>94</v>
      </c>
      <c r="J1273" s="123" t="s">
        <v>116</v>
      </c>
      <c r="K1273" s="123">
        <v>3</v>
      </c>
      <c r="L1273" s="123">
        <v>7</v>
      </c>
      <c r="M1273" s="123" t="s">
        <v>2056</v>
      </c>
      <c r="N1273" s="136">
        <v>1</v>
      </c>
      <c r="O1273" s="136">
        <v>0.86</v>
      </c>
      <c r="P1273" s="123"/>
      <c r="Q1273" s="123"/>
    </row>
    <row r="1274" spans="1:17" s="137" customFormat="1" ht="45">
      <c r="A1274" s="123" t="s">
        <v>2046</v>
      </c>
      <c r="B1274" s="113" t="s">
        <v>2052</v>
      </c>
      <c r="C1274" s="135" t="s">
        <v>2104</v>
      </c>
      <c r="D1274" s="123" t="s">
        <v>295</v>
      </c>
      <c r="E1274" s="123" t="s">
        <v>2105</v>
      </c>
      <c r="F1274" s="123" t="s">
        <v>295</v>
      </c>
      <c r="G1274" s="123" t="s">
        <v>2058</v>
      </c>
      <c r="H1274" s="138" t="s">
        <v>2209</v>
      </c>
      <c r="I1274" s="123" t="s">
        <v>94</v>
      </c>
      <c r="J1274" s="123" t="s">
        <v>116</v>
      </c>
      <c r="K1274" s="123">
        <v>3</v>
      </c>
      <c r="L1274" s="123">
        <v>7</v>
      </c>
      <c r="M1274" s="123" t="s">
        <v>2056</v>
      </c>
      <c r="N1274" s="136">
        <v>1</v>
      </c>
      <c r="O1274" s="136">
        <v>0.75</v>
      </c>
      <c r="P1274" s="123"/>
      <c r="Q1274" s="123" t="s">
        <v>2066</v>
      </c>
    </row>
    <row r="1275" spans="1:17" s="137" customFormat="1" ht="45">
      <c r="A1275" s="123" t="s">
        <v>2046</v>
      </c>
      <c r="B1275" s="113" t="s">
        <v>2052</v>
      </c>
      <c r="C1275" s="135" t="s">
        <v>2104</v>
      </c>
      <c r="D1275" s="123" t="s">
        <v>295</v>
      </c>
      <c r="E1275" s="123" t="s">
        <v>2105</v>
      </c>
      <c r="F1275" s="123" t="s">
        <v>295</v>
      </c>
      <c r="G1275" s="123" t="s">
        <v>2058</v>
      </c>
      <c r="H1275" s="138" t="s">
        <v>2210</v>
      </c>
      <c r="I1275" s="123" t="s">
        <v>94</v>
      </c>
      <c r="J1275" s="123" t="s">
        <v>116</v>
      </c>
      <c r="K1275" s="123">
        <v>3</v>
      </c>
      <c r="L1275" s="123">
        <v>2</v>
      </c>
      <c r="M1275" s="123" t="s">
        <v>2056</v>
      </c>
      <c r="N1275" s="136">
        <v>1</v>
      </c>
      <c r="O1275" s="136">
        <v>0.5</v>
      </c>
      <c r="P1275" s="123"/>
      <c r="Q1275" s="123" t="s">
        <v>2066</v>
      </c>
    </row>
    <row r="1276" spans="1:17" s="137" customFormat="1" ht="30">
      <c r="A1276" s="123" t="s">
        <v>2046</v>
      </c>
      <c r="B1276" s="113" t="s">
        <v>2052</v>
      </c>
      <c r="C1276" s="135" t="s">
        <v>2104</v>
      </c>
      <c r="D1276" s="123" t="s">
        <v>295</v>
      </c>
      <c r="E1276" s="123" t="s">
        <v>2105</v>
      </c>
      <c r="F1276" s="123" t="s">
        <v>295</v>
      </c>
      <c r="G1276" s="123" t="s">
        <v>2058</v>
      </c>
      <c r="H1276" s="138" t="s">
        <v>2211</v>
      </c>
      <c r="I1276" s="123" t="s">
        <v>94</v>
      </c>
      <c r="J1276" s="123" t="s">
        <v>116</v>
      </c>
      <c r="K1276" s="123">
        <v>3</v>
      </c>
      <c r="L1276" s="123">
        <v>1</v>
      </c>
      <c r="M1276" s="123" t="s">
        <v>2056</v>
      </c>
      <c r="N1276" s="136">
        <v>1</v>
      </c>
      <c r="O1276" s="136">
        <v>1</v>
      </c>
      <c r="P1276" s="123"/>
      <c r="Q1276" s="123"/>
    </row>
    <row r="1277" spans="1:17" s="137" customFormat="1" ht="45">
      <c r="A1277" s="123" t="s">
        <v>5862</v>
      </c>
      <c r="B1277" s="113" t="s">
        <v>2140</v>
      </c>
      <c r="C1277" s="135" t="s">
        <v>2104</v>
      </c>
      <c r="D1277" s="123" t="s">
        <v>295</v>
      </c>
      <c r="E1277" s="123" t="s">
        <v>2105</v>
      </c>
      <c r="F1277" s="123" t="s">
        <v>295</v>
      </c>
      <c r="G1277" s="123" t="s">
        <v>2058</v>
      </c>
      <c r="H1277" s="138" t="s">
        <v>385</v>
      </c>
      <c r="I1277" s="123" t="s">
        <v>94</v>
      </c>
      <c r="J1277" s="123" t="s">
        <v>172</v>
      </c>
      <c r="K1277" s="123">
        <v>2</v>
      </c>
      <c r="L1277" s="123">
        <v>3</v>
      </c>
      <c r="M1277" s="123" t="s">
        <v>255</v>
      </c>
      <c r="N1277" s="136">
        <v>1</v>
      </c>
      <c r="O1277" s="136">
        <v>0.67</v>
      </c>
      <c r="P1277" s="123"/>
      <c r="Q1277" s="123" t="s">
        <v>2066</v>
      </c>
    </row>
    <row r="1278" spans="1:17" s="137" customFormat="1" ht="45">
      <c r="A1278" s="123" t="s">
        <v>5862</v>
      </c>
      <c r="B1278" s="113" t="s">
        <v>2140</v>
      </c>
      <c r="C1278" s="135" t="s">
        <v>2104</v>
      </c>
      <c r="D1278" s="123" t="s">
        <v>295</v>
      </c>
      <c r="E1278" s="123" t="s">
        <v>2105</v>
      </c>
      <c r="F1278" s="123" t="s">
        <v>295</v>
      </c>
      <c r="G1278" s="123" t="s">
        <v>2058</v>
      </c>
      <c r="H1278" s="138" t="s">
        <v>2175</v>
      </c>
      <c r="I1278" s="123" t="s">
        <v>94</v>
      </c>
      <c r="J1278" s="123" t="s">
        <v>172</v>
      </c>
      <c r="K1278" s="123">
        <v>2</v>
      </c>
      <c r="L1278" s="123">
        <v>3</v>
      </c>
      <c r="M1278" s="123" t="s">
        <v>255</v>
      </c>
      <c r="N1278" s="136">
        <v>0.67</v>
      </c>
      <c r="O1278" s="136">
        <v>0.33</v>
      </c>
      <c r="P1278" s="123"/>
      <c r="Q1278" s="123" t="s">
        <v>2066</v>
      </c>
    </row>
    <row r="1279" spans="1:17" s="137" customFormat="1" ht="45">
      <c r="A1279" s="123" t="s">
        <v>5862</v>
      </c>
      <c r="B1279" s="113" t="s">
        <v>2140</v>
      </c>
      <c r="C1279" s="135" t="s">
        <v>2104</v>
      </c>
      <c r="D1279" s="123" t="s">
        <v>295</v>
      </c>
      <c r="E1279" s="123" t="s">
        <v>2105</v>
      </c>
      <c r="F1279" s="123" t="s">
        <v>295</v>
      </c>
      <c r="G1279" s="123" t="s">
        <v>2058</v>
      </c>
      <c r="H1279" s="138" t="s">
        <v>2182</v>
      </c>
      <c r="I1279" s="123" t="s">
        <v>94</v>
      </c>
      <c r="J1279" s="123" t="s">
        <v>172</v>
      </c>
      <c r="K1279" s="123">
        <v>2</v>
      </c>
      <c r="L1279" s="123">
        <v>3</v>
      </c>
      <c r="M1279" s="123" t="s">
        <v>255</v>
      </c>
      <c r="N1279" s="136">
        <v>1</v>
      </c>
      <c r="O1279" s="136">
        <v>1</v>
      </c>
      <c r="P1279" s="123"/>
      <c r="Q1279" s="123" t="s">
        <v>2066</v>
      </c>
    </row>
    <row r="1280" spans="1:17" s="137" customFormat="1" ht="45">
      <c r="A1280" s="123" t="s">
        <v>5862</v>
      </c>
      <c r="B1280" s="113" t="s">
        <v>2140</v>
      </c>
      <c r="C1280" s="135" t="s">
        <v>2104</v>
      </c>
      <c r="D1280" s="123" t="s">
        <v>295</v>
      </c>
      <c r="E1280" s="123" t="s">
        <v>2105</v>
      </c>
      <c r="F1280" s="123" t="s">
        <v>295</v>
      </c>
      <c r="G1280" s="123" t="s">
        <v>2058</v>
      </c>
      <c r="H1280" s="138" t="s">
        <v>2059</v>
      </c>
      <c r="I1280" s="123" t="s">
        <v>94</v>
      </c>
      <c r="J1280" s="123" t="s">
        <v>172</v>
      </c>
      <c r="K1280" s="123">
        <v>2</v>
      </c>
      <c r="L1280" s="123">
        <v>4</v>
      </c>
      <c r="M1280" s="123" t="s">
        <v>255</v>
      </c>
      <c r="N1280" s="136">
        <v>1</v>
      </c>
      <c r="O1280" s="136">
        <v>0.75</v>
      </c>
      <c r="P1280" s="123"/>
      <c r="Q1280" s="123" t="s">
        <v>2060</v>
      </c>
    </row>
    <row r="1281" spans="1:17" s="137" customFormat="1" ht="47.25">
      <c r="A1281" s="123" t="s">
        <v>5862</v>
      </c>
      <c r="B1281" s="113" t="s">
        <v>2140</v>
      </c>
      <c r="C1281" s="135" t="s">
        <v>2104</v>
      </c>
      <c r="D1281" s="123" t="s">
        <v>295</v>
      </c>
      <c r="E1281" s="123" t="s">
        <v>2105</v>
      </c>
      <c r="F1281" s="123" t="s">
        <v>295</v>
      </c>
      <c r="G1281" s="123" t="s">
        <v>2053</v>
      </c>
      <c r="H1281" s="138" t="s">
        <v>2212</v>
      </c>
      <c r="I1281" s="123" t="s">
        <v>94</v>
      </c>
      <c r="J1281" s="123" t="s">
        <v>172</v>
      </c>
      <c r="K1281" s="123">
        <v>2</v>
      </c>
      <c r="L1281" s="123">
        <v>4</v>
      </c>
      <c r="M1281" s="123" t="s">
        <v>2056</v>
      </c>
      <c r="N1281" s="136">
        <v>0.75</v>
      </c>
      <c r="O1281" s="136">
        <v>0.75</v>
      </c>
      <c r="P1281" s="123"/>
      <c r="Q1281" s="123"/>
    </row>
    <row r="1282" spans="1:17" s="137" customFormat="1" ht="45">
      <c r="A1282" s="123" t="s">
        <v>5862</v>
      </c>
      <c r="B1282" s="113" t="s">
        <v>2140</v>
      </c>
      <c r="C1282" s="135" t="s">
        <v>2104</v>
      </c>
      <c r="D1282" s="123" t="s">
        <v>295</v>
      </c>
      <c r="E1282" s="123" t="s">
        <v>2105</v>
      </c>
      <c r="F1282" s="123" t="s">
        <v>295</v>
      </c>
      <c r="G1282" s="123" t="s">
        <v>71</v>
      </c>
      <c r="H1282" s="138" t="s">
        <v>2187</v>
      </c>
      <c r="I1282" s="123" t="s">
        <v>94</v>
      </c>
      <c r="J1282" s="123" t="s">
        <v>172</v>
      </c>
      <c r="K1282" s="123">
        <v>2</v>
      </c>
      <c r="L1282" s="123">
        <v>2</v>
      </c>
      <c r="M1282" s="123" t="s">
        <v>2056</v>
      </c>
      <c r="N1282" s="136">
        <v>1</v>
      </c>
      <c r="O1282" s="136">
        <v>1</v>
      </c>
      <c r="P1282" s="123"/>
      <c r="Q1282" s="123"/>
    </row>
    <row r="1283" spans="1:17" s="137" customFormat="1" ht="45">
      <c r="A1283" s="123" t="s">
        <v>5862</v>
      </c>
      <c r="B1283" s="113" t="s">
        <v>2140</v>
      </c>
      <c r="C1283" s="135" t="s">
        <v>2104</v>
      </c>
      <c r="D1283" s="123" t="s">
        <v>295</v>
      </c>
      <c r="E1283" s="123" t="s">
        <v>2105</v>
      </c>
      <c r="F1283" s="123" t="s">
        <v>295</v>
      </c>
      <c r="G1283" s="123" t="s">
        <v>2053</v>
      </c>
      <c r="H1283" s="138" t="s">
        <v>2213</v>
      </c>
      <c r="I1283" s="123" t="s">
        <v>94</v>
      </c>
      <c r="J1283" s="123" t="s">
        <v>172</v>
      </c>
      <c r="K1283" s="123">
        <v>2</v>
      </c>
      <c r="L1283" s="123">
        <v>1</v>
      </c>
      <c r="M1283" s="123" t="s">
        <v>255</v>
      </c>
      <c r="N1283" s="136">
        <v>1</v>
      </c>
      <c r="O1283" s="136">
        <v>1</v>
      </c>
      <c r="P1283" s="123"/>
      <c r="Q1283" s="123"/>
    </row>
    <row r="1284" spans="1:17" s="137" customFormat="1" ht="45">
      <c r="A1284" s="123" t="s">
        <v>5862</v>
      </c>
      <c r="B1284" s="113" t="s">
        <v>2140</v>
      </c>
      <c r="C1284" s="135" t="s">
        <v>2104</v>
      </c>
      <c r="D1284" s="123" t="s">
        <v>295</v>
      </c>
      <c r="E1284" s="123" t="s">
        <v>2105</v>
      </c>
      <c r="F1284" s="123" t="s">
        <v>295</v>
      </c>
      <c r="G1284" s="123" t="s">
        <v>2058</v>
      </c>
      <c r="H1284" s="138" t="s">
        <v>2171</v>
      </c>
      <c r="I1284" s="123" t="s">
        <v>94</v>
      </c>
      <c r="J1284" s="123" t="s">
        <v>172</v>
      </c>
      <c r="K1284" s="123">
        <v>2</v>
      </c>
      <c r="L1284" s="123">
        <v>2</v>
      </c>
      <c r="M1284" s="123" t="s">
        <v>255</v>
      </c>
      <c r="N1284" s="136">
        <v>1</v>
      </c>
      <c r="O1284" s="136">
        <v>1</v>
      </c>
      <c r="P1284" s="123"/>
      <c r="Q1284" s="123"/>
    </row>
    <row r="1285" spans="1:17" s="137" customFormat="1" ht="45">
      <c r="A1285" s="123" t="s">
        <v>5862</v>
      </c>
      <c r="B1285" s="113" t="s">
        <v>2140</v>
      </c>
      <c r="C1285" s="135" t="s">
        <v>2104</v>
      </c>
      <c r="D1285" s="123" t="s">
        <v>295</v>
      </c>
      <c r="E1285" s="123" t="s">
        <v>2105</v>
      </c>
      <c r="F1285" s="123" t="s">
        <v>295</v>
      </c>
      <c r="G1285" s="123" t="s">
        <v>2058</v>
      </c>
      <c r="H1285" s="138" t="s">
        <v>2214</v>
      </c>
      <c r="I1285" s="123" t="s">
        <v>94</v>
      </c>
      <c r="J1285" s="123" t="s">
        <v>172</v>
      </c>
      <c r="K1285" s="123">
        <v>2</v>
      </c>
      <c r="L1285" s="123">
        <v>1</v>
      </c>
      <c r="M1285" s="123" t="s">
        <v>255</v>
      </c>
      <c r="N1285" s="136">
        <v>1</v>
      </c>
      <c r="O1285" s="136">
        <v>1</v>
      </c>
      <c r="P1285" s="123"/>
      <c r="Q1285" s="123"/>
    </row>
    <row r="1286" spans="1:17" s="137" customFormat="1" ht="45">
      <c r="A1286" s="123" t="s">
        <v>5862</v>
      </c>
      <c r="B1286" s="113" t="s">
        <v>2140</v>
      </c>
      <c r="C1286" s="135" t="s">
        <v>2104</v>
      </c>
      <c r="D1286" s="123" t="s">
        <v>295</v>
      </c>
      <c r="E1286" s="123" t="s">
        <v>2105</v>
      </c>
      <c r="F1286" s="123" t="s">
        <v>295</v>
      </c>
      <c r="G1286" s="123" t="s">
        <v>2058</v>
      </c>
      <c r="H1286" s="138" t="s">
        <v>2215</v>
      </c>
      <c r="I1286" s="123" t="s">
        <v>94</v>
      </c>
      <c r="J1286" s="123" t="s">
        <v>172</v>
      </c>
      <c r="K1286" s="123">
        <v>2</v>
      </c>
      <c r="L1286" s="123">
        <v>1</v>
      </c>
      <c r="M1286" s="123" t="s">
        <v>255</v>
      </c>
      <c r="N1286" s="136">
        <v>1</v>
      </c>
      <c r="O1286" s="136">
        <v>1</v>
      </c>
      <c r="P1286" s="123"/>
      <c r="Q1286" s="123"/>
    </row>
    <row r="1287" spans="1:17" s="137" customFormat="1" ht="45">
      <c r="A1287" s="123" t="s">
        <v>5862</v>
      </c>
      <c r="B1287" s="113" t="s">
        <v>2140</v>
      </c>
      <c r="C1287" s="135" t="s">
        <v>2104</v>
      </c>
      <c r="D1287" s="123" t="s">
        <v>295</v>
      </c>
      <c r="E1287" s="123" t="s">
        <v>2105</v>
      </c>
      <c r="F1287" s="123" t="s">
        <v>295</v>
      </c>
      <c r="G1287" s="123" t="s">
        <v>2053</v>
      </c>
      <c r="H1287" s="138" t="s">
        <v>2216</v>
      </c>
      <c r="I1287" s="123" t="s">
        <v>94</v>
      </c>
      <c r="J1287" s="123" t="s">
        <v>172</v>
      </c>
      <c r="K1287" s="123">
        <v>2</v>
      </c>
      <c r="L1287" s="123">
        <v>1</v>
      </c>
      <c r="M1287" s="123" t="s">
        <v>2056</v>
      </c>
      <c r="N1287" s="136">
        <v>1</v>
      </c>
      <c r="O1287" s="136">
        <v>1</v>
      </c>
      <c r="P1287" s="123"/>
      <c r="Q1287" s="123"/>
    </row>
    <row r="1288" spans="1:17" s="137" customFormat="1" ht="45">
      <c r="A1288" s="123" t="s">
        <v>5862</v>
      </c>
      <c r="B1288" s="113" t="s">
        <v>2140</v>
      </c>
      <c r="C1288" s="135" t="s">
        <v>2104</v>
      </c>
      <c r="D1288" s="123" t="s">
        <v>295</v>
      </c>
      <c r="E1288" s="123" t="s">
        <v>2105</v>
      </c>
      <c r="F1288" s="123" t="s">
        <v>295</v>
      </c>
      <c r="G1288" s="123" t="s">
        <v>2074</v>
      </c>
      <c r="H1288" s="138" t="s">
        <v>2217</v>
      </c>
      <c r="I1288" s="123" t="s">
        <v>94</v>
      </c>
      <c r="J1288" s="123" t="s">
        <v>172</v>
      </c>
      <c r="K1288" s="123">
        <v>2</v>
      </c>
      <c r="L1288" s="123">
        <v>1</v>
      </c>
      <c r="M1288" s="123" t="s">
        <v>2056</v>
      </c>
      <c r="N1288" s="136">
        <v>1</v>
      </c>
      <c r="O1288" s="136">
        <v>1</v>
      </c>
      <c r="P1288" s="123"/>
      <c r="Q1288" s="123"/>
    </row>
    <row r="1289" spans="1:17" s="137" customFormat="1" ht="45">
      <c r="A1289" s="123" t="s">
        <v>5862</v>
      </c>
      <c r="B1289" s="113" t="s">
        <v>2140</v>
      </c>
      <c r="C1289" s="135" t="s">
        <v>2104</v>
      </c>
      <c r="D1289" s="123" t="s">
        <v>295</v>
      </c>
      <c r="E1289" s="123" t="s">
        <v>2105</v>
      </c>
      <c r="F1289" s="123" t="s">
        <v>295</v>
      </c>
      <c r="G1289" s="123" t="s">
        <v>2053</v>
      </c>
      <c r="H1289" s="138" t="s">
        <v>2218</v>
      </c>
      <c r="I1289" s="123" t="s">
        <v>94</v>
      </c>
      <c r="J1289" s="123" t="s">
        <v>172</v>
      </c>
      <c r="K1289" s="123">
        <v>2</v>
      </c>
      <c r="L1289" s="123">
        <v>2</v>
      </c>
      <c r="M1289" s="123" t="s">
        <v>2056</v>
      </c>
      <c r="N1289" s="136">
        <v>1</v>
      </c>
      <c r="O1289" s="136">
        <v>1</v>
      </c>
      <c r="P1289" s="123"/>
      <c r="Q1289" s="123" t="s">
        <v>2083</v>
      </c>
    </row>
    <row r="1290" spans="1:17" s="137" customFormat="1" ht="47.25">
      <c r="A1290" s="123" t="s">
        <v>5862</v>
      </c>
      <c r="B1290" s="113" t="s">
        <v>2140</v>
      </c>
      <c r="C1290" s="135" t="s">
        <v>2104</v>
      </c>
      <c r="D1290" s="123" t="s">
        <v>295</v>
      </c>
      <c r="E1290" s="123" t="s">
        <v>2105</v>
      </c>
      <c r="F1290" s="123" t="s">
        <v>295</v>
      </c>
      <c r="G1290" s="123" t="s">
        <v>71</v>
      </c>
      <c r="H1290" s="138" t="s">
        <v>2219</v>
      </c>
      <c r="I1290" s="123" t="s">
        <v>94</v>
      </c>
      <c r="J1290" s="123" t="s">
        <v>172</v>
      </c>
      <c r="K1290" s="123">
        <v>2</v>
      </c>
      <c r="L1290" s="123">
        <v>1</v>
      </c>
      <c r="M1290" s="123" t="s">
        <v>2056</v>
      </c>
      <c r="N1290" s="136">
        <v>1</v>
      </c>
      <c r="O1290" s="136">
        <v>1</v>
      </c>
      <c r="P1290" s="123"/>
      <c r="Q1290" s="123"/>
    </row>
    <row r="1291" spans="1:17" s="137" customFormat="1" ht="47.25">
      <c r="A1291" s="123" t="s">
        <v>5862</v>
      </c>
      <c r="B1291" s="113" t="s">
        <v>2140</v>
      </c>
      <c r="C1291" s="135" t="s">
        <v>2104</v>
      </c>
      <c r="D1291" s="123" t="s">
        <v>295</v>
      </c>
      <c r="E1291" s="123" t="s">
        <v>2105</v>
      </c>
      <c r="F1291" s="123" t="s">
        <v>295</v>
      </c>
      <c r="G1291" s="123" t="s">
        <v>71</v>
      </c>
      <c r="H1291" s="138" t="s">
        <v>2219</v>
      </c>
      <c r="I1291" s="123" t="s">
        <v>94</v>
      </c>
      <c r="J1291" s="123" t="s">
        <v>172</v>
      </c>
      <c r="K1291" s="123">
        <v>2</v>
      </c>
      <c r="L1291" s="123">
        <v>1</v>
      </c>
      <c r="M1291" s="123" t="s">
        <v>2056</v>
      </c>
      <c r="N1291" s="136">
        <v>1</v>
      </c>
      <c r="O1291" s="136">
        <v>1</v>
      </c>
      <c r="P1291" s="123"/>
      <c r="Q1291" s="123"/>
    </row>
    <row r="1292" spans="1:17" s="137" customFormat="1" ht="45">
      <c r="A1292" s="123" t="s">
        <v>5862</v>
      </c>
      <c r="B1292" s="113" t="s">
        <v>2140</v>
      </c>
      <c r="C1292" s="135" t="s">
        <v>2104</v>
      </c>
      <c r="D1292" s="123" t="s">
        <v>295</v>
      </c>
      <c r="E1292" s="123" t="s">
        <v>2105</v>
      </c>
      <c r="F1292" s="123" t="s">
        <v>295</v>
      </c>
      <c r="G1292" s="123" t="s">
        <v>2058</v>
      </c>
      <c r="H1292" s="138" t="s">
        <v>2220</v>
      </c>
      <c r="I1292" s="123" t="s">
        <v>94</v>
      </c>
      <c r="J1292" s="123" t="s">
        <v>172</v>
      </c>
      <c r="K1292" s="123">
        <v>2</v>
      </c>
      <c r="L1292" s="123">
        <v>1</v>
      </c>
      <c r="M1292" s="123" t="s">
        <v>255</v>
      </c>
      <c r="N1292" s="136">
        <v>1</v>
      </c>
      <c r="O1292" s="136">
        <v>1</v>
      </c>
      <c r="P1292" s="123"/>
      <c r="Q1292" s="123" t="s">
        <v>2066</v>
      </c>
    </row>
    <row r="1293" spans="1:17" s="137" customFormat="1" ht="45">
      <c r="A1293" s="123" t="s">
        <v>5862</v>
      </c>
      <c r="B1293" s="113" t="s">
        <v>2140</v>
      </c>
      <c r="C1293" s="135" t="s">
        <v>2104</v>
      </c>
      <c r="D1293" s="123" t="s">
        <v>295</v>
      </c>
      <c r="E1293" s="123" t="s">
        <v>2105</v>
      </c>
      <c r="F1293" s="123" t="s">
        <v>295</v>
      </c>
      <c r="G1293" s="123" t="s">
        <v>2058</v>
      </c>
      <c r="H1293" s="138" t="s">
        <v>2179</v>
      </c>
      <c r="I1293" s="123" t="s">
        <v>94</v>
      </c>
      <c r="J1293" s="123" t="s">
        <v>172</v>
      </c>
      <c r="K1293" s="123">
        <v>2</v>
      </c>
      <c r="L1293" s="123">
        <v>1</v>
      </c>
      <c r="M1293" s="123" t="s">
        <v>255</v>
      </c>
      <c r="N1293" s="136">
        <v>1</v>
      </c>
      <c r="O1293" s="136">
        <v>1</v>
      </c>
      <c r="P1293" s="123"/>
      <c r="Q1293" s="123" t="s">
        <v>2066</v>
      </c>
    </row>
    <row r="1294" spans="1:17" s="137" customFormat="1" ht="45">
      <c r="A1294" s="123" t="s">
        <v>5862</v>
      </c>
      <c r="B1294" s="113" t="s">
        <v>2140</v>
      </c>
      <c r="C1294" s="135" t="s">
        <v>2104</v>
      </c>
      <c r="D1294" s="123" t="s">
        <v>295</v>
      </c>
      <c r="E1294" s="123" t="s">
        <v>2105</v>
      </c>
      <c r="F1294" s="123" t="s">
        <v>295</v>
      </c>
      <c r="G1294" s="123" t="s">
        <v>2058</v>
      </c>
      <c r="H1294" s="138" t="s">
        <v>2070</v>
      </c>
      <c r="I1294" s="123" t="s">
        <v>94</v>
      </c>
      <c r="J1294" s="123" t="s">
        <v>172</v>
      </c>
      <c r="K1294" s="123">
        <v>2</v>
      </c>
      <c r="L1294" s="123">
        <v>1</v>
      </c>
      <c r="M1294" s="123" t="s">
        <v>255</v>
      </c>
      <c r="N1294" s="136">
        <v>1</v>
      </c>
      <c r="O1294" s="136">
        <v>1</v>
      </c>
      <c r="P1294" s="123"/>
      <c r="Q1294" s="123" t="s">
        <v>2066</v>
      </c>
    </row>
    <row r="1295" spans="1:17" s="137" customFormat="1" ht="45">
      <c r="A1295" s="123" t="s">
        <v>5862</v>
      </c>
      <c r="B1295" s="113" t="s">
        <v>2140</v>
      </c>
      <c r="C1295" s="135" t="s">
        <v>2104</v>
      </c>
      <c r="D1295" s="123" t="s">
        <v>295</v>
      </c>
      <c r="E1295" s="123" t="s">
        <v>2105</v>
      </c>
      <c r="F1295" s="123" t="s">
        <v>295</v>
      </c>
      <c r="G1295" s="123" t="s">
        <v>2053</v>
      </c>
      <c r="H1295" s="138" t="s">
        <v>2168</v>
      </c>
      <c r="I1295" s="123" t="s">
        <v>94</v>
      </c>
      <c r="J1295" s="123" t="s">
        <v>172</v>
      </c>
      <c r="K1295" s="123">
        <v>2</v>
      </c>
      <c r="L1295" s="123">
        <v>1</v>
      </c>
      <c r="M1295" s="123" t="s">
        <v>255</v>
      </c>
      <c r="N1295" s="136">
        <v>1</v>
      </c>
      <c r="O1295" s="136">
        <v>1</v>
      </c>
      <c r="P1295" s="123"/>
      <c r="Q1295" s="123"/>
    </row>
    <row r="1296" spans="1:17" s="137" customFormat="1" ht="45">
      <c r="A1296" s="123" t="s">
        <v>5862</v>
      </c>
      <c r="B1296" s="113" t="s">
        <v>2140</v>
      </c>
      <c r="C1296" s="135" t="s">
        <v>2104</v>
      </c>
      <c r="D1296" s="123" t="s">
        <v>295</v>
      </c>
      <c r="E1296" s="123" t="s">
        <v>2105</v>
      </c>
      <c r="F1296" s="123" t="s">
        <v>295</v>
      </c>
      <c r="G1296" s="123" t="s">
        <v>71</v>
      </c>
      <c r="H1296" s="138" t="s">
        <v>2221</v>
      </c>
      <c r="I1296" s="123" t="s">
        <v>94</v>
      </c>
      <c r="J1296" s="123" t="s">
        <v>172</v>
      </c>
      <c r="K1296" s="123">
        <v>2</v>
      </c>
      <c r="L1296" s="123">
        <v>1</v>
      </c>
      <c r="M1296" s="123" t="s">
        <v>2056</v>
      </c>
      <c r="N1296" s="136">
        <v>1</v>
      </c>
      <c r="O1296" s="136">
        <v>1</v>
      </c>
      <c r="P1296" s="123"/>
      <c r="Q1296" s="123"/>
    </row>
    <row r="1297" spans="1:17" s="137" customFormat="1" ht="45">
      <c r="A1297" s="123" t="s">
        <v>5862</v>
      </c>
      <c r="B1297" s="113" t="s">
        <v>2140</v>
      </c>
      <c r="C1297" s="135" t="s">
        <v>2104</v>
      </c>
      <c r="D1297" s="123" t="s">
        <v>295</v>
      </c>
      <c r="E1297" s="123" t="s">
        <v>2105</v>
      </c>
      <c r="F1297" s="123" t="s">
        <v>295</v>
      </c>
      <c r="G1297" s="123" t="s">
        <v>2053</v>
      </c>
      <c r="H1297" s="138" t="s">
        <v>2118</v>
      </c>
      <c r="I1297" s="123" t="s">
        <v>94</v>
      </c>
      <c r="J1297" s="123" t="s">
        <v>172</v>
      </c>
      <c r="K1297" s="123">
        <v>2</v>
      </c>
      <c r="L1297" s="123">
        <v>2</v>
      </c>
      <c r="M1297" s="123" t="s">
        <v>2056</v>
      </c>
      <c r="N1297" s="136">
        <v>1</v>
      </c>
      <c r="O1297" s="136">
        <v>0.5</v>
      </c>
      <c r="P1297" s="123"/>
      <c r="Q1297" s="123"/>
    </row>
    <row r="1298" spans="1:17" s="137" customFormat="1" ht="45">
      <c r="A1298" s="123" t="s">
        <v>5862</v>
      </c>
      <c r="B1298" s="113" t="s">
        <v>2140</v>
      </c>
      <c r="C1298" s="135" t="s">
        <v>2104</v>
      </c>
      <c r="D1298" s="123" t="s">
        <v>295</v>
      </c>
      <c r="E1298" s="123" t="s">
        <v>2105</v>
      </c>
      <c r="F1298" s="123" t="s">
        <v>295</v>
      </c>
      <c r="G1298" s="123" t="s">
        <v>2058</v>
      </c>
      <c r="H1298" s="138" t="s">
        <v>2222</v>
      </c>
      <c r="I1298" s="123" t="s">
        <v>94</v>
      </c>
      <c r="J1298" s="123" t="s">
        <v>172</v>
      </c>
      <c r="K1298" s="123">
        <v>2</v>
      </c>
      <c r="L1298" s="123">
        <v>1</v>
      </c>
      <c r="M1298" s="123" t="s">
        <v>2056</v>
      </c>
      <c r="N1298" s="136">
        <v>1</v>
      </c>
      <c r="O1298" s="136">
        <v>1</v>
      </c>
      <c r="P1298" s="123"/>
      <c r="Q1298" s="123" t="s">
        <v>2066</v>
      </c>
    </row>
    <row r="1299" spans="1:17" s="137" customFormat="1" ht="60">
      <c r="A1299" s="123" t="s">
        <v>5862</v>
      </c>
      <c r="B1299" s="113" t="s">
        <v>2140</v>
      </c>
      <c r="C1299" s="135">
        <v>29</v>
      </c>
      <c r="D1299" s="123" t="s">
        <v>2223</v>
      </c>
      <c r="E1299" s="123">
        <v>291</v>
      </c>
      <c r="F1299" s="123" t="s">
        <v>2223</v>
      </c>
      <c r="G1299" s="123" t="s">
        <v>2058</v>
      </c>
      <c r="H1299" s="113" t="s">
        <v>2224</v>
      </c>
      <c r="I1299" s="123" t="s">
        <v>94</v>
      </c>
      <c r="J1299" s="123" t="s">
        <v>172</v>
      </c>
      <c r="K1299" s="123">
        <v>2</v>
      </c>
      <c r="L1299" s="123">
        <v>1</v>
      </c>
      <c r="M1299" s="123" t="s">
        <v>2056</v>
      </c>
      <c r="N1299" s="136">
        <v>1</v>
      </c>
      <c r="O1299" s="136">
        <v>1</v>
      </c>
      <c r="P1299" s="123"/>
      <c r="Q1299" s="123"/>
    </row>
    <row r="1300" spans="1:17" s="137" customFormat="1" ht="45">
      <c r="A1300" s="123" t="s">
        <v>5862</v>
      </c>
      <c r="B1300" s="113" t="s">
        <v>2140</v>
      </c>
      <c r="C1300" s="51" t="s">
        <v>263</v>
      </c>
      <c r="D1300" s="51" t="s">
        <v>264</v>
      </c>
      <c r="E1300" s="236" t="s">
        <v>9623</v>
      </c>
      <c r="F1300" s="123" t="s">
        <v>2153</v>
      </c>
      <c r="G1300" s="123" t="s">
        <v>2058</v>
      </c>
      <c r="H1300" s="113" t="s">
        <v>2225</v>
      </c>
      <c r="I1300" s="123" t="s">
        <v>94</v>
      </c>
      <c r="J1300" s="123" t="s">
        <v>172</v>
      </c>
      <c r="K1300" s="123">
        <v>2</v>
      </c>
      <c r="L1300" s="123">
        <v>1</v>
      </c>
      <c r="M1300" s="123" t="s">
        <v>2056</v>
      </c>
      <c r="N1300" s="136">
        <v>1</v>
      </c>
      <c r="O1300" s="136">
        <v>1</v>
      </c>
      <c r="P1300" s="123"/>
      <c r="Q1300" s="123"/>
    </row>
    <row r="1301" spans="1:17" s="137" customFormat="1" ht="45">
      <c r="A1301" s="123" t="s">
        <v>5862</v>
      </c>
      <c r="B1301" s="113" t="s">
        <v>2140</v>
      </c>
      <c r="C1301" s="51" t="s">
        <v>263</v>
      </c>
      <c r="D1301" s="51" t="s">
        <v>264</v>
      </c>
      <c r="E1301" s="236" t="s">
        <v>9623</v>
      </c>
      <c r="F1301" s="123" t="s">
        <v>2153</v>
      </c>
      <c r="G1301" s="123" t="s">
        <v>2058</v>
      </c>
      <c r="H1301" s="138" t="s">
        <v>2226</v>
      </c>
      <c r="I1301" s="123" t="s">
        <v>94</v>
      </c>
      <c r="J1301" s="123" t="s">
        <v>172</v>
      </c>
      <c r="K1301" s="123">
        <v>2</v>
      </c>
      <c r="L1301" s="123">
        <v>1</v>
      </c>
      <c r="M1301" s="123" t="s">
        <v>255</v>
      </c>
      <c r="N1301" s="136">
        <v>1</v>
      </c>
      <c r="O1301" s="136">
        <v>1</v>
      </c>
      <c r="P1301" s="123"/>
      <c r="Q1301" s="123" t="s">
        <v>2066</v>
      </c>
    </row>
    <row r="1302" spans="1:17" s="137" customFormat="1" ht="63">
      <c r="A1302" s="123" t="s">
        <v>5862</v>
      </c>
      <c r="B1302" s="113" t="s">
        <v>2140</v>
      </c>
      <c r="C1302" s="51" t="s">
        <v>263</v>
      </c>
      <c r="D1302" s="51" t="s">
        <v>264</v>
      </c>
      <c r="E1302" s="236" t="s">
        <v>9623</v>
      </c>
      <c r="F1302" s="123" t="s">
        <v>2153</v>
      </c>
      <c r="G1302" s="123" t="s">
        <v>2058</v>
      </c>
      <c r="H1302" s="138" t="s">
        <v>2227</v>
      </c>
      <c r="I1302" s="123" t="s">
        <v>94</v>
      </c>
      <c r="J1302" s="123" t="s">
        <v>172</v>
      </c>
      <c r="K1302" s="123">
        <v>2</v>
      </c>
      <c r="L1302" s="123">
        <v>1</v>
      </c>
      <c r="M1302" s="123" t="s">
        <v>255</v>
      </c>
      <c r="N1302" s="136">
        <v>1</v>
      </c>
      <c r="O1302" s="136">
        <v>1</v>
      </c>
      <c r="P1302" s="123"/>
      <c r="Q1302" s="123" t="s">
        <v>2063</v>
      </c>
    </row>
    <row r="1303" spans="1:17" s="137" customFormat="1" ht="47.25">
      <c r="A1303" s="123" t="s">
        <v>5862</v>
      </c>
      <c r="B1303" s="113" t="s">
        <v>2140</v>
      </c>
      <c r="C1303" s="51" t="s">
        <v>263</v>
      </c>
      <c r="D1303" s="51" t="s">
        <v>264</v>
      </c>
      <c r="E1303" s="236" t="s">
        <v>9623</v>
      </c>
      <c r="F1303" s="123" t="s">
        <v>2153</v>
      </c>
      <c r="G1303" s="123" t="s">
        <v>2058</v>
      </c>
      <c r="H1303" s="138" t="s">
        <v>2228</v>
      </c>
      <c r="I1303" s="123" t="s">
        <v>94</v>
      </c>
      <c r="J1303" s="123" t="s">
        <v>172</v>
      </c>
      <c r="K1303" s="123">
        <v>2</v>
      </c>
      <c r="L1303" s="123">
        <v>1</v>
      </c>
      <c r="M1303" s="123" t="s">
        <v>2056</v>
      </c>
      <c r="N1303" s="136">
        <v>1</v>
      </c>
      <c r="O1303" s="136">
        <v>1</v>
      </c>
      <c r="P1303" s="123"/>
      <c r="Q1303" s="123"/>
    </row>
    <row r="1304" spans="1:17" s="137" customFormat="1" ht="45">
      <c r="A1304" s="123" t="s">
        <v>5862</v>
      </c>
      <c r="B1304" s="113" t="s">
        <v>2140</v>
      </c>
      <c r="C1304" s="51" t="s">
        <v>263</v>
      </c>
      <c r="D1304" s="51" t="s">
        <v>264</v>
      </c>
      <c r="E1304" s="236" t="s">
        <v>9623</v>
      </c>
      <c r="F1304" s="123" t="s">
        <v>2153</v>
      </c>
      <c r="G1304" s="123" t="s">
        <v>642</v>
      </c>
      <c r="H1304" s="139" t="s">
        <v>2150</v>
      </c>
      <c r="I1304" s="123" t="s">
        <v>94</v>
      </c>
      <c r="J1304" s="123" t="s">
        <v>172</v>
      </c>
      <c r="K1304" s="123">
        <v>2</v>
      </c>
      <c r="L1304" s="123">
        <v>2</v>
      </c>
      <c r="M1304" s="123" t="s">
        <v>255</v>
      </c>
      <c r="N1304" s="136">
        <v>0.5</v>
      </c>
      <c r="O1304" s="136">
        <v>0.5</v>
      </c>
      <c r="P1304" s="123"/>
      <c r="Q1304" s="123"/>
    </row>
    <row r="1305" spans="1:17" s="137" customFormat="1" ht="47.25">
      <c r="A1305" s="123" t="s">
        <v>5862</v>
      </c>
      <c r="B1305" s="113" t="s">
        <v>2140</v>
      </c>
      <c r="C1305" s="51" t="s">
        <v>263</v>
      </c>
      <c r="D1305" s="51" t="s">
        <v>264</v>
      </c>
      <c r="E1305" s="236" t="s">
        <v>9623</v>
      </c>
      <c r="F1305" s="123" t="s">
        <v>2153</v>
      </c>
      <c r="G1305" s="123" t="s">
        <v>642</v>
      </c>
      <c r="H1305" s="138" t="s">
        <v>2160</v>
      </c>
      <c r="I1305" s="123" t="s">
        <v>94</v>
      </c>
      <c r="J1305" s="123" t="s">
        <v>172</v>
      </c>
      <c r="K1305" s="123">
        <v>2</v>
      </c>
      <c r="L1305" s="123">
        <v>3</v>
      </c>
      <c r="M1305" s="123" t="s">
        <v>255</v>
      </c>
      <c r="N1305" s="136">
        <v>1</v>
      </c>
      <c r="O1305" s="136">
        <v>0.33</v>
      </c>
      <c r="P1305" s="123"/>
      <c r="Q1305" s="123"/>
    </row>
    <row r="1306" spans="1:17" s="137" customFormat="1" ht="47.25">
      <c r="A1306" s="123" t="s">
        <v>5862</v>
      </c>
      <c r="B1306" s="113" t="s">
        <v>2140</v>
      </c>
      <c r="C1306" s="51" t="s">
        <v>263</v>
      </c>
      <c r="D1306" s="51" t="s">
        <v>264</v>
      </c>
      <c r="E1306" s="236" t="s">
        <v>9623</v>
      </c>
      <c r="F1306" s="123" t="s">
        <v>2153</v>
      </c>
      <c r="G1306" s="123" t="s">
        <v>2058</v>
      </c>
      <c r="H1306" s="138" t="s">
        <v>2159</v>
      </c>
      <c r="I1306" s="123" t="s">
        <v>94</v>
      </c>
      <c r="J1306" s="123" t="s">
        <v>172</v>
      </c>
      <c r="K1306" s="123">
        <v>2</v>
      </c>
      <c r="L1306" s="123">
        <v>4</v>
      </c>
      <c r="M1306" s="123" t="s">
        <v>2056</v>
      </c>
      <c r="N1306" s="136">
        <v>0.75</v>
      </c>
      <c r="O1306" s="136">
        <v>0.5</v>
      </c>
      <c r="P1306" s="123"/>
      <c r="Q1306" s="123"/>
    </row>
    <row r="1307" spans="1:17" s="137" customFormat="1" ht="45">
      <c r="A1307" s="123" t="s">
        <v>5862</v>
      </c>
      <c r="B1307" s="113" t="s">
        <v>2140</v>
      </c>
      <c r="C1307" s="51" t="s">
        <v>263</v>
      </c>
      <c r="D1307" s="51" t="s">
        <v>264</v>
      </c>
      <c r="E1307" s="236" t="s">
        <v>9623</v>
      </c>
      <c r="F1307" s="123" t="s">
        <v>2153</v>
      </c>
      <c r="G1307" s="123" t="s">
        <v>71</v>
      </c>
      <c r="H1307" s="138" t="s">
        <v>2149</v>
      </c>
      <c r="I1307" s="123" t="s">
        <v>94</v>
      </c>
      <c r="J1307" s="123" t="s">
        <v>172</v>
      </c>
      <c r="K1307" s="123">
        <v>2</v>
      </c>
      <c r="L1307" s="123">
        <v>2</v>
      </c>
      <c r="M1307" s="123" t="s">
        <v>255</v>
      </c>
      <c r="N1307" s="136">
        <v>1</v>
      </c>
      <c r="O1307" s="136">
        <v>0.5</v>
      </c>
      <c r="P1307" s="123"/>
      <c r="Q1307" s="123"/>
    </row>
    <row r="1308" spans="1:17" s="137" customFormat="1" ht="45">
      <c r="A1308" s="123" t="s">
        <v>2046</v>
      </c>
      <c r="B1308" s="113" t="s">
        <v>2052</v>
      </c>
      <c r="C1308" s="135" t="s">
        <v>2104</v>
      </c>
      <c r="D1308" s="123" t="s">
        <v>295</v>
      </c>
      <c r="E1308" s="123" t="s">
        <v>2105</v>
      </c>
      <c r="F1308" s="123" t="s">
        <v>295</v>
      </c>
      <c r="G1308" s="123" t="s">
        <v>2058</v>
      </c>
      <c r="H1308" s="138" t="s">
        <v>2229</v>
      </c>
      <c r="I1308" s="123" t="s">
        <v>710</v>
      </c>
      <c r="J1308" s="123" t="s">
        <v>116</v>
      </c>
      <c r="K1308" s="123">
        <v>4</v>
      </c>
      <c r="L1308" s="123">
        <v>1</v>
      </c>
      <c r="M1308" s="123" t="s">
        <v>343</v>
      </c>
      <c r="N1308" s="136">
        <v>1</v>
      </c>
      <c r="O1308" s="136">
        <v>1</v>
      </c>
      <c r="P1308" s="123"/>
      <c r="Q1308" s="123" t="s">
        <v>2066</v>
      </c>
    </row>
    <row r="1309" spans="1:17" s="137" customFormat="1" ht="45">
      <c r="A1309" s="123" t="s">
        <v>2046</v>
      </c>
      <c r="B1309" s="113" t="s">
        <v>2052</v>
      </c>
      <c r="C1309" s="135" t="s">
        <v>2104</v>
      </c>
      <c r="D1309" s="123" t="s">
        <v>295</v>
      </c>
      <c r="E1309" s="123" t="s">
        <v>2105</v>
      </c>
      <c r="F1309" s="123" t="s">
        <v>295</v>
      </c>
      <c r="G1309" s="123" t="s">
        <v>2058</v>
      </c>
      <c r="H1309" s="138" t="s">
        <v>2230</v>
      </c>
      <c r="I1309" s="123" t="s">
        <v>710</v>
      </c>
      <c r="J1309" s="123" t="s">
        <v>116</v>
      </c>
      <c r="K1309" s="123">
        <v>4</v>
      </c>
      <c r="L1309" s="123">
        <v>2</v>
      </c>
      <c r="M1309" s="123" t="s">
        <v>343</v>
      </c>
      <c r="N1309" s="136">
        <v>0.5</v>
      </c>
      <c r="O1309" s="136">
        <v>0.5</v>
      </c>
      <c r="P1309" s="123"/>
      <c r="Q1309" s="123" t="s">
        <v>2066</v>
      </c>
    </row>
    <row r="1310" spans="1:17" s="137" customFormat="1" ht="30">
      <c r="A1310" s="123" t="s">
        <v>2046</v>
      </c>
      <c r="B1310" s="113" t="s">
        <v>2052</v>
      </c>
      <c r="C1310" s="135" t="s">
        <v>2104</v>
      </c>
      <c r="D1310" s="123" t="s">
        <v>295</v>
      </c>
      <c r="E1310" s="123" t="s">
        <v>2105</v>
      </c>
      <c r="F1310" s="123" t="s">
        <v>295</v>
      </c>
      <c r="G1310" s="123" t="s">
        <v>71</v>
      </c>
      <c r="H1310" s="138" t="s">
        <v>2231</v>
      </c>
      <c r="I1310" s="123" t="s">
        <v>710</v>
      </c>
      <c r="J1310" s="123" t="s">
        <v>116</v>
      </c>
      <c r="K1310" s="123">
        <v>4</v>
      </c>
      <c r="L1310" s="123">
        <v>1</v>
      </c>
      <c r="M1310" s="123" t="s">
        <v>2056</v>
      </c>
      <c r="N1310" s="136">
        <v>1</v>
      </c>
      <c r="O1310" s="136">
        <v>1</v>
      </c>
      <c r="P1310" s="123"/>
      <c r="Q1310" s="123"/>
    </row>
    <row r="1311" spans="1:17" s="137" customFormat="1" ht="45">
      <c r="A1311" s="123" t="s">
        <v>2046</v>
      </c>
      <c r="B1311" s="113" t="s">
        <v>2052</v>
      </c>
      <c r="C1311" s="135" t="s">
        <v>2104</v>
      </c>
      <c r="D1311" s="123" t="s">
        <v>295</v>
      </c>
      <c r="E1311" s="123" t="s">
        <v>2105</v>
      </c>
      <c r="F1311" s="123" t="s">
        <v>295</v>
      </c>
      <c r="G1311" s="123" t="s">
        <v>2058</v>
      </c>
      <c r="H1311" s="138" t="s">
        <v>2164</v>
      </c>
      <c r="I1311" s="123" t="s">
        <v>710</v>
      </c>
      <c r="J1311" s="123" t="s">
        <v>116</v>
      </c>
      <c r="K1311" s="123">
        <v>4</v>
      </c>
      <c r="L1311" s="123">
        <v>3</v>
      </c>
      <c r="M1311" s="123" t="s">
        <v>343</v>
      </c>
      <c r="N1311" s="136">
        <v>1</v>
      </c>
      <c r="O1311" s="136">
        <v>1</v>
      </c>
      <c r="P1311" s="123"/>
      <c r="Q1311" s="123" t="s">
        <v>2066</v>
      </c>
    </row>
    <row r="1312" spans="1:17" s="137" customFormat="1" ht="31.5">
      <c r="A1312" s="123" t="s">
        <v>2046</v>
      </c>
      <c r="B1312" s="113" t="s">
        <v>2052</v>
      </c>
      <c r="C1312" s="135" t="s">
        <v>2104</v>
      </c>
      <c r="D1312" s="123" t="s">
        <v>295</v>
      </c>
      <c r="E1312" s="123" t="s">
        <v>2105</v>
      </c>
      <c r="F1312" s="123" t="s">
        <v>295</v>
      </c>
      <c r="G1312" s="123" t="s">
        <v>71</v>
      </c>
      <c r="H1312" s="138" t="s">
        <v>2232</v>
      </c>
      <c r="I1312" s="123" t="s">
        <v>710</v>
      </c>
      <c r="J1312" s="123" t="s">
        <v>116</v>
      </c>
      <c r="K1312" s="123">
        <v>4</v>
      </c>
      <c r="L1312" s="123">
        <v>1</v>
      </c>
      <c r="M1312" s="123" t="s">
        <v>2056</v>
      </c>
      <c r="N1312" s="136">
        <v>1</v>
      </c>
      <c r="O1312" s="136">
        <v>1</v>
      </c>
      <c r="P1312" s="123"/>
      <c r="Q1312" s="123"/>
    </row>
    <row r="1313" spans="1:17" s="137" customFormat="1" ht="45">
      <c r="A1313" s="123" t="s">
        <v>2046</v>
      </c>
      <c r="B1313" s="113" t="s">
        <v>2052</v>
      </c>
      <c r="C1313" s="135" t="s">
        <v>2104</v>
      </c>
      <c r="D1313" s="123" t="s">
        <v>295</v>
      </c>
      <c r="E1313" s="123" t="s">
        <v>2105</v>
      </c>
      <c r="F1313" s="123" t="s">
        <v>295</v>
      </c>
      <c r="G1313" s="123" t="s">
        <v>2058</v>
      </c>
      <c r="H1313" s="138" t="s">
        <v>2233</v>
      </c>
      <c r="I1313" s="123" t="s">
        <v>710</v>
      </c>
      <c r="J1313" s="123" t="s">
        <v>116</v>
      </c>
      <c r="K1313" s="123">
        <v>4</v>
      </c>
      <c r="L1313" s="123">
        <v>1</v>
      </c>
      <c r="M1313" s="123" t="s">
        <v>343</v>
      </c>
      <c r="N1313" s="136">
        <v>1</v>
      </c>
      <c r="O1313" s="136">
        <v>1</v>
      </c>
      <c r="P1313" s="123"/>
      <c r="Q1313" s="123" t="s">
        <v>2066</v>
      </c>
    </row>
    <row r="1314" spans="1:17" s="137" customFormat="1" ht="45">
      <c r="A1314" s="123" t="s">
        <v>2046</v>
      </c>
      <c r="B1314" s="113" t="s">
        <v>2052</v>
      </c>
      <c r="C1314" s="135" t="s">
        <v>2104</v>
      </c>
      <c r="D1314" s="123" t="s">
        <v>295</v>
      </c>
      <c r="E1314" s="123" t="s">
        <v>2105</v>
      </c>
      <c r="F1314" s="123" t="s">
        <v>295</v>
      </c>
      <c r="G1314" s="123" t="s">
        <v>2058</v>
      </c>
      <c r="H1314" s="138" t="s">
        <v>2234</v>
      </c>
      <c r="I1314" s="123" t="s">
        <v>710</v>
      </c>
      <c r="J1314" s="123" t="s">
        <v>116</v>
      </c>
      <c r="K1314" s="123">
        <v>4</v>
      </c>
      <c r="L1314" s="123">
        <v>2</v>
      </c>
      <c r="M1314" s="123" t="s">
        <v>343</v>
      </c>
      <c r="N1314" s="136">
        <v>1</v>
      </c>
      <c r="O1314" s="136">
        <v>1</v>
      </c>
      <c r="P1314" s="123"/>
      <c r="Q1314" s="123" t="s">
        <v>2066</v>
      </c>
    </row>
    <row r="1315" spans="1:17" s="137" customFormat="1" ht="45">
      <c r="A1315" s="123" t="s">
        <v>2046</v>
      </c>
      <c r="B1315" s="113" t="s">
        <v>2052</v>
      </c>
      <c r="C1315" s="135" t="s">
        <v>2104</v>
      </c>
      <c r="D1315" s="123" t="s">
        <v>295</v>
      </c>
      <c r="E1315" s="123" t="s">
        <v>2105</v>
      </c>
      <c r="F1315" s="123" t="s">
        <v>295</v>
      </c>
      <c r="G1315" s="123" t="s">
        <v>2058</v>
      </c>
      <c r="H1315" s="138" t="s">
        <v>2091</v>
      </c>
      <c r="I1315" s="123" t="s">
        <v>710</v>
      </c>
      <c r="J1315" s="123" t="s">
        <v>116</v>
      </c>
      <c r="K1315" s="123">
        <v>4</v>
      </c>
      <c r="L1315" s="123">
        <v>1</v>
      </c>
      <c r="M1315" s="123" t="s">
        <v>2056</v>
      </c>
      <c r="N1315" s="136">
        <v>1</v>
      </c>
      <c r="O1315" s="136">
        <v>1</v>
      </c>
      <c r="P1315" s="123"/>
      <c r="Q1315" s="123" t="s">
        <v>2066</v>
      </c>
    </row>
    <row r="1316" spans="1:17" s="137" customFormat="1" ht="31.5">
      <c r="A1316" s="123" t="s">
        <v>2046</v>
      </c>
      <c r="B1316" s="113" t="s">
        <v>2052</v>
      </c>
      <c r="C1316" s="135" t="s">
        <v>2104</v>
      </c>
      <c r="D1316" s="123" t="s">
        <v>295</v>
      </c>
      <c r="E1316" s="123" t="s">
        <v>2105</v>
      </c>
      <c r="F1316" s="123" t="s">
        <v>295</v>
      </c>
      <c r="G1316" s="123" t="s">
        <v>2058</v>
      </c>
      <c r="H1316" s="140" t="s">
        <v>2235</v>
      </c>
      <c r="I1316" s="123" t="s">
        <v>710</v>
      </c>
      <c r="J1316" s="123" t="s">
        <v>116</v>
      </c>
      <c r="K1316" s="123">
        <v>4</v>
      </c>
      <c r="L1316" s="123">
        <v>2</v>
      </c>
      <c r="M1316" s="123" t="s">
        <v>343</v>
      </c>
      <c r="N1316" s="136">
        <v>1</v>
      </c>
      <c r="O1316" s="136">
        <v>1</v>
      </c>
      <c r="P1316" s="123"/>
      <c r="Q1316" s="123" t="s">
        <v>2060</v>
      </c>
    </row>
    <row r="1317" spans="1:17" s="137" customFormat="1" ht="45">
      <c r="A1317" s="123" t="s">
        <v>2046</v>
      </c>
      <c r="B1317" s="113" t="s">
        <v>2052</v>
      </c>
      <c r="C1317" s="135" t="s">
        <v>2104</v>
      </c>
      <c r="D1317" s="123" t="s">
        <v>295</v>
      </c>
      <c r="E1317" s="123" t="s">
        <v>2105</v>
      </c>
      <c r="F1317" s="123" t="s">
        <v>295</v>
      </c>
      <c r="G1317" s="123" t="s">
        <v>2058</v>
      </c>
      <c r="H1317" s="138" t="s">
        <v>2214</v>
      </c>
      <c r="I1317" s="123" t="s">
        <v>710</v>
      </c>
      <c r="J1317" s="123" t="s">
        <v>116</v>
      </c>
      <c r="K1317" s="123">
        <v>4</v>
      </c>
      <c r="L1317" s="123">
        <v>1</v>
      </c>
      <c r="M1317" s="123" t="s">
        <v>343</v>
      </c>
      <c r="N1317" s="136">
        <v>1</v>
      </c>
      <c r="O1317" s="136">
        <v>1</v>
      </c>
      <c r="P1317" s="123"/>
      <c r="Q1317" s="123" t="s">
        <v>2066</v>
      </c>
    </row>
    <row r="1318" spans="1:17" s="137" customFormat="1" ht="45">
      <c r="A1318" s="123" t="s">
        <v>2046</v>
      </c>
      <c r="B1318" s="113" t="s">
        <v>2052</v>
      </c>
      <c r="C1318" s="135" t="s">
        <v>2104</v>
      </c>
      <c r="D1318" s="123" t="s">
        <v>295</v>
      </c>
      <c r="E1318" s="123" t="s">
        <v>2105</v>
      </c>
      <c r="F1318" s="123" t="s">
        <v>295</v>
      </c>
      <c r="G1318" s="123" t="s">
        <v>2058</v>
      </c>
      <c r="H1318" s="138" t="s">
        <v>2236</v>
      </c>
      <c r="I1318" s="123" t="s">
        <v>710</v>
      </c>
      <c r="J1318" s="123" t="s">
        <v>116</v>
      </c>
      <c r="K1318" s="123">
        <v>4</v>
      </c>
      <c r="L1318" s="123">
        <v>1</v>
      </c>
      <c r="M1318" s="123" t="s">
        <v>343</v>
      </c>
      <c r="N1318" s="136">
        <v>1</v>
      </c>
      <c r="O1318" s="136">
        <v>1</v>
      </c>
      <c r="P1318" s="123"/>
      <c r="Q1318" s="123" t="s">
        <v>2066</v>
      </c>
    </row>
    <row r="1319" spans="1:17" s="137" customFormat="1" ht="30">
      <c r="A1319" s="123" t="s">
        <v>2046</v>
      </c>
      <c r="B1319" s="113" t="s">
        <v>2052</v>
      </c>
      <c r="C1319" s="135" t="s">
        <v>2104</v>
      </c>
      <c r="D1319" s="123" t="s">
        <v>295</v>
      </c>
      <c r="E1319" s="123" t="s">
        <v>2105</v>
      </c>
      <c r="F1319" s="123" t="s">
        <v>295</v>
      </c>
      <c r="G1319" s="123" t="s">
        <v>71</v>
      </c>
      <c r="H1319" s="138" t="s">
        <v>2237</v>
      </c>
      <c r="I1319" s="123" t="s">
        <v>710</v>
      </c>
      <c r="J1319" s="123" t="s">
        <v>116</v>
      </c>
      <c r="K1319" s="123">
        <v>4</v>
      </c>
      <c r="L1319" s="123">
        <v>2</v>
      </c>
      <c r="M1319" s="123" t="s">
        <v>2056</v>
      </c>
      <c r="N1319" s="136">
        <v>1</v>
      </c>
      <c r="O1319" s="136">
        <v>1</v>
      </c>
      <c r="P1319" s="123"/>
      <c r="Q1319" s="123"/>
    </row>
    <row r="1320" spans="1:17" s="137" customFormat="1" ht="63">
      <c r="A1320" s="123" t="s">
        <v>2046</v>
      </c>
      <c r="B1320" s="113" t="s">
        <v>2052</v>
      </c>
      <c r="C1320" s="135" t="s">
        <v>2104</v>
      </c>
      <c r="D1320" s="123" t="s">
        <v>295</v>
      </c>
      <c r="E1320" s="123" t="s">
        <v>2105</v>
      </c>
      <c r="F1320" s="123" t="s">
        <v>295</v>
      </c>
      <c r="G1320" s="123" t="s">
        <v>2058</v>
      </c>
      <c r="H1320" s="138" t="s">
        <v>2238</v>
      </c>
      <c r="I1320" s="123" t="s">
        <v>710</v>
      </c>
      <c r="J1320" s="123" t="s">
        <v>116</v>
      </c>
      <c r="K1320" s="123">
        <v>4</v>
      </c>
      <c r="L1320" s="123">
        <v>1</v>
      </c>
      <c r="M1320" s="123" t="s">
        <v>2056</v>
      </c>
      <c r="N1320" s="136">
        <v>1</v>
      </c>
      <c r="O1320" s="136">
        <v>1</v>
      </c>
      <c r="P1320" s="123"/>
      <c r="Q1320" s="123"/>
    </row>
    <row r="1321" spans="1:17" s="137" customFormat="1" ht="45">
      <c r="A1321" s="123" t="s">
        <v>2046</v>
      </c>
      <c r="B1321" s="113" t="s">
        <v>2052</v>
      </c>
      <c r="C1321" s="135" t="s">
        <v>2104</v>
      </c>
      <c r="D1321" s="123" t="s">
        <v>295</v>
      </c>
      <c r="E1321" s="123" t="s">
        <v>2105</v>
      </c>
      <c r="F1321" s="123" t="s">
        <v>295</v>
      </c>
      <c r="G1321" s="123" t="s">
        <v>2058</v>
      </c>
      <c r="H1321" s="138" t="s">
        <v>2065</v>
      </c>
      <c r="I1321" s="123" t="s">
        <v>710</v>
      </c>
      <c r="J1321" s="123" t="s">
        <v>116</v>
      </c>
      <c r="K1321" s="123">
        <v>4</v>
      </c>
      <c r="L1321" s="123">
        <v>1</v>
      </c>
      <c r="M1321" s="123" t="s">
        <v>343</v>
      </c>
      <c r="N1321" s="136">
        <v>1</v>
      </c>
      <c r="O1321" s="136">
        <v>1</v>
      </c>
      <c r="P1321" s="123"/>
      <c r="Q1321" s="123" t="s">
        <v>2066</v>
      </c>
    </row>
    <row r="1322" spans="1:17" s="137" customFormat="1" ht="45">
      <c r="A1322" s="123" t="s">
        <v>2046</v>
      </c>
      <c r="B1322" s="113" t="s">
        <v>2052</v>
      </c>
      <c r="C1322" s="135" t="s">
        <v>2104</v>
      </c>
      <c r="D1322" s="123" t="s">
        <v>295</v>
      </c>
      <c r="E1322" s="123" t="s">
        <v>2105</v>
      </c>
      <c r="F1322" s="123" t="s">
        <v>295</v>
      </c>
      <c r="G1322" s="123" t="s">
        <v>2058</v>
      </c>
      <c r="H1322" s="138" t="s">
        <v>2169</v>
      </c>
      <c r="I1322" s="123" t="s">
        <v>710</v>
      </c>
      <c r="J1322" s="123" t="s">
        <v>116</v>
      </c>
      <c r="K1322" s="123">
        <v>4</v>
      </c>
      <c r="L1322" s="123">
        <v>1</v>
      </c>
      <c r="M1322" s="123" t="s">
        <v>343</v>
      </c>
      <c r="N1322" s="136">
        <v>1</v>
      </c>
      <c r="O1322" s="136">
        <v>1</v>
      </c>
      <c r="P1322" s="123"/>
      <c r="Q1322" s="123" t="s">
        <v>2066</v>
      </c>
    </row>
    <row r="1323" spans="1:17" s="137" customFormat="1" ht="31.5">
      <c r="A1323" s="123" t="s">
        <v>2046</v>
      </c>
      <c r="B1323" s="113" t="s">
        <v>2052</v>
      </c>
      <c r="C1323" s="135" t="s">
        <v>2104</v>
      </c>
      <c r="D1323" s="123" t="s">
        <v>295</v>
      </c>
      <c r="E1323" s="123" t="s">
        <v>2105</v>
      </c>
      <c r="F1323" s="123" t="s">
        <v>295</v>
      </c>
      <c r="G1323" s="123" t="s">
        <v>2053</v>
      </c>
      <c r="H1323" s="138" t="s">
        <v>2239</v>
      </c>
      <c r="I1323" s="123" t="s">
        <v>710</v>
      </c>
      <c r="J1323" s="123" t="s">
        <v>116</v>
      </c>
      <c r="K1323" s="123">
        <v>4</v>
      </c>
      <c r="L1323" s="123">
        <v>1</v>
      </c>
      <c r="M1323" s="123" t="s">
        <v>2056</v>
      </c>
      <c r="N1323" s="136">
        <v>1</v>
      </c>
      <c r="O1323" s="136">
        <v>1</v>
      </c>
      <c r="P1323" s="123"/>
      <c r="Q1323" s="123"/>
    </row>
    <row r="1324" spans="1:17" s="137" customFormat="1" ht="47.25">
      <c r="A1324" s="123" t="s">
        <v>2046</v>
      </c>
      <c r="B1324" s="113" t="s">
        <v>2052</v>
      </c>
      <c r="C1324" s="135" t="s">
        <v>2104</v>
      </c>
      <c r="D1324" s="123" t="s">
        <v>295</v>
      </c>
      <c r="E1324" s="123" t="s">
        <v>2105</v>
      </c>
      <c r="F1324" s="123" t="s">
        <v>295</v>
      </c>
      <c r="G1324" s="123" t="s">
        <v>2058</v>
      </c>
      <c r="H1324" s="138" t="s">
        <v>2240</v>
      </c>
      <c r="I1324" s="123" t="s">
        <v>710</v>
      </c>
      <c r="J1324" s="123" t="s">
        <v>116</v>
      </c>
      <c r="K1324" s="123">
        <v>4</v>
      </c>
      <c r="L1324" s="123">
        <v>1</v>
      </c>
      <c r="M1324" s="123" t="s">
        <v>2056</v>
      </c>
      <c r="N1324" s="136">
        <v>1</v>
      </c>
      <c r="O1324" s="136">
        <v>1</v>
      </c>
      <c r="P1324" s="123"/>
      <c r="Q1324" s="123" t="s">
        <v>2066</v>
      </c>
    </row>
    <row r="1325" spans="1:17" s="137" customFormat="1" ht="45">
      <c r="A1325" s="123" t="s">
        <v>2046</v>
      </c>
      <c r="B1325" s="113" t="s">
        <v>2052</v>
      </c>
      <c r="C1325" s="135" t="s">
        <v>2104</v>
      </c>
      <c r="D1325" s="123" t="s">
        <v>295</v>
      </c>
      <c r="E1325" s="123" t="s">
        <v>2105</v>
      </c>
      <c r="F1325" s="123" t="s">
        <v>295</v>
      </c>
      <c r="G1325" s="123" t="s">
        <v>2058</v>
      </c>
      <c r="H1325" s="138" t="s">
        <v>2108</v>
      </c>
      <c r="I1325" s="123" t="s">
        <v>710</v>
      </c>
      <c r="J1325" s="123" t="s">
        <v>116</v>
      </c>
      <c r="K1325" s="123">
        <v>4</v>
      </c>
      <c r="L1325" s="123">
        <v>1</v>
      </c>
      <c r="M1325" s="123" t="s">
        <v>343</v>
      </c>
      <c r="N1325" s="136">
        <v>1</v>
      </c>
      <c r="O1325" s="136">
        <v>1</v>
      </c>
      <c r="P1325" s="123"/>
      <c r="Q1325" s="123" t="s">
        <v>2066</v>
      </c>
    </row>
    <row r="1326" spans="1:17" s="137" customFormat="1" ht="30">
      <c r="A1326" s="123" t="s">
        <v>2046</v>
      </c>
      <c r="B1326" s="113" t="s">
        <v>2052</v>
      </c>
      <c r="C1326" s="135" t="s">
        <v>2104</v>
      </c>
      <c r="D1326" s="123" t="s">
        <v>295</v>
      </c>
      <c r="E1326" s="123" t="s">
        <v>2105</v>
      </c>
      <c r="F1326" s="123" t="s">
        <v>295</v>
      </c>
      <c r="G1326" s="123" t="s">
        <v>2053</v>
      </c>
      <c r="H1326" s="138" t="s">
        <v>2136</v>
      </c>
      <c r="I1326" s="123" t="s">
        <v>710</v>
      </c>
      <c r="J1326" s="123" t="s">
        <v>116</v>
      </c>
      <c r="K1326" s="123">
        <v>4</v>
      </c>
      <c r="L1326" s="123">
        <v>1</v>
      </c>
      <c r="M1326" s="123" t="s">
        <v>2056</v>
      </c>
      <c r="N1326" s="136">
        <v>1</v>
      </c>
      <c r="O1326" s="136">
        <v>1</v>
      </c>
      <c r="P1326" s="123"/>
      <c r="Q1326" s="123"/>
    </row>
    <row r="1327" spans="1:17" s="137" customFormat="1" ht="30">
      <c r="A1327" s="123" t="s">
        <v>2046</v>
      </c>
      <c r="B1327" s="113" t="s">
        <v>2052</v>
      </c>
      <c r="C1327" s="135" t="s">
        <v>2104</v>
      </c>
      <c r="D1327" s="123" t="s">
        <v>295</v>
      </c>
      <c r="E1327" s="123" t="s">
        <v>2105</v>
      </c>
      <c r="F1327" s="123" t="s">
        <v>295</v>
      </c>
      <c r="G1327" s="123" t="s">
        <v>71</v>
      </c>
      <c r="H1327" s="138" t="s">
        <v>2241</v>
      </c>
      <c r="I1327" s="123" t="s">
        <v>710</v>
      </c>
      <c r="J1327" s="123" t="s">
        <v>116</v>
      </c>
      <c r="K1327" s="123">
        <v>4</v>
      </c>
      <c r="L1327" s="123">
        <v>1</v>
      </c>
      <c r="M1327" s="123" t="s">
        <v>2056</v>
      </c>
      <c r="N1327" s="136">
        <v>1</v>
      </c>
      <c r="O1327" s="136">
        <v>1</v>
      </c>
      <c r="P1327" s="123"/>
      <c r="Q1327" s="123"/>
    </row>
    <row r="1328" spans="1:17" s="137" customFormat="1" ht="78.75">
      <c r="A1328" s="123" t="s">
        <v>2046</v>
      </c>
      <c r="B1328" s="113" t="s">
        <v>2052</v>
      </c>
      <c r="C1328" s="135" t="s">
        <v>2104</v>
      </c>
      <c r="D1328" s="123" t="s">
        <v>295</v>
      </c>
      <c r="E1328" s="123" t="s">
        <v>2105</v>
      </c>
      <c r="F1328" s="123" t="s">
        <v>295</v>
      </c>
      <c r="G1328" s="123" t="s">
        <v>2058</v>
      </c>
      <c r="H1328" s="138" t="s">
        <v>2242</v>
      </c>
      <c r="I1328" s="123" t="s">
        <v>710</v>
      </c>
      <c r="J1328" s="123" t="s">
        <v>116</v>
      </c>
      <c r="K1328" s="123">
        <v>4</v>
      </c>
      <c r="L1328" s="123">
        <v>3</v>
      </c>
      <c r="M1328" s="123" t="s">
        <v>343</v>
      </c>
      <c r="N1328" s="136">
        <v>0.67</v>
      </c>
      <c r="O1328" s="136">
        <v>0.33</v>
      </c>
      <c r="P1328" s="123"/>
      <c r="Q1328" s="123" t="s">
        <v>2063</v>
      </c>
    </row>
    <row r="1329" spans="1:17" s="137" customFormat="1" ht="31.5">
      <c r="A1329" s="123" t="s">
        <v>2046</v>
      </c>
      <c r="B1329" s="113" t="s">
        <v>2052</v>
      </c>
      <c r="C1329" s="135" t="s">
        <v>2104</v>
      </c>
      <c r="D1329" s="123" t="s">
        <v>295</v>
      </c>
      <c r="E1329" s="123" t="s">
        <v>2105</v>
      </c>
      <c r="F1329" s="123" t="s">
        <v>295</v>
      </c>
      <c r="G1329" s="123" t="s">
        <v>2058</v>
      </c>
      <c r="H1329" s="138" t="s">
        <v>2141</v>
      </c>
      <c r="I1329" s="123" t="s">
        <v>710</v>
      </c>
      <c r="J1329" s="123" t="s">
        <v>116</v>
      </c>
      <c r="K1329" s="123">
        <v>4</v>
      </c>
      <c r="L1329" s="123">
        <v>7</v>
      </c>
      <c r="M1329" s="123" t="s">
        <v>343</v>
      </c>
      <c r="N1329" s="136">
        <v>0.86</v>
      </c>
      <c r="O1329" s="136">
        <v>0.71</v>
      </c>
      <c r="P1329" s="123"/>
      <c r="Q1329" s="123"/>
    </row>
    <row r="1330" spans="1:17" s="137" customFormat="1" ht="30">
      <c r="A1330" s="123" t="s">
        <v>2046</v>
      </c>
      <c r="B1330" s="113" t="s">
        <v>2052</v>
      </c>
      <c r="C1330" s="135" t="s">
        <v>2104</v>
      </c>
      <c r="D1330" s="123" t="s">
        <v>295</v>
      </c>
      <c r="E1330" s="123" t="s">
        <v>2105</v>
      </c>
      <c r="F1330" s="123" t="s">
        <v>295</v>
      </c>
      <c r="G1330" s="123" t="s">
        <v>71</v>
      </c>
      <c r="H1330" s="138" t="s">
        <v>2243</v>
      </c>
      <c r="I1330" s="123" t="s">
        <v>710</v>
      </c>
      <c r="J1330" s="123" t="s">
        <v>116</v>
      </c>
      <c r="K1330" s="123">
        <v>4</v>
      </c>
      <c r="L1330" s="123">
        <v>1</v>
      </c>
      <c r="M1330" s="123" t="s">
        <v>2056</v>
      </c>
      <c r="N1330" s="136">
        <v>1</v>
      </c>
      <c r="O1330" s="136">
        <v>1</v>
      </c>
      <c r="P1330" s="123"/>
      <c r="Q1330" s="123"/>
    </row>
    <row r="1331" spans="1:17" s="137" customFormat="1" ht="45">
      <c r="A1331" s="123" t="s">
        <v>2046</v>
      </c>
      <c r="B1331" s="113" t="s">
        <v>2052</v>
      </c>
      <c r="C1331" s="135" t="s">
        <v>2104</v>
      </c>
      <c r="D1331" s="123" t="s">
        <v>295</v>
      </c>
      <c r="E1331" s="123" t="s">
        <v>2105</v>
      </c>
      <c r="F1331" s="123" t="s">
        <v>295</v>
      </c>
      <c r="G1331" s="123" t="s">
        <v>2058</v>
      </c>
      <c r="H1331" s="138" t="s">
        <v>2244</v>
      </c>
      <c r="I1331" s="123" t="s">
        <v>710</v>
      </c>
      <c r="J1331" s="123" t="s">
        <v>116</v>
      </c>
      <c r="K1331" s="123">
        <v>4</v>
      </c>
      <c r="L1331" s="123">
        <v>4</v>
      </c>
      <c r="M1331" s="123" t="s">
        <v>2056</v>
      </c>
      <c r="N1331" s="136">
        <v>0.75</v>
      </c>
      <c r="O1331" s="136">
        <v>0.75</v>
      </c>
      <c r="P1331" s="123"/>
      <c r="Q1331" s="123" t="s">
        <v>2066</v>
      </c>
    </row>
    <row r="1332" spans="1:17" s="137" customFormat="1" ht="63">
      <c r="A1332" s="123" t="s">
        <v>2046</v>
      </c>
      <c r="B1332" s="113" t="s">
        <v>2052</v>
      </c>
      <c r="C1332" s="135" t="s">
        <v>2104</v>
      </c>
      <c r="D1332" s="123" t="s">
        <v>295</v>
      </c>
      <c r="E1332" s="123" t="s">
        <v>2105</v>
      </c>
      <c r="F1332" s="123" t="s">
        <v>295</v>
      </c>
      <c r="G1332" s="123" t="s">
        <v>2053</v>
      </c>
      <c r="H1332" s="138" t="s">
        <v>2245</v>
      </c>
      <c r="I1332" s="123" t="s">
        <v>710</v>
      </c>
      <c r="J1332" s="123" t="s">
        <v>116</v>
      </c>
      <c r="K1332" s="123">
        <v>4</v>
      </c>
      <c r="L1332" s="123">
        <v>1</v>
      </c>
      <c r="M1332" s="123" t="s">
        <v>2056</v>
      </c>
      <c r="N1332" s="136">
        <v>1</v>
      </c>
      <c r="O1332" s="136">
        <v>1</v>
      </c>
      <c r="P1332" s="123"/>
      <c r="Q1332" s="123"/>
    </row>
    <row r="1333" spans="1:17" s="137" customFormat="1" ht="31.5">
      <c r="A1333" s="123" t="s">
        <v>2046</v>
      </c>
      <c r="B1333" s="113" t="s">
        <v>2052</v>
      </c>
      <c r="C1333" s="135" t="s">
        <v>2104</v>
      </c>
      <c r="D1333" s="123" t="s">
        <v>295</v>
      </c>
      <c r="E1333" s="123" t="s">
        <v>2105</v>
      </c>
      <c r="F1333" s="123" t="s">
        <v>295</v>
      </c>
      <c r="G1333" s="123" t="s">
        <v>71</v>
      </c>
      <c r="H1333" s="138" t="s">
        <v>2246</v>
      </c>
      <c r="I1333" s="123" t="s">
        <v>710</v>
      </c>
      <c r="J1333" s="123" t="s">
        <v>116</v>
      </c>
      <c r="K1333" s="123">
        <v>4</v>
      </c>
      <c r="L1333" s="123">
        <v>1</v>
      </c>
      <c r="M1333" s="123" t="s">
        <v>2056</v>
      </c>
      <c r="N1333" s="136">
        <v>1</v>
      </c>
      <c r="O1333" s="136">
        <v>1</v>
      </c>
      <c r="P1333" s="123"/>
      <c r="Q1333" s="123"/>
    </row>
    <row r="1334" spans="1:17" s="137" customFormat="1" ht="47.25">
      <c r="A1334" s="123" t="s">
        <v>2046</v>
      </c>
      <c r="B1334" s="113" t="s">
        <v>2052</v>
      </c>
      <c r="C1334" s="135" t="s">
        <v>2104</v>
      </c>
      <c r="D1334" s="123" t="s">
        <v>295</v>
      </c>
      <c r="E1334" s="123" t="s">
        <v>2105</v>
      </c>
      <c r="F1334" s="123" t="s">
        <v>295</v>
      </c>
      <c r="G1334" s="123" t="s">
        <v>2058</v>
      </c>
      <c r="H1334" s="138" t="s">
        <v>2247</v>
      </c>
      <c r="I1334" s="123" t="s">
        <v>710</v>
      </c>
      <c r="J1334" s="123" t="s">
        <v>116</v>
      </c>
      <c r="K1334" s="123">
        <v>4</v>
      </c>
      <c r="L1334" s="123">
        <v>3</v>
      </c>
      <c r="M1334" s="123" t="s">
        <v>2056</v>
      </c>
      <c r="N1334" s="136">
        <v>1</v>
      </c>
      <c r="O1334" s="136">
        <v>0.33</v>
      </c>
      <c r="P1334" s="123"/>
      <c r="Q1334" s="123"/>
    </row>
    <row r="1335" spans="1:17" s="137" customFormat="1" ht="47.25">
      <c r="A1335" s="123" t="s">
        <v>2046</v>
      </c>
      <c r="B1335" s="113" t="s">
        <v>2052</v>
      </c>
      <c r="C1335" s="135" t="s">
        <v>2104</v>
      </c>
      <c r="D1335" s="123" t="s">
        <v>295</v>
      </c>
      <c r="E1335" s="123" t="s">
        <v>2105</v>
      </c>
      <c r="F1335" s="123" t="s">
        <v>295</v>
      </c>
      <c r="G1335" s="123" t="s">
        <v>2058</v>
      </c>
      <c r="H1335" s="138" t="s">
        <v>2248</v>
      </c>
      <c r="I1335" s="123" t="s">
        <v>710</v>
      </c>
      <c r="J1335" s="123" t="s">
        <v>116</v>
      </c>
      <c r="K1335" s="123">
        <v>4</v>
      </c>
      <c r="L1335" s="123">
        <v>6</v>
      </c>
      <c r="M1335" s="123" t="s">
        <v>2056</v>
      </c>
      <c r="N1335" s="136">
        <v>1</v>
      </c>
      <c r="O1335" s="136">
        <v>0.83</v>
      </c>
      <c r="P1335" s="123"/>
      <c r="Q1335" s="123"/>
    </row>
    <row r="1336" spans="1:17" s="137" customFormat="1" ht="30">
      <c r="A1336" s="123" t="s">
        <v>2046</v>
      </c>
      <c r="B1336" s="113" t="s">
        <v>2052</v>
      </c>
      <c r="C1336" s="135" t="s">
        <v>2104</v>
      </c>
      <c r="D1336" s="123" t="s">
        <v>295</v>
      </c>
      <c r="E1336" s="123" t="s">
        <v>2105</v>
      </c>
      <c r="F1336" s="123" t="s">
        <v>295</v>
      </c>
      <c r="G1336" s="123" t="s">
        <v>2058</v>
      </c>
      <c r="H1336" s="138" t="s">
        <v>2249</v>
      </c>
      <c r="I1336" s="123" t="s">
        <v>710</v>
      </c>
      <c r="J1336" s="123" t="s">
        <v>116</v>
      </c>
      <c r="K1336" s="123">
        <v>4</v>
      </c>
      <c r="L1336" s="123">
        <v>1</v>
      </c>
      <c r="M1336" s="123" t="s">
        <v>2056</v>
      </c>
      <c r="N1336" s="136">
        <v>1</v>
      </c>
      <c r="O1336" s="136">
        <v>1</v>
      </c>
      <c r="P1336" s="123"/>
      <c r="Q1336" s="123"/>
    </row>
    <row r="1337" spans="1:17" s="137" customFormat="1" ht="31.5">
      <c r="A1337" s="123" t="s">
        <v>2046</v>
      </c>
      <c r="B1337" s="113" t="s">
        <v>2052</v>
      </c>
      <c r="C1337" s="135" t="s">
        <v>2104</v>
      </c>
      <c r="D1337" s="123" t="s">
        <v>295</v>
      </c>
      <c r="E1337" s="123" t="s">
        <v>2105</v>
      </c>
      <c r="F1337" s="123" t="s">
        <v>295</v>
      </c>
      <c r="G1337" s="123" t="s">
        <v>2053</v>
      </c>
      <c r="H1337" s="138" t="s">
        <v>2250</v>
      </c>
      <c r="I1337" s="123" t="s">
        <v>710</v>
      </c>
      <c r="J1337" s="123" t="s">
        <v>116</v>
      </c>
      <c r="K1337" s="123">
        <v>4</v>
      </c>
      <c r="L1337" s="123">
        <v>1</v>
      </c>
      <c r="M1337" s="123" t="s">
        <v>2056</v>
      </c>
      <c r="N1337" s="136">
        <v>1</v>
      </c>
      <c r="O1337" s="136">
        <v>1</v>
      </c>
      <c r="P1337" s="123"/>
      <c r="Q1337" s="123"/>
    </row>
    <row r="1338" spans="1:17" s="137" customFormat="1" ht="31.5">
      <c r="A1338" s="123" t="s">
        <v>2046</v>
      </c>
      <c r="B1338" s="113" t="s">
        <v>2052</v>
      </c>
      <c r="C1338" s="135" t="s">
        <v>2104</v>
      </c>
      <c r="D1338" s="123" t="s">
        <v>295</v>
      </c>
      <c r="E1338" s="123" t="s">
        <v>2105</v>
      </c>
      <c r="F1338" s="123" t="s">
        <v>295</v>
      </c>
      <c r="G1338" s="123" t="s">
        <v>2053</v>
      </c>
      <c r="H1338" s="138" t="s">
        <v>2251</v>
      </c>
      <c r="I1338" s="123" t="s">
        <v>710</v>
      </c>
      <c r="J1338" s="123" t="s">
        <v>116</v>
      </c>
      <c r="K1338" s="123">
        <v>4</v>
      </c>
      <c r="L1338" s="123">
        <v>2</v>
      </c>
      <c r="M1338" s="123" t="s">
        <v>2056</v>
      </c>
      <c r="N1338" s="136">
        <v>1</v>
      </c>
      <c r="O1338" s="136">
        <v>1</v>
      </c>
      <c r="P1338" s="123"/>
      <c r="Q1338" s="123"/>
    </row>
    <row r="1339" spans="1:17" s="137" customFormat="1" ht="31.5">
      <c r="A1339" s="123" t="s">
        <v>2046</v>
      </c>
      <c r="B1339" s="113" t="s">
        <v>2052</v>
      </c>
      <c r="C1339" s="135" t="s">
        <v>2104</v>
      </c>
      <c r="D1339" s="123" t="s">
        <v>295</v>
      </c>
      <c r="E1339" s="123" t="s">
        <v>2105</v>
      </c>
      <c r="F1339" s="123" t="s">
        <v>295</v>
      </c>
      <c r="G1339" s="123" t="s">
        <v>2058</v>
      </c>
      <c r="H1339" s="138" t="s">
        <v>2252</v>
      </c>
      <c r="I1339" s="123" t="s">
        <v>710</v>
      </c>
      <c r="J1339" s="123" t="s">
        <v>116</v>
      </c>
      <c r="K1339" s="123">
        <v>4</v>
      </c>
      <c r="L1339" s="123">
        <v>1</v>
      </c>
      <c r="M1339" s="123" t="s">
        <v>2056</v>
      </c>
      <c r="N1339" s="136">
        <v>1</v>
      </c>
      <c r="O1339" s="136">
        <v>1</v>
      </c>
      <c r="P1339" s="123"/>
      <c r="Q1339" s="123"/>
    </row>
    <row r="1340" spans="1:17" s="137" customFormat="1" ht="30">
      <c r="A1340" s="123" t="s">
        <v>2046</v>
      </c>
      <c r="B1340" s="113" t="s">
        <v>2052</v>
      </c>
      <c r="C1340" s="135" t="s">
        <v>2104</v>
      </c>
      <c r="D1340" s="123" t="s">
        <v>295</v>
      </c>
      <c r="E1340" s="123" t="s">
        <v>2105</v>
      </c>
      <c r="F1340" s="123" t="s">
        <v>295</v>
      </c>
      <c r="G1340" s="123" t="s">
        <v>71</v>
      </c>
      <c r="H1340" s="138" t="s">
        <v>2253</v>
      </c>
      <c r="I1340" s="123" t="s">
        <v>710</v>
      </c>
      <c r="J1340" s="123" t="s">
        <v>116</v>
      </c>
      <c r="K1340" s="123">
        <v>4</v>
      </c>
      <c r="L1340" s="123">
        <v>1</v>
      </c>
      <c r="M1340" s="123" t="s">
        <v>2056</v>
      </c>
      <c r="N1340" s="136">
        <v>1</v>
      </c>
      <c r="O1340" s="136">
        <v>1</v>
      </c>
      <c r="P1340" s="123"/>
      <c r="Q1340" s="123"/>
    </row>
    <row r="1341" spans="1:17" s="137" customFormat="1" ht="30">
      <c r="A1341" s="123" t="s">
        <v>2046</v>
      </c>
      <c r="B1341" s="113" t="s">
        <v>2052</v>
      </c>
      <c r="C1341" s="135" t="s">
        <v>2104</v>
      </c>
      <c r="D1341" s="123" t="s">
        <v>295</v>
      </c>
      <c r="E1341" s="123" t="s">
        <v>2105</v>
      </c>
      <c r="F1341" s="123" t="s">
        <v>295</v>
      </c>
      <c r="G1341" s="123" t="s">
        <v>2053</v>
      </c>
      <c r="H1341" s="138" t="s">
        <v>2254</v>
      </c>
      <c r="I1341" s="123" t="s">
        <v>710</v>
      </c>
      <c r="J1341" s="123" t="s">
        <v>116</v>
      </c>
      <c r="K1341" s="123">
        <v>4</v>
      </c>
      <c r="L1341" s="123">
        <v>1</v>
      </c>
      <c r="M1341" s="123" t="s">
        <v>2056</v>
      </c>
      <c r="N1341" s="136">
        <v>1</v>
      </c>
      <c r="O1341" s="136">
        <v>1</v>
      </c>
      <c r="P1341" s="123"/>
      <c r="Q1341" s="123"/>
    </row>
    <row r="1342" spans="1:17" s="137" customFormat="1" ht="31.5">
      <c r="A1342" s="123" t="s">
        <v>2046</v>
      </c>
      <c r="B1342" s="113" t="s">
        <v>2052</v>
      </c>
      <c r="C1342" s="135" t="s">
        <v>2104</v>
      </c>
      <c r="D1342" s="123" t="s">
        <v>295</v>
      </c>
      <c r="E1342" s="123" t="s">
        <v>2105</v>
      </c>
      <c r="F1342" s="123" t="s">
        <v>295</v>
      </c>
      <c r="G1342" s="123" t="s">
        <v>2058</v>
      </c>
      <c r="H1342" s="138" t="s">
        <v>2196</v>
      </c>
      <c r="I1342" s="123" t="s">
        <v>710</v>
      </c>
      <c r="J1342" s="123" t="s">
        <v>116</v>
      </c>
      <c r="K1342" s="123">
        <v>4</v>
      </c>
      <c r="L1342" s="123">
        <v>1</v>
      </c>
      <c r="M1342" s="123" t="s">
        <v>343</v>
      </c>
      <c r="N1342" s="136">
        <v>1</v>
      </c>
      <c r="O1342" s="136">
        <v>1</v>
      </c>
      <c r="P1342" s="123"/>
      <c r="Q1342" s="123"/>
    </row>
    <row r="1343" spans="1:17" s="137" customFormat="1" ht="31.5">
      <c r="A1343" s="123" t="s">
        <v>2046</v>
      </c>
      <c r="B1343" s="113" t="s">
        <v>2052</v>
      </c>
      <c r="C1343" s="135" t="s">
        <v>2104</v>
      </c>
      <c r="D1343" s="123" t="s">
        <v>295</v>
      </c>
      <c r="E1343" s="123" t="s">
        <v>2105</v>
      </c>
      <c r="F1343" s="123" t="s">
        <v>295</v>
      </c>
      <c r="G1343" s="123" t="s">
        <v>2058</v>
      </c>
      <c r="H1343" s="138" t="s">
        <v>2255</v>
      </c>
      <c r="I1343" s="123" t="s">
        <v>710</v>
      </c>
      <c r="J1343" s="123" t="s">
        <v>116</v>
      </c>
      <c r="K1343" s="123">
        <v>4</v>
      </c>
      <c r="L1343" s="123">
        <v>2</v>
      </c>
      <c r="M1343" s="123" t="s">
        <v>2056</v>
      </c>
      <c r="N1343" s="136">
        <v>1</v>
      </c>
      <c r="O1343" s="136">
        <v>1</v>
      </c>
      <c r="P1343" s="123"/>
      <c r="Q1343" s="123"/>
    </row>
    <row r="1344" spans="1:17" s="137" customFormat="1" ht="31.5">
      <c r="A1344" s="123" t="s">
        <v>2046</v>
      </c>
      <c r="B1344" s="113" t="s">
        <v>2052</v>
      </c>
      <c r="C1344" s="135" t="s">
        <v>2104</v>
      </c>
      <c r="D1344" s="123" t="s">
        <v>295</v>
      </c>
      <c r="E1344" s="123" t="s">
        <v>2105</v>
      </c>
      <c r="F1344" s="123" t="s">
        <v>295</v>
      </c>
      <c r="G1344" s="123" t="s">
        <v>71</v>
      </c>
      <c r="H1344" s="138" t="s">
        <v>2256</v>
      </c>
      <c r="I1344" s="123" t="s">
        <v>710</v>
      </c>
      <c r="J1344" s="123" t="s">
        <v>116</v>
      </c>
      <c r="K1344" s="123">
        <v>4</v>
      </c>
      <c r="L1344" s="123">
        <v>1</v>
      </c>
      <c r="M1344" s="123" t="s">
        <v>2056</v>
      </c>
      <c r="N1344" s="136">
        <v>1</v>
      </c>
      <c r="O1344" s="136">
        <v>1</v>
      </c>
      <c r="P1344" s="123"/>
      <c r="Q1344" s="123"/>
    </row>
    <row r="1345" spans="1:17" s="137" customFormat="1" ht="45">
      <c r="A1345" s="123" t="s">
        <v>2046</v>
      </c>
      <c r="B1345" s="113" t="s">
        <v>2052</v>
      </c>
      <c r="C1345" s="135" t="s">
        <v>2104</v>
      </c>
      <c r="D1345" s="123" t="s">
        <v>295</v>
      </c>
      <c r="E1345" s="123" t="s">
        <v>2105</v>
      </c>
      <c r="F1345" s="123" t="s">
        <v>295</v>
      </c>
      <c r="G1345" s="123" t="s">
        <v>2058</v>
      </c>
      <c r="H1345" s="138" t="s">
        <v>2257</v>
      </c>
      <c r="I1345" s="123" t="s">
        <v>710</v>
      </c>
      <c r="J1345" s="123" t="s">
        <v>116</v>
      </c>
      <c r="K1345" s="123">
        <v>4</v>
      </c>
      <c r="L1345" s="123">
        <v>1</v>
      </c>
      <c r="M1345" s="123" t="s">
        <v>343</v>
      </c>
      <c r="N1345" s="136">
        <v>1</v>
      </c>
      <c r="O1345" s="136">
        <v>1</v>
      </c>
      <c r="P1345" s="123"/>
      <c r="Q1345" s="123" t="s">
        <v>2066</v>
      </c>
    </row>
    <row r="1346" spans="1:17" s="137" customFormat="1" ht="30">
      <c r="A1346" s="123" t="s">
        <v>2046</v>
      </c>
      <c r="B1346" s="113" t="s">
        <v>2052</v>
      </c>
      <c r="C1346" s="135" t="s">
        <v>2104</v>
      </c>
      <c r="D1346" s="123" t="s">
        <v>295</v>
      </c>
      <c r="E1346" s="123" t="s">
        <v>2105</v>
      </c>
      <c r="F1346" s="123" t="s">
        <v>295</v>
      </c>
      <c r="G1346" s="123" t="s">
        <v>2058</v>
      </c>
      <c r="H1346" s="138" t="s">
        <v>2258</v>
      </c>
      <c r="I1346" s="123" t="s">
        <v>710</v>
      </c>
      <c r="J1346" s="123" t="s">
        <v>116</v>
      </c>
      <c r="K1346" s="123">
        <v>4</v>
      </c>
      <c r="L1346" s="123">
        <v>1</v>
      </c>
      <c r="M1346" s="123" t="s">
        <v>2056</v>
      </c>
      <c r="N1346" s="136">
        <v>1</v>
      </c>
      <c r="O1346" s="136">
        <v>1</v>
      </c>
      <c r="P1346" s="123"/>
      <c r="Q1346" s="123"/>
    </row>
    <row r="1347" spans="1:17" s="137" customFormat="1" ht="31.5">
      <c r="A1347" s="123" t="s">
        <v>2046</v>
      </c>
      <c r="B1347" s="113" t="s">
        <v>2052</v>
      </c>
      <c r="C1347" s="135" t="s">
        <v>2104</v>
      </c>
      <c r="D1347" s="123" t="s">
        <v>295</v>
      </c>
      <c r="E1347" s="123" t="s">
        <v>2105</v>
      </c>
      <c r="F1347" s="123" t="s">
        <v>295</v>
      </c>
      <c r="G1347" s="123" t="s">
        <v>2058</v>
      </c>
      <c r="H1347" s="138" t="s">
        <v>2259</v>
      </c>
      <c r="I1347" s="123" t="s">
        <v>710</v>
      </c>
      <c r="J1347" s="123" t="s">
        <v>116</v>
      </c>
      <c r="K1347" s="123">
        <v>4</v>
      </c>
      <c r="L1347" s="123">
        <v>1</v>
      </c>
      <c r="M1347" s="123" t="s">
        <v>2056</v>
      </c>
      <c r="N1347" s="136">
        <v>1</v>
      </c>
      <c r="O1347" s="136">
        <v>1</v>
      </c>
      <c r="P1347" s="123"/>
      <c r="Q1347" s="123"/>
    </row>
    <row r="1348" spans="1:17" s="137" customFormat="1" ht="45">
      <c r="A1348" s="123" t="s">
        <v>2046</v>
      </c>
      <c r="B1348" s="113" t="s">
        <v>2052</v>
      </c>
      <c r="C1348" s="135" t="s">
        <v>2104</v>
      </c>
      <c r="D1348" s="123" t="s">
        <v>295</v>
      </c>
      <c r="E1348" s="123" t="s">
        <v>2105</v>
      </c>
      <c r="F1348" s="123" t="s">
        <v>295</v>
      </c>
      <c r="G1348" s="123" t="s">
        <v>2058</v>
      </c>
      <c r="H1348" s="138" t="s">
        <v>2260</v>
      </c>
      <c r="I1348" s="123" t="s">
        <v>710</v>
      </c>
      <c r="J1348" s="123" t="s">
        <v>116</v>
      </c>
      <c r="K1348" s="123">
        <v>4</v>
      </c>
      <c r="L1348" s="123">
        <v>1</v>
      </c>
      <c r="M1348" s="123" t="s">
        <v>343</v>
      </c>
      <c r="N1348" s="136">
        <v>1</v>
      </c>
      <c r="O1348" s="136">
        <v>1</v>
      </c>
      <c r="P1348" s="123"/>
      <c r="Q1348" s="123" t="s">
        <v>2066</v>
      </c>
    </row>
    <row r="1349" spans="1:17" s="137" customFormat="1" ht="45">
      <c r="A1349" s="123" t="s">
        <v>5862</v>
      </c>
      <c r="B1349" s="113" t="s">
        <v>2140</v>
      </c>
      <c r="C1349" s="135" t="s">
        <v>2104</v>
      </c>
      <c r="D1349" s="123" t="s">
        <v>295</v>
      </c>
      <c r="E1349" s="123" t="s">
        <v>2105</v>
      </c>
      <c r="F1349" s="123" t="s">
        <v>295</v>
      </c>
      <c r="G1349" s="123" t="s">
        <v>2058</v>
      </c>
      <c r="H1349" s="138" t="s">
        <v>385</v>
      </c>
      <c r="I1349" s="123" t="s">
        <v>710</v>
      </c>
      <c r="J1349" s="123" t="s">
        <v>172</v>
      </c>
      <c r="K1349" s="123">
        <v>3</v>
      </c>
      <c r="L1349" s="123">
        <v>1</v>
      </c>
      <c r="M1349" s="123" t="s">
        <v>2056</v>
      </c>
      <c r="N1349" s="136">
        <v>1</v>
      </c>
      <c r="O1349" s="136">
        <v>1</v>
      </c>
      <c r="P1349" s="123"/>
      <c r="Q1349" s="123"/>
    </row>
    <row r="1350" spans="1:17" s="137" customFormat="1" ht="47.25">
      <c r="A1350" s="123" t="s">
        <v>5862</v>
      </c>
      <c r="B1350" s="113" t="s">
        <v>2140</v>
      </c>
      <c r="C1350" s="135" t="s">
        <v>2104</v>
      </c>
      <c r="D1350" s="123" t="s">
        <v>295</v>
      </c>
      <c r="E1350" s="123" t="s">
        <v>2105</v>
      </c>
      <c r="F1350" s="123" t="s">
        <v>295</v>
      </c>
      <c r="G1350" s="123" t="s">
        <v>2053</v>
      </c>
      <c r="H1350" s="138" t="s">
        <v>2261</v>
      </c>
      <c r="I1350" s="123" t="s">
        <v>710</v>
      </c>
      <c r="J1350" s="123" t="s">
        <v>172</v>
      </c>
      <c r="K1350" s="123">
        <v>3</v>
      </c>
      <c r="L1350" s="123">
        <v>1</v>
      </c>
      <c r="M1350" s="123" t="s">
        <v>2056</v>
      </c>
      <c r="N1350" s="136">
        <v>1</v>
      </c>
      <c r="O1350" s="136">
        <v>1</v>
      </c>
      <c r="P1350" s="123"/>
      <c r="Q1350" s="123"/>
    </row>
    <row r="1351" spans="1:17" s="137" customFormat="1" ht="45">
      <c r="A1351" s="123" t="s">
        <v>5862</v>
      </c>
      <c r="B1351" s="113" t="s">
        <v>2140</v>
      </c>
      <c r="C1351" s="135" t="s">
        <v>2104</v>
      </c>
      <c r="D1351" s="123" t="s">
        <v>295</v>
      </c>
      <c r="E1351" s="123" t="s">
        <v>2105</v>
      </c>
      <c r="F1351" s="123" t="s">
        <v>295</v>
      </c>
      <c r="G1351" s="123" t="s">
        <v>2058</v>
      </c>
      <c r="H1351" s="138" t="s">
        <v>2262</v>
      </c>
      <c r="I1351" s="123" t="s">
        <v>710</v>
      </c>
      <c r="J1351" s="123" t="s">
        <v>172</v>
      </c>
      <c r="K1351" s="123">
        <v>3</v>
      </c>
      <c r="L1351" s="123">
        <v>2</v>
      </c>
      <c r="M1351" s="123" t="s">
        <v>2056</v>
      </c>
      <c r="N1351" s="136">
        <v>1</v>
      </c>
      <c r="O1351" s="136">
        <v>1</v>
      </c>
      <c r="P1351" s="123"/>
      <c r="Q1351" s="123"/>
    </row>
    <row r="1352" spans="1:17" s="137" customFormat="1" ht="45">
      <c r="A1352" s="123" t="s">
        <v>5862</v>
      </c>
      <c r="B1352" s="113" t="s">
        <v>2140</v>
      </c>
      <c r="C1352" s="135" t="s">
        <v>2104</v>
      </c>
      <c r="D1352" s="123" t="s">
        <v>295</v>
      </c>
      <c r="E1352" s="123" t="s">
        <v>2105</v>
      </c>
      <c r="F1352" s="123" t="s">
        <v>295</v>
      </c>
      <c r="G1352" s="123" t="s">
        <v>2058</v>
      </c>
      <c r="H1352" s="138" t="s">
        <v>2263</v>
      </c>
      <c r="I1352" s="123" t="s">
        <v>710</v>
      </c>
      <c r="J1352" s="123" t="s">
        <v>172</v>
      </c>
      <c r="K1352" s="123">
        <v>3</v>
      </c>
      <c r="L1352" s="123">
        <v>1</v>
      </c>
      <c r="M1352" s="123" t="s">
        <v>2056</v>
      </c>
      <c r="N1352" s="136">
        <v>1</v>
      </c>
      <c r="O1352" s="136">
        <v>1</v>
      </c>
      <c r="P1352" s="123"/>
      <c r="Q1352" s="123" t="s">
        <v>2066</v>
      </c>
    </row>
    <row r="1353" spans="1:17" s="137" customFormat="1" ht="45">
      <c r="A1353" s="123" t="s">
        <v>5862</v>
      </c>
      <c r="B1353" s="113" t="s">
        <v>2140</v>
      </c>
      <c r="C1353" s="135" t="s">
        <v>2104</v>
      </c>
      <c r="D1353" s="123" t="s">
        <v>295</v>
      </c>
      <c r="E1353" s="123" t="s">
        <v>2105</v>
      </c>
      <c r="F1353" s="123" t="s">
        <v>295</v>
      </c>
      <c r="G1353" s="123" t="s">
        <v>2058</v>
      </c>
      <c r="H1353" s="138" t="s">
        <v>2234</v>
      </c>
      <c r="I1353" s="123" t="s">
        <v>710</v>
      </c>
      <c r="J1353" s="123" t="s">
        <v>172</v>
      </c>
      <c r="K1353" s="123">
        <v>3</v>
      </c>
      <c r="L1353" s="123">
        <v>3</v>
      </c>
      <c r="M1353" s="123" t="s">
        <v>255</v>
      </c>
      <c r="N1353" s="136">
        <v>0.67</v>
      </c>
      <c r="O1353" s="136">
        <v>0.67</v>
      </c>
      <c r="P1353" s="123"/>
      <c r="Q1353" s="123" t="s">
        <v>2066</v>
      </c>
    </row>
    <row r="1354" spans="1:17" s="137" customFormat="1" ht="45">
      <c r="A1354" s="123" t="s">
        <v>5862</v>
      </c>
      <c r="B1354" s="113" t="s">
        <v>2140</v>
      </c>
      <c r="C1354" s="135" t="s">
        <v>2104</v>
      </c>
      <c r="D1354" s="123" t="s">
        <v>295</v>
      </c>
      <c r="E1354" s="123" t="s">
        <v>2105</v>
      </c>
      <c r="F1354" s="123" t="s">
        <v>295</v>
      </c>
      <c r="G1354" s="123" t="s">
        <v>2058</v>
      </c>
      <c r="H1354" s="138" t="s">
        <v>2230</v>
      </c>
      <c r="I1354" s="123" t="s">
        <v>710</v>
      </c>
      <c r="J1354" s="123" t="s">
        <v>172</v>
      </c>
      <c r="K1354" s="123">
        <v>3</v>
      </c>
      <c r="L1354" s="123">
        <v>3</v>
      </c>
      <c r="M1354" s="123" t="s">
        <v>255</v>
      </c>
      <c r="N1354" s="136">
        <v>1</v>
      </c>
      <c r="O1354" s="136">
        <v>1</v>
      </c>
      <c r="P1354" s="123"/>
      <c r="Q1354" s="123" t="s">
        <v>2066</v>
      </c>
    </row>
    <row r="1355" spans="1:17" s="137" customFormat="1" ht="45">
      <c r="A1355" s="123" t="s">
        <v>5862</v>
      </c>
      <c r="B1355" s="113" t="s">
        <v>2140</v>
      </c>
      <c r="C1355" s="135" t="s">
        <v>2104</v>
      </c>
      <c r="D1355" s="123" t="s">
        <v>295</v>
      </c>
      <c r="E1355" s="123" t="s">
        <v>2105</v>
      </c>
      <c r="F1355" s="123" t="s">
        <v>295</v>
      </c>
      <c r="G1355" s="123" t="s">
        <v>2053</v>
      </c>
      <c r="H1355" s="138" t="s">
        <v>2057</v>
      </c>
      <c r="I1355" s="123" t="s">
        <v>710</v>
      </c>
      <c r="J1355" s="123" t="s">
        <v>172</v>
      </c>
      <c r="K1355" s="123">
        <v>3</v>
      </c>
      <c r="L1355" s="123">
        <v>2</v>
      </c>
      <c r="M1355" s="123" t="s">
        <v>2056</v>
      </c>
      <c r="N1355" s="136">
        <v>0.5</v>
      </c>
      <c r="O1355" s="136">
        <v>0.5</v>
      </c>
      <c r="P1355" s="123"/>
      <c r="Q1355" s="123"/>
    </row>
    <row r="1356" spans="1:17" s="137" customFormat="1" ht="45">
      <c r="A1356" s="123" t="s">
        <v>5862</v>
      </c>
      <c r="B1356" s="113" t="s">
        <v>2140</v>
      </c>
      <c r="C1356" s="135" t="s">
        <v>2104</v>
      </c>
      <c r="D1356" s="123" t="s">
        <v>295</v>
      </c>
      <c r="E1356" s="123" t="s">
        <v>2105</v>
      </c>
      <c r="F1356" s="123" t="s">
        <v>295</v>
      </c>
      <c r="G1356" s="123" t="s">
        <v>2053</v>
      </c>
      <c r="H1356" s="138" t="s">
        <v>2118</v>
      </c>
      <c r="I1356" s="123" t="s">
        <v>710</v>
      </c>
      <c r="J1356" s="123" t="s">
        <v>172</v>
      </c>
      <c r="K1356" s="123">
        <v>3</v>
      </c>
      <c r="L1356" s="123">
        <v>2</v>
      </c>
      <c r="M1356" s="123" t="s">
        <v>2056</v>
      </c>
      <c r="N1356" s="136">
        <v>1</v>
      </c>
      <c r="O1356" s="136">
        <v>0.5</v>
      </c>
      <c r="P1356" s="123"/>
      <c r="Q1356" s="123"/>
    </row>
    <row r="1357" spans="1:17" s="137" customFormat="1" ht="45">
      <c r="A1357" s="123" t="s">
        <v>5862</v>
      </c>
      <c r="B1357" s="113" t="s">
        <v>2140</v>
      </c>
      <c r="C1357" s="135" t="s">
        <v>2104</v>
      </c>
      <c r="D1357" s="123" t="s">
        <v>295</v>
      </c>
      <c r="E1357" s="123" t="s">
        <v>2105</v>
      </c>
      <c r="F1357" s="123" t="s">
        <v>295</v>
      </c>
      <c r="G1357" s="123" t="s">
        <v>2058</v>
      </c>
      <c r="H1357" s="138" t="s">
        <v>2264</v>
      </c>
      <c r="I1357" s="123" t="s">
        <v>710</v>
      </c>
      <c r="J1357" s="123" t="s">
        <v>172</v>
      </c>
      <c r="K1357" s="123">
        <v>3</v>
      </c>
      <c r="L1357" s="123">
        <v>2</v>
      </c>
      <c r="M1357" s="123" t="s">
        <v>255</v>
      </c>
      <c r="N1357" s="136">
        <v>1</v>
      </c>
      <c r="O1357" s="136">
        <v>0.5</v>
      </c>
      <c r="P1357" s="123"/>
      <c r="Q1357" s="123"/>
    </row>
    <row r="1358" spans="1:17" s="137" customFormat="1" ht="45">
      <c r="A1358" s="123" t="s">
        <v>5862</v>
      </c>
      <c r="B1358" s="113" t="s">
        <v>2140</v>
      </c>
      <c r="C1358" s="135" t="s">
        <v>2104</v>
      </c>
      <c r="D1358" s="123" t="s">
        <v>295</v>
      </c>
      <c r="E1358" s="123" t="s">
        <v>2105</v>
      </c>
      <c r="F1358" s="123" t="s">
        <v>295</v>
      </c>
      <c r="G1358" s="123" t="s">
        <v>2058</v>
      </c>
      <c r="H1358" s="138" t="s">
        <v>2265</v>
      </c>
      <c r="I1358" s="123" t="s">
        <v>710</v>
      </c>
      <c r="J1358" s="123" t="s">
        <v>172</v>
      </c>
      <c r="K1358" s="123">
        <v>3</v>
      </c>
      <c r="L1358" s="123">
        <v>2</v>
      </c>
      <c r="M1358" s="123" t="s">
        <v>255</v>
      </c>
      <c r="N1358" s="136">
        <v>1</v>
      </c>
      <c r="O1358" s="136">
        <v>0.5</v>
      </c>
      <c r="P1358" s="123"/>
      <c r="Q1358" s="123" t="s">
        <v>2066</v>
      </c>
    </row>
    <row r="1359" spans="1:17" s="137" customFormat="1" ht="45">
      <c r="A1359" s="123" t="s">
        <v>5862</v>
      </c>
      <c r="B1359" s="113" t="s">
        <v>2140</v>
      </c>
      <c r="C1359" s="135" t="s">
        <v>2104</v>
      </c>
      <c r="D1359" s="123" t="s">
        <v>295</v>
      </c>
      <c r="E1359" s="123" t="s">
        <v>2105</v>
      </c>
      <c r="F1359" s="123" t="s">
        <v>295</v>
      </c>
      <c r="G1359" s="123" t="s">
        <v>2058</v>
      </c>
      <c r="H1359" s="138" t="s">
        <v>2059</v>
      </c>
      <c r="I1359" s="123" t="s">
        <v>710</v>
      </c>
      <c r="J1359" s="123" t="s">
        <v>172</v>
      </c>
      <c r="K1359" s="123">
        <v>3</v>
      </c>
      <c r="L1359" s="123">
        <v>1</v>
      </c>
      <c r="M1359" s="123" t="s">
        <v>255</v>
      </c>
      <c r="N1359" s="136">
        <v>1</v>
      </c>
      <c r="O1359" s="136">
        <v>1</v>
      </c>
      <c r="P1359" s="123"/>
      <c r="Q1359" s="123" t="s">
        <v>2060</v>
      </c>
    </row>
    <row r="1360" spans="1:17" s="137" customFormat="1" ht="45">
      <c r="A1360" s="123" t="s">
        <v>5862</v>
      </c>
      <c r="B1360" s="113" t="s">
        <v>2140</v>
      </c>
      <c r="C1360" s="135" t="s">
        <v>2104</v>
      </c>
      <c r="D1360" s="123" t="s">
        <v>295</v>
      </c>
      <c r="E1360" s="123" t="s">
        <v>2105</v>
      </c>
      <c r="F1360" s="123" t="s">
        <v>295</v>
      </c>
      <c r="G1360" s="123" t="s">
        <v>2058</v>
      </c>
      <c r="H1360" s="138" t="s">
        <v>2266</v>
      </c>
      <c r="I1360" s="123" t="s">
        <v>710</v>
      </c>
      <c r="J1360" s="123" t="s">
        <v>172</v>
      </c>
      <c r="K1360" s="123">
        <v>3</v>
      </c>
      <c r="L1360" s="123">
        <v>2</v>
      </c>
      <c r="M1360" s="123" t="s">
        <v>255</v>
      </c>
      <c r="N1360" s="136">
        <v>1</v>
      </c>
      <c r="O1360" s="136">
        <v>1</v>
      </c>
      <c r="P1360" s="123"/>
      <c r="Q1360" s="123" t="s">
        <v>2066</v>
      </c>
    </row>
    <row r="1361" spans="1:17" s="137" customFormat="1" ht="45">
      <c r="A1361" s="123" t="s">
        <v>5862</v>
      </c>
      <c r="B1361" s="113" t="s">
        <v>2140</v>
      </c>
      <c r="C1361" s="135" t="s">
        <v>2104</v>
      </c>
      <c r="D1361" s="123" t="s">
        <v>295</v>
      </c>
      <c r="E1361" s="123" t="s">
        <v>2105</v>
      </c>
      <c r="F1361" s="123" t="s">
        <v>295</v>
      </c>
      <c r="G1361" s="123" t="s">
        <v>2053</v>
      </c>
      <c r="H1361" s="138" t="s">
        <v>2267</v>
      </c>
      <c r="I1361" s="123" t="s">
        <v>710</v>
      </c>
      <c r="J1361" s="123" t="s">
        <v>172</v>
      </c>
      <c r="K1361" s="123">
        <v>3</v>
      </c>
      <c r="L1361" s="123">
        <v>1</v>
      </c>
      <c r="M1361" s="123" t="s">
        <v>2056</v>
      </c>
      <c r="N1361" s="136">
        <v>1</v>
      </c>
      <c r="O1361" s="136">
        <v>1</v>
      </c>
      <c r="P1361" s="123"/>
      <c r="Q1361" s="123"/>
    </row>
    <row r="1362" spans="1:17" s="137" customFormat="1" ht="45">
      <c r="A1362" s="123" t="s">
        <v>5862</v>
      </c>
      <c r="B1362" s="113" t="s">
        <v>2140</v>
      </c>
      <c r="C1362" s="135" t="s">
        <v>2104</v>
      </c>
      <c r="D1362" s="123" t="s">
        <v>295</v>
      </c>
      <c r="E1362" s="123" t="s">
        <v>2105</v>
      </c>
      <c r="F1362" s="123" t="s">
        <v>295</v>
      </c>
      <c r="G1362" s="123" t="s">
        <v>2058</v>
      </c>
      <c r="H1362" s="138" t="s">
        <v>2268</v>
      </c>
      <c r="I1362" s="123" t="s">
        <v>710</v>
      </c>
      <c r="J1362" s="123" t="s">
        <v>172</v>
      </c>
      <c r="K1362" s="123">
        <v>3</v>
      </c>
      <c r="L1362" s="123">
        <v>1</v>
      </c>
      <c r="M1362" s="123" t="s">
        <v>2056</v>
      </c>
      <c r="N1362" s="136">
        <v>1</v>
      </c>
      <c r="O1362" s="136">
        <v>1</v>
      </c>
      <c r="P1362" s="123"/>
      <c r="Q1362" s="123"/>
    </row>
    <row r="1363" spans="1:17" s="137" customFormat="1" ht="47.25">
      <c r="A1363" s="123" t="s">
        <v>5862</v>
      </c>
      <c r="B1363" s="113" t="s">
        <v>2140</v>
      </c>
      <c r="C1363" s="135" t="s">
        <v>2104</v>
      </c>
      <c r="D1363" s="123" t="s">
        <v>295</v>
      </c>
      <c r="E1363" s="123" t="s">
        <v>2105</v>
      </c>
      <c r="F1363" s="123" t="s">
        <v>295</v>
      </c>
      <c r="G1363" s="123" t="s">
        <v>2053</v>
      </c>
      <c r="H1363" s="138" t="s">
        <v>2269</v>
      </c>
      <c r="I1363" s="123" t="s">
        <v>710</v>
      </c>
      <c r="J1363" s="123" t="s">
        <v>172</v>
      </c>
      <c r="K1363" s="123">
        <v>3</v>
      </c>
      <c r="L1363" s="123">
        <v>1</v>
      </c>
      <c r="M1363" s="123" t="s">
        <v>2056</v>
      </c>
      <c r="N1363" s="136">
        <v>1</v>
      </c>
      <c r="O1363" s="136">
        <v>1</v>
      </c>
      <c r="P1363" s="123"/>
      <c r="Q1363" s="123"/>
    </row>
    <row r="1364" spans="1:17" s="137" customFormat="1" ht="45">
      <c r="A1364" s="123" t="s">
        <v>5862</v>
      </c>
      <c r="B1364" s="113" t="s">
        <v>2140</v>
      </c>
      <c r="C1364" s="135" t="s">
        <v>2104</v>
      </c>
      <c r="D1364" s="123" t="s">
        <v>295</v>
      </c>
      <c r="E1364" s="123" t="s">
        <v>2105</v>
      </c>
      <c r="F1364" s="123" t="s">
        <v>295</v>
      </c>
      <c r="G1364" s="123" t="s">
        <v>71</v>
      </c>
      <c r="H1364" s="138" t="s">
        <v>2270</v>
      </c>
      <c r="I1364" s="123" t="s">
        <v>710</v>
      </c>
      <c r="J1364" s="123" t="s">
        <v>172</v>
      </c>
      <c r="K1364" s="123">
        <v>3</v>
      </c>
      <c r="L1364" s="123">
        <v>1</v>
      </c>
      <c r="M1364" s="123" t="s">
        <v>2056</v>
      </c>
      <c r="N1364" s="136">
        <v>1</v>
      </c>
      <c r="O1364" s="136">
        <v>1</v>
      </c>
      <c r="P1364" s="123"/>
      <c r="Q1364" s="123"/>
    </row>
    <row r="1365" spans="1:17" s="137" customFormat="1" ht="45">
      <c r="A1365" s="123" t="s">
        <v>5862</v>
      </c>
      <c r="B1365" s="113" t="s">
        <v>2140</v>
      </c>
      <c r="C1365" s="135" t="s">
        <v>2104</v>
      </c>
      <c r="D1365" s="123" t="s">
        <v>295</v>
      </c>
      <c r="E1365" s="123" t="s">
        <v>2105</v>
      </c>
      <c r="F1365" s="123" t="s">
        <v>295</v>
      </c>
      <c r="G1365" s="123" t="s">
        <v>2058</v>
      </c>
      <c r="H1365" s="138" t="s">
        <v>2196</v>
      </c>
      <c r="I1365" s="123" t="s">
        <v>710</v>
      </c>
      <c r="J1365" s="123" t="s">
        <v>172</v>
      </c>
      <c r="K1365" s="123">
        <v>3</v>
      </c>
      <c r="L1365" s="123">
        <v>2</v>
      </c>
      <c r="M1365" s="123" t="s">
        <v>255</v>
      </c>
      <c r="N1365" s="136">
        <v>1</v>
      </c>
      <c r="O1365" s="136">
        <v>1</v>
      </c>
      <c r="P1365" s="123"/>
      <c r="Q1365" s="123" t="s">
        <v>2066</v>
      </c>
    </row>
    <row r="1366" spans="1:17" s="137" customFormat="1" ht="45">
      <c r="A1366" s="123" t="s">
        <v>5862</v>
      </c>
      <c r="B1366" s="113" t="s">
        <v>2140</v>
      </c>
      <c r="C1366" s="135" t="s">
        <v>2104</v>
      </c>
      <c r="D1366" s="123" t="s">
        <v>295</v>
      </c>
      <c r="E1366" s="123" t="s">
        <v>2105</v>
      </c>
      <c r="F1366" s="123" t="s">
        <v>295</v>
      </c>
      <c r="G1366" s="123" t="s">
        <v>2058</v>
      </c>
      <c r="H1366" s="138" t="s">
        <v>2271</v>
      </c>
      <c r="I1366" s="123" t="s">
        <v>710</v>
      </c>
      <c r="J1366" s="123" t="s">
        <v>172</v>
      </c>
      <c r="K1366" s="123">
        <v>3</v>
      </c>
      <c r="L1366" s="123">
        <v>1</v>
      </c>
      <c r="M1366" s="123" t="s">
        <v>2056</v>
      </c>
      <c r="N1366" s="136">
        <v>1</v>
      </c>
      <c r="O1366" s="136">
        <v>1</v>
      </c>
      <c r="P1366" s="123"/>
      <c r="Q1366" s="123"/>
    </row>
    <row r="1367" spans="1:17" s="137" customFormat="1" ht="47.25">
      <c r="A1367" s="123" t="s">
        <v>5862</v>
      </c>
      <c r="B1367" s="113" t="s">
        <v>2140</v>
      </c>
      <c r="C1367" s="135" t="s">
        <v>2104</v>
      </c>
      <c r="D1367" s="123" t="s">
        <v>295</v>
      </c>
      <c r="E1367" s="123" t="s">
        <v>2105</v>
      </c>
      <c r="F1367" s="123" t="s">
        <v>295</v>
      </c>
      <c r="G1367" s="123" t="s">
        <v>2053</v>
      </c>
      <c r="H1367" s="138" t="s">
        <v>2272</v>
      </c>
      <c r="I1367" s="123" t="s">
        <v>710</v>
      </c>
      <c r="J1367" s="123" t="s">
        <v>172</v>
      </c>
      <c r="K1367" s="123">
        <v>3</v>
      </c>
      <c r="L1367" s="123">
        <v>1</v>
      </c>
      <c r="M1367" s="123" t="s">
        <v>2056</v>
      </c>
      <c r="N1367" s="136">
        <v>1</v>
      </c>
      <c r="O1367" s="136">
        <v>1</v>
      </c>
      <c r="P1367" s="123"/>
      <c r="Q1367" s="123" t="s">
        <v>2273</v>
      </c>
    </row>
    <row r="1368" spans="1:17" s="137" customFormat="1" ht="45">
      <c r="A1368" s="123" t="s">
        <v>5862</v>
      </c>
      <c r="B1368" s="113" t="s">
        <v>2140</v>
      </c>
      <c r="C1368" s="135" t="s">
        <v>2104</v>
      </c>
      <c r="D1368" s="123" t="s">
        <v>295</v>
      </c>
      <c r="E1368" s="123" t="s">
        <v>2105</v>
      </c>
      <c r="F1368" s="123" t="s">
        <v>295</v>
      </c>
      <c r="G1368" s="123" t="s">
        <v>2058</v>
      </c>
      <c r="H1368" s="138" t="s">
        <v>2164</v>
      </c>
      <c r="I1368" s="123" t="s">
        <v>710</v>
      </c>
      <c r="J1368" s="123" t="s">
        <v>172</v>
      </c>
      <c r="K1368" s="123">
        <v>3</v>
      </c>
      <c r="L1368" s="123">
        <v>1</v>
      </c>
      <c r="M1368" s="123" t="s">
        <v>255</v>
      </c>
      <c r="N1368" s="136">
        <v>1</v>
      </c>
      <c r="O1368" s="136">
        <v>1</v>
      </c>
      <c r="P1368" s="123"/>
      <c r="Q1368" s="123" t="s">
        <v>2066</v>
      </c>
    </row>
    <row r="1369" spans="1:17" s="137" customFormat="1" ht="63">
      <c r="A1369" s="123" t="s">
        <v>5862</v>
      </c>
      <c r="B1369" s="113" t="s">
        <v>2140</v>
      </c>
      <c r="C1369" s="135" t="s">
        <v>2104</v>
      </c>
      <c r="D1369" s="123" t="s">
        <v>295</v>
      </c>
      <c r="E1369" s="123" t="s">
        <v>2105</v>
      </c>
      <c r="F1369" s="123" t="s">
        <v>295</v>
      </c>
      <c r="G1369" s="123" t="s">
        <v>2058</v>
      </c>
      <c r="H1369" s="138" t="s">
        <v>2274</v>
      </c>
      <c r="I1369" s="123" t="s">
        <v>710</v>
      </c>
      <c r="J1369" s="123" t="s">
        <v>172</v>
      </c>
      <c r="K1369" s="123">
        <v>3</v>
      </c>
      <c r="L1369" s="123">
        <v>1</v>
      </c>
      <c r="M1369" s="123" t="s">
        <v>2056</v>
      </c>
      <c r="N1369" s="136">
        <v>1</v>
      </c>
      <c r="O1369" s="136">
        <v>1</v>
      </c>
      <c r="P1369" s="123"/>
      <c r="Q1369" s="123" t="s">
        <v>2063</v>
      </c>
    </row>
    <row r="1370" spans="1:17" s="137" customFormat="1" ht="45">
      <c r="A1370" s="123" t="s">
        <v>5862</v>
      </c>
      <c r="B1370" s="113" t="s">
        <v>2140</v>
      </c>
      <c r="C1370" s="135" t="s">
        <v>2104</v>
      </c>
      <c r="D1370" s="123" t="s">
        <v>295</v>
      </c>
      <c r="E1370" s="123" t="s">
        <v>2105</v>
      </c>
      <c r="F1370" s="123" t="s">
        <v>295</v>
      </c>
      <c r="G1370" s="123" t="s">
        <v>2058</v>
      </c>
      <c r="H1370" s="138" t="s">
        <v>2275</v>
      </c>
      <c r="I1370" s="123" t="s">
        <v>710</v>
      </c>
      <c r="J1370" s="123" t="s">
        <v>172</v>
      </c>
      <c r="K1370" s="123">
        <v>3</v>
      </c>
      <c r="L1370" s="123">
        <v>1</v>
      </c>
      <c r="M1370" s="123" t="s">
        <v>2056</v>
      </c>
      <c r="N1370" s="136">
        <v>1</v>
      </c>
      <c r="O1370" s="136">
        <v>1</v>
      </c>
      <c r="P1370" s="123"/>
      <c r="Q1370" s="123"/>
    </row>
    <row r="1371" spans="1:17" s="137" customFormat="1" ht="45">
      <c r="A1371" s="123" t="s">
        <v>5862</v>
      </c>
      <c r="B1371" s="113" t="s">
        <v>2140</v>
      </c>
      <c r="C1371" s="135" t="s">
        <v>2104</v>
      </c>
      <c r="D1371" s="123" t="s">
        <v>295</v>
      </c>
      <c r="E1371" s="123" t="s">
        <v>2105</v>
      </c>
      <c r="F1371" s="123" t="s">
        <v>295</v>
      </c>
      <c r="G1371" s="123" t="s">
        <v>2058</v>
      </c>
      <c r="H1371" s="138" t="s">
        <v>2276</v>
      </c>
      <c r="I1371" s="123" t="s">
        <v>710</v>
      </c>
      <c r="J1371" s="123" t="s">
        <v>172</v>
      </c>
      <c r="K1371" s="123">
        <v>3</v>
      </c>
      <c r="L1371" s="123">
        <v>1</v>
      </c>
      <c r="M1371" s="123" t="s">
        <v>2056</v>
      </c>
      <c r="N1371" s="136">
        <v>1</v>
      </c>
      <c r="O1371" s="136">
        <v>1</v>
      </c>
      <c r="P1371" s="123"/>
      <c r="Q1371" s="123" t="s">
        <v>2066</v>
      </c>
    </row>
    <row r="1372" spans="1:17" s="137" customFormat="1" ht="45">
      <c r="A1372" s="123" t="s">
        <v>5862</v>
      </c>
      <c r="B1372" s="113" t="s">
        <v>2140</v>
      </c>
      <c r="C1372" s="135" t="s">
        <v>2104</v>
      </c>
      <c r="D1372" s="123" t="s">
        <v>295</v>
      </c>
      <c r="E1372" s="123" t="s">
        <v>2105</v>
      </c>
      <c r="F1372" s="123" t="s">
        <v>295</v>
      </c>
      <c r="G1372" s="123" t="s">
        <v>2058</v>
      </c>
      <c r="H1372" s="138" t="s">
        <v>2277</v>
      </c>
      <c r="I1372" s="123" t="s">
        <v>710</v>
      </c>
      <c r="J1372" s="123" t="s">
        <v>172</v>
      </c>
      <c r="K1372" s="123">
        <v>3</v>
      </c>
      <c r="L1372" s="123">
        <v>1</v>
      </c>
      <c r="M1372" s="123" t="s">
        <v>2056</v>
      </c>
      <c r="N1372" s="136">
        <v>1</v>
      </c>
      <c r="O1372" s="136">
        <v>1</v>
      </c>
      <c r="P1372" s="123"/>
      <c r="Q1372" s="123"/>
    </row>
    <row r="1373" spans="1:17" s="137" customFormat="1" ht="45">
      <c r="A1373" s="123" t="s">
        <v>5862</v>
      </c>
      <c r="B1373" s="113" t="s">
        <v>2140</v>
      </c>
      <c r="C1373" s="135" t="s">
        <v>2104</v>
      </c>
      <c r="D1373" s="123" t="s">
        <v>295</v>
      </c>
      <c r="E1373" s="123" t="s">
        <v>2105</v>
      </c>
      <c r="F1373" s="123" t="s">
        <v>295</v>
      </c>
      <c r="G1373" s="123" t="s">
        <v>2058</v>
      </c>
      <c r="H1373" s="138" t="s">
        <v>2271</v>
      </c>
      <c r="I1373" s="123" t="s">
        <v>710</v>
      </c>
      <c r="J1373" s="123" t="s">
        <v>172</v>
      </c>
      <c r="K1373" s="123">
        <v>3</v>
      </c>
      <c r="L1373" s="123">
        <v>1</v>
      </c>
      <c r="M1373" s="123" t="s">
        <v>2056</v>
      </c>
      <c r="N1373" s="136">
        <v>1</v>
      </c>
      <c r="O1373" s="136">
        <v>1</v>
      </c>
      <c r="P1373" s="123"/>
      <c r="Q1373" s="123"/>
    </row>
    <row r="1374" spans="1:17" s="137" customFormat="1" ht="45">
      <c r="A1374" s="123" t="s">
        <v>5862</v>
      </c>
      <c r="B1374" s="113" t="s">
        <v>2140</v>
      </c>
      <c r="C1374" s="135" t="s">
        <v>2104</v>
      </c>
      <c r="D1374" s="123" t="s">
        <v>295</v>
      </c>
      <c r="E1374" s="123" t="s">
        <v>2105</v>
      </c>
      <c r="F1374" s="123" t="s">
        <v>295</v>
      </c>
      <c r="G1374" s="123" t="s">
        <v>2058</v>
      </c>
      <c r="H1374" s="138" t="s">
        <v>2265</v>
      </c>
      <c r="I1374" s="123" t="s">
        <v>710</v>
      </c>
      <c r="J1374" s="123" t="s">
        <v>172</v>
      </c>
      <c r="K1374" s="123">
        <v>4</v>
      </c>
      <c r="L1374" s="123">
        <v>3</v>
      </c>
      <c r="M1374" s="123" t="s">
        <v>255</v>
      </c>
      <c r="N1374" s="136">
        <v>0.67</v>
      </c>
      <c r="O1374" s="136">
        <v>0.33</v>
      </c>
      <c r="P1374" s="123"/>
      <c r="Q1374" s="123" t="s">
        <v>2066</v>
      </c>
    </row>
    <row r="1375" spans="1:17" s="137" customFormat="1" ht="45">
      <c r="A1375" s="123" t="s">
        <v>5862</v>
      </c>
      <c r="B1375" s="113" t="s">
        <v>2140</v>
      </c>
      <c r="C1375" s="135" t="s">
        <v>2104</v>
      </c>
      <c r="D1375" s="123" t="s">
        <v>295</v>
      </c>
      <c r="E1375" s="123" t="s">
        <v>2105</v>
      </c>
      <c r="F1375" s="123" t="s">
        <v>295</v>
      </c>
      <c r="G1375" s="123" t="s">
        <v>2058</v>
      </c>
      <c r="H1375" s="138" t="s">
        <v>2278</v>
      </c>
      <c r="I1375" s="123" t="s">
        <v>710</v>
      </c>
      <c r="J1375" s="123" t="s">
        <v>172</v>
      </c>
      <c r="K1375" s="123">
        <v>4</v>
      </c>
      <c r="L1375" s="123">
        <v>5</v>
      </c>
      <c r="M1375" s="123" t="s">
        <v>255</v>
      </c>
      <c r="N1375" s="136">
        <v>1</v>
      </c>
      <c r="O1375" s="136">
        <v>0.8</v>
      </c>
      <c r="P1375" s="123"/>
      <c r="Q1375" s="123" t="s">
        <v>2066</v>
      </c>
    </row>
    <row r="1376" spans="1:17" s="137" customFormat="1" ht="45">
      <c r="A1376" s="123" t="s">
        <v>5862</v>
      </c>
      <c r="B1376" s="113" t="s">
        <v>2140</v>
      </c>
      <c r="C1376" s="135" t="s">
        <v>2104</v>
      </c>
      <c r="D1376" s="123" t="s">
        <v>295</v>
      </c>
      <c r="E1376" s="123" t="s">
        <v>2105</v>
      </c>
      <c r="F1376" s="123" t="s">
        <v>295</v>
      </c>
      <c r="G1376" s="123" t="s">
        <v>71</v>
      </c>
      <c r="H1376" s="138" t="s">
        <v>2279</v>
      </c>
      <c r="I1376" s="123" t="s">
        <v>710</v>
      </c>
      <c r="J1376" s="123" t="s">
        <v>172</v>
      </c>
      <c r="K1376" s="123">
        <v>4</v>
      </c>
      <c r="L1376" s="123">
        <v>1</v>
      </c>
      <c r="M1376" s="123" t="s">
        <v>2056</v>
      </c>
      <c r="N1376" s="136">
        <v>1</v>
      </c>
      <c r="O1376" s="136">
        <v>1</v>
      </c>
      <c r="P1376" s="123"/>
      <c r="Q1376" s="123"/>
    </row>
    <row r="1377" spans="1:17" s="137" customFormat="1" ht="45">
      <c r="A1377" s="123" t="s">
        <v>5862</v>
      </c>
      <c r="B1377" s="113" t="s">
        <v>2140</v>
      </c>
      <c r="C1377" s="135" t="s">
        <v>2104</v>
      </c>
      <c r="D1377" s="123" t="s">
        <v>295</v>
      </c>
      <c r="E1377" s="123" t="s">
        <v>2105</v>
      </c>
      <c r="F1377" s="123" t="s">
        <v>295</v>
      </c>
      <c r="G1377" s="123" t="s">
        <v>2053</v>
      </c>
      <c r="H1377" s="138" t="s">
        <v>2188</v>
      </c>
      <c r="I1377" s="123" t="s">
        <v>710</v>
      </c>
      <c r="J1377" s="123" t="s">
        <v>172</v>
      </c>
      <c r="K1377" s="123">
        <v>4</v>
      </c>
      <c r="L1377" s="123">
        <v>3</v>
      </c>
      <c r="M1377" s="123" t="s">
        <v>255</v>
      </c>
      <c r="N1377" s="136">
        <v>1</v>
      </c>
      <c r="O1377" s="136">
        <v>0.67</v>
      </c>
      <c r="P1377" s="123"/>
      <c r="Q1377" s="123"/>
    </row>
    <row r="1378" spans="1:17" s="137" customFormat="1" ht="45">
      <c r="A1378" s="123" t="s">
        <v>5862</v>
      </c>
      <c r="B1378" s="113" t="s">
        <v>2140</v>
      </c>
      <c r="C1378" s="135" t="s">
        <v>2104</v>
      </c>
      <c r="D1378" s="123" t="s">
        <v>295</v>
      </c>
      <c r="E1378" s="123" t="s">
        <v>2105</v>
      </c>
      <c r="F1378" s="123" t="s">
        <v>295</v>
      </c>
      <c r="G1378" s="123" t="s">
        <v>2058</v>
      </c>
      <c r="H1378" s="138" t="s">
        <v>2266</v>
      </c>
      <c r="I1378" s="123" t="s">
        <v>710</v>
      </c>
      <c r="J1378" s="123" t="s">
        <v>172</v>
      </c>
      <c r="K1378" s="123">
        <v>4</v>
      </c>
      <c r="L1378" s="123">
        <v>2</v>
      </c>
      <c r="M1378" s="123" t="s">
        <v>255</v>
      </c>
      <c r="N1378" s="136">
        <v>1</v>
      </c>
      <c r="O1378" s="136">
        <v>0.5</v>
      </c>
      <c r="P1378" s="123"/>
      <c r="Q1378" s="123" t="s">
        <v>2066</v>
      </c>
    </row>
    <row r="1379" spans="1:17" s="137" customFormat="1" ht="45">
      <c r="A1379" s="123" t="s">
        <v>5862</v>
      </c>
      <c r="B1379" s="113" t="s">
        <v>2140</v>
      </c>
      <c r="C1379" s="135" t="s">
        <v>2104</v>
      </c>
      <c r="D1379" s="123" t="s">
        <v>295</v>
      </c>
      <c r="E1379" s="123" t="s">
        <v>2105</v>
      </c>
      <c r="F1379" s="123" t="s">
        <v>295</v>
      </c>
      <c r="G1379" s="123" t="s">
        <v>2058</v>
      </c>
      <c r="H1379" s="138" t="s">
        <v>2164</v>
      </c>
      <c r="I1379" s="123" t="s">
        <v>710</v>
      </c>
      <c r="J1379" s="123" t="s">
        <v>172</v>
      </c>
      <c r="K1379" s="123">
        <v>4</v>
      </c>
      <c r="L1379" s="123">
        <v>4</v>
      </c>
      <c r="M1379" s="123" t="s">
        <v>255</v>
      </c>
      <c r="N1379" s="136">
        <v>0.75</v>
      </c>
      <c r="O1379" s="136">
        <v>0.75</v>
      </c>
      <c r="P1379" s="123"/>
      <c r="Q1379" s="123" t="s">
        <v>2066</v>
      </c>
    </row>
    <row r="1380" spans="1:17" s="137" customFormat="1" ht="45">
      <c r="A1380" s="123" t="s">
        <v>5862</v>
      </c>
      <c r="B1380" s="113" t="s">
        <v>2140</v>
      </c>
      <c r="C1380" s="135" t="s">
        <v>2104</v>
      </c>
      <c r="D1380" s="123" t="s">
        <v>295</v>
      </c>
      <c r="E1380" s="123" t="s">
        <v>2105</v>
      </c>
      <c r="F1380" s="123" t="s">
        <v>295</v>
      </c>
      <c r="G1380" s="123" t="s">
        <v>2053</v>
      </c>
      <c r="H1380" s="138" t="s">
        <v>2280</v>
      </c>
      <c r="I1380" s="123" t="s">
        <v>710</v>
      </c>
      <c r="J1380" s="123" t="s">
        <v>172</v>
      </c>
      <c r="K1380" s="123">
        <v>4</v>
      </c>
      <c r="L1380" s="123">
        <v>1</v>
      </c>
      <c r="M1380" s="123" t="s">
        <v>2056</v>
      </c>
      <c r="N1380" s="136">
        <v>1</v>
      </c>
      <c r="O1380" s="136">
        <v>1</v>
      </c>
      <c r="P1380" s="123"/>
      <c r="Q1380" s="123"/>
    </row>
    <row r="1381" spans="1:17" s="137" customFormat="1" ht="45">
      <c r="A1381" s="123" t="s">
        <v>5862</v>
      </c>
      <c r="B1381" s="113" t="s">
        <v>2140</v>
      </c>
      <c r="C1381" s="135" t="s">
        <v>2104</v>
      </c>
      <c r="D1381" s="123" t="s">
        <v>295</v>
      </c>
      <c r="E1381" s="123" t="s">
        <v>2105</v>
      </c>
      <c r="F1381" s="123" t="s">
        <v>295</v>
      </c>
      <c r="G1381" s="123" t="s">
        <v>2058</v>
      </c>
      <c r="H1381" s="138" t="s">
        <v>2281</v>
      </c>
      <c r="I1381" s="123" t="s">
        <v>710</v>
      </c>
      <c r="J1381" s="123" t="s">
        <v>172</v>
      </c>
      <c r="K1381" s="123">
        <v>4</v>
      </c>
      <c r="L1381" s="123">
        <v>1</v>
      </c>
      <c r="M1381" s="123" t="s">
        <v>2056</v>
      </c>
      <c r="N1381" s="136">
        <v>1</v>
      </c>
      <c r="O1381" s="136">
        <v>1</v>
      </c>
      <c r="P1381" s="123"/>
      <c r="Q1381" s="123"/>
    </row>
    <row r="1382" spans="1:17" s="137" customFormat="1" ht="45">
      <c r="A1382" s="123" t="s">
        <v>5862</v>
      </c>
      <c r="B1382" s="113" t="s">
        <v>2140</v>
      </c>
      <c r="C1382" s="135" t="s">
        <v>2104</v>
      </c>
      <c r="D1382" s="123" t="s">
        <v>295</v>
      </c>
      <c r="E1382" s="123" t="s">
        <v>2105</v>
      </c>
      <c r="F1382" s="123" t="s">
        <v>295</v>
      </c>
      <c r="G1382" s="123" t="s">
        <v>71</v>
      </c>
      <c r="H1382" s="138" t="s">
        <v>2237</v>
      </c>
      <c r="I1382" s="123" t="s">
        <v>710</v>
      </c>
      <c r="J1382" s="123" t="s">
        <v>172</v>
      </c>
      <c r="K1382" s="123">
        <v>4</v>
      </c>
      <c r="L1382" s="123">
        <v>1</v>
      </c>
      <c r="M1382" s="123" t="s">
        <v>2056</v>
      </c>
      <c r="N1382" s="136">
        <v>1</v>
      </c>
      <c r="O1382" s="136">
        <v>1</v>
      </c>
      <c r="P1382" s="123"/>
      <c r="Q1382" s="123"/>
    </row>
    <row r="1383" spans="1:17" s="137" customFormat="1" ht="45">
      <c r="A1383" s="123" t="s">
        <v>5862</v>
      </c>
      <c r="B1383" s="113" t="s">
        <v>2140</v>
      </c>
      <c r="C1383" s="135" t="s">
        <v>2104</v>
      </c>
      <c r="D1383" s="123" t="s">
        <v>295</v>
      </c>
      <c r="E1383" s="123" t="s">
        <v>2105</v>
      </c>
      <c r="F1383" s="123" t="s">
        <v>295</v>
      </c>
      <c r="G1383" s="123" t="s">
        <v>2053</v>
      </c>
      <c r="H1383" s="138" t="s">
        <v>2282</v>
      </c>
      <c r="I1383" s="123" t="s">
        <v>710</v>
      </c>
      <c r="J1383" s="123" t="s">
        <v>172</v>
      </c>
      <c r="K1383" s="123">
        <v>4</v>
      </c>
      <c r="L1383" s="123">
        <v>1</v>
      </c>
      <c r="M1383" s="123" t="s">
        <v>255</v>
      </c>
      <c r="N1383" s="136">
        <v>1</v>
      </c>
      <c r="O1383" s="136">
        <v>1</v>
      </c>
      <c r="P1383" s="123"/>
      <c r="Q1383" s="123" t="s">
        <v>2083</v>
      </c>
    </row>
    <row r="1384" spans="1:17" s="137" customFormat="1" ht="47.25">
      <c r="A1384" s="123" t="s">
        <v>5862</v>
      </c>
      <c r="B1384" s="113" t="s">
        <v>2140</v>
      </c>
      <c r="C1384" s="135" t="s">
        <v>2104</v>
      </c>
      <c r="D1384" s="123" t="s">
        <v>295</v>
      </c>
      <c r="E1384" s="123" t="s">
        <v>2105</v>
      </c>
      <c r="F1384" s="123" t="s">
        <v>295</v>
      </c>
      <c r="G1384" s="123" t="s">
        <v>2058</v>
      </c>
      <c r="H1384" s="138" t="s">
        <v>2093</v>
      </c>
      <c r="I1384" s="123" t="s">
        <v>710</v>
      </c>
      <c r="J1384" s="123" t="s">
        <v>172</v>
      </c>
      <c r="K1384" s="123">
        <v>4</v>
      </c>
      <c r="L1384" s="123">
        <v>1</v>
      </c>
      <c r="M1384" s="123" t="s">
        <v>255</v>
      </c>
      <c r="N1384" s="136">
        <v>1</v>
      </c>
      <c r="O1384" s="136">
        <v>1</v>
      </c>
      <c r="P1384" s="123"/>
      <c r="Q1384" s="123" t="s">
        <v>2066</v>
      </c>
    </row>
    <row r="1385" spans="1:17" s="137" customFormat="1" ht="47.25">
      <c r="A1385" s="123" t="s">
        <v>5862</v>
      </c>
      <c r="B1385" s="113" t="s">
        <v>2140</v>
      </c>
      <c r="C1385" s="135" t="s">
        <v>2104</v>
      </c>
      <c r="D1385" s="123" t="s">
        <v>295</v>
      </c>
      <c r="E1385" s="123" t="s">
        <v>2105</v>
      </c>
      <c r="F1385" s="123" t="s">
        <v>295</v>
      </c>
      <c r="G1385" s="123" t="s">
        <v>2058</v>
      </c>
      <c r="H1385" s="138" t="s">
        <v>2093</v>
      </c>
      <c r="I1385" s="123" t="s">
        <v>710</v>
      </c>
      <c r="J1385" s="123" t="s">
        <v>172</v>
      </c>
      <c r="K1385" s="123">
        <v>4</v>
      </c>
      <c r="L1385" s="123">
        <v>1</v>
      </c>
      <c r="M1385" s="123" t="s">
        <v>255</v>
      </c>
      <c r="N1385" s="136">
        <v>1</v>
      </c>
      <c r="O1385" s="136">
        <v>1</v>
      </c>
      <c r="P1385" s="123"/>
      <c r="Q1385" s="123" t="s">
        <v>2066</v>
      </c>
    </row>
    <row r="1386" spans="1:17" s="137" customFormat="1" ht="47.25">
      <c r="A1386" s="123" t="s">
        <v>5862</v>
      </c>
      <c r="B1386" s="113" t="s">
        <v>2140</v>
      </c>
      <c r="C1386" s="135" t="s">
        <v>2104</v>
      </c>
      <c r="D1386" s="123" t="s">
        <v>295</v>
      </c>
      <c r="E1386" s="123" t="s">
        <v>2105</v>
      </c>
      <c r="F1386" s="123" t="s">
        <v>295</v>
      </c>
      <c r="G1386" s="123" t="s">
        <v>2058</v>
      </c>
      <c r="H1386" s="138" t="s">
        <v>2283</v>
      </c>
      <c r="I1386" s="123" t="s">
        <v>710</v>
      </c>
      <c r="J1386" s="123" t="s">
        <v>172</v>
      </c>
      <c r="K1386" s="123">
        <v>4</v>
      </c>
      <c r="L1386" s="123">
        <v>1</v>
      </c>
      <c r="M1386" s="123" t="s">
        <v>2056</v>
      </c>
      <c r="N1386" s="136">
        <v>1</v>
      </c>
      <c r="O1386" s="136">
        <v>1</v>
      </c>
      <c r="P1386" s="123"/>
      <c r="Q1386" s="123"/>
    </row>
    <row r="1387" spans="1:17" s="137" customFormat="1" ht="45">
      <c r="A1387" s="123" t="s">
        <v>5862</v>
      </c>
      <c r="B1387" s="113" t="s">
        <v>2140</v>
      </c>
      <c r="C1387" s="135" t="s">
        <v>2104</v>
      </c>
      <c r="D1387" s="123" t="s">
        <v>295</v>
      </c>
      <c r="E1387" s="123" t="s">
        <v>2105</v>
      </c>
      <c r="F1387" s="123" t="s">
        <v>295</v>
      </c>
      <c r="G1387" s="123" t="s">
        <v>2058</v>
      </c>
      <c r="H1387" s="138" t="s">
        <v>2284</v>
      </c>
      <c r="I1387" s="123" t="s">
        <v>710</v>
      </c>
      <c r="J1387" s="123" t="s">
        <v>172</v>
      </c>
      <c r="K1387" s="123">
        <v>4</v>
      </c>
      <c r="L1387" s="123">
        <v>3</v>
      </c>
      <c r="M1387" s="123" t="s">
        <v>2056</v>
      </c>
      <c r="N1387" s="136">
        <v>0.67</v>
      </c>
      <c r="O1387" s="136">
        <v>0.33</v>
      </c>
      <c r="P1387" s="123"/>
      <c r="Q1387" s="123"/>
    </row>
    <row r="1388" spans="1:17" s="137" customFormat="1" ht="45">
      <c r="A1388" s="123" t="s">
        <v>5862</v>
      </c>
      <c r="B1388" s="113" t="s">
        <v>2140</v>
      </c>
      <c r="C1388" s="135" t="s">
        <v>2104</v>
      </c>
      <c r="D1388" s="123" t="s">
        <v>295</v>
      </c>
      <c r="E1388" s="123" t="s">
        <v>2105</v>
      </c>
      <c r="F1388" s="123" t="s">
        <v>295</v>
      </c>
      <c r="G1388" s="123" t="s">
        <v>2058</v>
      </c>
      <c r="H1388" s="138" t="s">
        <v>2285</v>
      </c>
      <c r="I1388" s="123" t="s">
        <v>710</v>
      </c>
      <c r="J1388" s="123" t="s">
        <v>172</v>
      </c>
      <c r="K1388" s="123">
        <v>4</v>
      </c>
      <c r="L1388" s="123">
        <v>1</v>
      </c>
      <c r="M1388" s="123" t="s">
        <v>2056</v>
      </c>
      <c r="N1388" s="136">
        <v>1</v>
      </c>
      <c r="O1388" s="136">
        <v>1</v>
      </c>
      <c r="P1388" s="123"/>
      <c r="Q1388" s="123"/>
    </row>
    <row r="1389" spans="1:17" s="137" customFormat="1" ht="47.25">
      <c r="A1389" s="123" t="s">
        <v>5862</v>
      </c>
      <c r="B1389" s="113" t="s">
        <v>2140</v>
      </c>
      <c r="C1389" s="135" t="s">
        <v>2104</v>
      </c>
      <c r="D1389" s="123" t="s">
        <v>295</v>
      </c>
      <c r="E1389" s="123" t="s">
        <v>2105</v>
      </c>
      <c r="F1389" s="123" t="s">
        <v>295</v>
      </c>
      <c r="G1389" s="123" t="s">
        <v>2058</v>
      </c>
      <c r="H1389" s="138" t="s">
        <v>2286</v>
      </c>
      <c r="I1389" s="123" t="s">
        <v>710</v>
      </c>
      <c r="J1389" s="123" t="s">
        <v>172</v>
      </c>
      <c r="K1389" s="123">
        <v>4</v>
      </c>
      <c r="L1389" s="123">
        <v>1</v>
      </c>
      <c r="M1389" s="123" t="s">
        <v>2056</v>
      </c>
      <c r="N1389" s="136">
        <v>1</v>
      </c>
      <c r="O1389" s="136">
        <v>1</v>
      </c>
      <c r="P1389" s="123"/>
      <c r="Q1389" s="123"/>
    </row>
    <row r="1390" spans="1:17" s="137" customFormat="1" ht="45">
      <c r="A1390" s="123" t="s">
        <v>5862</v>
      </c>
      <c r="B1390" s="113" t="s">
        <v>2140</v>
      </c>
      <c r="C1390" s="135" t="s">
        <v>2104</v>
      </c>
      <c r="D1390" s="123" t="s">
        <v>295</v>
      </c>
      <c r="E1390" s="123" t="s">
        <v>2105</v>
      </c>
      <c r="F1390" s="123" t="s">
        <v>295</v>
      </c>
      <c r="G1390" s="123" t="s">
        <v>2053</v>
      </c>
      <c r="H1390" s="138" t="s">
        <v>2287</v>
      </c>
      <c r="I1390" s="123" t="s">
        <v>710</v>
      </c>
      <c r="J1390" s="123" t="s">
        <v>172</v>
      </c>
      <c r="K1390" s="123">
        <v>4</v>
      </c>
      <c r="L1390" s="123">
        <v>1</v>
      </c>
      <c r="M1390" s="123" t="s">
        <v>2056</v>
      </c>
      <c r="N1390" s="136">
        <v>1</v>
      </c>
      <c r="O1390" s="136">
        <v>1</v>
      </c>
      <c r="P1390" s="123"/>
      <c r="Q1390" s="123"/>
    </row>
    <row r="1391" spans="1:17" s="137" customFormat="1" ht="45">
      <c r="A1391" s="123" t="s">
        <v>5862</v>
      </c>
      <c r="B1391" s="113" t="s">
        <v>2140</v>
      </c>
      <c r="C1391" s="135" t="s">
        <v>2104</v>
      </c>
      <c r="D1391" s="123" t="s">
        <v>295</v>
      </c>
      <c r="E1391" s="123" t="s">
        <v>2105</v>
      </c>
      <c r="F1391" s="123" t="s">
        <v>295</v>
      </c>
      <c r="G1391" s="123" t="s">
        <v>2058</v>
      </c>
      <c r="H1391" s="138" t="s">
        <v>2288</v>
      </c>
      <c r="I1391" s="123" t="s">
        <v>710</v>
      </c>
      <c r="J1391" s="123" t="s">
        <v>172</v>
      </c>
      <c r="K1391" s="123">
        <v>4</v>
      </c>
      <c r="L1391" s="123">
        <v>2</v>
      </c>
      <c r="M1391" s="123" t="s">
        <v>2056</v>
      </c>
      <c r="N1391" s="136">
        <v>1</v>
      </c>
      <c r="O1391" s="136">
        <v>0.5</v>
      </c>
      <c r="P1391" s="123"/>
      <c r="Q1391" s="123"/>
    </row>
    <row r="1392" spans="1:17" s="137" customFormat="1" ht="45">
      <c r="A1392" s="123" t="s">
        <v>5862</v>
      </c>
      <c r="B1392" s="113" t="s">
        <v>2140</v>
      </c>
      <c r="C1392" s="135" t="s">
        <v>2104</v>
      </c>
      <c r="D1392" s="123" t="s">
        <v>295</v>
      </c>
      <c r="E1392" s="123" t="s">
        <v>2105</v>
      </c>
      <c r="F1392" s="123" t="s">
        <v>295</v>
      </c>
      <c r="G1392" s="123" t="s">
        <v>2058</v>
      </c>
      <c r="H1392" s="138" t="s">
        <v>2289</v>
      </c>
      <c r="I1392" s="123" t="s">
        <v>710</v>
      </c>
      <c r="J1392" s="123" t="s">
        <v>172</v>
      </c>
      <c r="K1392" s="123">
        <v>4</v>
      </c>
      <c r="L1392" s="123">
        <v>1</v>
      </c>
      <c r="M1392" s="123" t="s">
        <v>2056</v>
      </c>
      <c r="N1392" s="136">
        <v>1</v>
      </c>
      <c r="O1392" s="136">
        <v>1</v>
      </c>
      <c r="P1392" s="123"/>
      <c r="Q1392" s="123"/>
    </row>
    <row r="1393" spans="1:17" s="137" customFormat="1" ht="45">
      <c r="A1393" s="123" t="s">
        <v>5862</v>
      </c>
      <c r="B1393" s="113" t="s">
        <v>2140</v>
      </c>
      <c r="C1393" s="135" t="s">
        <v>2104</v>
      </c>
      <c r="D1393" s="123" t="s">
        <v>295</v>
      </c>
      <c r="E1393" s="123" t="s">
        <v>2105</v>
      </c>
      <c r="F1393" s="123" t="s">
        <v>295</v>
      </c>
      <c r="G1393" s="123" t="s">
        <v>71</v>
      </c>
      <c r="H1393" s="138" t="s">
        <v>2290</v>
      </c>
      <c r="I1393" s="123" t="s">
        <v>710</v>
      </c>
      <c r="J1393" s="123" t="s">
        <v>172</v>
      </c>
      <c r="K1393" s="123">
        <v>4</v>
      </c>
      <c r="L1393" s="123">
        <v>1</v>
      </c>
      <c r="M1393" s="123" t="s">
        <v>2056</v>
      </c>
      <c r="N1393" s="136">
        <v>1</v>
      </c>
      <c r="O1393" s="136">
        <v>1</v>
      </c>
      <c r="P1393" s="123"/>
      <c r="Q1393" s="123"/>
    </row>
    <row r="1394" spans="1:17" s="137" customFormat="1" ht="45">
      <c r="A1394" s="123" t="s">
        <v>5862</v>
      </c>
      <c r="B1394" s="113" t="s">
        <v>2140</v>
      </c>
      <c r="C1394" s="135" t="s">
        <v>2104</v>
      </c>
      <c r="D1394" s="123" t="s">
        <v>295</v>
      </c>
      <c r="E1394" s="123" t="s">
        <v>2105</v>
      </c>
      <c r="F1394" s="123" t="s">
        <v>295</v>
      </c>
      <c r="G1394" s="123" t="s">
        <v>71</v>
      </c>
      <c r="H1394" s="138" t="s">
        <v>2291</v>
      </c>
      <c r="I1394" s="123" t="s">
        <v>710</v>
      </c>
      <c r="J1394" s="123" t="s">
        <v>172</v>
      </c>
      <c r="K1394" s="123">
        <v>4</v>
      </c>
      <c r="L1394" s="123">
        <v>1</v>
      </c>
      <c r="M1394" s="123" t="s">
        <v>2056</v>
      </c>
      <c r="N1394" s="136">
        <v>1</v>
      </c>
      <c r="O1394" s="136">
        <v>1</v>
      </c>
      <c r="P1394" s="123"/>
      <c r="Q1394" s="123"/>
    </row>
    <row r="1395" spans="1:17" s="137" customFormat="1" ht="45">
      <c r="A1395" s="123" t="s">
        <v>5862</v>
      </c>
      <c r="B1395" s="113" t="s">
        <v>2140</v>
      </c>
      <c r="C1395" s="135" t="s">
        <v>2104</v>
      </c>
      <c r="D1395" s="123" t="s">
        <v>295</v>
      </c>
      <c r="E1395" s="123" t="s">
        <v>2105</v>
      </c>
      <c r="F1395" s="123" t="s">
        <v>295</v>
      </c>
      <c r="G1395" s="123" t="s">
        <v>71</v>
      </c>
      <c r="H1395" s="138" t="s">
        <v>2292</v>
      </c>
      <c r="I1395" s="123" t="s">
        <v>710</v>
      </c>
      <c r="J1395" s="123" t="s">
        <v>172</v>
      </c>
      <c r="K1395" s="123">
        <v>4</v>
      </c>
      <c r="L1395" s="123">
        <v>1</v>
      </c>
      <c r="M1395" s="123" t="s">
        <v>2056</v>
      </c>
      <c r="N1395" s="136">
        <v>1</v>
      </c>
      <c r="O1395" s="136">
        <v>1</v>
      </c>
      <c r="P1395" s="123"/>
      <c r="Q1395" s="123"/>
    </row>
    <row r="1396" spans="1:17" s="137" customFormat="1" ht="94.5">
      <c r="A1396" s="123" t="s">
        <v>5862</v>
      </c>
      <c r="B1396" s="113" t="s">
        <v>2140</v>
      </c>
      <c r="C1396" s="135" t="s">
        <v>2104</v>
      </c>
      <c r="D1396" s="123" t="s">
        <v>295</v>
      </c>
      <c r="E1396" s="123" t="s">
        <v>2105</v>
      </c>
      <c r="F1396" s="123" t="s">
        <v>295</v>
      </c>
      <c r="G1396" s="123" t="s">
        <v>2058</v>
      </c>
      <c r="H1396" s="138" t="s">
        <v>2194</v>
      </c>
      <c r="I1396" s="123" t="s">
        <v>710</v>
      </c>
      <c r="J1396" s="123" t="s">
        <v>172</v>
      </c>
      <c r="K1396" s="123">
        <v>4</v>
      </c>
      <c r="L1396" s="123">
        <v>1</v>
      </c>
      <c r="M1396" s="123" t="s">
        <v>255</v>
      </c>
      <c r="N1396" s="136">
        <v>1</v>
      </c>
      <c r="O1396" s="136">
        <v>1</v>
      </c>
      <c r="P1396" s="123"/>
      <c r="Q1396" s="123" t="s">
        <v>2063</v>
      </c>
    </row>
    <row r="1397" spans="1:17" s="137" customFormat="1" ht="47.25">
      <c r="A1397" s="123" t="s">
        <v>5862</v>
      </c>
      <c r="B1397" s="113" t="s">
        <v>2140</v>
      </c>
      <c r="C1397" s="135" t="s">
        <v>2104</v>
      </c>
      <c r="D1397" s="123" t="s">
        <v>295</v>
      </c>
      <c r="E1397" s="123" t="s">
        <v>2105</v>
      </c>
      <c r="F1397" s="123" t="s">
        <v>295</v>
      </c>
      <c r="G1397" s="123" t="s">
        <v>2053</v>
      </c>
      <c r="H1397" s="138" t="s">
        <v>2293</v>
      </c>
      <c r="I1397" s="123" t="s">
        <v>710</v>
      </c>
      <c r="J1397" s="123" t="s">
        <v>172</v>
      </c>
      <c r="K1397" s="123">
        <v>4</v>
      </c>
      <c r="L1397" s="123">
        <v>1</v>
      </c>
      <c r="M1397" s="123" t="s">
        <v>2056</v>
      </c>
      <c r="N1397" s="136">
        <v>1</v>
      </c>
      <c r="O1397" s="136">
        <v>1</v>
      </c>
      <c r="P1397" s="123"/>
      <c r="Q1397" s="123"/>
    </row>
    <row r="1398" spans="1:17" s="137" customFormat="1" ht="45">
      <c r="A1398" s="123" t="s">
        <v>5862</v>
      </c>
      <c r="B1398" s="113" t="s">
        <v>2140</v>
      </c>
      <c r="C1398" s="135" t="s">
        <v>2104</v>
      </c>
      <c r="D1398" s="123" t="s">
        <v>295</v>
      </c>
      <c r="E1398" s="123" t="s">
        <v>2105</v>
      </c>
      <c r="F1398" s="123" t="s">
        <v>295</v>
      </c>
      <c r="G1398" s="123" t="s">
        <v>2053</v>
      </c>
      <c r="H1398" s="138" t="s">
        <v>2294</v>
      </c>
      <c r="I1398" s="123" t="s">
        <v>710</v>
      </c>
      <c r="J1398" s="123" t="s">
        <v>172</v>
      </c>
      <c r="K1398" s="123">
        <v>4</v>
      </c>
      <c r="L1398" s="123">
        <v>1</v>
      </c>
      <c r="M1398" s="123" t="s">
        <v>2056</v>
      </c>
      <c r="N1398" s="136">
        <v>1</v>
      </c>
      <c r="O1398" s="136">
        <v>1</v>
      </c>
      <c r="P1398" s="123"/>
      <c r="Q1398" s="123"/>
    </row>
    <row r="1399" spans="1:17" s="137" customFormat="1" ht="45">
      <c r="A1399" s="123" t="s">
        <v>5862</v>
      </c>
      <c r="B1399" s="113" t="s">
        <v>2140</v>
      </c>
      <c r="C1399" s="135" t="s">
        <v>2104</v>
      </c>
      <c r="D1399" s="123" t="s">
        <v>295</v>
      </c>
      <c r="E1399" s="123" t="s">
        <v>2105</v>
      </c>
      <c r="F1399" s="123" t="s">
        <v>295</v>
      </c>
      <c r="G1399" s="123" t="s">
        <v>71</v>
      </c>
      <c r="H1399" s="138" t="s">
        <v>2295</v>
      </c>
      <c r="I1399" s="123" t="s">
        <v>710</v>
      </c>
      <c r="J1399" s="123" t="s">
        <v>172</v>
      </c>
      <c r="K1399" s="123">
        <v>4</v>
      </c>
      <c r="L1399" s="123">
        <v>1</v>
      </c>
      <c r="M1399" s="123" t="s">
        <v>2056</v>
      </c>
      <c r="N1399" s="136">
        <v>1</v>
      </c>
      <c r="O1399" s="136">
        <v>1</v>
      </c>
      <c r="P1399" s="123"/>
      <c r="Q1399" s="123"/>
    </row>
    <row r="1400" spans="1:17" s="137" customFormat="1" ht="45">
      <c r="A1400" s="123" t="s">
        <v>5862</v>
      </c>
      <c r="B1400" s="113" t="s">
        <v>2140</v>
      </c>
      <c r="C1400" s="135" t="s">
        <v>2104</v>
      </c>
      <c r="D1400" s="123" t="s">
        <v>295</v>
      </c>
      <c r="E1400" s="123" t="s">
        <v>2105</v>
      </c>
      <c r="F1400" s="123" t="s">
        <v>295</v>
      </c>
      <c r="G1400" s="123" t="s">
        <v>2058</v>
      </c>
      <c r="H1400" s="138" t="s">
        <v>2262</v>
      </c>
      <c r="I1400" s="123" t="s">
        <v>710</v>
      </c>
      <c r="J1400" s="123" t="s">
        <v>172</v>
      </c>
      <c r="K1400" s="123">
        <v>4</v>
      </c>
      <c r="L1400" s="123">
        <v>2</v>
      </c>
      <c r="M1400" s="123" t="s">
        <v>2056</v>
      </c>
      <c r="N1400" s="136">
        <v>1</v>
      </c>
      <c r="O1400" s="136">
        <v>0.5</v>
      </c>
      <c r="P1400" s="123"/>
      <c r="Q1400" s="123"/>
    </row>
    <row r="1401" spans="1:17" s="137" customFormat="1" ht="45">
      <c r="A1401" s="123" t="s">
        <v>5862</v>
      </c>
      <c r="B1401" s="113" t="s">
        <v>2140</v>
      </c>
      <c r="C1401" s="135" t="s">
        <v>2104</v>
      </c>
      <c r="D1401" s="123" t="s">
        <v>295</v>
      </c>
      <c r="E1401" s="123" t="s">
        <v>2105</v>
      </c>
      <c r="F1401" s="123" t="s">
        <v>295</v>
      </c>
      <c r="G1401" s="123" t="s">
        <v>2058</v>
      </c>
      <c r="H1401" s="138" t="s">
        <v>2263</v>
      </c>
      <c r="I1401" s="123" t="s">
        <v>710</v>
      </c>
      <c r="J1401" s="123" t="s">
        <v>172</v>
      </c>
      <c r="K1401" s="123">
        <v>4</v>
      </c>
      <c r="L1401" s="123">
        <v>2</v>
      </c>
      <c r="M1401" s="123" t="s">
        <v>2056</v>
      </c>
      <c r="N1401" s="136">
        <v>1</v>
      </c>
      <c r="O1401" s="136">
        <v>0.5</v>
      </c>
      <c r="P1401" s="123"/>
      <c r="Q1401" s="123" t="s">
        <v>2066</v>
      </c>
    </row>
    <row r="1402" spans="1:17" s="137" customFormat="1" ht="45">
      <c r="A1402" s="123" t="s">
        <v>5862</v>
      </c>
      <c r="B1402" s="113" t="s">
        <v>2140</v>
      </c>
      <c r="C1402" s="135" t="s">
        <v>2104</v>
      </c>
      <c r="D1402" s="123" t="s">
        <v>295</v>
      </c>
      <c r="E1402" s="123" t="s">
        <v>2105</v>
      </c>
      <c r="F1402" s="123" t="s">
        <v>295</v>
      </c>
      <c r="G1402" s="123" t="s">
        <v>2058</v>
      </c>
      <c r="H1402" s="138" t="s">
        <v>2296</v>
      </c>
      <c r="I1402" s="123" t="s">
        <v>710</v>
      </c>
      <c r="J1402" s="123" t="s">
        <v>172</v>
      </c>
      <c r="K1402" s="123">
        <v>4</v>
      </c>
      <c r="L1402" s="123">
        <v>2</v>
      </c>
      <c r="M1402" s="123" t="s">
        <v>2056</v>
      </c>
      <c r="N1402" s="136">
        <v>1</v>
      </c>
      <c r="O1402" s="136">
        <v>0.5</v>
      </c>
      <c r="P1402" s="123"/>
      <c r="Q1402" s="123" t="s">
        <v>2066</v>
      </c>
    </row>
    <row r="1403" spans="1:17" s="137" customFormat="1" ht="45">
      <c r="A1403" s="123" t="s">
        <v>5862</v>
      </c>
      <c r="B1403" s="113" t="s">
        <v>2140</v>
      </c>
      <c r="C1403" s="135" t="s">
        <v>2104</v>
      </c>
      <c r="D1403" s="123" t="s">
        <v>295</v>
      </c>
      <c r="E1403" s="123" t="s">
        <v>2105</v>
      </c>
      <c r="F1403" s="123" t="s">
        <v>295</v>
      </c>
      <c r="G1403" s="123" t="s">
        <v>2053</v>
      </c>
      <c r="H1403" s="138" t="s">
        <v>2297</v>
      </c>
      <c r="I1403" s="123" t="s">
        <v>710</v>
      </c>
      <c r="J1403" s="123" t="s">
        <v>172</v>
      </c>
      <c r="K1403" s="123">
        <v>4</v>
      </c>
      <c r="L1403" s="123">
        <v>1</v>
      </c>
      <c r="M1403" s="123" t="s">
        <v>2056</v>
      </c>
      <c r="N1403" s="136">
        <v>1</v>
      </c>
      <c r="O1403" s="136">
        <v>1</v>
      </c>
      <c r="P1403" s="123"/>
      <c r="Q1403" s="123"/>
    </row>
    <row r="1404" spans="1:17" s="137" customFormat="1" ht="45">
      <c r="A1404" s="123" t="s">
        <v>5862</v>
      </c>
      <c r="B1404" s="113" t="s">
        <v>2140</v>
      </c>
      <c r="C1404" s="135" t="s">
        <v>2104</v>
      </c>
      <c r="D1404" s="123" t="s">
        <v>295</v>
      </c>
      <c r="E1404" s="123" t="s">
        <v>2105</v>
      </c>
      <c r="F1404" s="123" t="s">
        <v>295</v>
      </c>
      <c r="G1404" s="123" t="s">
        <v>2058</v>
      </c>
      <c r="H1404" s="138" t="s">
        <v>2298</v>
      </c>
      <c r="I1404" s="123" t="s">
        <v>710</v>
      </c>
      <c r="J1404" s="123" t="s">
        <v>172</v>
      </c>
      <c r="K1404" s="123">
        <v>4</v>
      </c>
      <c r="L1404" s="123">
        <v>1</v>
      </c>
      <c r="M1404" s="123" t="s">
        <v>2056</v>
      </c>
      <c r="N1404" s="136">
        <v>1</v>
      </c>
      <c r="O1404" s="136">
        <v>1</v>
      </c>
      <c r="P1404" s="123"/>
      <c r="Q1404" s="123"/>
    </row>
    <row r="1405" spans="1:17" s="137" customFormat="1" ht="45">
      <c r="A1405" s="123" t="s">
        <v>5862</v>
      </c>
      <c r="B1405" s="113" t="s">
        <v>2140</v>
      </c>
      <c r="C1405" s="135" t="s">
        <v>2104</v>
      </c>
      <c r="D1405" s="123" t="s">
        <v>295</v>
      </c>
      <c r="E1405" s="123" t="s">
        <v>2105</v>
      </c>
      <c r="F1405" s="123" t="s">
        <v>295</v>
      </c>
      <c r="G1405" s="123" t="s">
        <v>2058</v>
      </c>
      <c r="H1405" s="138" t="s">
        <v>2059</v>
      </c>
      <c r="I1405" s="123" t="s">
        <v>710</v>
      </c>
      <c r="J1405" s="123" t="s">
        <v>172</v>
      </c>
      <c r="K1405" s="123">
        <v>4</v>
      </c>
      <c r="L1405" s="123">
        <v>4</v>
      </c>
      <c r="M1405" s="123" t="s">
        <v>255</v>
      </c>
      <c r="N1405" s="136">
        <v>0.75</v>
      </c>
      <c r="O1405" s="136">
        <v>0.5</v>
      </c>
      <c r="P1405" s="123"/>
      <c r="Q1405" s="123" t="s">
        <v>2060</v>
      </c>
    </row>
    <row r="1406" spans="1:17" s="137" customFormat="1" ht="45">
      <c r="A1406" s="123" t="s">
        <v>5862</v>
      </c>
      <c r="B1406" s="113" t="s">
        <v>2140</v>
      </c>
      <c r="C1406" s="135" t="s">
        <v>2104</v>
      </c>
      <c r="D1406" s="123" t="s">
        <v>295</v>
      </c>
      <c r="E1406" s="123" t="s">
        <v>2105</v>
      </c>
      <c r="F1406" s="123" t="s">
        <v>295</v>
      </c>
      <c r="G1406" s="123" t="s">
        <v>2053</v>
      </c>
      <c r="H1406" s="138" t="s">
        <v>2118</v>
      </c>
      <c r="I1406" s="123" t="s">
        <v>710</v>
      </c>
      <c r="J1406" s="123" t="s">
        <v>172</v>
      </c>
      <c r="K1406" s="123">
        <v>4</v>
      </c>
      <c r="L1406" s="123">
        <v>4</v>
      </c>
      <c r="M1406" s="123" t="s">
        <v>2056</v>
      </c>
      <c r="N1406" s="136">
        <v>1</v>
      </c>
      <c r="O1406" s="136">
        <v>0.25</v>
      </c>
      <c r="P1406" s="123"/>
      <c r="Q1406" s="123"/>
    </row>
    <row r="1407" spans="1:17" s="137" customFormat="1" ht="63">
      <c r="A1407" s="123" t="s">
        <v>5862</v>
      </c>
      <c r="B1407" s="113" t="s">
        <v>2140</v>
      </c>
      <c r="C1407" s="135" t="s">
        <v>2104</v>
      </c>
      <c r="D1407" s="123" t="s">
        <v>295</v>
      </c>
      <c r="E1407" s="123" t="s">
        <v>2105</v>
      </c>
      <c r="F1407" s="123" t="s">
        <v>295</v>
      </c>
      <c r="G1407" s="123" t="s">
        <v>2058</v>
      </c>
      <c r="H1407" s="138" t="s">
        <v>2062</v>
      </c>
      <c r="I1407" s="123" t="s">
        <v>710</v>
      </c>
      <c r="J1407" s="123" t="s">
        <v>172</v>
      </c>
      <c r="K1407" s="123">
        <v>4</v>
      </c>
      <c r="L1407" s="123">
        <v>4</v>
      </c>
      <c r="M1407" s="123" t="s">
        <v>255</v>
      </c>
      <c r="N1407" s="136">
        <v>1</v>
      </c>
      <c r="O1407" s="136">
        <v>0.75</v>
      </c>
      <c r="P1407" s="123"/>
      <c r="Q1407" s="123" t="s">
        <v>2063</v>
      </c>
    </row>
    <row r="1408" spans="1:17" s="137" customFormat="1" ht="47.25">
      <c r="A1408" s="123" t="s">
        <v>5862</v>
      </c>
      <c r="B1408" s="113" t="s">
        <v>2140</v>
      </c>
      <c r="C1408" s="135" t="s">
        <v>2104</v>
      </c>
      <c r="D1408" s="123" t="s">
        <v>295</v>
      </c>
      <c r="E1408" s="123" t="s">
        <v>2105</v>
      </c>
      <c r="F1408" s="123" t="s">
        <v>295</v>
      </c>
      <c r="G1408" s="123" t="s">
        <v>2053</v>
      </c>
      <c r="H1408" s="138" t="s">
        <v>2299</v>
      </c>
      <c r="I1408" s="123" t="s">
        <v>710</v>
      </c>
      <c r="J1408" s="123" t="s">
        <v>172</v>
      </c>
      <c r="K1408" s="123">
        <v>4</v>
      </c>
      <c r="L1408" s="123">
        <v>1</v>
      </c>
      <c r="M1408" s="123" t="s">
        <v>2056</v>
      </c>
      <c r="N1408" s="136">
        <v>1</v>
      </c>
      <c r="O1408" s="136">
        <v>1</v>
      </c>
      <c r="P1408" s="123"/>
      <c r="Q1408" s="123"/>
    </row>
    <row r="1409" spans="1:17" s="137" customFormat="1" ht="45">
      <c r="A1409" s="123" t="s">
        <v>5862</v>
      </c>
      <c r="B1409" s="113" t="s">
        <v>2140</v>
      </c>
      <c r="C1409" s="135" t="s">
        <v>2104</v>
      </c>
      <c r="D1409" s="123" t="s">
        <v>295</v>
      </c>
      <c r="E1409" s="123" t="s">
        <v>2105</v>
      </c>
      <c r="F1409" s="123" t="s">
        <v>295</v>
      </c>
      <c r="G1409" s="123" t="s">
        <v>71</v>
      </c>
      <c r="H1409" s="138" t="s">
        <v>2030</v>
      </c>
      <c r="I1409" s="123" t="s">
        <v>710</v>
      </c>
      <c r="J1409" s="123" t="s">
        <v>172</v>
      </c>
      <c r="K1409" s="123">
        <v>4</v>
      </c>
      <c r="L1409" s="123">
        <v>1</v>
      </c>
      <c r="M1409" s="123" t="s">
        <v>2056</v>
      </c>
      <c r="N1409" s="136">
        <v>1</v>
      </c>
      <c r="O1409" s="136">
        <v>1</v>
      </c>
      <c r="P1409" s="123"/>
      <c r="Q1409" s="123"/>
    </row>
    <row r="1410" spans="1:17" s="137" customFormat="1" ht="45">
      <c r="A1410" s="123" t="s">
        <v>5862</v>
      </c>
      <c r="B1410" s="113" t="s">
        <v>2140</v>
      </c>
      <c r="C1410" s="135" t="s">
        <v>2104</v>
      </c>
      <c r="D1410" s="123" t="s">
        <v>295</v>
      </c>
      <c r="E1410" s="123" t="s">
        <v>2105</v>
      </c>
      <c r="F1410" s="123" t="s">
        <v>295</v>
      </c>
      <c r="G1410" s="123" t="s">
        <v>2058</v>
      </c>
      <c r="H1410" s="138" t="s">
        <v>2298</v>
      </c>
      <c r="I1410" s="123" t="s">
        <v>710</v>
      </c>
      <c r="J1410" s="123" t="s">
        <v>172</v>
      </c>
      <c r="K1410" s="123">
        <v>4</v>
      </c>
      <c r="L1410" s="123">
        <v>1</v>
      </c>
      <c r="M1410" s="123" t="s">
        <v>2056</v>
      </c>
      <c r="N1410" s="136">
        <v>1</v>
      </c>
      <c r="O1410" s="136">
        <v>1</v>
      </c>
      <c r="P1410" s="123"/>
      <c r="Q1410" s="123"/>
    </row>
    <row r="1411" spans="1:17" s="137" customFormat="1" ht="45">
      <c r="A1411" s="123" t="s">
        <v>5862</v>
      </c>
      <c r="B1411" s="113" t="s">
        <v>2140</v>
      </c>
      <c r="C1411" s="135" t="s">
        <v>2104</v>
      </c>
      <c r="D1411" s="123" t="s">
        <v>295</v>
      </c>
      <c r="E1411" s="123" t="s">
        <v>2105</v>
      </c>
      <c r="F1411" s="123" t="s">
        <v>295</v>
      </c>
      <c r="G1411" s="123" t="s">
        <v>2058</v>
      </c>
      <c r="H1411" s="138" t="s">
        <v>2184</v>
      </c>
      <c r="I1411" s="123" t="s">
        <v>710</v>
      </c>
      <c r="J1411" s="123" t="s">
        <v>172</v>
      </c>
      <c r="K1411" s="123">
        <v>4</v>
      </c>
      <c r="L1411" s="123">
        <v>1</v>
      </c>
      <c r="M1411" s="123" t="s">
        <v>255</v>
      </c>
      <c r="N1411" s="136">
        <v>1</v>
      </c>
      <c r="O1411" s="136">
        <v>1</v>
      </c>
      <c r="P1411" s="123"/>
      <c r="Q1411" s="123" t="s">
        <v>2066</v>
      </c>
    </row>
    <row r="1412" spans="1:17" s="137" customFormat="1" ht="45">
      <c r="A1412" s="123" t="s">
        <v>5862</v>
      </c>
      <c r="B1412" s="113" t="s">
        <v>2140</v>
      </c>
      <c r="C1412" s="135" t="s">
        <v>2104</v>
      </c>
      <c r="D1412" s="123" t="s">
        <v>295</v>
      </c>
      <c r="E1412" s="123" t="s">
        <v>2105</v>
      </c>
      <c r="F1412" s="123" t="s">
        <v>295</v>
      </c>
      <c r="G1412" s="123" t="s">
        <v>2053</v>
      </c>
      <c r="H1412" s="138" t="s">
        <v>2136</v>
      </c>
      <c r="I1412" s="123" t="s">
        <v>710</v>
      </c>
      <c r="J1412" s="123" t="s">
        <v>172</v>
      </c>
      <c r="K1412" s="123">
        <v>4</v>
      </c>
      <c r="L1412" s="123">
        <v>2</v>
      </c>
      <c r="M1412" s="123" t="s">
        <v>2056</v>
      </c>
      <c r="N1412" s="136">
        <v>1</v>
      </c>
      <c r="O1412" s="136">
        <v>1</v>
      </c>
      <c r="P1412" s="123"/>
      <c r="Q1412" s="123"/>
    </row>
    <row r="1413" spans="1:17" s="137" customFormat="1" ht="45">
      <c r="A1413" s="123" t="s">
        <v>5862</v>
      </c>
      <c r="B1413" s="113" t="s">
        <v>2140</v>
      </c>
      <c r="C1413" s="135" t="s">
        <v>2104</v>
      </c>
      <c r="D1413" s="123" t="s">
        <v>295</v>
      </c>
      <c r="E1413" s="123" t="s">
        <v>2105</v>
      </c>
      <c r="F1413" s="123" t="s">
        <v>295</v>
      </c>
      <c r="G1413" s="123" t="s">
        <v>2058</v>
      </c>
      <c r="H1413" s="138" t="s">
        <v>2300</v>
      </c>
      <c r="I1413" s="123" t="s">
        <v>710</v>
      </c>
      <c r="J1413" s="123" t="s">
        <v>172</v>
      </c>
      <c r="K1413" s="123">
        <v>4</v>
      </c>
      <c r="L1413" s="123">
        <v>1</v>
      </c>
      <c r="M1413" s="123" t="s">
        <v>2056</v>
      </c>
      <c r="N1413" s="136">
        <v>1</v>
      </c>
      <c r="O1413" s="136">
        <v>1</v>
      </c>
      <c r="P1413" s="123"/>
      <c r="Q1413" s="123"/>
    </row>
    <row r="1414" spans="1:17" s="137" customFormat="1" ht="45">
      <c r="A1414" s="123" t="s">
        <v>5862</v>
      </c>
      <c r="B1414" s="113" t="s">
        <v>2140</v>
      </c>
      <c r="C1414" s="135" t="s">
        <v>2104</v>
      </c>
      <c r="D1414" s="123" t="s">
        <v>295</v>
      </c>
      <c r="E1414" s="123" t="s">
        <v>2105</v>
      </c>
      <c r="F1414" s="123" t="s">
        <v>295</v>
      </c>
      <c r="G1414" s="123" t="s">
        <v>2058</v>
      </c>
      <c r="H1414" s="138" t="s">
        <v>2301</v>
      </c>
      <c r="I1414" s="123" t="s">
        <v>710</v>
      </c>
      <c r="J1414" s="123" t="s">
        <v>172</v>
      </c>
      <c r="K1414" s="123">
        <v>4</v>
      </c>
      <c r="L1414" s="123">
        <v>1</v>
      </c>
      <c r="M1414" s="123" t="s">
        <v>2056</v>
      </c>
      <c r="N1414" s="136">
        <v>1</v>
      </c>
      <c r="O1414" s="136">
        <v>1</v>
      </c>
      <c r="P1414" s="123"/>
      <c r="Q1414" s="123"/>
    </row>
    <row r="1415" spans="1:17" s="137" customFormat="1" ht="47.25">
      <c r="A1415" s="123" t="s">
        <v>5862</v>
      </c>
      <c r="B1415" s="113" t="s">
        <v>2140</v>
      </c>
      <c r="C1415" s="135" t="s">
        <v>2104</v>
      </c>
      <c r="D1415" s="123" t="s">
        <v>295</v>
      </c>
      <c r="E1415" s="123" t="s">
        <v>2105</v>
      </c>
      <c r="F1415" s="123" t="s">
        <v>295</v>
      </c>
      <c r="G1415" s="123" t="s">
        <v>2058</v>
      </c>
      <c r="H1415" s="138" t="s">
        <v>2085</v>
      </c>
      <c r="I1415" s="123" t="s">
        <v>710</v>
      </c>
      <c r="J1415" s="123" t="s">
        <v>172</v>
      </c>
      <c r="K1415" s="123">
        <v>4</v>
      </c>
      <c r="L1415" s="123">
        <v>2</v>
      </c>
      <c r="M1415" s="123" t="s">
        <v>2056</v>
      </c>
      <c r="N1415" s="136">
        <v>1</v>
      </c>
      <c r="O1415" s="136">
        <v>0.5</v>
      </c>
      <c r="P1415" s="123"/>
      <c r="Q1415" s="123" t="s">
        <v>2066</v>
      </c>
    </row>
    <row r="1416" spans="1:17" s="137" customFormat="1" ht="45">
      <c r="A1416" s="123" t="s">
        <v>5862</v>
      </c>
      <c r="B1416" s="113" t="s">
        <v>2140</v>
      </c>
      <c r="C1416" s="135" t="s">
        <v>2104</v>
      </c>
      <c r="D1416" s="123" t="s">
        <v>295</v>
      </c>
      <c r="E1416" s="123" t="s">
        <v>2105</v>
      </c>
      <c r="F1416" s="123" t="s">
        <v>295</v>
      </c>
      <c r="G1416" s="123" t="s">
        <v>2058</v>
      </c>
      <c r="H1416" s="138" t="s">
        <v>2302</v>
      </c>
      <c r="I1416" s="123" t="s">
        <v>710</v>
      </c>
      <c r="J1416" s="123" t="s">
        <v>172</v>
      </c>
      <c r="K1416" s="123">
        <v>4</v>
      </c>
      <c r="L1416" s="123">
        <v>1</v>
      </c>
      <c r="M1416" s="123" t="s">
        <v>2056</v>
      </c>
      <c r="N1416" s="136">
        <v>1</v>
      </c>
      <c r="O1416" s="136">
        <v>1</v>
      </c>
      <c r="P1416" s="123"/>
      <c r="Q1416" s="123"/>
    </row>
    <row r="1417" spans="1:17" s="137" customFormat="1" ht="45">
      <c r="A1417" s="123" t="s">
        <v>5862</v>
      </c>
      <c r="B1417" s="113" t="s">
        <v>2140</v>
      </c>
      <c r="C1417" s="135" t="s">
        <v>2104</v>
      </c>
      <c r="D1417" s="123" t="s">
        <v>295</v>
      </c>
      <c r="E1417" s="123" t="s">
        <v>2105</v>
      </c>
      <c r="F1417" s="123" t="s">
        <v>295</v>
      </c>
      <c r="G1417" s="123" t="s">
        <v>71</v>
      </c>
      <c r="H1417" s="138" t="s">
        <v>2303</v>
      </c>
      <c r="I1417" s="123" t="s">
        <v>710</v>
      </c>
      <c r="J1417" s="123" t="s">
        <v>172</v>
      </c>
      <c r="K1417" s="123">
        <v>4</v>
      </c>
      <c r="L1417" s="123">
        <v>1</v>
      </c>
      <c r="M1417" s="123" t="s">
        <v>2056</v>
      </c>
      <c r="N1417" s="136">
        <v>1</v>
      </c>
      <c r="O1417" s="136">
        <v>1</v>
      </c>
      <c r="P1417" s="123"/>
      <c r="Q1417" s="123"/>
    </row>
    <row r="1418" spans="1:17" s="137" customFormat="1" ht="45">
      <c r="A1418" s="123" t="s">
        <v>5862</v>
      </c>
      <c r="B1418" s="113" t="s">
        <v>2140</v>
      </c>
      <c r="C1418" s="135" t="s">
        <v>2104</v>
      </c>
      <c r="D1418" s="123" t="s">
        <v>295</v>
      </c>
      <c r="E1418" s="123" t="s">
        <v>2105</v>
      </c>
      <c r="F1418" s="123" t="s">
        <v>295</v>
      </c>
      <c r="G1418" s="123" t="s">
        <v>2053</v>
      </c>
      <c r="H1418" s="138" t="s">
        <v>2304</v>
      </c>
      <c r="I1418" s="123" t="s">
        <v>710</v>
      </c>
      <c r="J1418" s="123" t="s">
        <v>172</v>
      </c>
      <c r="K1418" s="123">
        <v>4</v>
      </c>
      <c r="L1418" s="123">
        <v>1</v>
      </c>
      <c r="M1418" s="123" t="s">
        <v>2056</v>
      </c>
      <c r="N1418" s="136">
        <v>1</v>
      </c>
      <c r="O1418" s="136">
        <v>1</v>
      </c>
      <c r="P1418" s="123"/>
      <c r="Q1418" s="123"/>
    </row>
    <row r="1419" spans="1:17" s="137" customFormat="1" ht="45">
      <c r="A1419" s="123" t="s">
        <v>5862</v>
      </c>
      <c r="B1419" s="113" t="s">
        <v>2140</v>
      </c>
      <c r="C1419" s="135" t="s">
        <v>2104</v>
      </c>
      <c r="D1419" s="123" t="s">
        <v>295</v>
      </c>
      <c r="E1419" s="123" t="s">
        <v>2105</v>
      </c>
      <c r="F1419" s="123" t="s">
        <v>295</v>
      </c>
      <c r="G1419" s="123" t="s">
        <v>2058</v>
      </c>
      <c r="H1419" s="138" t="s">
        <v>2305</v>
      </c>
      <c r="I1419" s="123" t="s">
        <v>710</v>
      </c>
      <c r="J1419" s="123" t="s">
        <v>172</v>
      </c>
      <c r="K1419" s="123">
        <v>4</v>
      </c>
      <c r="L1419" s="123">
        <v>1</v>
      </c>
      <c r="M1419" s="123" t="s">
        <v>2056</v>
      </c>
      <c r="N1419" s="136">
        <v>1</v>
      </c>
      <c r="O1419" s="136">
        <v>1</v>
      </c>
      <c r="P1419" s="123"/>
      <c r="Q1419" s="123" t="s">
        <v>2066</v>
      </c>
    </row>
    <row r="1420" spans="1:17" s="137" customFormat="1" ht="45">
      <c r="A1420" s="123" t="s">
        <v>5862</v>
      </c>
      <c r="B1420" s="113" t="s">
        <v>2140</v>
      </c>
      <c r="C1420" s="135" t="s">
        <v>2104</v>
      </c>
      <c r="D1420" s="123" t="s">
        <v>295</v>
      </c>
      <c r="E1420" s="123" t="s">
        <v>2105</v>
      </c>
      <c r="F1420" s="123" t="s">
        <v>295</v>
      </c>
      <c r="G1420" s="123" t="s">
        <v>2053</v>
      </c>
      <c r="H1420" s="138" t="s">
        <v>2306</v>
      </c>
      <c r="I1420" s="123" t="s">
        <v>710</v>
      </c>
      <c r="J1420" s="123" t="s">
        <v>172</v>
      </c>
      <c r="K1420" s="123">
        <v>4</v>
      </c>
      <c r="L1420" s="123">
        <v>1</v>
      </c>
      <c r="M1420" s="123" t="s">
        <v>2056</v>
      </c>
      <c r="N1420" s="136">
        <v>1</v>
      </c>
      <c r="O1420" s="136">
        <v>1</v>
      </c>
      <c r="P1420" s="123"/>
      <c r="Q1420" s="123"/>
    </row>
    <row r="1421" spans="1:17" s="137" customFormat="1" ht="60">
      <c r="A1421" s="123" t="s">
        <v>5862</v>
      </c>
      <c r="B1421" s="113" t="s">
        <v>2140</v>
      </c>
      <c r="C1421" s="135">
        <v>29</v>
      </c>
      <c r="D1421" s="123" t="s">
        <v>2223</v>
      </c>
      <c r="E1421" s="123">
        <v>291</v>
      </c>
      <c r="F1421" s="123" t="s">
        <v>2223</v>
      </c>
      <c r="G1421" s="123" t="s">
        <v>2053</v>
      </c>
      <c r="H1421" s="138" t="s">
        <v>2156</v>
      </c>
      <c r="I1421" s="123" t="s">
        <v>710</v>
      </c>
      <c r="J1421" s="123" t="s">
        <v>172</v>
      </c>
      <c r="K1421" s="123">
        <v>3</v>
      </c>
      <c r="L1421" s="123">
        <v>2</v>
      </c>
      <c r="M1421" s="123" t="s">
        <v>255</v>
      </c>
      <c r="N1421" s="136">
        <v>1</v>
      </c>
      <c r="O1421" s="136">
        <v>0.5</v>
      </c>
      <c r="P1421" s="123"/>
      <c r="Q1421" s="123"/>
    </row>
    <row r="1422" spans="1:17" s="137" customFormat="1" ht="60">
      <c r="A1422" s="123" t="s">
        <v>5862</v>
      </c>
      <c r="B1422" s="113" t="s">
        <v>2140</v>
      </c>
      <c r="C1422" s="135">
        <v>29</v>
      </c>
      <c r="D1422" s="123" t="s">
        <v>2223</v>
      </c>
      <c r="E1422" s="123">
        <v>291</v>
      </c>
      <c r="F1422" s="123" t="s">
        <v>2223</v>
      </c>
      <c r="G1422" s="123" t="s">
        <v>2053</v>
      </c>
      <c r="H1422" s="138" t="s">
        <v>2307</v>
      </c>
      <c r="I1422" s="123" t="s">
        <v>710</v>
      </c>
      <c r="J1422" s="123" t="s">
        <v>172</v>
      </c>
      <c r="K1422" s="123">
        <v>3</v>
      </c>
      <c r="L1422" s="123">
        <v>1</v>
      </c>
      <c r="M1422" s="123" t="s">
        <v>255</v>
      </c>
      <c r="N1422" s="136">
        <v>1</v>
      </c>
      <c r="O1422" s="136">
        <v>1</v>
      </c>
      <c r="P1422" s="123"/>
      <c r="Q1422" s="123" t="s">
        <v>2308</v>
      </c>
    </row>
    <row r="1423" spans="1:17" s="137" customFormat="1" ht="60">
      <c r="A1423" s="123" t="s">
        <v>5862</v>
      </c>
      <c r="B1423" s="113" t="s">
        <v>2140</v>
      </c>
      <c r="C1423" s="135">
        <v>29</v>
      </c>
      <c r="D1423" s="123" t="s">
        <v>2223</v>
      </c>
      <c r="E1423" s="123">
        <v>291</v>
      </c>
      <c r="F1423" s="123" t="s">
        <v>2223</v>
      </c>
      <c r="G1423" s="123" t="s">
        <v>2053</v>
      </c>
      <c r="H1423" s="138" t="s">
        <v>2160</v>
      </c>
      <c r="I1423" s="123" t="s">
        <v>710</v>
      </c>
      <c r="J1423" s="123" t="s">
        <v>172</v>
      </c>
      <c r="K1423" s="123">
        <v>3</v>
      </c>
      <c r="L1423" s="123">
        <v>2</v>
      </c>
      <c r="M1423" s="123" t="s">
        <v>255</v>
      </c>
      <c r="N1423" s="136">
        <v>1</v>
      </c>
      <c r="O1423" s="136">
        <v>1</v>
      </c>
      <c r="P1423" s="123"/>
      <c r="Q1423" s="123"/>
    </row>
    <row r="1424" spans="1:17" s="137" customFormat="1" ht="60">
      <c r="A1424" s="123" t="s">
        <v>5862</v>
      </c>
      <c r="B1424" s="113" t="s">
        <v>2140</v>
      </c>
      <c r="C1424" s="135">
        <v>29</v>
      </c>
      <c r="D1424" s="123" t="s">
        <v>2223</v>
      </c>
      <c r="E1424" s="123">
        <v>291</v>
      </c>
      <c r="F1424" s="123" t="s">
        <v>2223</v>
      </c>
      <c r="G1424" s="123" t="s">
        <v>2053</v>
      </c>
      <c r="H1424" s="138" t="s">
        <v>2160</v>
      </c>
      <c r="I1424" s="123" t="s">
        <v>710</v>
      </c>
      <c r="J1424" s="123" t="s">
        <v>172</v>
      </c>
      <c r="K1424" s="123">
        <v>4</v>
      </c>
      <c r="L1424" s="123">
        <v>1</v>
      </c>
      <c r="M1424" s="123" t="s">
        <v>255</v>
      </c>
      <c r="N1424" s="136">
        <v>1</v>
      </c>
      <c r="O1424" s="136">
        <v>1</v>
      </c>
      <c r="P1424" s="123"/>
      <c r="Q1424" s="123"/>
    </row>
    <row r="1425" spans="1:17" s="137" customFormat="1" ht="60">
      <c r="A1425" s="123" t="s">
        <v>5862</v>
      </c>
      <c r="B1425" s="113" t="s">
        <v>2140</v>
      </c>
      <c r="C1425" s="135">
        <v>29</v>
      </c>
      <c r="D1425" s="123" t="s">
        <v>2223</v>
      </c>
      <c r="E1425" s="123">
        <v>291</v>
      </c>
      <c r="F1425" s="123" t="s">
        <v>2223</v>
      </c>
      <c r="G1425" s="123" t="s">
        <v>2058</v>
      </c>
      <c r="H1425" s="138" t="s">
        <v>2309</v>
      </c>
      <c r="I1425" s="123" t="s">
        <v>710</v>
      </c>
      <c r="J1425" s="123" t="s">
        <v>172</v>
      </c>
      <c r="K1425" s="123">
        <v>4</v>
      </c>
      <c r="L1425" s="123">
        <v>1</v>
      </c>
      <c r="M1425" s="123" t="s">
        <v>2056</v>
      </c>
      <c r="N1425" s="136">
        <v>1</v>
      </c>
      <c r="O1425" s="136">
        <v>1</v>
      </c>
      <c r="P1425" s="123"/>
      <c r="Q1425" s="123"/>
    </row>
    <row r="1426" spans="1:17" s="137" customFormat="1" ht="60">
      <c r="A1426" s="123" t="s">
        <v>5862</v>
      </c>
      <c r="B1426" s="113" t="s">
        <v>2140</v>
      </c>
      <c r="C1426" s="135">
        <v>29</v>
      </c>
      <c r="D1426" s="123" t="s">
        <v>2223</v>
      </c>
      <c r="E1426" s="123">
        <v>291</v>
      </c>
      <c r="F1426" s="123" t="s">
        <v>2223</v>
      </c>
      <c r="G1426" s="123" t="s">
        <v>2053</v>
      </c>
      <c r="H1426" s="138" t="s">
        <v>2307</v>
      </c>
      <c r="I1426" s="123" t="s">
        <v>710</v>
      </c>
      <c r="J1426" s="123" t="s">
        <v>172</v>
      </c>
      <c r="K1426" s="123">
        <v>4</v>
      </c>
      <c r="L1426" s="123">
        <v>2</v>
      </c>
      <c r="M1426" s="123" t="s">
        <v>255</v>
      </c>
      <c r="N1426" s="136">
        <v>1</v>
      </c>
      <c r="O1426" s="136">
        <v>0.5</v>
      </c>
      <c r="P1426" s="123"/>
      <c r="Q1426" s="123" t="s">
        <v>2308</v>
      </c>
    </row>
    <row r="1427" spans="1:17" s="137" customFormat="1" ht="60">
      <c r="A1427" s="123" t="s">
        <v>5862</v>
      </c>
      <c r="B1427" s="113" t="s">
        <v>2140</v>
      </c>
      <c r="C1427" s="135">
        <v>29</v>
      </c>
      <c r="D1427" s="123" t="s">
        <v>2223</v>
      </c>
      <c r="E1427" s="123">
        <v>291</v>
      </c>
      <c r="F1427" s="123" t="s">
        <v>2223</v>
      </c>
      <c r="G1427" s="123" t="s">
        <v>2053</v>
      </c>
      <c r="H1427" s="138" t="s">
        <v>2156</v>
      </c>
      <c r="I1427" s="123" t="s">
        <v>710</v>
      </c>
      <c r="J1427" s="123" t="s">
        <v>172</v>
      </c>
      <c r="K1427" s="123">
        <v>4</v>
      </c>
      <c r="L1427" s="123">
        <v>1</v>
      </c>
      <c r="M1427" s="123" t="s">
        <v>255</v>
      </c>
      <c r="N1427" s="136">
        <v>1</v>
      </c>
      <c r="O1427" s="136">
        <v>1</v>
      </c>
      <c r="P1427" s="123"/>
      <c r="Q1427" s="123"/>
    </row>
    <row r="1428" spans="1:17" s="137" customFormat="1" ht="45">
      <c r="A1428" s="123" t="s">
        <v>5862</v>
      </c>
      <c r="B1428" s="113" t="s">
        <v>2140</v>
      </c>
      <c r="C1428" s="51" t="s">
        <v>263</v>
      </c>
      <c r="D1428" s="51" t="s">
        <v>264</v>
      </c>
      <c r="E1428" s="236" t="s">
        <v>9623</v>
      </c>
      <c r="F1428" s="123" t="s">
        <v>2153</v>
      </c>
      <c r="G1428" s="123" t="s">
        <v>2053</v>
      </c>
      <c r="H1428" s="138" t="s">
        <v>2307</v>
      </c>
      <c r="I1428" s="123" t="s">
        <v>710</v>
      </c>
      <c r="J1428" s="123" t="s">
        <v>172</v>
      </c>
      <c r="K1428" s="123">
        <v>3</v>
      </c>
      <c r="L1428" s="123">
        <v>2</v>
      </c>
      <c r="M1428" s="123" t="s">
        <v>255</v>
      </c>
      <c r="N1428" s="136">
        <v>1</v>
      </c>
      <c r="O1428" s="136">
        <v>0.5</v>
      </c>
      <c r="P1428" s="123"/>
      <c r="Q1428" s="123" t="s">
        <v>2308</v>
      </c>
    </row>
    <row r="1429" spans="1:17" s="137" customFormat="1" ht="45">
      <c r="A1429" s="123" t="s">
        <v>5862</v>
      </c>
      <c r="B1429" s="113" t="s">
        <v>2140</v>
      </c>
      <c r="C1429" s="51" t="s">
        <v>263</v>
      </c>
      <c r="D1429" s="51" t="s">
        <v>264</v>
      </c>
      <c r="E1429" s="236" t="s">
        <v>9623</v>
      </c>
      <c r="F1429" s="123" t="s">
        <v>2153</v>
      </c>
      <c r="G1429" s="123" t="s">
        <v>71</v>
      </c>
      <c r="H1429" s="138" t="s">
        <v>2149</v>
      </c>
      <c r="I1429" s="123" t="s">
        <v>710</v>
      </c>
      <c r="J1429" s="123" t="s">
        <v>172</v>
      </c>
      <c r="K1429" s="123">
        <v>3</v>
      </c>
      <c r="L1429" s="123">
        <v>1</v>
      </c>
      <c r="M1429" s="123" t="s">
        <v>255</v>
      </c>
      <c r="N1429" s="136">
        <v>1</v>
      </c>
      <c r="O1429" s="136">
        <v>1</v>
      </c>
      <c r="P1429" s="123"/>
      <c r="Q1429" s="123" t="s">
        <v>2310</v>
      </c>
    </row>
    <row r="1430" spans="1:17" s="137" customFormat="1" ht="45">
      <c r="A1430" s="123" t="s">
        <v>5862</v>
      </c>
      <c r="B1430" s="113" t="s">
        <v>2140</v>
      </c>
      <c r="C1430" s="51" t="s">
        <v>263</v>
      </c>
      <c r="D1430" s="51" t="s">
        <v>264</v>
      </c>
      <c r="E1430" s="236" t="s">
        <v>9623</v>
      </c>
      <c r="F1430" s="123" t="s">
        <v>2153</v>
      </c>
      <c r="G1430" s="123" t="s">
        <v>2053</v>
      </c>
      <c r="H1430" s="139" t="s">
        <v>2150</v>
      </c>
      <c r="I1430" s="123" t="s">
        <v>710</v>
      </c>
      <c r="J1430" s="123" t="s">
        <v>172</v>
      </c>
      <c r="K1430" s="123">
        <v>3</v>
      </c>
      <c r="L1430" s="123">
        <v>2</v>
      </c>
      <c r="M1430" s="123" t="s">
        <v>255</v>
      </c>
      <c r="N1430" s="136">
        <v>1</v>
      </c>
      <c r="O1430" s="136">
        <v>0.5</v>
      </c>
      <c r="P1430" s="123"/>
      <c r="Q1430" s="123"/>
    </row>
    <row r="1431" spans="1:17" s="137" customFormat="1" ht="45">
      <c r="A1431" s="123" t="s">
        <v>5862</v>
      </c>
      <c r="B1431" s="113" t="s">
        <v>2140</v>
      </c>
      <c r="C1431" s="123" t="s">
        <v>181</v>
      </c>
      <c r="D1431" s="612" t="s">
        <v>182</v>
      </c>
      <c r="E1431" s="123" t="s">
        <v>792</v>
      </c>
      <c r="F1431" s="123" t="s">
        <v>295</v>
      </c>
      <c r="G1431" s="123" t="s">
        <v>2053</v>
      </c>
      <c r="H1431" s="140" t="s">
        <v>2311</v>
      </c>
      <c r="I1431" s="123" t="s">
        <v>710</v>
      </c>
      <c r="J1431" s="123" t="s">
        <v>689</v>
      </c>
      <c r="K1431" s="123">
        <v>1</v>
      </c>
      <c r="L1431" s="123">
        <v>1</v>
      </c>
      <c r="M1431" s="123" t="s">
        <v>2056</v>
      </c>
      <c r="N1431" s="136">
        <v>1</v>
      </c>
      <c r="O1431" s="136">
        <v>1</v>
      </c>
      <c r="P1431" s="123"/>
      <c r="Q1431" s="123"/>
    </row>
    <row r="1432" spans="1:17" s="137" customFormat="1" ht="45">
      <c r="A1432" s="123" t="s">
        <v>5862</v>
      </c>
      <c r="B1432" s="113" t="s">
        <v>2140</v>
      </c>
      <c r="C1432" s="123" t="s">
        <v>181</v>
      </c>
      <c r="D1432" s="612" t="s">
        <v>182</v>
      </c>
      <c r="E1432" s="123" t="s">
        <v>792</v>
      </c>
      <c r="F1432" s="123" t="s">
        <v>295</v>
      </c>
      <c r="G1432" s="123" t="s">
        <v>2053</v>
      </c>
      <c r="H1432" s="140" t="s">
        <v>2312</v>
      </c>
      <c r="I1432" s="123" t="s">
        <v>710</v>
      </c>
      <c r="J1432" s="123" t="s">
        <v>689</v>
      </c>
      <c r="K1432" s="123">
        <v>1</v>
      </c>
      <c r="L1432" s="123">
        <v>1</v>
      </c>
      <c r="M1432" s="123" t="s">
        <v>2056</v>
      </c>
      <c r="N1432" s="136">
        <v>1</v>
      </c>
      <c r="O1432" s="136">
        <v>1</v>
      </c>
      <c r="P1432" s="123"/>
      <c r="Q1432" s="123"/>
    </row>
    <row r="1433" spans="1:17" s="137" customFormat="1" ht="63">
      <c r="A1433" s="123" t="s">
        <v>5862</v>
      </c>
      <c r="B1433" s="113" t="s">
        <v>2140</v>
      </c>
      <c r="C1433" s="123" t="s">
        <v>181</v>
      </c>
      <c r="D1433" s="612" t="s">
        <v>182</v>
      </c>
      <c r="E1433" s="123" t="s">
        <v>792</v>
      </c>
      <c r="F1433" s="123" t="s">
        <v>295</v>
      </c>
      <c r="G1433" s="123" t="s">
        <v>2058</v>
      </c>
      <c r="H1433" s="140" t="s">
        <v>2062</v>
      </c>
      <c r="I1433" s="123" t="s">
        <v>710</v>
      </c>
      <c r="J1433" s="123" t="s">
        <v>689</v>
      </c>
      <c r="K1433" s="123">
        <v>1</v>
      </c>
      <c r="L1433" s="123">
        <v>3</v>
      </c>
      <c r="M1433" s="123" t="s">
        <v>2056</v>
      </c>
      <c r="N1433" s="136">
        <v>1</v>
      </c>
      <c r="O1433" s="136">
        <v>0.33</v>
      </c>
      <c r="P1433" s="123"/>
      <c r="Q1433" s="123" t="s">
        <v>2063</v>
      </c>
    </row>
    <row r="1434" spans="1:17" s="137" customFormat="1" ht="45">
      <c r="A1434" s="123" t="s">
        <v>5862</v>
      </c>
      <c r="B1434" s="113" t="s">
        <v>2140</v>
      </c>
      <c r="C1434" s="123" t="s">
        <v>181</v>
      </c>
      <c r="D1434" s="612" t="s">
        <v>182</v>
      </c>
      <c r="E1434" s="123" t="s">
        <v>792</v>
      </c>
      <c r="F1434" s="123" t="s">
        <v>295</v>
      </c>
      <c r="G1434" s="123" t="s">
        <v>2053</v>
      </c>
      <c r="H1434" s="140" t="s">
        <v>2313</v>
      </c>
      <c r="I1434" s="123" t="s">
        <v>710</v>
      </c>
      <c r="J1434" s="123" t="s">
        <v>689</v>
      </c>
      <c r="K1434" s="123">
        <v>1</v>
      </c>
      <c r="L1434" s="123">
        <v>1</v>
      </c>
      <c r="M1434" s="123" t="s">
        <v>2056</v>
      </c>
      <c r="N1434" s="136">
        <v>1</v>
      </c>
      <c r="O1434" s="136">
        <v>1</v>
      </c>
      <c r="P1434" s="123"/>
      <c r="Q1434" s="123"/>
    </row>
    <row r="1435" spans="1:17" s="137" customFormat="1" ht="94.5">
      <c r="A1435" s="123" t="s">
        <v>5862</v>
      </c>
      <c r="B1435" s="113" t="s">
        <v>2140</v>
      </c>
      <c r="C1435" s="123" t="s">
        <v>181</v>
      </c>
      <c r="D1435" s="612" t="s">
        <v>182</v>
      </c>
      <c r="E1435" s="123" t="s">
        <v>792</v>
      </c>
      <c r="F1435" s="123" t="s">
        <v>295</v>
      </c>
      <c r="G1435" s="123" t="s">
        <v>2058</v>
      </c>
      <c r="H1435" s="138" t="s">
        <v>2194</v>
      </c>
      <c r="I1435" s="123" t="s">
        <v>710</v>
      </c>
      <c r="J1435" s="123" t="s">
        <v>689</v>
      </c>
      <c r="K1435" s="123">
        <v>1</v>
      </c>
      <c r="L1435" s="123">
        <v>1</v>
      </c>
      <c r="M1435" s="123" t="s">
        <v>2056</v>
      </c>
      <c r="N1435" s="136">
        <v>1</v>
      </c>
      <c r="O1435" s="136">
        <v>1</v>
      </c>
      <c r="P1435" s="123"/>
      <c r="Q1435" s="123" t="s">
        <v>2063</v>
      </c>
    </row>
    <row r="1436" spans="1:17" s="137" customFormat="1" ht="45">
      <c r="A1436" s="123" t="s">
        <v>5862</v>
      </c>
      <c r="B1436" s="113" t="s">
        <v>2140</v>
      </c>
      <c r="C1436" s="123" t="s">
        <v>181</v>
      </c>
      <c r="D1436" s="612" t="s">
        <v>182</v>
      </c>
      <c r="E1436" s="123" t="s">
        <v>792</v>
      </c>
      <c r="F1436" s="123" t="s">
        <v>295</v>
      </c>
      <c r="G1436" s="123" t="s">
        <v>2053</v>
      </c>
      <c r="H1436" s="138" t="s">
        <v>2314</v>
      </c>
      <c r="I1436" s="123" t="s">
        <v>710</v>
      </c>
      <c r="J1436" s="123" t="s">
        <v>689</v>
      </c>
      <c r="K1436" s="123">
        <v>1</v>
      </c>
      <c r="L1436" s="123">
        <v>1</v>
      </c>
      <c r="M1436" s="123" t="s">
        <v>2056</v>
      </c>
      <c r="N1436" s="136">
        <v>1</v>
      </c>
      <c r="O1436" s="136">
        <v>1</v>
      </c>
      <c r="P1436" s="123"/>
      <c r="Q1436" s="123"/>
    </row>
    <row r="1437" spans="1:17" s="137" customFormat="1" ht="45">
      <c r="A1437" s="123" t="s">
        <v>5862</v>
      </c>
      <c r="B1437" s="113" t="s">
        <v>2140</v>
      </c>
      <c r="C1437" s="123" t="s">
        <v>181</v>
      </c>
      <c r="D1437" s="612" t="s">
        <v>182</v>
      </c>
      <c r="E1437" s="123" t="s">
        <v>792</v>
      </c>
      <c r="F1437" s="123" t="s">
        <v>295</v>
      </c>
      <c r="G1437" s="123" t="s">
        <v>2058</v>
      </c>
      <c r="H1437" s="138" t="s">
        <v>2315</v>
      </c>
      <c r="I1437" s="123" t="s">
        <v>710</v>
      </c>
      <c r="J1437" s="123" t="s">
        <v>689</v>
      </c>
      <c r="K1437" s="123">
        <v>1</v>
      </c>
      <c r="L1437" s="123">
        <v>3</v>
      </c>
      <c r="M1437" s="123" t="s">
        <v>2056</v>
      </c>
      <c r="N1437" s="136">
        <v>0.67</v>
      </c>
      <c r="O1437" s="136">
        <v>0.67</v>
      </c>
      <c r="P1437" s="123"/>
      <c r="Q1437" s="123" t="s">
        <v>2066</v>
      </c>
    </row>
    <row r="1438" spans="1:17" s="137" customFormat="1" ht="45">
      <c r="A1438" s="123" t="s">
        <v>5862</v>
      </c>
      <c r="B1438" s="113" t="s">
        <v>2140</v>
      </c>
      <c r="C1438" s="123" t="s">
        <v>181</v>
      </c>
      <c r="D1438" s="612" t="s">
        <v>182</v>
      </c>
      <c r="E1438" s="123" t="s">
        <v>792</v>
      </c>
      <c r="F1438" s="123" t="s">
        <v>295</v>
      </c>
      <c r="G1438" s="123" t="s">
        <v>2053</v>
      </c>
      <c r="H1438" s="138" t="s">
        <v>2173</v>
      </c>
      <c r="I1438" s="123" t="s">
        <v>710</v>
      </c>
      <c r="J1438" s="123" t="s">
        <v>689</v>
      </c>
      <c r="K1438" s="123">
        <v>1</v>
      </c>
      <c r="L1438" s="123">
        <v>1</v>
      </c>
      <c r="M1438" s="123" t="s">
        <v>255</v>
      </c>
      <c r="N1438" s="136">
        <v>1</v>
      </c>
      <c r="O1438" s="136">
        <v>1</v>
      </c>
      <c r="P1438" s="123"/>
      <c r="Q1438" s="123"/>
    </row>
    <row r="1439" spans="1:17" s="137" customFormat="1" ht="45">
      <c r="A1439" s="123" t="s">
        <v>5862</v>
      </c>
      <c r="B1439" s="113" t="s">
        <v>2140</v>
      </c>
      <c r="C1439" s="123" t="s">
        <v>181</v>
      </c>
      <c r="D1439" s="612" t="s">
        <v>182</v>
      </c>
      <c r="E1439" s="123" t="s">
        <v>792</v>
      </c>
      <c r="F1439" s="123" t="s">
        <v>295</v>
      </c>
      <c r="G1439" s="123" t="s">
        <v>2053</v>
      </c>
      <c r="H1439" s="138" t="s">
        <v>2316</v>
      </c>
      <c r="I1439" s="123" t="s">
        <v>710</v>
      </c>
      <c r="J1439" s="123" t="s">
        <v>689</v>
      </c>
      <c r="K1439" s="123">
        <v>1</v>
      </c>
      <c r="L1439" s="123">
        <v>1</v>
      </c>
      <c r="M1439" s="123" t="s">
        <v>2056</v>
      </c>
      <c r="N1439" s="136">
        <v>1</v>
      </c>
      <c r="O1439" s="136">
        <v>1</v>
      </c>
      <c r="P1439" s="123"/>
      <c r="Q1439" s="123"/>
    </row>
    <row r="1440" spans="1:17" s="137" customFormat="1" ht="45">
      <c r="A1440" s="123" t="s">
        <v>5862</v>
      </c>
      <c r="B1440" s="113" t="s">
        <v>2140</v>
      </c>
      <c r="C1440" s="123" t="s">
        <v>181</v>
      </c>
      <c r="D1440" s="612" t="s">
        <v>182</v>
      </c>
      <c r="E1440" s="123" t="s">
        <v>792</v>
      </c>
      <c r="F1440" s="123" t="s">
        <v>295</v>
      </c>
      <c r="G1440" s="123" t="s">
        <v>2074</v>
      </c>
      <c r="H1440" s="138" t="s">
        <v>2075</v>
      </c>
      <c r="I1440" s="123" t="s">
        <v>710</v>
      </c>
      <c r="J1440" s="123" t="s">
        <v>689</v>
      </c>
      <c r="K1440" s="123">
        <v>1</v>
      </c>
      <c r="L1440" s="123">
        <v>1</v>
      </c>
      <c r="M1440" s="123" t="s">
        <v>2056</v>
      </c>
      <c r="N1440" s="136">
        <v>1</v>
      </c>
      <c r="O1440" s="136">
        <v>1</v>
      </c>
      <c r="P1440" s="123"/>
      <c r="Q1440" s="123"/>
    </row>
    <row r="1441" spans="1:17" s="137" customFormat="1" ht="110.25">
      <c r="A1441" s="123" t="s">
        <v>5862</v>
      </c>
      <c r="B1441" s="113" t="s">
        <v>2140</v>
      </c>
      <c r="C1441" s="123" t="s">
        <v>181</v>
      </c>
      <c r="D1441" s="612" t="s">
        <v>182</v>
      </c>
      <c r="E1441" s="123" t="s">
        <v>792</v>
      </c>
      <c r="F1441" s="123" t="s">
        <v>295</v>
      </c>
      <c r="G1441" s="123" t="s">
        <v>2058</v>
      </c>
      <c r="H1441" s="138" t="s">
        <v>2317</v>
      </c>
      <c r="I1441" s="123" t="s">
        <v>710</v>
      </c>
      <c r="J1441" s="123" t="s">
        <v>689</v>
      </c>
      <c r="K1441" s="123">
        <v>1</v>
      </c>
      <c r="L1441" s="123">
        <v>1</v>
      </c>
      <c r="M1441" s="123" t="s">
        <v>2056</v>
      </c>
      <c r="N1441" s="136">
        <v>1</v>
      </c>
      <c r="O1441" s="136">
        <v>1</v>
      </c>
      <c r="P1441" s="123"/>
      <c r="Q1441" s="123" t="s">
        <v>2063</v>
      </c>
    </row>
    <row r="1442" spans="1:17" s="137" customFormat="1" ht="45">
      <c r="A1442" s="123" t="s">
        <v>5862</v>
      </c>
      <c r="B1442" s="113" t="s">
        <v>2140</v>
      </c>
      <c r="C1442" s="123" t="s">
        <v>181</v>
      </c>
      <c r="D1442" s="612" t="s">
        <v>182</v>
      </c>
      <c r="E1442" s="123" t="s">
        <v>792</v>
      </c>
      <c r="F1442" s="123" t="s">
        <v>295</v>
      </c>
      <c r="G1442" s="123" t="s">
        <v>2058</v>
      </c>
      <c r="H1442" s="138" t="s">
        <v>2318</v>
      </c>
      <c r="I1442" s="123" t="s">
        <v>710</v>
      </c>
      <c r="J1442" s="123" t="s">
        <v>689</v>
      </c>
      <c r="K1442" s="123">
        <v>1</v>
      </c>
      <c r="L1442" s="123">
        <v>1</v>
      </c>
      <c r="M1442" s="123" t="s">
        <v>255</v>
      </c>
      <c r="N1442" s="136">
        <v>1</v>
      </c>
      <c r="O1442" s="136">
        <v>1</v>
      </c>
      <c r="P1442" s="123"/>
      <c r="Q1442" s="123" t="s">
        <v>2063</v>
      </c>
    </row>
    <row r="1443" spans="1:17" s="137" customFormat="1" ht="47.25">
      <c r="A1443" s="123" t="s">
        <v>5862</v>
      </c>
      <c r="B1443" s="113" t="s">
        <v>2140</v>
      </c>
      <c r="C1443" s="123" t="s">
        <v>181</v>
      </c>
      <c r="D1443" s="612" t="s">
        <v>182</v>
      </c>
      <c r="E1443" s="123" t="s">
        <v>792</v>
      </c>
      <c r="F1443" s="123" t="s">
        <v>295</v>
      </c>
      <c r="G1443" s="123" t="s">
        <v>2053</v>
      </c>
      <c r="H1443" s="138" t="s">
        <v>2319</v>
      </c>
      <c r="I1443" s="123" t="s">
        <v>710</v>
      </c>
      <c r="J1443" s="123" t="s">
        <v>689</v>
      </c>
      <c r="K1443" s="123">
        <v>1</v>
      </c>
      <c r="L1443" s="123">
        <v>1</v>
      </c>
      <c r="M1443" s="123" t="s">
        <v>2056</v>
      </c>
      <c r="N1443" s="136">
        <v>1</v>
      </c>
      <c r="O1443" s="136">
        <v>1</v>
      </c>
      <c r="P1443" s="123"/>
      <c r="Q1443" s="123"/>
    </row>
    <row r="1444" spans="1:17" s="137" customFormat="1" ht="45">
      <c r="A1444" s="123" t="s">
        <v>5862</v>
      </c>
      <c r="B1444" s="113" t="s">
        <v>2140</v>
      </c>
      <c r="C1444" s="123" t="s">
        <v>181</v>
      </c>
      <c r="D1444" s="612" t="s">
        <v>182</v>
      </c>
      <c r="E1444" s="123" t="s">
        <v>792</v>
      </c>
      <c r="F1444" s="123" t="s">
        <v>295</v>
      </c>
      <c r="G1444" s="123" t="s">
        <v>2058</v>
      </c>
      <c r="H1444" s="138" t="s">
        <v>2320</v>
      </c>
      <c r="I1444" s="123" t="s">
        <v>710</v>
      </c>
      <c r="J1444" s="123" t="s">
        <v>689</v>
      </c>
      <c r="K1444" s="123">
        <v>1</v>
      </c>
      <c r="L1444" s="123">
        <v>2</v>
      </c>
      <c r="M1444" s="123" t="s">
        <v>255</v>
      </c>
      <c r="N1444" s="136">
        <v>1</v>
      </c>
      <c r="O1444" s="136">
        <v>1</v>
      </c>
      <c r="P1444" s="123"/>
      <c r="Q1444" s="123" t="s">
        <v>2066</v>
      </c>
    </row>
    <row r="1445" spans="1:17" s="137" customFormat="1" ht="47.25">
      <c r="A1445" s="123" t="s">
        <v>5862</v>
      </c>
      <c r="B1445" s="113" t="s">
        <v>2140</v>
      </c>
      <c r="C1445" s="123" t="s">
        <v>181</v>
      </c>
      <c r="D1445" s="612" t="s">
        <v>182</v>
      </c>
      <c r="E1445" s="123" t="s">
        <v>792</v>
      </c>
      <c r="F1445" s="123" t="s">
        <v>295</v>
      </c>
      <c r="G1445" s="123" t="s">
        <v>2058</v>
      </c>
      <c r="H1445" s="138" t="s">
        <v>2321</v>
      </c>
      <c r="I1445" s="123" t="s">
        <v>710</v>
      </c>
      <c r="J1445" s="123" t="s">
        <v>689</v>
      </c>
      <c r="K1445" s="123">
        <v>1</v>
      </c>
      <c r="L1445" s="123">
        <v>1</v>
      </c>
      <c r="M1445" s="123" t="s">
        <v>2056</v>
      </c>
      <c r="N1445" s="136">
        <v>1</v>
      </c>
      <c r="O1445" s="136">
        <v>1</v>
      </c>
      <c r="P1445" s="123"/>
      <c r="Q1445" s="123"/>
    </row>
    <row r="1446" spans="1:17" s="137" customFormat="1" ht="45">
      <c r="A1446" s="123" t="s">
        <v>5862</v>
      </c>
      <c r="B1446" s="113" t="s">
        <v>2140</v>
      </c>
      <c r="C1446" s="123" t="s">
        <v>181</v>
      </c>
      <c r="D1446" s="612" t="s">
        <v>182</v>
      </c>
      <c r="E1446" s="123" t="s">
        <v>792</v>
      </c>
      <c r="F1446" s="123" t="s">
        <v>295</v>
      </c>
      <c r="G1446" s="123" t="s">
        <v>2058</v>
      </c>
      <c r="H1446" s="138" t="s">
        <v>2196</v>
      </c>
      <c r="I1446" s="123" t="s">
        <v>710</v>
      </c>
      <c r="J1446" s="123" t="s">
        <v>689</v>
      </c>
      <c r="K1446" s="123">
        <v>1</v>
      </c>
      <c r="L1446" s="123">
        <v>1</v>
      </c>
      <c r="M1446" s="123" t="s">
        <v>255</v>
      </c>
      <c r="N1446" s="136">
        <v>1</v>
      </c>
      <c r="O1446" s="136">
        <v>1</v>
      </c>
      <c r="P1446" s="123"/>
      <c r="Q1446" s="123"/>
    </row>
    <row r="1447" spans="1:17" s="137" customFormat="1" ht="45">
      <c r="A1447" s="123" t="s">
        <v>5862</v>
      </c>
      <c r="B1447" s="113" t="s">
        <v>2140</v>
      </c>
      <c r="C1447" s="123" t="s">
        <v>181</v>
      </c>
      <c r="D1447" s="612" t="s">
        <v>182</v>
      </c>
      <c r="E1447" s="123" t="s">
        <v>792</v>
      </c>
      <c r="F1447" s="123" t="s">
        <v>295</v>
      </c>
      <c r="G1447" s="123" t="s">
        <v>2058</v>
      </c>
      <c r="H1447" s="138" t="s">
        <v>2091</v>
      </c>
      <c r="I1447" s="123" t="s">
        <v>710</v>
      </c>
      <c r="J1447" s="123" t="s">
        <v>689</v>
      </c>
      <c r="K1447" s="123">
        <v>1</v>
      </c>
      <c r="L1447" s="123">
        <v>1</v>
      </c>
      <c r="M1447" s="123" t="s">
        <v>255</v>
      </c>
      <c r="N1447" s="136">
        <v>1</v>
      </c>
      <c r="O1447" s="136">
        <v>1</v>
      </c>
      <c r="P1447" s="123"/>
      <c r="Q1447" s="123" t="s">
        <v>2066</v>
      </c>
    </row>
    <row r="1448" spans="1:17" s="137" customFormat="1" ht="45">
      <c r="A1448" s="123" t="s">
        <v>5862</v>
      </c>
      <c r="B1448" s="113" t="s">
        <v>2140</v>
      </c>
      <c r="C1448" s="123" t="s">
        <v>181</v>
      </c>
      <c r="D1448" s="612" t="s">
        <v>182</v>
      </c>
      <c r="E1448" s="123" t="s">
        <v>792</v>
      </c>
      <c r="F1448" s="123" t="s">
        <v>295</v>
      </c>
      <c r="G1448" s="123" t="s">
        <v>2058</v>
      </c>
      <c r="H1448" s="138" t="s">
        <v>2214</v>
      </c>
      <c r="I1448" s="123" t="s">
        <v>710</v>
      </c>
      <c r="J1448" s="123" t="s">
        <v>689</v>
      </c>
      <c r="K1448" s="123">
        <v>1</v>
      </c>
      <c r="L1448" s="123">
        <v>1</v>
      </c>
      <c r="M1448" s="123" t="s">
        <v>255</v>
      </c>
      <c r="N1448" s="136">
        <v>1</v>
      </c>
      <c r="O1448" s="136">
        <v>1</v>
      </c>
      <c r="P1448" s="123"/>
      <c r="Q1448" s="123" t="s">
        <v>2066</v>
      </c>
    </row>
    <row r="1449" spans="1:17" s="137" customFormat="1" ht="45">
      <c r="A1449" s="123" t="s">
        <v>5862</v>
      </c>
      <c r="B1449" s="113" t="s">
        <v>2140</v>
      </c>
      <c r="C1449" s="123" t="s">
        <v>181</v>
      </c>
      <c r="D1449" s="612" t="s">
        <v>182</v>
      </c>
      <c r="E1449" s="123" t="s">
        <v>792</v>
      </c>
      <c r="F1449" s="123" t="s">
        <v>295</v>
      </c>
      <c r="G1449" s="123" t="s">
        <v>2058</v>
      </c>
      <c r="H1449" s="138" t="s">
        <v>2322</v>
      </c>
      <c r="I1449" s="123" t="s">
        <v>710</v>
      </c>
      <c r="J1449" s="123" t="s">
        <v>689</v>
      </c>
      <c r="K1449" s="123">
        <v>1</v>
      </c>
      <c r="L1449" s="123">
        <v>1</v>
      </c>
      <c r="M1449" s="123" t="s">
        <v>255</v>
      </c>
      <c r="N1449" s="136">
        <v>1</v>
      </c>
      <c r="O1449" s="136">
        <v>1</v>
      </c>
      <c r="P1449" s="123"/>
      <c r="Q1449" s="123" t="s">
        <v>2066</v>
      </c>
    </row>
    <row r="1450" spans="1:17" s="137" customFormat="1" ht="60">
      <c r="A1450" s="123" t="s">
        <v>5862</v>
      </c>
      <c r="B1450" s="113" t="s">
        <v>2146</v>
      </c>
      <c r="C1450" s="236" t="s">
        <v>2715</v>
      </c>
      <c r="D1450" s="61" t="s">
        <v>413</v>
      </c>
      <c r="E1450" s="123" t="s">
        <v>2154</v>
      </c>
      <c r="F1450" s="123" t="s">
        <v>2147</v>
      </c>
      <c r="G1450" s="123" t="s">
        <v>2053</v>
      </c>
      <c r="H1450" s="138" t="s">
        <v>2307</v>
      </c>
      <c r="I1450" s="123" t="s">
        <v>2323</v>
      </c>
      <c r="J1450" s="123" t="s">
        <v>689</v>
      </c>
      <c r="K1450" s="123">
        <v>1</v>
      </c>
      <c r="L1450" s="123">
        <v>4</v>
      </c>
      <c r="M1450" s="123" t="s">
        <v>255</v>
      </c>
      <c r="N1450" s="123" t="s">
        <v>2324</v>
      </c>
      <c r="O1450" s="136">
        <v>0.5</v>
      </c>
      <c r="P1450" s="123"/>
      <c r="Q1450" s="123" t="s">
        <v>2308</v>
      </c>
    </row>
    <row r="1451" spans="1:17" s="137" customFormat="1" ht="60">
      <c r="A1451" s="123" t="s">
        <v>5862</v>
      </c>
      <c r="B1451" s="113" t="s">
        <v>2146</v>
      </c>
      <c r="C1451" s="236" t="s">
        <v>2715</v>
      </c>
      <c r="D1451" s="61" t="s">
        <v>413</v>
      </c>
      <c r="E1451" s="123" t="s">
        <v>2154</v>
      </c>
      <c r="F1451" s="123" t="s">
        <v>2147</v>
      </c>
      <c r="G1451" s="123" t="s">
        <v>2058</v>
      </c>
      <c r="H1451" s="138" t="s">
        <v>2190</v>
      </c>
      <c r="I1451" s="123" t="s">
        <v>2323</v>
      </c>
      <c r="J1451" s="123" t="s">
        <v>689</v>
      </c>
      <c r="K1451" s="123">
        <v>1</v>
      </c>
      <c r="L1451" s="123">
        <v>1</v>
      </c>
      <c r="M1451" s="123" t="s">
        <v>2056</v>
      </c>
      <c r="N1451" s="136">
        <v>1</v>
      </c>
      <c r="O1451" s="136">
        <v>1</v>
      </c>
      <c r="P1451" s="123"/>
      <c r="Q1451" s="123" t="s">
        <v>2063</v>
      </c>
    </row>
    <row r="1452" spans="1:17" s="137" customFormat="1" ht="60">
      <c r="A1452" s="123" t="s">
        <v>5862</v>
      </c>
      <c r="B1452" s="113" t="s">
        <v>2146</v>
      </c>
      <c r="C1452" s="236" t="s">
        <v>2715</v>
      </c>
      <c r="D1452" s="61" t="s">
        <v>413</v>
      </c>
      <c r="E1452" s="123" t="s">
        <v>2154</v>
      </c>
      <c r="F1452" s="123" t="s">
        <v>2147</v>
      </c>
      <c r="G1452" s="123" t="s">
        <v>2058</v>
      </c>
      <c r="H1452" s="138" t="s">
        <v>2325</v>
      </c>
      <c r="I1452" s="123" t="s">
        <v>2323</v>
      </c>
      <c r="J1452" s="123" t="s">
        <v>689</v>
      </c>
      <c r="K1452" s="123">
        <v>1</v>
      </c>
      <c r="L1452" s="123">
        <v>2</v>
      </c>
      <c r="M1452" s="123" t="s">
        <v>2056</v>
      </c>
      <c r="N1452" s="136">
        <v>1</v>
      </c>
      <c r="O1452" s="136">
        <v>0.5</v>
      </c>
      <c r="P1452" s="123"/>
      <c r="Q1452" s="123"/>
    </row>
    <row r="1453" spans="1:17" s="137" customFormat="1" ht="60">
      <c r="A1453" s="123" t="s">
        <v>5862</v>
      </c>
      <c r="B1453" s="113" t="s">
        <v>2146</v>
      </c>
      <c r="C1453" s="236" t="s">
        <v>2715</v>
      </c>
      <c r="D1453" s="61" t="s">
        <v>413</v>
      </c>
      <c r="E1453" s="123" t="s">
        <v>2154</v>
      </c>
      <c r="F1453" s="123" t="s">
        <v>2147</v>
      </c>
      <c r="G1453" s="123" t="s">
        <v>2058</v>
      </c>
      <c r="H1453" s="138" t="s">
        <v>2326</v>
      </c>
      <c r="I1453" s="123" t="s">
        <v>2323</v>
      </c>
      <c r="J1453" s="123" t="s">
        <v>689</v>
      </c>
      <c r="K1453" s="123">
        <v>1</v>
      </c>
      <c r="L1453" s="123">
        <v>2</v>
      </c>
      <c r="M1453" s="123" t="s">
        <v>2056</v>
      </c>
      <c r="N1453" s="136">
        <v>1</v>
      </c>
      <c r="O1453" s="136">
        <v>0.5</v>
      </c>
      <c r="P1453" s="123"/>
      <c r="Q1453" s="123"/>
    </row>
    <row r="1454" spans="1:17" s="137" customFormat="1" ht="60">
      <c r="A1454" s="123" t="s">
        <v>5862</v>
      </c>
      <c r="B1454" s="113" t="s">
        <v>2146</v>
      </c>
      <c r="C1454" s="236" t="s">
        <v>2715</v>
      </c>
      <c r="D1454" s="61" t="s">
        <v>413</v>
      </c>
      <c r="E1454" s="123" t="s">
        <v>2154</v>
      </c>
      <c r="F1454" s="123" t="s">
        <v>2147</v>
      </c>
      <c r="G1454" s="123" t="s">
        <v>2053</v>
      </c>
      <c r="H1454" s="138" t="s">
        <v>2151</v>
      </c>
      <c r="I1454" s="123" t="s">
        <v>2323</v>
      </c>
      <c r="J1454" s="123" t="s">
        <v>689</v>
      </c>
      <c r="K1454" s="123">
        <v>1</v>
      </c>
      <c r="L1454" s="123">
        <v>1</v>
      </c>
      <c r="M1454" s="123" t="s">
        <v>2056</v>
      </c>
      <c r="N1454" s="136">
        <v>1</v>
      </c>
      <c r="O1454" s="136">
        <v>1</v>
      </c>
      <c r="P1454" s="123"/>
      <c r="Q1454" s="123"/>
    </row>
    <row r="1455" spans="1:17" s="137" customFormat="1" ht="60">
      <c r="A1455" s="123" t="s">
        <v>5862</v>
      </c>
      <c r="B1455" s="113" t="s">
        <v>2146</v>
      </c>
      <c r="C1455" s="236" t="s">
        <v>2715</v>
      </c>
      <c r="D1455" s="61" t="s">
        <v>413</v>
      </c>
      <c r="E1455" s="123" t="s">
        <v>2154</v>
      </c>
      <c r="F1455" s="123" t="s">
        <v>2147</v>
      </c>
      <c r="G1455" s="123" t="s">
        <v>2053</v>
      </c>
      <c r="H1455" s="138" t="s">
        <v>2327</v>
      </c>
      <c r="I1455" s="123" t="s">
        <v>2323</v>
      </c>
      <c r="J1455" s="123" t="s">
        <v>689</v>
      </c>
      <c r="K1455" s="123">
        <v>1</v>
      </c>
      <c r="L1455" s="123">
        <v>1</v>
      </c>
      <c r="M1455" s="123" t="s">
        <v>2056</v>
      </c>
      <c r="N1455" s="136">
        <v>1</v>
      </c>
      <c r="O1455" s="136">
        <v>1</v>
      </c>
      <c r="P1455" s="123"/>
      <c r="Q1455" s="123"/>
    </row>
    <row r="1456" spans="1:17" s="137" customFormat="1" ht="60">
      <c r="A1456" s="123" t="s">
        <v>5862</v>
      </c>
      <c r="B1456" s="113" t="s">
        <v>2146</v>
      </c>
      <c r="C1456" s="236" t="s">
        <v>2715</v>
      </c>
      <c r="D1456" s="61" t="s">
        <v>413</v>
      </c>
      <c r="E1456" s="123" t="s">
        <v>2154</v>
      </c>
      <c r="F1456" s="123" t="s">
        <v>2147</v>
      </c>
      <c r="G1456" s="123" t="s">
        <v>2058</v>
      </c>
      <c r="H1456" s="138" t="s">
        <v>2328</v>
      </c>
      <c r="I1456" s="123" t="s">
        <v>2323</v>
      </c>
      <c r="J1456" s="123" t="s">
        <v>689</v>
      </c>
      <c r="K1456" s="123">
        <v>1</v>
      </c>
      <c r="L1456" s="123">
        <v>1</v>
      </c>
      <c r="M1456" s="123" t="s">
        <v>2056</v>
      </c>
      <c r="N1456" s="136">
        <v>1</v>
      </c>
      <c r="O1456" s="136">
        <v>1</v>
      </c>
      <c r="P1456" s="123"/>
      <c r="Q1456" s="123"/>
    </row>
    <row r="1457" spans="1:17" s="137" customFormat="1" ht="60">
      <c r="A1457" s="123" t="s">
        <v>5862</v>
      </c>
      <c r="B1457" s="113" t="s">
        <v>2146</v>
      </c>
      <c r="C1457" s="236" t="s">
        <v>2715</v>
      </c>
      <c r="D1457" s="61" t="s">
        <v>413</v>
      </c>
      <c r="E1457" s="123" t="s">
        <v>2154</v>
      </c>
      <c r="F1457" s="123" t="s">
        <v>2147</v>
      </c>
      <c r="G1457" s="123" t="s">
        <v>2053</v>
      </c>
      <c r="H1457" s="138" t="s">
        <v>2329</v>
      </c>
      <c r="I1457" s="123" t="s">
        <v>2323</v>
      </c>
      <c r="J1457" s="123" t="s">
        <v>689</v>
      </c>
      <c r="K1457" s="123">
        <v>1</v>
      </c>
      <c r="L1457" s="123">
        <v>1</v>
      </c>
      <c r="M1457" s="123" t="s">
        <v>2056</v>
      </c>
      <c r="N1457" s="136">
        <v>1</v>
      </c>
      <c r="O1457" s="136">
        <v>1</v>
      </c>
      <c r="P1457" s="123"/>
      <c r="Q1457" s="123"/>
    </row>
    <row r="1458" spans="1:17" ht="45">
      <c r="A1458" s="757" t="s">
        <v>5865</v>
      </c>
      <c r="B1458" s="758" t="s">
        <v>2331</v>
      </c>
      <c r="C1458" s="337" t="s">
        <v>427</v>
      </c>
      <c r="D1458" s="61" t="s">
        <v>428</v>
      </c>
      <c r="E1458" s="759" t="s">
        <v>2332</v>
      </c>
      <c r="F1458" s="760" t="s">
        <v>430</v>
      </c>
      <c r="G1458" s="757" t="s">
        <v>71</v>
      </c>
      <c r="H1458" s="757" t="s">
        <v>2333</v>
      </c>
      <c r="I1458" s="757" t="s">
        <v>185</v>
      </c>
      <c r="J1458" s="757" t="s">
        <v>172</v>
      </c>
      <c r="K1458" s="757">
        <v>1</v>
      </c>
      <c r="L1458" s="757">
        <v>2</v>
      </c>
      <c r="M1458" s="757" t="s">
        <v>191</v>
      </c>
      <c r="N1458" s="757">
        <v>100</v>
      </c>
      <c r="O1458" s="757">
        <v>100</v>
      </c>
      <c r="P1458" s="757"/>
      <c r="Q1458" s="757"/>
    </row>
    <row r="1459" spans="1:17" ht="45">
      <c r="A1459" s="757" t="s">
        <v>5865</v>
      </c>
      <c r="B1459" s="758" t="s">
        <v>2331</v>
      </c>
      <c r="C1459" s="760">
        <v>24</v>
      </c>
      <c r="D1459" s="759" t="s">
        <v>9613</v>
      </c>
      <c r="E1459" s="760">
        <v>241</v>
      </c>
      <c r="F1459" s="760" t="s">
        <v>430</v>
      </c>
      <c r="G1459" s="757" t="s">
        <v>75</v>
      </c>
      <c r="H1459" s="757" t="s">
        <v>2334</v>
      </c>
      <c r="I1459" s="757" t="s">
        <v>276</v>
      </c>
      <c r="J1459" s="757" t="s">
        <v>172</v>
      </c>
      <c r="K1459" s="757">
        <v>3</v>
      </c>
      <c r="L1459" s="757">
        <v>1</v>
      </c>
      <c r="M1459" s="757" t="s">
        <v>191</v>
      </c>
      <c r="N1459" s="757">
        <v>100</v>
      </c>
      <c r="O1459" s="757">
        <v>100</v>
      </c>
      <c r="P1459" s="757"/>
      <c r="Q1459" s="757"/>
    </row>
    <row r="1460" spans="1:17" ht="45">
      <c r="A1460" s="757" t="s">
        <v>5865</v>
      </c>
      <c r="B1460" s="758" t="s">
        <v>2331</v>
      </c>
      <c r="C1460" s="760">
        <v>24</v>
      </c>
      <c r="D1460" s="759" t="s">
        <v>9613</v>
      </c>
      <c r="E1460" s="760">
        <v>241</v>
      </c>
      <c r="F1460" s="760" t="s">
        <v>430</v>
      </c>
      <c r="G1460" s="757" t="s">
        <v>75</v>
      </c>
      <c r="H1460" s="757" t="s">
        <v>2335</v>
      </c>
      <c r="I1460" s="757" t="s">
        <v>276</v>
      </c>
      <c r="J1460" s="757" t="s">
        <v>172</v>
      </c>
      <c r="K1460" s="757">
        <v>3</v>
      </c>
      <c r="L1460" s="757">
        <v>1</v>
      </c>
      <c r="M1460" s="757" t="s">
        <v>191</v>
      </c>
      <c r="N1460" s="757">
        <v>100</v>
      </c>
      <c r="O1460" s="757">
        <v>100</v>
      </c>
      <c r="P1460" s="757"/>
      <c r="Q1460" s="757"/>
    </row>
    <row r="1461" spans="1:17" ht="45">
      <c r="A1461" s="757" t="s">
        <v>5865</v>
      </c>
      <c r="B1461" s="758" t="s">
        <v>2331</v>
      </c>
      <c r="C1461" s="337" t="s">
        <v>399</v>
      </c>
      <c r="D1461" s="61" t="s">
        <v>450</v>
      </c>
      <c r="E1461" s="759" t="s">
        <v>2336</v>
      </c>
      <c r="F1461" s="760" t="s">
        <v>2337</v>
      </c>
      <c r="G1461" s="757" t="s">
        <v>71</v>
      </c>
      <c r="H1461" s="757" t="s">
        <v>2338</v>
      </c>
      <c r="I1461" s="757" t="s">
        <v>185</v>
      </c>
      <c r="J1461" s="757" t="s">
        <v>172</v>
      </c>
      <c r="K1461" s="757">
        <v>1</v>
      </c>
      <c r="L1461" s="757">
        <v>1</v>
      </c>
      <c r="M1461" s="757" t="s">
        <v>191</v>
      </c>
      <c r="N1461" s="757">
        <v>100</v>
      </c>
      <c r="O1461" s="757">
        <v>100</v>
      </c>
      <c r="P1461" s="757"/>
      <c r="Q1461" s="757"/>
    </row>
    <row r="1462" spans="1:17" ht="45">
      <c r="A1462" s="757" t="s">
        <v>5865</v>
      </c>
      <c r="B1462" s="758" t="s">
        <v>2331</v>
      </c>
      <c r="C1462" s="337" t="s">
        <v>399</v>
      </c>
      <c r="D1462" s="61" t="s">
        <v>450</v>
      </c>
      <c r="E1462" s="759" t="s">
        <v>2336</v>
      </c>
      <c r="F1462" s="760" t="s">
        <v>2337</v>
      </c>
      <c r="G1462" s="757" t="s">
        <v>71</v>
      </c>
      <c r="H1462" s="757" t="s">
        <v>2339</v>
      </c>
      <c r="I1462" s="757" t="s">
        <v>185</v>
      </c>
      <c r="J1462" s="757" t="s">
        <v>172</v>
      </c>
      <c r="K1462" s="757">
        <v>1</v>
      </c>
      <c r="L1462" s="757">
        <v>1</v>
      </c>
      <c r="M1462" s="757" t="s">
        <v>191</v>
      </c>
      <c r="N1462" s="757">
        <v>100</v>
      </c>
      <c r="O1462" s="757">
        <v>100</v>
      </c>
      <c r="P1462" s="757"/>
      <c r="Q1462" s="757"/>
    </row>
    <row r="1463" spans="1:17" ht="45">
      <c r="A1463" s="757" t="s">
        <v>5865</v>
      </c>
      <c r="B1463" s="758" t="s">
        <v>2331</v>
      </c>
      <c r="C1463" s="337" t="s">
        <v>399</v>
      </c>
      <c r="D1463" s="61" t="s">
        <v>450</v>
      </c>
      <c r="E1463" s="759" t="s">
        <v>2336</v>
      </c>
      <c r="F1463" s="760" t="s">
        <v>2337</v>
      </c>
      <c r="G1463" s="757" t="s">
        <v>71</v>
      </c>
      <c r="H1463" s="757" t="s">
        <v>2340</v>
      </c>
      <c r="I1463" s="757" t="s">
        <v>185</v>
      </c>
      <c r="J1463" s="757" t="s">
        <v>172</v>
      </c>
      <c r="K1463" s="757">
        <v>1</v>
      </c>
      <c r="L1463" s="757">
        <v>1</v>
      </c>
      <c r="M1463" s="757" t="s">
        <v>191</v>
      </c>
      <c r="N1463" s="757">
        <v>100</v>
      </c>
      <c r="O1463" s="757">
        <v>100</v>
      </c>
      <c r="P1463" s="757"/>
      <c r="Q1463" s="757"/>
    </row>
    <row r="1464" spans="1:17" ht="45">
      <c r="A1464" s="757" t="s">
        <v>5865</v>
      </c>
      <c r="B1464" s="758" t="s">
        <v>2331</v>
      </c>
      <c r="C1464" s="337" t="s">
        <v>399</v>
      </c>
      <c r="D1464" s="61" t="s">
        <v>450</v>
      </c>
      <c r="E1464" s="759" t="s">
        <v>2336</v>
      </c>
      <c r="F1464" s="760" t="s">
        <v>2337</v>
      </c>
      <c r="G1464" s="757" t="s">
        <v>71</v>
      </c>
      <c r="H1464" s="757" t="s">
        <v>2341</v>
      </c>
      <c r="I1464" s="757" t="s">
        <v>185</v>
      </c>
      <c r="J1464" s="757" t="s">
        <v>172</v>
      </c>
      <c r="K1464" s="757">
        <v>1</v>
      </c>
      <c r="L1464" s="757">
        <v>1</v>
      </c>
      <c r="M1464" s="757" t="s">
        <v>191</v>
      </c>
      <c r="N1464" s="757">
        <v>100</v>
      </c>
      <c r="O1464" s="757">
        <v>100</v>
      </c>
      <c r="P1464" s="757"/>
      <c r="Q1464" s="757"/>
    </row>
    <row r="1465" spans="1:17" ht="45">
      <c r="A1465" s="757" t="s">
        <v>5865</v>
      </c>
      <c r="B1465" s="758" t="s">
        <v>2331</v>
      </c>
      <c r="C1465" s="760">
        <v>18</v>
      </c>
      <c r="D1465" s="759" t="s">
        <v>2342</v>
      </c>
      <c r="E1465" s="760">
        <v>181</v>
      </c>
      <c r="F1465" s="759" t="s">
        <v>2337</v>
      </c>
      <c r="G1465" s="757" t="s">
        <v>75</v>
      </c>
      <c r="H1465" s="757" t="s">
        <v>2343</v>
      </c>
      <c r="I1465" s="757" t="s">
        <v>688</v>
      </c>
      <c r="J1465" s="757" t="s">
        <v>172</v>
      </c>
      <c r="K1465" s="757">
        <v>4</v>
      </c>
      <c r="L1465" s="757">
        <v>1</v>
      </c>
      <c r="M1465" s="757" t="s">
        <v>191</v>
      </c>
      <c r="N1465" s="757">
        <v>100</v>
      </c>
      <c r="O1465" s="757">
        <v>100</v>
      </c>
      <c r="P1465" s="757"/>
      <c r="Q1465" s="757"/>
    </row>
    <row r="1466" spans="1:17" ht="45">
      <c r="A1466" s="757" t="s">
        <v>5865</v>
      </c>
      <c r="B1466" s="758" t="s">
        <v>2331</v>
      </c>
      <c r="C1466" s="760">
        <v>18</v>
      </c>
      <c r="D1466" s="759" t="s">
        <v>2342</v>
      </c>
      <c r="E1466" s="760">
        <v>181</v>
      </c>
      <c r="F1466" s="759" t="s">
        <v>2337</v>
      </c>
      <c r="G1466" s="757" t="s">
        <v>75</v>
      </c>
      <c r="H1466" s="757" t="s">
        <v>2344</v>
      </c>
      <c r="I1466" s="757" t="s">
        <v>688</v>
      </c>
      <c r="J1466" s="757" t="s">
        <v>172</v>
      </c>
      <c r="K1466" s="757">
        <v>4</v>
      </c>
      <c r="L1466" s="757">
        <v>1</v>
      </c>
      <c r="M1466" s="757" t="s">
        <v>191</v>
      </c>
      <c r="N1466" s="757">
        <v>100</v>
      </c>
      <c r="O1466" s="757">
        <v>100</v>
      </c>
      <c r="P1466" s="761"/>
      <c r="Q1466" s="761"/>
    </row>
    <row r="1467" spans="1:17" ht="47.25">
      <c r="A1467" s="757" t="s">
        <v>5865</v>
      </c>
      <c r="B1467" s="758" t="s">
        <v>2331</v>
      </c>
      <c r="C1467" s="760">
        <v>18</v>
      </c>
      <c r="D1467" s="759" t="s">
        <v>2342</v>
      </c>
      <c r="E1467" s="760">
        <v>181</v>
      </c>
      <c r="F1467" s="759" t="s">
        <v>2337</v>
      </c>
      <c r="G1467" s="757" t="s">
        <v>75</v>
      </c>
      <c r="H1467" s="762" t="s">
        <v>2345</v>
      </c>
      <c r="I1467" s="757" t="s">
        <v>688</v>
      </c>
      <c r="J1467" s="757" t="s">
        <v>172</v>
      </c>
      <c r="K1467" s="757">
        <v>4</v>
      </c>
      <c r="L1467" s="757">
        <v>5</v>
      </c>
      <c r="M1467" s="757" t="s">
        <v>2346</v>
      </c>
      <c r="N1467" s="757">
        <v>100</v>
      </c>
      <c r="O1467" s="757">
        <v>100</v>
      </c>
      <c r="P1467" s="757"/>
      <c r="Q1467" s="757"/>
    </row>
    <row r="1468" spans="1:17" ht="45">
      <c r="A1468" s="757" t="s">
        <v>5865</v>
      </c>
      <c r="B1468" s="758" t="s">
        <v>2331</v>
      </c>
      <c r="C1468" s="760">
        <v>18</v>
      </c>
      <c r="D1468" s="759" t="s">
        <v>2342</v>
      </c>
      <c r="E1468" s="760">
        <v>181</v>
      </c>
      <c r="F1468" s="759" t="s">
        <v>2337</v>
      </c>
      <c r="G1468" s="757" t="s">
        <v>71</v>
      </c>
      <c r="H1468" s="763" t="s">
        <v>2347</v>
      </c>
      <c r="I1468" s="757" t="s">
        <v>688</v>
      </c>
      <c r="J1468" s="757" t="s">
        <v>172</v>
      </c>
      <c r="K1468" s="757">
        <v>4</v>
      </c>
      <c r="L1468" s="757">
        <v>1</v>
      </c>
      <c r="M1468" s="757" t="s">
        <v>191</v>
      </c>
      <c r="N1468" s="757">
        <v>100</v>
      </c>
      <c r="O1468" s="757">
        <v>100</v>
      </c>
      <c r="P1468" s="757"/>
      <c r="Q1468" s="757"/>
    </row>
    <row r="1469" spans="1:17" ht="45">
      <c r="A1469" s="757" t="s">
        <v>5865</v>
      </c>
      <c r="B1469" s="758" t="s">
        <v>2331</v>
      </c>
      <c r="C1469" s="760">
        <v>18</v>
      </c>
      <c r="D1469" s="759" t="s">
        <v>2342</v>
      </c>
      <c r="E1469" s="760">
        <v>181</v>
      </c>
      <c r="F1469" s="759" t="s">
        <v>2337</v>
      </c>
      <c r="G1469" s="757" t="s">
        <v>71</v>
      </c>
      <c r="H1469" s="763" t="s">
        <v>2348</v>
      </c>
      <c r="I1469" s="757" t="s">
        <v>688</v>
      </c>
      <c r="J1469" s="757" t="s">
        <v>172</v>
      </c>
      <c r="K1469" s="757">
        <v>4</v>
      </c>
      <c r="L1469" s="757">
        <v>1</v>
      </c>
      <c r="M1469" s="757" t="s">
        <v>191</v>
      </c>
      <c r="N1469" s="757">
        <v>100</v>
      </c>
      <c r="O1469" s="757">
        <v>100</v>
      </c>
      <c r="P1469" s="757"/>
      <c r="Q1469" s="757"/>
    </row>
    <row r="1470" spans="1:17" ht="45">
      <c r="A1470" s="757" t="s">
        <v>5865</v>
      </c>
      <c r="B1470" s="758" t="s">
        <v>2331</v>
      </c>
      <c r="C1470" s="760">
        <v>18</v>
      </c>
      <c r="D1470" s="759" t="s">
        <v>2342</v>
      </c>
      <c r="E1470" s="760">
        <v>181</v>
      </c>
      <c r="F1470" s="759" t="s">
        <v>2337</v>
      </c>
      <c r="G1470" s="757" t="s">
        <v>71</v>
      </c>
      <c r="H1470" s="763" t="s">
        <v>2349</v>
      </c>
      <c r="I1470" s="757" t="s">
        <v>688</v>
      </c>
      <c r="J1470" s="757" t="s">
        <v>172</v>
      </c>
      <c r="K1470" s="757">
        <v>4</v>
      </c>
      <c r="L1470" s="757">
        <v>1</v>
      </c>
      <c r="M1470" s="757" t="s">
        <v>191</v>
      </c>
      <c r="N1470" s="757">
        <v>100</v>
      </c>
      <c r="O1470" s="757">
        <v>100</v>
      </c>
      <c r="P1470" s="757"/>
      <c r="Q1470" s="757"/>
    </row>
    <row r="1471" spans="1:17" ht="45">
      <c r="A1471" s="757" t="s">
        <v>5865</v>
      </c>
      <c r="B1471" s="758" t="s">
        <v>2331</v>
      </c>
      <c r="C1471" s="760">
        <v>18</v>
      </c>
      <c r="D1471" s="759" t="s">
        <v>2342</v>
      </c>
      <c r="E1471" s="760">
        <v>181</v>
      </c>
      <c r="F1471" s="759" t="s">
        <v>2337</v>
      </c>
      <c r="G1471" s="757" t="s">
        <v>75</v>
      </c>
      <c r="H1471" s="763" t="s">
        <v>2350</v>
      </c>
      <c r="I1471" s="757" t="s">
        <v>688</v>
      </c>
      <c r="J1471" s="757" t="s">
        <v>172</v>
      </c>
      <c r="K1471" s="757">
        <v>4</v>
      </c>
      <c r="L1471" s="757">
        <v>1</v>
      </c>
      <c r="M1471" s="757" t="s">
        <v>191</v>
      </c>
      <c r="N1471" s="757">
        <v>100</v>
      </c>
      <c r="O1471" s="757">
        <v>100</v>
      </c>
      <c r="P1471" s="757"/>
      <c r="Q1471" s="757"/>
    </row>
    <row r="1472" spans="1:17" ht="45">
      <c r="A1472" s="757" t="s">
        <v>5865</v>
      </c>
      <c r="B1472" s="758" t="s">
        <v>2331</v>
      </c>
      <c r="C1472" s="760">
        <v>18</v>
      </c>
      <c r="D1472" s="759" t="s">
        <v>2342</v>
      </c>
      <c r="E1472" s="760">
        <v>181</v>
      </c>
      <c r="F1472" s="759" t="s">
        <v>2337</v>
      </c>
      <c r="G1472" s="757" t="s">
        <v>75</v>
      </c>
      <c r="H1472" s="763" t="s">
        <v>2351</v>
      </c>
      <c r="I1472" s="757" t="s">
        <v>688</v>
      </c>
      <c r="J1472" s="757" t="s">
        <v>172</v>
      </c>
      <c r="K1472" s="757">
        <v>4</v>
      </c>
      <c r="L1472" s="757">
        <v>1</v>
      </c>
      <c r="M1472" s="757" t="s">
        <v>191</v>
      </c>
      <c r="N1472" s="757">
        <v>100</v>
      </c>
      <c r="O1472" s="757">
        <v>100</v>
      </c>
      <c r="P1472" s="757"/>
      <c r="Q1472" s="757"/>
    </row>
    <row r="1473" spans="1:17" ht="45">
      <c r="A1473" s="757" t="s">
        <v>5865</v>
      </c>
      <c r="B1473" s="758" t="s">
        <v>2331</v>
      </c>
      <c r="C1473" s="760">
        <v>18</v>
      </c>
      <c r="D1473" s="759" t="s">
        <v>2342</v>
      </c>
      <c r="E1473" s="760">
        <v>181</v>
      </c>
      <c r="F1473" s="759" t="s">
        <v>2337</v>
      </c>
      <c r="G1473" s="757" t="s">
        <v>75</v>
      </c>
      <c r="H1473" s="763" t="s">
        <v>2352</v>
      </c>
      <c r="I1473" s="757" t="s">
        <v>688</v>
      </c>
      <c r="J1473" s="757" t="s">
        <v>172</v>
      </c>
      <c r="K1473" s="757">
        <v>4</v>
      </c>
      <c r="L1473" s="757">
        <v>1</v>
      </c>
      <c r="M1473" s="757" t="s">
        <v>191</v>
      </c>
      <c r="N1473" s="757">
        <v>100</v>
      </c>
      <c r="O1473" s="757">
        <v>100</v>
      </c>
      <c r="P1473" s="757"/>
      <c r="Q1473" s="757"/>
    </row>
    <row r="1474" spans="1:17" ht="45">
      <c r="A1474" s="757" t="s">
        <v>5865</v>
      </c>
      <c r="B1474" s="758" t="s">
        <v>2331</v>
      </c>
      <c r="C1474" s="760">
        <v>18</v>
      </c>
      <c r="D1474" s="759" t="s">
        <v>2342</v>
      </c>
      <c r="E1474" s="760">
        <v>181</v>
      </c>
      <c r="F1474" s="759" t="s">
        <v>2337</v>
      </c>
      <c r="G1474" s="757" t="s">
        <v>883</v>
      </c>
      <c r="H1474" s="763" t="s">
        <v>2353</v>
      </c>
      <c r="I1474" s="757" t="s">
        <v>688</v>
      </c>
      <c r="J1474" s="757" t="s">
        <v>172</v>
      </c>
      <c r="K1474" s="757">
        <v>4</v>
      </c>
      <c r="L1474" s="757">
        <v>1</v>
      </c>
      <c r="M1474" s="757" t="s">
        <v>191</v>
      </c>
      <c r="N1474" s="757">
        <v>100</v>
      </c>
      <c r="O1474" s="757">
        <v>100</v>
      </c>
      <c r="P1474" s="757"/>
      <c r="Q1474" s="757"/>
    </row>
    <row r="1475" spans="1:17" ht="45">
      <c r="A1475" s="757" t="s">
        <v>5865</v>
      </c>
      <c r="B1475" s="758" t="s">
        <v>2331</v>
      </c>
      <c r="C1475" s="760">
        <v>18</v>
      </c>
      <c r="D1475" s="759" t="s">
        <v>2342</v>
      </c>
      <c r="E1475" s="760">
        <v>181</v>
      </c>
      <c r="F1475" s="759" t="s">
        <v>2337</v>
      </c>
      <c r="G1475" s="757" t="s">
        <v>71</v>
      </c>
      <c r="H1475" s="763" t="s">
        <v>2354</v>
      </c>
      <c r="I1475" s="757" t="s">
        <v>688</v>
      </c>
      <c r="J1475" s="757" t="s">
        <v>172</v>
      </c>
      <c r="K1475" s="757">
        <v>4</v>
      </c>
      <c r="L1475" s="757">
        <v>1</v>
      </c>
      <c r="M1475" s="757" t="s">
        <v>191</v>
      </c>
      <c r="N1475" s="757">
        <v>100</v>
      </c>
      <c r="O1475" s="757">
        <v>100</v>
      </c>
      <c r="P1475" s="757"/>
      <c r="Q1475" s="757"/>
    </row>
    <row r="1476" spans="1:17" ht="45">
      <c r="A1476" s="757" t="s">
        <v>5865</v>
      </c>
      <c r="B1476" s="758" t="s">
        <v>2331</v>
      </c>
      <c r="C1476" s="760">
        <v>18</v>
      </c>
      <c r="D1476" s="759" t="s">
        <v>2342</v>
      </c>
      <c r="E1476" s="760">
        <v>181</v>
      </c>
      <c r="F1476" s="759" t="s">
        <v>2337</v>
      </c>
      <c r="G1476" s="757" t="s">
        <v>75</v>
      </c>
      <c r="H1476" s="763" t="s">
        <v>2355</v>
      </c>
      <c r="I1476" s="757" t="s">
        <v>688</v>
      </c>
      <c r="J1476" s="757" t="s">
        <v>172</v>
      </c>
      <c r="K1476" s="757">
        <v>4</v>
      </c>
      <c r="L1476" s="757">
        <v>1</v>
      </c>
      <c r="M1476" s="757" t="s">
        <v>191</v>
      </c>
      <c r="N1476" s="757">
        <v>100</v>
      </c>
      <c r="O1476" s="757">
        <v>100</v>
      </c>
      <c r="P1476" s="757"/>
      <c r="Q1476" s="757"/>
    </row>
    <row r="1477" spans="1:17" ht="45">
      <c r="A1477" s="757" t="s">
        <v>5865</v>
      </c>
      <c r="B1477" s="758" t="s">
        <v>2331</v>
      </c>
      <c r="C1477" s="760">
        <v>18</v>
      </c>
      <c r="D1477" s="759" t="s">
        <v>2342</v>
      </c>
      <c r="E1477" s="760">
        <v>181</v>
      </c>
      <c r="F1477" s="759" t="s">
        <v>2337</v>
      </c>
      <c r="G1477" s="757" t="s">
        <v>71</v>
      </c>
      <c r="H1477" s="757" t="s">
        <v>2339</v>
      </c>
      <c r="I1477" s="757" t="s">
        <v>688</v>
      </c>
      <c r="J1477" s="757" t="s">
        <v>172</v>
      </c>
      <c r="K1477" s="757">
        <v>4</v>
      </c>
      <c r="L1477" s="757">
        <v>1</v>
      </c>
      <c r="M1477" s="757" t="s">
        <v>191</v>
      </c>
      <c r="N1477" s="757">
        <v>100</v>
      </c>
      <c r="O1477" s="757">
        <v>100</v>
      </c>
      <c r="P1477" s="757"/>
      <c r="Q1477" s="757"/>
    </row>
    <row r="1478" spans="1:17" ht="45">
      <c r="A1478" s="757" t="s">
        <v>5865</v>
      </c>
      <c r="B1478" s="758" t="s">
        <v>2331</v>
      </c>
      <c r="C1478" s="760">
        <v>18</v>
      </c>
      <c r="D1478" s="759" t="s">
        <v>2342</v>
      </c>
      <c r="E1478" s="760">
        <v>181</v>
      </c>
      <c r="F1478" s="759" t="s">
        <v>2337</v>
      </c>
      <c r="G1478" s="757" t="s">
        <v>75</v>
      </c>
      <c r="H1478" s="763" t="s">
        <v>2356</v>
      </c>
      <c r="I1478" s="757" t="s">
        <v>688</v>
      </c>
      <c r="J1478" s="757" t="s">
        <v>172</v>
      </c>
      <c r="K1478" s="757">
        <v>4</v>
      </c>
      <c r="L1478" s="757">
        <v>1</v>
      </c>
      <c r="M1478" s="757" t="s">
        <v>191</v>
      </c>
      <c r="N1478" s="757">
        <v>100</v>
      </c>
      <c r="O1478" s="757">
        <v>100</v>
      </c>
      <c r="P1478" s="757"/>
      <c r="Q1478" s="757"/>
    </row>
    <row r="1479" spans="1:17" ht="45">
      <c r="A1479" s="757" t="s">
        <v>5865</v>
      </c>
      <c r="B1479" s="758" t="s">
        <v>2331</v>
      </c>
      <c r="C1479" s="760">
        <v>18</v>
      </c>
      <c r="D1479" s="759" t="s">
        <v>2342</v>
      </c>
      <c r="E1479" s="760">
        <v>181</v>
      </c>
      <c r="F1479" s="759" t="s">
        <v>2337</v>
      </c>
      <c r="G1479" s="757" t="s">
        <v>71</v>
      </c>
      <c r="H1479" s="763" t="s">
        <v>2357</v>
      </c>
      <c r="I1479" s="757" t="s">
        <v>688</v>
      </c>
      <c r="J1479" s="757" t="s">
        <v>172</v>
      </c>
      <c r="K1479" s="757">
        <v>4</v>
      </c>
      <c r="L1479" s="757">
        <v>1</v>
      </c>
      <c r="M1479" s="757" t="s">
        <v>191</v>
      </c>
      <c r="N1479" s="757">
        <v>100</v>
      </c>
      <c r="O1479" s="757">
        <v>100</v>
      </c>
      <c r="P1479" s="757"/>
      <c r="Q1479" s="757"/>
    </row>
    <row r="1480" spans="1:17" ht="45">
      <c r="A1480" s="757" t="s">
        <v>5865</v>
      </c>
      <c r="B1480" s="758" t="s">
        <v>2331</v>
      </c>
      <c r="C1480" s="760">
        <v>18</v>
      </c>
      <c r="D1480" s="759" t="s">
        <v>2342</v>
      </c>
      <c r="E1480" s="760">
        <v>181</v>
      </c>
      <c r="F1480" s="759" t="s">
        <v>2337</v>
      </c>
      <c r="G1480" s="757" t="s">
        <v>71</v>
      </c>
      <c r="H1480" s="763" t="s">
        <v>2358</v>
      </c>
      <c r="I1480" s="757" t="s">
        <v>688</v>
      </c>
      <c r="J1480" s="757" t="s">
        <v>172</v>
      </c>
      <c r="K1480" s="757">
        <v>4</v>
      </c>
      <c r="L1480" s="757">
        <v>1</v>
      </c>
      <c r="M1480" s="757" t="s">
        <v>191</v>
      </c>
      <c r="N1480" s="757">
        <v>100</v>
      </c>
      <c r="O1480" s="757">
        <v>100</v>
      </c>
      <c r="P1480" s="757"/>
      <c r="Q1480" s="757"/>
    </row>
    <row r="1481" spans="1:17" ht="45">
      <c r="A1481" s="757" t="s">
        <v>5865</v>
      </c>
      <c r="B1481" s="758" t="s">
        <v>2331</v>
      </c>
      <c r="C1481" s="760">
        <v>18</v>
      </c>
      <c r="D1481" s="759" t="s">
        <v>2342</v>
      </c>
      <c r="E1481" s="760">
        <v>181</v>
      </c>
      <c r="F1481" s="759" t="s">
        <v>2337</v>
      </c>
      <c r="G1481" s="757" t="s">
        <v>75</v>
      </c>
      <c r="H1481" s="763" t="s">
        <v>2359</v>
      </c>
      <c r="I1481" s="757" t="s">
        <v>688</v>
      </c>
      <c r="J1481" s="757" t="s">
        <v>172</v>
      </c>
      <c r="K1481" s="757">
        <v>4</v>
      </c>
      <c r="L1481" s="757">
        <v>1</v>
      </c>
      <c r="M1481" s="757" t="s">
        <v>191</v>
      </c>
      <c r="N1481" s="757">
        <v>100</v>
      </c>
      <c r="O1481" s="757">
        <v>100</v>
      </c>
      <c r="P1481" s="757"/>
      <c r="Q1481" s="757"/>
    </row>
    <row r="1482" spans="1:17" ht="45">
      <c r="A1482" s="757" t="s">
        <v>5865</v>
      </c>
      <c r="B1482" s="764" t="s">
        <v>2331</v>
      </c>
      <c r="C1482" s="765">
        <v>18</v>
      </c>
      <c r="D1482" s="766" t="s">
        <v>2342</v>
      </c>
      <c r="E1482" s="765">
        <v>181</v>
      </c>
      <c r="F1482" s="766" t="s">
        <v>2337</v>
      </c>
      <c r="G1482" s="761" t="s">
        <v>105</v>
      </c>
      <c r="H1482" s="767" t="s">
        <v>2360</v>
      </c>
      <c r="I1482" s="761" t="s">
        <v>688</v>
      </c>
      <c r="J1482" s="761" t="s">
        <v>172</v>
      </c>
      <c r="K1482" s="761">
        <v>4</v>
      </c>
      <c r="L1482" s="761">
        <v>1</v>
      </c>
      <c r="M1482" s="761" t="s">
        <v>191</v>
      </c>
      <c r="N1482" s="757">
        <v>100</v>
      </c>
      <c r="O1482" s="757">
        <v>100</v>
      </c>
      <c r="P1482" s="757"/>
      <c r="Q1482" s="757"/>
    </row>
    <row r="1483" spans="1:17" ht="47.25">
      <c r="A1483" s="757" t="s">
        <v>5865</v>
      </c>
      <c r="B1483" s="758" t="s">
        <v>2331</v>
      </c>
      <c r="C1483" s="760">
        <v>18</v>
      </c>
      <c r="D1483" s="759" t="s">
        <v>2342</v>
      </c>
      <c r="E1483" s="760">
        <v>181</v>
      </c>
      <c r="F1483" s="759" t="s">
        <v>2337</v>
      </c>
      <c r="G1483" s="757" t="s">
        <v>75</v>
      </c>
      <c r="H1483" s="762" t="s">
        <v>2361</v>
      </c>
      <c r="I1483" s="757" t="s">
        <v>688</v>
      </c>
      <c r="J1483" s="757" t="s">
        <v>172</v>
      </c>
      <c r="K1483" s="757">
        <v>4</v>
      </c>
      <c r="L1483" s="757">
        <v>1</v>
      </c>
      <c r="M1483" s="757" t="s">
        <v>2346</v>
      </c>
      <c r="N1483" s="757">
        <v>100</v>
      </c>
      <c r="O1483" s="757">
        <v>100</v>
      </c>
      <c r="P1483" s="757"/>
      <c r="Q1483" s="757"/>
    </row>
    <row r="1484" spans="1:17" ht="47.25">
      <c r="A1484" s="757" t="s">
        <v>5865</v>
      </c>
      <c r="B1484" s="758" t="s">
        <v>2331</v>
      </c>
      <c r="C1484" s="760">
        <v>18</v>
      </c>
      <c r="D1484" s="759" t="s">
        <v>2342</v>
      </c>
      <c r="E1484" s="760">
        <v>181</v>
      </c>
      <c r="F1484" s="759" t="s">
        <v>2337</v>
      </c>
      <c r="G1484" s="757" t="s">
        <v>75</v>
      </c>
      <c r="H1484" s="762" t="s">
        <v>2362</v>
      </c>
      <c r="I1484" s="757" t="s">
        <v>688</v>
      </c>
      <c r="J1484" s="757" t="s">
        <v>172</v>
      </c>
      <c r="K1484" s="757">
        <v>4</v>
      </c>
      <c r="L1484" s="757">
        <v>1</v>
      </c>
      <c r="M1484" s="757" t="s">
        <v>2346</v>
      </c>
      <c r="N1484" s="757">
        <v>100</v>
      </c>
      <c r="O1484" s="757">
        <v>100</v>
      </c>
      <c r="P1484" s="757"/>
      <c r="Q1484" s="757"/>
    </row>
    <row r="1485" spans="1:17" ht="47.25">
      <c r="A1485" s="757" t="s">
        <v>5865</v>
      </c>
      <c r="B1485" s="758" t="s">
        <v>2331</v>
      </c>
      <c r="C1485" s="760">
        <v>18</v>
      </c>
      <c r="D1485" s="759" t="s">
        <v>2342</v>
      </c>
      <c r="E1485" s="760">
        <v>181</v>
      </c>
      <c r="F1485" s="759" t="s">
        <v>2337</v>
      </c>
      <c r="G1485" s="757" t="s">
        <v>75</v>
      </c>
      <c r="H1485" s="763" t="s">
        <v>2363</v>
      </c>
      <c r="I1485" s="757" t="s">
        <v>688</v>
      </c>
      <c r="J1485" s="757" t="s">
        <v>172</v>
      </c>
      <c r="K1485" s="757">
        <v>4</v>
      </c>
      <c r="L1485" s="757">
        <v>1</v>
      </c>
      <c r="M1485" s="757" t="s">
        <v>2346</v>
      </c>
      <c r="N1485" s="757">
        <v>100</v>
      </c>
      <c r="O1485" s="757">
        <v>100</v>
      </c>
      <c r="P1485" s="757"/>
      <c r="Q1485" s="757"/>
    </row>
    <row r="1486" spans="1:17" ht="47.25">
      <c r="A1486" s="757" t="s">
        <v>5865</v>
      </c>
      <c r="B1486" s="758" t="s">
        <v>2331</v>
      </c>
      <c r="C1486" s="760">
        <v>18</v>
      </c>
      <c r="D1486" s="759" t="s">
        <v>2342</v>
      </c>
      <c r="E1486" s="760">
        <v>181</v>
      </c>
      <c r="F1486" s="759" t="s">
        <v>2337</v>
      </c>
      <c r="G1486" s="757" t="s">
        <v>75</v>
      </c>
      <c r="H1486" s="762" t="s">
        <v>2364</v>
      </c>
      <c r="I1486" s="757" t="s">
        <v>688</v>
      </c>
      <c r="J1486" s="757" t="s">
        <v>172</v>
      </c>
      <c r="K1486" s="757">
        <v>4</v>
      </c>
      <c r="L1486" s="757">
        <v>3</v>
      </c>
      <c r="M1486" s="757" t="s">
        <v>2346</v>
      </c>
      <c r="N1486" s="757">
        <v>100</v>
      </c>
      <c r="O1486" s="757">
        <v>100</v>
      </c>
      <c r="P1486" s="757"/>
      <c r="Q1486" s="757"/>
    </row>
    <row r="1487" spans="1:17" ht="47.25">
      <c r="A1487" s="757" t="s">
        <v>5865</v>
      </c>
      <c r="B1487" s="758" t="s">
        <v>2331</v>
      </c>
      <c r="C1487" s="760">
        <v>18</v>
      </c>
      <c r="D1487" s="759" t="s">
        <v>2342</v>
      </c>
      <c r="E1487" s="760">
        <v>181</v>
      </c>
      <c r="F1487" s="759" t="s">
        <v>2337</v>
      </c>
      <c r="G1487" s="757" t="s">
        <v>75</v>
      </c>
      <c r="H1487" s="763" t="s">
        <v>2365</v>
      </c>
      <c r="I1487" s="757" t="s">
        <v>688</v>
      </c>
      <c r="J1487" s="757" t="s">
        <v>172</v>
      </c>
      <c r="K1487" s="757">
        <v>4</v>
      </c>
      <c r="L1487" s="757">
        <v>3</v>
      </c>
      <c r="M1487" s="757" t="s">
        <v>2346</v>
      </c>
      <c r="N1487" s="757">
        <v>100</v>
      </c>
      <c r="O1487" s="757">
        <v>100</v>
      </c>
      <c r="P1487" s="757"/>
      <c r="Q1487" s="757"/>
    </row>
    <row r="1488" spans="1:17" ht="45">
      <c r="A1488" s="757" t="s">
        <v>5865</v>
      </c>
      <c r="B1488" s="758" t="s">
        <v>2331</v>
      </c>
      <c r="C1488" s="760">
        <v>18</v>
      </c>
      <c r="D1488" s="759" t="s">
        <v>2342</v>
      </c>
      <c r="E1488" s="760">
        <v>181</v>
      </c>
      <c r="F1488" s="759" t="s">
        <v>2337</v>
      </c>
      <c r="G1488" s="757" t="s">
        <v>75</v>
      </c>
      <c r="H1488" s="762" t="s">
        <v>2366</v>
      </c>
      <c r="I1488" s="757" t="s">
        <v>688</v>
      </c>
      <c r="J1488" s="757" t="s">
        <v>172</v>
      </c>
      <c r="K1488" s="757">
        <v>4</v>
      </c>
      <c r="L1488" s="757">
        <v>2</v>
      </c>
      <c r="M1488" s="757" t="s">
        <v>2346</v>
      </c>
      <c r="N1488" s="757">
        <v>100</v>
      </c>
      <c r="O1488" s="757">
        <v>100</v>
      </c>
      <c r="P1488" s="757"/>
      <c r="Q1488" s="757"/>
    </row>
    <row r="1489" spans="1:17" ht="45">
      <c r="A1489" s="757" t="s">
        <v>5865</v>
      </c>
      <c r="B1489" s="758" t="s">
        <v>2331</v>
      </c>
      <c r="C1489" s="760">
        <v>18</v>
      </c>
      <c r="D1489" s="759" t="s">
        <v>2342</v>
      </c>
      <c r="E1489" s="760">
        <v>181</v>
      </c>
      <c r="F1489" s="759" t="s">
        <v>2337</v>
      </c>
      <c r="G1489" s="757" t="s">
        <v>75</v>
      </c>
      <c r="H1489" s="762" t="s">
        <v>2367</v>
      </c>
      <c r="I1489" s="757" t="s">
        <v>688</v>
      </c>
      <c r="J1489" s="757" t="s">
        <v>172</v>
      </c>
      <c r="K1489" s="757">
        <v>4</v>
      </c>
      <c r="L1489" s="757">
        <v>2</v>
      </c>
      <c r="M1489" s="757" t="s">
        <v>2346</v>
      </c>
      <c r="N1489" s="757">
        <v>100</v>
      </c>
      <c r="O1489" s="757">
        <v>100</v>
      </c>
      <c r="P1489" s="757"/>
      <c r="Q1489" s="757"/>
    </row>
    <row r="1490" spans="1:17" ht="45">
      <c r="A1490" s="757" t="s">
        <v>5865</v>
      </c>
      <c r="B1490" s="758" t="s">
        <v>2331</v>
      </c>
      <c r="C1490" s="760">
        <v>18</v>
      </c>
      <c r="D1490" s="759" t="s">
        <v>2342</v>
      </c>
      <c r="E1490" s="760">
        <v>181</v>
      </c>
      <c r="F1490" s="759" t="s">
        <v>2337</v>
      </c>
      <c r="G1490" s="757" t="s">
        <v>71</v>
      </c>
      <c r="H1490" s="762" t="s">
        <v>2368</v>
      </c>
      <c r="I1490" s="757" t="s">
        <v>2369</v>
      </c>
      <c r="J1490" s="757" t="s">
        <v>689</v>
      </c>
      <c r="K1490" s="757">
        <v>2</v>
      </c>
      <c r="L1490" s="757">
        <v>2</v>
      </c>
      <c r="M1490" s="757" t="s">
        <v>191</v>
      </c>
      <c r="N1490" s="757">
        <v>100</v>
      </c>
      <c r="O1490" s="757">
        <v>100</v>
      </c>
      <c r="P1490" s="757">
        <v>1</v>
      </c>
      <c r="Q1490" s="757"/>
    </row>
    <row r="1491" spans="1:17" ht="45">
      <c r="A1491" s="757" t="s">
        <v>5865</v>
      </c>
      <c r="B1491" s="758" t="s">
        <v>2331</v>
      </c>
      <c r="C1491" s="760">
        <v>18</v>
      </c>
      <c r="D1491" s="759" t="s">
        <v>2342</v>
      </c>
      <c r="E1491" s="760">
        <v>181</v>
      </c>
      <c r="F1491" s="759" t="s">
        <v>2337</v>
      </c>
      <c r="G1491" s="757" t="s">
        <v>71</v>
      </c>
      <c r="H1491" s="762" t="s">
        <v>2370</v>
      </c>
      <c r="I1491" s="757" t="s">
        <v>2369</v>
      </c>
      <c r="J1491" s="757" t="s">
        <v>689</v>
      </c>
      <c r="K1491" s="757">
        <v>2</v>
      </c>
      <c r="L1491" s="757">
        <v>1</v>
      </c>
      <c r="M1491" s="757" t="s">
        <v>191</v>
      </c>
      <c r="N1491" s="757">
        <v>100</v>
      </c>
      <c r="O1491" s="757">
        <v>100</v>
      </c>
      <c r="P1491" s="757">
        <v>1</v>
      </c>
      <c r="Q1491" s="757"/>
    </row>
    <row r="1492" spans="1:17" ht="45">
      <c r="A1492" s="757" t="s">
        <v>5865</v>
      </c>
      <c r="B1492" s="758" t="s">
        <v>2331</v>
      </c>
      <c r="C1492" s="760">
        <v>18</v>
      </c>
      <c r="D1492" s="759" t="s">
        <v>2342</v>
      </c>
      <c r="E1492" s="760">
        <v>181</v>
      </c>
      <c r="F1492" s="759" t="s">
        <v>2337</v>
      </c>
      <c r="G1492" s="757" t="s">
        <v>205</v>
      </c>
      <c r="H1492" s="762" t="s">
        <v>2371</v>
      </c>
      <c r="I1492" s="757" t="s">
        <v>2369</v>
      </c>
      <c r="J1492" s="757" t="s">
        <v>689</v>
      </c>
      <c r="K1492" s="757">
        <v>2</v>
      </c>
      <c r="L1492" s="757">
        <v>6</v>
      </c>
      <c r="M1492" s="757" t="s">
        <v>191</v>
      </c>
      <c r="N1492" s="757">
        <v>100</v>
      </c>
      <c r="O1492" s="757">
        <v>100</v>
      </c>
      <c r="P1492" s="757">
        <v>1</v>
      </c>
      <c r="Q1492" s="757"/>
    </row>
    <row r="1493" spans="1:17" ht="45">
      <c r="A1493" s="757" t="s">
        <v>5865</v>
      </c>
      <c r="B1493" s="758" t="s">
        <v>2331</v>
      </c>
      <c r="C1493" s="760">
        <v>18</v>
      </c>
      <c r="D1493" s="759" t="s">
        <v>2342</v>
      </c>
      <c r="E1493" s="760">
        <v>181</v>
      </c>
      <c r="F1493" s="759" t="s">
        <v>2337</v>
      </c>
      <c r="G1493" s="757" t="s">
        <v>883</v>
      </c>
      <c r="H1493" s="762" t="s">
        <v>2372</v>
      </c>
      <c r="I1493" s="757" t="s">
        <v>2369</v>
      </c>
      <c r="J1493" s="757" t="s">
        <v>689</v>
      </c>
      <c r="K1493" s="757">
        <v>2</v>
      </c>
      <c r="L1493" s="757">
        <v>1</v>
      </c>
      <c r="M1493" s="757" t="s">
        <v>191</v>
      </c>
      <c r="N1493" s="757">
        <v>100</v>
      </c>
      <c r="O1493" s="757">
        <v>100</v>
      </c>
      <c r="P1493" s="757"/>
      <c r="Q1493" s="757"/>
    </row>
    <row r="1494" spans="1:17" ht="45">
      <c r="A1494" s="757" t="s">
        <v>5865</v>
      </c>
      <c r="B1494" s="758" t="s">
        <v>2331</v>
      </c>
      <c r="C1494" s="760">
        <v>18</v>
      </c>
      <c r="D1494" s="759" t="s">
        <v>2342</v>
      </c>
      <c r="E1494" s="760">
        <v>181</v>
      </c>
      <c r="F1494" s="759" t="s">
        <v>2337</v>
      </c>
      <c r="G1494" s="757" t="s">
        <v>71</v>
      </c>
      <c r="H1494" s="762" t="s">
        <v>2373</v>
      </c>
      <c r="I1494" s="757" t="s">
        <v>2369</v>
      </c>
      <c r="J1494" s="757" t="s">
        <v>689</v>
      </c>
      <c r="K1494" s="757">
        <v>2</v>
      </c>
      <c r="L1494" s="757">
        <v>1</v>
      </c>
      <c r="M1494" s="757" t="s">
        <v>191</v>
      </c>
      <c r="N1494" s="757">
        <v>100</v>
      </c>
      <c r="O1494" s="757">
        <v>100</v>
      </c>
      <c r="P1494" s="757">
        <v>1</v>
      </c>
      <c r="Q1494" s="757"/>
    </row>
    <row r="1495" spans="1:17" ht="47.25">
      <c r="A1495" s="757" t="s">
        <v>5865</v>
      </c>
      <c r="B1495" s="758" t="s">
        <v>2331</v>
      </c>
      <c r="C1495" s="760">
        <v>18</v>
      </c>
      <c r="D1495" s="759" t="s">
        <v>2342</v>
      </c>
      <c r="E1495" s="760">
        <v>181</v>
      </c>
      <c r="F1495" s="759" t="s">
        <v>2337</v>
      </c>
      <c r="G1495" s="757" t="s">
        <v>75</v>
      </c>
      <c r="H1495" s="762" t="s">
        <v>2374</v>
      </c>
      <c r="I1495" s="757" t="s">
        <v>2369</v>
      </c>
      <c r="J1495" s="757" t="s">
        <v>689</v>
      </c>
      <c r="K1495" s="757">
        <v>2</v>
      </c>
      <c r="L1495" s="757">
        <v>3</v>
      </c>
      <c r="M1495" s="757" t="s">
        <v>191</v>
      </c>
      <c r="N1495" s="757">
        <v>100</v>
      </c>
      <c r="O1495" s="757">
        <v>100</v>
      </c>
      <c r="P1495" s="757"/>
      <c r="Q1495" s="757"/>
    </row>
    <row r="1496" spans="1:17" ht="45">
      <c r="A1496" s="757" t="s">
        <v>5865</v>
      </c>
      <c r="B1496" s="758" t="s">
        <v>2331</v>
      </c>
      <c r="C1496" s="760">
        <v>18</v>
      </c>
      <c r="D1496" s="759" t="s">
        <v>2342</v>
      </c>
      <c r="E1496" s="760">
        <v>181</v>
      </c>
      <c r="F1496" s="759" t="s">
        <v>2337</v>
      </c>
      <c r="G1496" s="757" t="s">
        <v>75</v>
      </c>
      <c r="H1496" s="763" t="s">
        <v>2375</v>
      </c>
      <c r="I1496" s="757" t="s">
        <v>2369</v>
      </c>
      <c r="J1496" s="757" t="s">
        <v>689</v>
      </c>
      <c r="K1496" s="757">
        <v>2</v>
      </c>
      <c r="L1496" s="757">
        <v>3</v>
      </c>
      <c r="M1496" s="757" t="s">
        <v>191</v>
      </c>
      <c r="N1496" s="757">
        <v>100</v>
      </c>
      <c r="O1496" s="757">
        <v>100</v>
      </c>
      <c r="P1496" s="757"/>
      <c r="Q1496" s="757"/>
    </row>
    <row r="1497" spans="1:17" ht="45">
      <c r="A1497" s="757" t="s">
        <v>5865</v>
      </c>
      <c r="B1497" s="758" t="s">
        <v>2331</v>
      </c>
      <c r="C1497" s="760">
        <v>18</v>
      </c>
      <c r="D1497" s="759" t="s">
        <v>2342</v>
      </c>
      <c r="E1497" s="760">
        <v>181</v>
      </c>
      <c r="F1497" s="759" t="s">
        <v>2337</v>
      </c>
      <c r="G1497" s="757" t="s">
        <v>75</v>
      </c>
      <c r="H1497" s="763" t="s">
        <v>2376</v>
      </c>
      <c r="I1497" s="757" t="s">
        <v>2369</v>
      </c>
      <c r="J1497" s="757" t="s">
        <v>689</v>
      </c>
      <c r="K1497" s="757">
        <v>2</v>
      </c>
      <c r="L1497" s="757">
        <v>3</v>
      </c>
      <c r="M1497" s="757" t="s">
        <v>191</v>
      </c>
      <c r="N1497" s="757">
        <v>100</v>
      </c>
      <c r="O1497" s="757">
        <v>100</v>
      </c>
      <c r="P1497" s="757"/>
      <c r="Q1497" s="757"/>
    </row>
    <row r="1498" spans="1:17" ht="45">
      <c r="A1498" s="757" t="s">
        <v>5865</v>
      </c>
      <c r="B1498" s="758" t="s">
        <v>2331</v>
      </c>
      <c r="C1498" s="760">
        <v>18</v>
      </c>
      <c r="D1498" s="759" t="s">
        <v>2342</v>
      </c>
      <c r="E1498" s="760">
        <v>181</v>
      </c>
      <c r="F1498" s="759" t="s">
        <v>2337</v>
      </c>
      <c r="G1498" s="768" t="s">
        <v>75</v>
      </c>
      <c r="H1498" s="769" t="s">
        <v>2377</v>
      </c>
      <c r="I1498" s="757" t="s">
        <v>2369</v>
      </c>
      <c r="J1498" s="757" t="s">
        <v>689</v>
      </c>
      <c r="K1498" s="757">
        <v>2</v>
      </c>
      <c r="L1498" s="757">
        <v>2</v>
      </c>
      <c r="M1498" s="757" t="s">
        <v>191</v>
      </c>
      <c r="N1498" s="757">
        <v>100</v>
      </c>
      <c r="O1498" s="757">
        <v>100</v>
      </c>
      <c r="P1498" s="757"/>
      <c r="Q1498" s="757"/>
    </row>
    <row r="1499" spans="1:17" ht="45">
      <c r="A1499" s="757" t="s">
        <v>5865</v>
      </c>
      <c r="B1499" s="758" t="s">
        <v>2331</v>
      </c>
      <c r="C1499" s="760">
        <v>18</v>
      </c>
      <c r="D1499" s="759" t="s">
        <v>2342</v>
      </c>
      <c r="E1499" s="760">
        <v>181</v>
      </c>
      <c r="F1499" s="759" t="s">
        <v>2337</v>
      </c>
      <c r="G1499" s="757" t="s">
        <v>71</v>
      </c>
      <c r="H1499" s="763" t="s">
        <v>2378</v>
      </c>
      <c r="I1499" s="757" t="s">
        <v>2369</v>
      </c>
      <c r="J1499" s="757" t="s">
        <v>689</v>
      </c>
      <c r="K1499" s="757">
        <v>2</v>
      </c>
      <c r="L1499" s="757">
        <v>1</v>
      </c>
      <c r="M1499" s="757" t="s">
        <v>191</v>
      </c>
      <c r="N1499" s="757">
        <v>100</v>
      </c>
      <c r="O1499" s="757">
        <v>100</v>
      </c>
      <c r="P1499" s="757">
        <v>1</v>
      </c>
      <c r="Q1499" s="757"/>
    </row>
    <row r="1500" spans="1:17" ht="45">
      <c r="A1500" s="757" t="s">
        <v>5865</v>
      </c>
      <c r="B1500" s="758" t="s">
        <v>2331</v>
      </c>
      <c r="C1500" s="760">
        <v>18</v>
      </c>
      <c r="D1500" s="759" t="s">
        <v>2342</v>
      </c>
      <c r="E1500" s="760">
        <v>181</v>
      </c>
      <c r="F1500" s="759" t="s">
        <v>2337</v>
      </c>
      <c r="G1500" s="757" t="s">
        <v>71</v>
      </c>
      <c r="H1500" s="770" t="s">
        <v>2379</v>
      </c>
      <c r="I1500" s="757" t="s">
        <v>2369</v>
      </c>
      <c r="J1500" s="757" t="s">
        <v>689</v>
      </c>
      <c r="K1500" s="757">
        <v>2</v>
      </c>
      <c r="L1500" s="757">
        <v>1</v>
      </c>
      <c r="M1500" s="757" t="s">
        <v>191</v>
      </c>
      <c r="N1500" s="757">
        <v>100</v>
      </c>
      <c r="O1500" s="757">
        <v>100</v>
      </c>
      <c r="P1500" s="757">
        <v>1</v>
      </c>
      <c r="Q1500" s="757"/>
    </row>
    <row r="1501" spans="1:17" ht="31.5">
      <c r="A1501" s="757" t="s">
        <v>2046</v>
      </c>
      <c r="B1501" s="757" t="s">
        <v>2380</v>
      </c>
      <c r="C1501" s="760">
        <v>18</v>
      </c>
      <c r="D1501" s="759" t="s">
        <v>2342</v>
      </c>
      <c r="E1501" s="760">
        <v>181</v>
      </c>
      <c r="F1501" s="759" t="s">
        <v>2337</v>
      </c>
      <c r="G1501" s="757" t="s">
        <v>75</v>
      </c>
      <c r="H1501" s="762" t="s">
        <v>2381</v>
      </c>
      <c r="I1501" s="757" t="s">
        <v>267</v>
      </c>
      <c r="J1501" s="757" t="s">
        <v>116</v>
      </c>
      <c r="K1501" s="757">
        <v>2</v>
      </c>
      <c r="L1501" s="757">
        <v>1</v>
      </c>
      <c r="M1501" s="757" t="s">
        <v>191</v>
      </c>
      <c r="N1501" s="757">
        <v>100</v>
      </c>
      <c r="O1501" s="757">
        <v>100</v>
      </c>
      <c r="P1501" s="757"/>
      <c r="Q1501" s="757"/>
    </row>
    <row r="1502" spans="1:17" ht="45">
      <c r="A1502" s="757" t="s">
        <v>2046</v>
      </c>
      <c r="B1502" s="757" t="s">
        <v>2380</v>
      </c>
      <c r="C1502" s="760">
        <v>18</v>
      </c>
      <c r="D1502" s="759" t="s">
        <v>2342</v>
      </c>
      <c r="E1502" s="760">
        <v>181</v>
      </c>
      <c r="F1502" s="759" t="s">
        <v>2337</v>
      </c>
      <c r="G1502" s="757" t="s">
        <v>75</v>
      </c>
      <c r="H1502" s="762" t="s">
        <v>2366</v>
      </c>
      <c r="I1502" s="757" t="s">
        <v>267</v>
      </c>
      <c r="J1502" s="757" t="s">
        <v>116</v>
      </c>
      <c r="K1502" s="757">
        <v>2</v>
      </c>
      <c r="L1502" s="757">
        <v>4</v>
      </c>
      <c r="M1502" s="757" t="s">
        <v>2346</v>
      </c>
      <c r="N1502" s="757">
        <v>100</v>
      </c>
      <c r="O1502" s="757">
        <v>100</v>
      </c>
      <c r="P1502" s="757"/>
      <c r="Q1502" s="757"/>
    </row>
    <row r="1503" spans="1:17" ht="31.5">
      <c r="A1503" s="757" t="s">
        <v>2046</v>
      </c>
      <c r="B1503" s="757" t="s">
        <v>2380</v>
      </c>
      <c r="C1503" s="760">
        <v>18</v>
      </c>
      <c r="D1503" s="759" t="s">
        <v>2342</v>
      </c>
      <c r="E1503" s="760">
        <v>181</v>
      </c>
      <c r="F1503" s="759" t="s">
        <v>2337</v>
      </c>
      <c r="G1503" s="757" t="s">
        <v>75</v>
      </c>
      <c r="H1503" s="762" t="s">
        <v>2382</v>
      </c>
      <c r="I1503" s="757" t="s">
        <v>267</v>
      </c>
      <c r="J1503" s="757" t="s">
        <v>116</v>
      </c>
      <c r="K1503" s="757">
        <v>2</v>
      </c>
      <c r="L1503" s="757">
        <v>1</v>
      </c>
      <c r="M1503" s="757" t="s">
        <v>191</v>
      </c>
      <c r="N1503" s="757">
        <v>100</v>
      </c>
      <c r="O1503" s="757">
        <v>100</v>
      </c>
      <c r="P1503" s="757"/>
      <c r="Q1503" s="757"/>
    </row>
    <row r="1504" spans="1:17" ht="47.25">
      <c r="A1504" s="757" t="s">
        <v>2046</v>
      </c>
      <c r="B1504" s="757" t="s">
        <v>2380</v>
      </c>
      <c r="C1504" s="760">
        <v>18</v>
      </c>
      <c r="D1504" s="759" t="s">
        <v>2342</v>
      </c>
      <c r="E1504" s="760">
        <v>181</v>
      </c>
      <c r="F1504" s="759" t="s">
        <v>2337</v>
      </c>
      <c r="G1504" s="757" t="s">
        <v>75</v>
      </c>
      <c r="H1504" s="762" t="s">
        <v>2374</v>
      </c>
      <c r="I1504" s="757" t="s">
        <v>267</v>
      </c>
      <c r="J1504" s="757" t="s">
        <v>116</v>
      </c>
      <c r="K1504" s="757">
        <v>2</v>
      </c>
      <c r="L1504" s="757">
        <v>3</v>
      </c>
      <c r="M1504" s="757" t="s">
        <v>2346</v>
      </c>
      <c r="N1504" s="757">
        <v>100</v>
      </c>
      <c r="O1504" s="757">
        <v>100</v>
      </c>
      <c r="P1504" s="757"/>
      <c r="Q1504" s="757"/>
    </row>
    <row r="1505" spans="1:17" ht="31.5">
      <c r="A1505" s="757" t="s">
        <v>2046</v>
      </c>
      <c r="B1505" s="757" t="s">
        <v>2380</v>
      </c>
      <c r="C1505" s="760">
        <v>18</v>
      </c>
      <c r="D1505" s="759" t="s">
        <v>2342</v>
      </c>
      <c r="E1505" s="760">
        <v>181</v>
      </c>
      <c r="F1505" s="759" t="s">
        <v>2337</v>
      </c>
      <c r="G1505" s="757" t="s">
        <v>71</v>
      </c>
      <c r="H1505" s="762" t="s">
        <v>2383</v>
      </c>
      <c r="I1505" s="757" t="s">
        <v>267</v>
      </c>
      <c r="J1505" s="757" t="s">
        <v>116</v>
      </c>
      <c r="K1505" s="757">
        <v>2</v>
      </c>
      <c r="L1505" s="757">
        <v>1</v>
      </c>
      <c r="M1505" s="757" t="s">
        <v>191</v>
      </c>
      <c r="N1505" s="757">
        <v>100</v>
      </c>
      <c r="O1505" s="757">
        <v>100</v>
      </c>
      <c r="P1505" s="757"/>
      <c r="Q1505" s="757"/>
    </row>
    <row r="1506" spans="1:17" ht="31.5">
      <c r="A1506" s="757" t="s">
        <v>2046</v>
      </c>
      <c r="B1506" s="757" t="s">
        <v>2380</v>
      </c>
      <c r="C1506" s="760">
        <v>18</v>
      </c>
      <c r="D1506" s="759" t="s">
        <v>2342</v>
      </c>
      <c r="E1506" s="760">
        <v>181</v>
      </c>
      <c r="F1506" s="759" t="s">
        <v>2337</v>
      </c>
      <c r="G1506" s="757" t="s">
        <v>71</v>
      </c>
      <c r="H1506" s="762" t="s">
        <v>2384</v>
      </c>
      <c r="I1506" s="757" t="s">
        <v>267</v>
      </c>
      <c r="J1506" s="757" t="s">
        <v>116</v>
      </c>
      <c r="K1506" s="757">
        <v>4</v>
      </c>
      <c r="L1506" s="757">
        <v>2</v>
      </c>
      <c r="M1506" s="757" t="s">
        <v>191</v>
      </c>
      <c r="N1506" s="757">
        <v>100</v>
      </c>
      <c r="O1506" s="757">
        <v>100</v>
      </c>
      <c r="P1506" s="757"/>
      <c r="Q1506" s="757"/>
    </row>
    <row r="1507" spans="1:17" ht="47.25">
      <c r="A1507" s="757" t="s">
        <v>2046</v>
      </c>
      <c r="B1507" s="757" t="s">
        <v>2380</v>
      </c>
      <c r="C1507" s="760">
        <v>18</v>
      </c>
      <c r="D1507" s="759" t="s">
        <v>2342</v>
      </c>
      <c r="E1507" s="760">
        <v>181</v>
      </c>
      <c r="F1507" s="759" t="s">
        <v>2337</v>
      </c>
      <c r="G1507" s="757" t="s">
        <v>75</v>
      </c>
      <c r="H1507" s="762" t="s">
        <v>2385</v>
      </c>
      <c r="I1507" s="757" t="s">
        <v>267</v>
      </c>
      <c r="J1507" s="757" t="s">
        <v>116</v>
      </c>
      <c r="K1507" s="757">
        <v>4</v>
      </c>
      <c r="L1507" s="757">
        <v>1</v>
      </c>
      <c r="M1507" s="757" t="s">
        <v>191</v>
      </c>
      <c r="N1507" s="757">
        <v>100</v>
      </c>
      <c r="O1507" s="757">
        <v>100</v>
      </c>
      <c r="P1507" s="757"/>
      <c r="Q1507" s="757"/>
    </row>
    <row r="1508" spans="1:17" ht="47.25">
      <c r="A1508" s="757" t="s">
        <v>2046</v>
      </c>
      <c r="B1508" s="757" t="s">
        <v>2380</v>
      </c>
      <c r="C1508" s="760">
        <v>18</v>
      </c>
      <c r="D1508" s="759" t="s">
        <v>2342</v>
      </c>
      <c r="E1508" s="760">
        <v>181</v>
      </c>
      <c r="F1508" s="759" t="s">
        <v>2337</v>
      </c>
      <c r="G1508" s="757" t="s">
        <v>75</v>
      </c>
      <c r="H1508" s="762" t="s">
        <v>2386</v>
      </c>
      <c r="I1508" s="757" t="s">
        <v>276</v>
      </c>
      <c r="J1508" s="757" t="s">
        <v>116</v>
      </c>
      <c r="K1508" s="757">
        <v>4</v>
      </c>
      <c r="L1508" s="757">
        <v>2</v>
      </c>
      <c r="M1508" s="757" t="s">
        <v>2346</v>
      </c>
      <c r="N1508" s="757">
        <v>100</v>
      </c>
      <c r="O1508" s="757">
        <v>100</v>
      </c>
      <c r="P1508" s="757"/>
      <c r="Q1508" s="757"/>
    </row>
    <row r="1509" spans="1:17" ht="31.5">
      <c r="A1509" s="757" t="s">
        <v>2046</v>
      </c>
      <c r="B1509" s="757" t="s">
        <v>2380</v>
      </c>
      <c r="C1509" s="760">
        <v>18</v>
      </c>
      <c r="D1509" s="759" t="s">
        <v>2342</v>
      </c>
      <c r="E1509" s="760">
        <v>181</v>
      </c>
      <c r="F1509" s="759" t="s">
        <v>2337</v>
      </c>
      <c r="G1509" s="757" t="s">
        <v>71</v>
      </c>
      <c r="H1509" s="763" t="s">
        <v>2387</v>
      </c>
      <c r="I1509" s="757" t="s">
        <v>276</v>
      </c>
      <c r="J1509" s="757" t="s">
        <v>116</v>
      </c>
      <c r="K1509" s="757">
        <v>4</v>
      </c>
      <c r="L1509" s="757">
        <v>3</v>
      </c>
      <c r="M1509" s="757" t="s">
        <v>191</v>
      </c>
      <c r="N1509" s="757">
        <v>100</v>
      </c>
      <c r="O1509" s="757">
        <v>100</v>
      </c>
      <c r="P1509" s="757"/>
      <c r="Q1509" s="757"/>
    </row>
    <row r="1510" spans="1:17" ht="31.5">
      <c r="A1510" s="757" t="s">
        <v>2046</v>
      </c>
      <c r="B1510" s="757" t="s">
        <v>2380</v>
      </c>
      <c r="C1510" s="760">
        <v>18</v>
      </c>
      <c r="D1510" s="759" t="s">
        <v>2342</v>
      </c>
      <c r="E1510" s="760">
        <v>181</v>
      </c>
      <c r="F1510" s="759" t="s">
        <v>2337</v>
      </c>
      <c r="G1510" s="757" t="s">
        <v>75</v>
      </c>
      <c r="H1510" s="763" t="s">
        <v>2388</v>
      </c>
      <c r="I1510" s="757" t="s">
        <v>276</v>
      </c>
      <c r="J1510" s="757" t="s">
        <v>116</v>
      </c>
      <c r="K1510" s="757">
        <v>4</v>
      </c>
      <c r="L1510" s="757">
        <v>6</v>
      </c>
      <c r="M1510" s="757" t="s">
        <v>191</v>
      </c>
      <c r="N1510" s="757">
        <v>100</v>
      </c>
      <c r="O1510" s="757">
        <v>100</v>
      </c>
      <c r="P1510" s="757"/>
      <c r="Q1510" s="757"/>
    </row>
    <row r="1511" spans="1:17" ht="47.25">
      <c r="A1511" s="757" t="s">
        <v>2046</v>
      </c>
      <c r="B1511" s="757" t="s">
        <v>2380</v>
      </c>
      <c r="C1511" s="760">
        <v>18</v>
      </c>
      <c r="D1511" s="759" t="s">
        <v>2342</v>
      </c>
      <c r="E1511" s="760">
        <v>181</v>
      </c>
      <c r="F1511" s="759" t="s">
        <v>2337</v>
      </c>
      <c r="G1511" s="757" t="s">
        <v>75</v>
      </c>
      <c r="H1511" s="762" t="s">
        <v>2389</v>
      </c>
      <c r="I1511" s="757" t="s">
        <v>276</v>
      </c>
      <c r="J1511" s="757" t="s">
        <v>116</v>
      </c>
      <c r="K1511" s="757">
        <v>4</v>
      </c>
      <c r="L1511" s="757">
        <v>1</v>
      </c>
      <c r="M1511" s="757" t="s">
        <v>2346</v>
      </c>
      <c r="N1511" s="757">
        <v>100</v>
      </c>
      <c r="O1511" s="757">
        <v>100</v>
      </c>
      <c r="P1511" s="757"/>
      <c r="Q1511" s="757"/>
    </row>
    <row r="1512" spans="1:17" ht="31.5">
      <c r="A1512" s="757" t="s">
        <v>2046</v>
      </c>
      <c r="B1512" s="757" t="s">
        <v>2380</v>
      </c>
      <c r="C1512" s="760">
        <v>18</v>
      </c>
      <c r="D1512" s="759" t="s">
        <v>2342</v>
      </c>
      <c r="E1512" s="760">
        <v>181</v>
      </c>
      <c r="F1512" s="759" t="s">
        <v>2337</v>
      </c>
      <c r="G1512" s="757" t="s">
        <v>75</v>
      </c>
      <c r="H1512" s="763" t="s">
        <v>2390</v>
      </c>
      <c r="I1512" s="757" t="s">
        <v>276</v>
      </c>
      <c r="J1512" s="757" t="s">
        <v>116</v>
      </c>
      <c r="K1512" s="757">
        <v>4</v>
      </c>
      <c r="L1512" s="757">
        <v>1</v>
      </c>
      <c r="M1512" s="757" t="s">
        <v>191</v>
      </c>
      <c r="N1512" s="757">
        <v>100</v>
      </c>
      <c r="O1512" s="757">
        <v>100</v>
      </c>
      <c r="P1512" s="757"/>
      <c r="Q1512" s="757"/>
    </row>
    <row r="1513" spans="1:17" ht="31.5">
      <c r="A1513" s="757" t="s">
        <v>2046</v>
      </c>
      <c r="B1513" s="757" t="s">
        <v>2380</v>
      </c>
      <c r="C1513" s="760">
        <v>18</v>
      </c>
      <c r="D1513" s="759" t="s">
        <v>2342</v>
      </c>
      <c r="E1513" s="760">
        <v>181</v>
      </c>
      <c r="F1513" s="759" t="s">
        <v>2337</v>
      </c>
      <c r="G1513" s="757" t="s">
        <v>75</v>
      </c>
      <c r="H1513" s="763" t="s">
        <v>2391</v>
      </c>
      <c r="I1513" s="757" t="s">
        <v>276</v>
      </c>
      <c r="J1513" s="757" t="s">
        <v>116</v>
      </c>
      <c r="K1513" s="757">
        <v>4</v>
      </c>
      <c r="L1513" s="757">
        <v>1</v>
      </c>
      <c r="M1513" s="757" t="s">
        <v>191</v>
      </c>
      <c r="N1513" s="757">
        <v>100</v>
      </c>
      <c r="O1513" s="757">
        <v>100</v>
      </c>
      <c r="P1513" s="757"/>
      <c r="Q1513" s="757"/>
    </row>
    <row r="1514" spans="1:17" ht="45">
      <c r="A1514" s="757" t="s">
        <v>2046</v>
      </c>
      <c r="B1514" s="757" t="s">
        <v>2380</v>
      </c>
      <c r="C1514" s="760">
        <v>18</v>
      </c>
      <c r="D1514" s="759" t="s">
        <v>2342</v>
      </c>
      <c r="E1514" s="760">
        <v>181</v>
      </c>
      <c r="F1514" s="759" t="s">
        <v>2337</v>
      </c>
      <c r="G1514" s="757" t="s">
        <v>75</v>
      </c>
      <c r="H1514" s="762" t="s">
        <v>9614</v>
      </c>
      <c r="I1514" s="757" t="s">
        <v>276</v>
      </c>
      <c r="J1514" s="757" t="s">
        <v>116</v>
      </c>
      <c r="K1514" s="757">
        <v>4</v>
      </c>
      <c r="L1514" s="757">
        <v>1</v>
      </c>
      <c r="M1514" s="757" t="s">
        <v>2346</v>
      </c>
      <c r="N1514" s="757">
        <v>100</v>
      </c>
      <c r="O1514" s="757">
        <v>100</v>
      </c>
      <c r="P1514" s="757"/>
      <c r="Q1514" s="757"/>
    </row>
    <row r="1515" spans="1:17" ht="31.5">
      <c r="A1515" s="757" t="s">
        <v>2046</v>
      </c>
      <c r="B1515" s="757" t="s">
        <v>2380</v>
      </c>
      <c r="C1515" s="760">
        <v>18</v>
      </c>
      <c r="D1515" s="759" t="s">
        <v>2342</v>
      </c>
      <c r="E1515" s="760">
        <v>181</v>
      </c>
      <c r="F1515" s="759" t="s">
        <v>2337</v>
      </c>
      <c r="G1515" s="757" t="s">
        <v>75</v>
      </c>
      <c r="H1515" s="763" t="s">
        <v>2392</v>
      </c>
      <c r="I1515" s="757" t="s">
        <v>276</v>
      </c>
      <c r="J1515" s="757" t="s">
        <v>116</v>
      </c>
      <c r="K1515" s="757">
        <v>4</v>
      </c>
      <c r="L1515" s="757">
        <v>1</v>
      </c>
      <c r="M1515" s="757" t="s">
        <v>191</v>
      </c>
      <c r="N1515" s="757">
        <v>100</v>
      </c>
      <c r="O1515" s="757">
        <v>100</v>
      </c>
      <c r="P1515" s="757"/>
      <c r="Q1515" s="757"/>
    </row>
    <row r="1516" spans="1:17" ht="47.25">
      <c r="A1516" s="757" t="s">
        <v>2046</v>
      </c>
      <c r="B1516" s="757" t="s">
        <v>2380</v>
      </c>
      <c r="C1516" s="760">
        <v>18</v>
      </c>
      <c r="D1516" s="759" t="s">
        <v>2342</v>
      </c>
      <c r="E1516" s="760">
        <v>181</v>
      </c>
      <c r="F1516" s="759" t="s">
        <v>2337</v>
      </c>
      <c r="G1516" s="757" t="s">
        <v>75</v>
      </c>
      <c r="H1516" s="762" t="s">
        <v>2393</v>
      </c>
      <c r="I1516" s="757" t="s">
        <v>276</v>
      </c>
      <c r="J1516" s="757" t="s">
        <v>116</v>
      </c>
      <c r="K1516" s="757">
        <v>4</v>
      </c>
      <c r="L1516" s="757">
        <v>1</v>
      </c>
      <c r="M1516" s="757" t="s">
        <v>2346</v>
      </c>
      <c r="N1516" s="757">
        <v>100</v>
      </c>
      <c r="O1516" s="757">
        <v>100</v>
      </c>
      <c r="P1516" s="757"/>
      <c r="Q1516" s="757"/>
    </row>
    <row r="1517" spans="1:17" ht="31.5">
      <c r="A1517" s="757" t="s">
        <v>2046</v>
      </c>
      <c r="B1517" s="757" t="s">
        <v>2380</v>
      </c>
      <c r="C1517" s="760">
        <v>18</v>
      </c>
      <c r="D1517" s="759" t="s">
        <v>2342</v>
      </c>
      <c r="E1517" s="760">
        <v>181</v>
      </c>
      <c r="F1517" s="759" t="s">
        <v>2337</v>
      </c>
      <c r="G1517" s="757" t="s">
        <v>75</v>
      </c>
      <c r="H1517" s="763" t="s">
        <v>2394</v>
      </c>
      <c r="I1517" s="757" t="s">
        <v>276</v>
      </c>
      <c r="J1517" s="757" t="s">
        <v>116</v>
      </c>
      <c r="K1517" s="757">
        <v>4</v>
      </c>
      <c r="L1517" s="757">
        <v>1</v>
      </c>
      <c r="M1517" s="757" t="s">
        <v>191</v>
      </c>
      <c r="N1517" s="757">
        <v>100</v>
      </c>
      <c r="O1517" s="757">
        <v>100</v>
      </c>
      <c r="P1517" s="757"/>
      <c r="Q1517" s="757"/>
    </row>
    <row r="1518" spans="1:17" ht="31.5">
      <c r="A1518" s="757" t="s">
        <v>2046</v>
      </c>
      <c r="B1518" s="757" t="s">
        <v>2380</v>
      </c>
      <c r="C1518" s="760">
        <v>18</v>
      </c>
      <c r="D1518" s="759" t="s">
        <v>2342</v>
      </c>
      <c r="E1518" s="760">
        <v>181</v>
      </c>
      <c r="F1518" s="759" t="s">
        <v>2337</v>
      </c>
      <c r="G1518" s="757" t="s">
        <v>71</v>
      </c>
      <c r="H1518" s="763" t="s">
        <v>2395</v>
      </c>
      <c r="I1518" s="757" t="s">
        <v>276</v>
      </c>
      <c r="J1518" s="757" t="s">
        <v>116</v>
      </c>
      <c r="K1518" s="757">
        <v>4</v>
      </c>
      <c r="L1518" s="757">
        <v>1</v>
      </c>
      <c r="M1518" s="757" t="s">
        <v>191</v>
      </c>
      <c r="N1518" s="757">
        <v>100</v>
      </c>
      <c r="O1518" s="757">
        <v>100</v>
      </c>
      <c r="P1518" s="757"/>
      <c r="Q1518" s="757"/>
    </row>
    <row r="1519" spans="1:17" ht="60">
      <c r="A1519" s="757" t="s">
        <v>5865</v>
      </c>
      <c r="B1519" s="758" t="s">
        <v>2396</v>
      </c>
      <c r="C1519" s="337" t="s">
        <v>427</v>
      </c>
      <c r="D1519" s="61" t="s">
        <v>428</v>
      </c>
      <c r="E1519" s="759" t="s">
        <v>2397</v>
      </c>
      <c r="F1519" s="757" t="s">
        <v>2398</v>
      </c>
      <c r="G1519" s="763" t="s">
        <v>71</v>
      </c>
      <c r="H1519" s="771" t="s">
        <v>2399</v>
      </c>
      <c r="I1519" s="757" t="s">
        <v>185</v>
      </c>
      <c r="J1519" s="757" t="s">
        <v>172</v>
      </c>
      <c r="K1519" s="757">
        <v>1</v>
      </c>
      <c r="L1519" s="757">
        <v>1</v>
      </c>
      <c r="M1519" s="757" t="s">
        <v>191</v>
      </c>
      <c r="N1519" s="757">
        <v>100</v>
      </c>
      <c r="O1519" s="757">
        <v>100</v>
      </c>
      <c r="P1519" s="757"/>
      <c r="Q1519" s="757"/>
    </row>
    <row r="1520" spans="1:17" ht="60">
      <c r="A1520" s="757" t="s">
        <v>5865</v>
      </c>
      <c r="B1520" s="758" t="s">
        <v>2396</v>
      </c>
      <c r="C1520" s="337" t="s">
        <v>427</v>
      </c>
      <c r="D1520" s="61" t="s">
        <v>428</v>
      </c>
      <c r="E1520" s="759" t="s">
        <v>2397</v>
      </c>
      <c r="F1520" s="757" t="s">
        <v>2398</v>
      </c>
      <c r="G1520" s="763" t="s">
        <v>71</v>
      </c>
      <c r="H1520" s="771" t="s">
        <v>2400</v>
      </c>
      <c r="I1520" s="757" t="s">
        <v>185</v>
      </c>
      <c r="J1520" s="757" t="s">
        <v>172</v>
      </c>
      <c r="K1520" s="757">
        <v>1</v>
      </c>
      <c r="L1520" s="757">
        <v>1</v>
      </c>
      <c r="M1520" s="757" t="s">
        <v>191</v>
      </c>
      <c r="N1520" s="757">
        <v>100</v>
      </c>
      <c r="O1520" s="757">
        <v>100</v>
      </c>
      <c r="P1520" s="757"/>
      <c r="Q1520" s="757"/>
    </row>
    <row r="1521" spans="1:17" ht="60">
      <c r="A1521" s="757" t="s">
        <v>5865</v>
      </c>
      <c r="B1521" s="758" t="s">
        <v>2396</v>
      </c>
      <c r="C1521" s="337" t="s">
        <v>399</v>
      </c>
      <c r="D1521" s="61" t="s">
        <v>450</v>
      </c>
      <c r="E1521" s="759" t="s">
        <v>2401</v>
      </c>
      <c r="F1521" s="757" t="s">
        <v>2402</v>
      </c>
      <c r="G1521" s="763" t="s">
        <v>71</v>
      </c>
      <c r="H1521" s="771" t="s">
        <v>2403</v>
      </c>
      <c r="I1521" s="757" t="s">
        <v>185</v>
      </c>
      <c r="J1521" s="757" t="s">
        <v>172</v>
      </c>
      <c r="K1521" s="757">
        <v>1</v>
      </c>
      <c r="L1521" s="757">
        <v>1</v>
      </c>
      <c r="M1521" s="757" t="s">
        <v>191</v>
      </c>
      <c r="N1521" s="757">
        <v>100</v>
      </c>
      <c r="O1521" s="757">
        <v>100</v>
      </c>
      <c r="P1521" s="757"/>
      <c r="Q1521" s="757"/>
    </row>
    <row r="1522" spans="1:17" ht="60">
      <c r="A1522" s="757" t="s">
        <v>5865</v>
      </c>
      <c r="B1522" s="758" t="s">
        <v>2396</v>
      </c>
      <c r="C1522" s="337" t="s">
        <v>399</v>
      </c>
      <c r="D1522" s="61" t="s">
        <v>450</v>
      </c>
      <c r="E1522" s="759" t="s">
        <v>2401</v>
      </c>
      <c r="F1522" s="757" t="s">
        <v>2402</v>
      </c>
      <c r="G1522" s="757" t="s">
        <v>71</v>
      </c>
      <c r="H1522" s="771" t="s">
        <v>2404</v>
      </c>
      <c r="I1522" s="757" t="s">
        <v>185</v>
      </c>
      <c r="J1522" s="757" t="s">
        <v>172</v>
      </c>
      <c r="K1522" s="757">
        <v>1</v>
      </c>
      <c r="L1522" s="757">
        <v>2</v>
      </c>
      <c r="M1522" s="757" t="s">
        <v>191</v>
      </c>
      <c r="N1522" s="757">
        <v>100</v>
      </c>
      <c r="O1522" s="757">
        <v>100</v>
      </c>
      <c r="P1522" s="757"/>
      <c r="Q1522" s="757"/>
    </row>
    <row r="1523" spans="1:17" ht="60">
      <c r="A1523" s="757" t="s">
        <v>5865</v>
      </c>
      <c r="B1523" s="758" t="s">
        <v>2396</v>
      </c>
      <c r="C1523" s="337" t="s">
        <v>427</v>
      </c>
      <c r="D1523" s="61" t="s">
        <v>428</v>
      </c>
      <c r="E1523" s="759" t="s">
        <v>2397</v>
      </c>
      <c r="F1523" s="757" t="s">
        <v>2398</v>
      </c>
      <c r="G1523" s="763" t="s">
        <v>71</v>
      </c>
      <c r="H1523" s="771" t="s">
        <v>2405</v>
      </c>
      <c r="I1523" s="757" t="s">
        <v>267</v>
      </c>
      <c r="J1523" s="757" t="s">
        <v>172</v>
      </c>
      <c r="K1523" s="772">
        <v>2</v>
      </c>
      <c r="L1523" s="757">
        <v>1</v>
      </c>
      <c r="M1523" s="757" t="s">
        <v>191</v>
      </c>
      <c r="N1523" s="757">
        <v>100</v>
      </c>
      <c r="O1523" s="757">
        <v>100</v>
      </c>
      <c r="P1523" s="757"/>
      <c r="Q1523" s="757"/>
    </row>
    <row r="1524" spans="1:17" ht="60">
      <c r="A1524" s="757" t="s">
        <v>5865</v>
      </c>
      <c r="B1524" s="758" t="s">
        <v>2396</v>
      </c>
      <c r="C1524" s="759">
        <v>27</v>
      </c>
      <c r="D1524" s="760" t="s">
        <v>2406</v>
      </c>
      <c r="E1524" s="759">
        <v>274</v>
      </c>
      <c r="F1524" s="757" t="s">
        <v>2398</v>
      </c>
      <c r="G1524" s="763" t="s">
        <v>71</v>
      </c>
      <c r="H1524" s="771" t="s">
        <v>2407</v>
      </c>
      <c r="I1524" s="757" t="s">
        <v>276</v>
      </c>
      <c r="J1524" s="757" t="s">
        <v>172</v>
      </c>
      <c r="K1524" s="757">
        <v>3</v>
      </c>
      <c r="L1524" s="757">
        <v>1</v>
      </c>
      <c r="M1524" s="757" t="s">
        <v>191</v>
      </c>
      <c r="N1524" s="757">
        <v>100</v>
      </c>
      <c r="O1524" s="757">
        <v>100</v>
      </c>
      <c r="P1524" s="757"/>
      <c r="Q1524" s="757"/>
    </row>
    <row r="1525" spans="1:17" ht="60">
      <c r="A1525" s="757" t="s">
        <v>5865</v>
      </c>
      <c r="B1525" s="758" t="s">
        <v>2396</v>
      </c>
      <c r="C1525" s="759">
        <v>27</v>
      </c>
      <c r="D1525" s="760" t="s">
        <v>2406</v>
      </c>
      <c r="E1525" s="759">
        <v>274</v>
      </c>
      <c r="F1525" s="757" t="s">
        <v>2398</v>
      </c>
      <c r="G1525" s="763" t="s">
        <v>71</v>
      </c>
      <c r="H1525" s="771" t="s">
        <v>2408</v>
      </c>
      <c r="I1525" s="757" t="s">
        <v>276</v>
      </c>
      <c r="J1525" s="757" t="s">
        <v>172</v>
      </c>
      <c r="K1525" s="757">
        <v>3</v>
      </c>
      <c r="L1525" s="757">
        <v>1</v>
      </c>
      <c r="M1525" s="757" t="s">
        <v>191</v>
      </c>
      <c r="N1525" s="757">
        <v>100</v>
      </c>
      <c r="O1525" s="757">
        <v>100</v>
      </c>
      <c r="P1525" s="757"/>
      <c r="Q1525" s="757"/>
    </row>
    <row r="1526" spans="1:17" ht="60">
      <c r="A1526" s="757" t="s">
        <v>5865</v>
      </c>
      <c r="B1526" s="758" t="s">
        <v>2396</v>
      </c>
      <c r="C1526" s="759">
        <v>27</v>
      </c>
      <c r="D1526" s="760" t="s">
        <v>2406</v>
      </c>
      <c r="E1526" s="759">
        <v>274</v>
      </c>
      <c r="F1526" s="757" t="s">
        <v>2398</v>
      </c>
      <c r="G1526" s="763" t="s">
        <v>71</v>
      </c>
      <c r="H1526" s="771" t="s">
        <v>2409</v>
      </c>
      <c r="I1526" s="757" t="s">
        <v>276</v>
      </c>
      <c r="J1526" s="757" t="s">
        <v>172</v>
      </c>
      <c r="K1526" s="757">
        <v>3</v>
      </c>
      <c r="L1526" s="757">
        <v>1</v>
      </c>
      <c r="M1526" s="757" t="s">
        <v>191</v>
      </c>
      <c r="N1526" s="757">
        <v>100</v>
      </c>
      <c r="O1526" s="757">
        <v>100</v>
      </c>
      <c r="P1526" s="757"/>
      <c r="Q1526" s="757"/>
    </row>
    <row r="1527" spans="1:17" ht="60">
      <c r="A1527" s="757" t="s">
        <v>5865</v>
      </c>
      <c r="B1527" s="758" t="s">
        <v>2396</v>
      </c>
      <c r="C1527" s="759">
        <v>27</v>
      </c>
      <c r="D1527" s="760" t="s">
        <v>2406</v>
      </c>
      <c r="E1527" s="759">
        <v>274</v>
      </c>
      <c r="F1527" s="757" t="s">
        <v>2398</v>
      </c>
      <c r="G1527" s="763" t="s">
        <v>71</v>
      </c>
      <c r="H1527" s="771" t="s">
        <v>2410</v>
      </c>
      <c r="I1527" s="757" t="s">
        <v>276</v>
      </c>
      <c r="J1527" s="757" t="s">
        <v>172</v>
      </c>
      <c r="K1527" s="757">
        <v>3</v>
      </c>
      <c r="L1527" s="757">
        <v>1</v>
      </c>
      <c r="M1527" s="757" t="s">
        <v>191</v>
      </c>
      <c r="N1527" s="757">
        <v>100</v>
      </c>
      <c r="O1527" s="757">
        <v>100</v>
      </c>
      <c r="P1527" s="757"/>
      <c r="Q1527" s="757"/>
    </row>
    <row r="1528" spans="1:17" ht="60">
      <c r="A1528" s="757" t="s">
        <v>5865</v>
      </c>
      <c r="B1528" s="758" t="s">
        <v>2396</v>
      </c>
      <c r="C1528" s="759">
        <v>27</v>
      </c>
      <c r="D1528" s="760" t="s">
        <v>2406</v>
      </c>
      <c r="E1528" s="759">
        <v>274</v>
      </c>
      <c r="F1528" s="757" t="s">
        <v>2398</v>
      </c>
      <c r="G1528" s="763" t="s">
        <v>71</v>
      </c>
      <c r="H1528" s="771" t="s">
        <v>2411</v>
      </c>
      <c r="I1528" s="757" t="s">
        <v>276</v>
      </c>
      <c r="J1528" s="757" t="s">
        <v>172</v>
      </c>
      <c r="K1528" s="757">
        <v>3</v>
      </c>
      <c r="L1528" s="757">
        <v>1</v>
      </c>
      <c r="M1528" s="757" t="s">
        <v>191</v>
      </c>
      <c r="N1528" s="757">
        <v>100</v>
      </c>
      <c r="O1528" s="757">
        <v>100</v>
      </c>
      <c r="P1528" s="757"/>
      <c r="Q1528" s="757"/>
    </row>
    <row r="1529" spans="1:17" ht="60">
      <c r="A1529" s="757" t="s">
        <v>5865</v>
      </c>
      <c r="B1529" s="758" t="s">
        <v>2396</v>
      </c>
      <c r="C1529" s="759">
        <v>27</v>
      </c>
      <c r="D1529" s="760" t="s">
        <v>2406</v>
      </c>
      <c r="E1529" s="759">
        <v>274</v>
      </c>
      <c r="F1529" s="757" t="s">
        <v>2398</v>
      </c>
      <c r="G1529" s="763" t="s">
        <v>71</v>
      </c>
      <c r="H1529" s="771" t="s">
        <v>2412</v>
      </c>
      <c r="I1529" s="757" t="s">
        <v>276</v>
      </c>
      <c r="J1529" s="757" t="s">
        <v>172</v>
      </c>
      <c r="K1529" s="757">
        <v>3</v>
      </c>
      <c r="L1529" s="757">
        <v>1</v>
      </c>
      <c r="M1529" s="757" t="s">
        <v>191</v>
      </c>
      <c r="N1529" s="757">
        <v>100</v>
      </c>
      <c r="O1529" s="757">
        <v>100</v>
      </c>
      <c r="P1529" s="757"/>
      <c r="Q1529" s="757"/>
    </row>
    <row r="1530" spans="1:17" ht="60">
      <c r="A1530" s="757" t="s">
        <v>5865</v>
      </c>
      <c r="B1530" s="758" t="s">
        <v>2396</v>
      </c>
      <c r="C1530" s="759">
        <v>27</v>
      </c>
      <c r="D1530" s="760" t="s">
        <v>2406</v>
      </c>
      <c r="E1530" s="759">
        <v>274</v>
      </c>
      <c r="F1530" s="757" t="s">
        <v>2398</v>
      </c>
      <c r="G1530" s="763" t="s">
        <v>71</v>
      </c>
      <c r="H1530" s="771" t="s">
        <v>2413</v>
      </c>
      <c r="I1530" s="757" t="s">
        <v>276</v>
      </c>
      <c r="J1530" s="757" t="s">
        <v>172</v>
      </c>
      <c r="K1530" s="757">
        <v>3</v>
      </c>
      <c r="L1530" s="757">
        <v>1</v>
      </c>
      <c r="M1530" s="757" t="s">
        <v>191</v>
      </c>
      <c r="N1530" s="757">
        <v>100</v>
      </c>
      <c r="O1530" s="757">
        <v>100</v>
      </c>
      <c r="P1530" s="757"/>
      <c r="Q1530" s="757"/>
    </row>
    <row r="1531" spans="1:17" ht="60">
      <c r="A1531" s="757" t="s">
        <v>5865</v>
      </c>
      <c r="B1531" s="758" t="s">
        <v>2396</v>
      </c>
      <c r="C1531" s="759">
        <v>27</v>
      </c>
      <c r="D1531" s="760" t="s">
        <v>2406</v>
      </c>
      <c r="E1531" s="759">
        <v>274</v>
      </c>
      <c r="F1531" s="757" t="s">
        <v>2398</v>
      </c>
      <c r="G1531" s="763" t="s">
        <v>71</v>
      </c>
      <c r="H1531" s="771" t="s">
        <v>2414</v>
      </c>
      <c r="I1531" s="757" t="s">
        <v>276</v>
      </c>
      <c r="J1531" s="757" t="s">
        <v>172</v>
      </c>
      <c r="K1531" s="757">
        <v>3</v>
      </c>
      <c r="L1531" s="757">
        <v>1</v>
      </c>
      <c r="M1531" s="757" t="s">
        <v>191</v>
      </c>
      <c r="N1531" s="757">
        <v>100</v>
      </c>
      <c r="O1531" s="757">
        <v>100</v>
      </c>
      <c r="P1531" s="757"/>
      <c r="Q1531" s="757"/>
    </row>
    <row r="1532" spans="1:17" ht="60">
      <c r="A1532" s="757" t="s">
        <v>5865</v>
      </c>
      <c r="B1532" s="758" t="s">
        <v>2396</v>
      </c>
      <c r="C1532" s="759">
        <v>27</v>
      </c>
      <c r="D1532" s="760" t="s">
        <v>2406</v>
      </c>
      <c r="E1532" s="759">
        <v>274</v>
      </c>
      <c r="F1532" s="757" t="s">
        <v>2398</v>
      </c>
      <c r="G1532" s="763" t="s">
        <v>71</v>
      </c>
      <c r="H1532" s="771" t="s">
        <v>2415</v>
      </c>
      <c r="I1532" s="757" t="s">
        <v>276</v>
      </c>
      <c r="J1532" s="757" t="s">
        <v>172</v>
      </c>
      <c r="K1532" s="757">
        <v>3</v>
      </c>
      <c r="L1532" s="757">
        <v>1</v>
      </c>
      <c r="M1532" s="757" t="s">
        <v>191</v>
      </c>
      <c r="N1532" s="757">
        <v>100</v>
      </c>
      <c r="O1532" s="757">
        <v>100</v>
      </c>
      <c r="P1532" s="757"/>
      <c r="Q1532" s="757"/>
    </row>
    <row r="1533" spans="1:17" ht="60">
      <c r="A1533" s="757" t="s">
        <v>5865</v>
      </c>
      <c r="B1533" s="758" t="s">
        <v>2396</v>
      </c>
      <c r="C1533" s="759">
        <v>27</v>
      </c>
      <c r="D1533" s="760" t="s">
        <v>2406</v>
      </c>
      <c r="E1533" s="759">
        <v>274</v>
      </c>
      <c r="F1533" s="757" t="s">
        <v>2398</v>
      </c>
      <c r="G1533" s="763" t="s">
        <v>71</v>
      </c>
      <c r="H1533" s="771" t="s">
        <v>2416</v>
      </c>
      <c r="I1533" s="757" t="s">
        <v>276</v>
      </c>
      <c r="J1533" s="757" t="s">
        <v>172</v>
      </c>
      <c r="K1533" s="757">
        <v>3</v>
      </c>
      <c r="L1533" s="757">
        <v>1</v>
      </c>
      <c r="M1533" s="757" t="s">
        <v>191</v>
      </c>
      <c r="N1533" s="757">
        <v>100</v>
      </c>
      <c r="O1533" s="757">
        <v>100</v>
      </c>
      <c r="P1533" s="757"/>
      <c r="Q1533" s="757"/>
    </row>
    <row r="1534" spans="1:17" ht="60">
      <c r="A1534" s="757" t="s">
        <v>5865</v>
      </c>
      <c r="B1534" s="758" t="s">
        <v>2396</v>
      </c>
      <c r="C1534" s="759">
        <v>27</v>
      </c>
      <c r="D1534" s="760" t="s">
        <v>2406</v>
      </c>
      <c r="E1534" s="759">
        <v>274</v>
      </c>
      <c r="F1534" s="757" t="s">
        <v>2398</v>
      </c>
      <c r="G1534" s="763" t="s">
        <v>71</v>
      </c>
      <c r="H1534" s="771" t="s">
        <v>2417</v>
      </c>
      <c r="I1534" s="757" t="s">
        <v>276</v>
      </c>
      <c r="J1534" s="757" t="s">
        <v>172</v>
      </c>
      <c r="K1534" s="757">
        <v>3</v>
      </c>
      <c r="L1534" s="757">
        <v>1</v>
      </c>
      <c r="M1534" s="757" t="s">
        <v>191</v>
      </c>
      <c r="N1534" s="757">
        <v>100</v>
      </c>
      <c r="O1534" s="757">
        <v>100</v>
      </c>
      <c r="P1534" s="757"/>
      <c r="Q1534" s="757"/>
    </row>
    <row r="1535" spans="1:17" ht="60">
      <c r="A1535" s="757" t="s">
        <v>5865</v>
      </c>
      <c r="B1535" s="758" t="s">
        <v>2396</v>
      </c>
      <c r="C1535" s="759">
        <v>27</v>
      </c>
      <c r="D1535" s="760" t="s">
        <v>2406</v>
      </c>
      <c r="E1535" s="759">
        <v>274</v>
      </c>
      <c r="F1535" s="757" t="s">
        <v>2398</v>
      </c>
      <c r="G1535" s="763" t="s">
        <v>71</v>
      </c>
      <c r="H1535" s="771" t="s">
        <v>2418</v>
      </c>
      <c r="I1535" s="757" t="s">
        <v>276</v>
      </c>
      <c r="J1535" s="757" t="s">
        <v>172</v>
      </c>
      <c r="K1535" s="757">
        <v>3</v>
      </c>
      <c r="L1535" s="757">
        <v>1</v>
      </c>
      <c r="M1535" s="757" t="s">
        <v>191</v>
      </c>
      <c r="N1535" s="757">
        <v>100</v>
      </c>
      <c r="O1535" s="757">
        <v>100</v>
      </c>
      <c r="P1535" s="757"/>
      <c r="Q1535" s="757"/>
    </row>
    <row r="1536" spans="1:17" ht="60">
      <c r="A1536" s="757" t="s">
        <v>5865</v>
      </c>
      <c r="B1536" s="758" t="s">
        <v>2396</v>
      </c>
      <c r="C1536" s="773">
        <v>14</v>
      </c>
      <c r="D1536" s="773" t="s">
        <v>2402</v>
      </c>
      <c r="E1536" s="773">
        <v>141</v>
      </c>
      <c r="F1536" s="770" t="s">
        <v>9615</v>
      </c>
      <c r="G1536" s="757" t="s">
        <v>71</v>
      </c>
      <c r="H1536" s="771" t="s">
        <v>2400</v>
      </c>
      <c r="I1536" s="757" t="s">
        <v>276</v>
      </c>
      <c r="J1536" s="757" t="s">
        <v>172</v>
      </c>
      <c r="K1536" s="757">
        <v>3</v>
      </c>
      <c r="L1536" s="757">
        <v>1</v>
      </c>
      <c r="M1536" s="757" t="s">
        <v>191</v>
      </c>
      <c r="N1536" s="757">
        <v>100</v>
      </c>
      <c r="O1536" s="757">
        <v>100</v>
      </c>
      <c r="P1536" s="757"/>
      <c r="Q1536" s="757"/>
    </row>
    <row r="1537" spans="1:17" ht="60">
      <c r="A1537" s="757" t="s">
        <v>5865</v>
      </c>
      <c r="B1537" s="758" t="s">
        <v>2396</v>
      </c>
      <c r="C1537" s="773">
        <v>14</v>
      </c>
      <c r="D1537" s="773" t="s">
        <v>2402</v>
      </c>
      <c r="E1537" s="773">
        <v>141</v>
      </c>
      <c r="F1537" s="770" t="s">
        <v>9615</v>
      </c>
      <c r="G1537" s="757" t="s">
        <v>71</v>
      </c>
      <c r="H1537" s="771" t="s">
        <v>2419</v>
      </c>
      <c r="I1537" s="757" t="s">
        <v>276</v>
      </c>
      <c r="J1537" s="757" t="s">
        <v>172</v>
      </c>
      <c r="K1537" s="757">
        <v>3</v>
      </c>
      <c r="L1537" s="757">
        <v>1</v>
      </c>
      <c r="M1537" s="757" t="s">
        <v>191</v>
      </c>
      <c r="N1537" s="757">
        <v>100</v>
      </c>
      <c r="O1537" s="757">
        <v>100</v>
      </c>
      <c r="P1537" s="757"/>
      <c r="Q1537" s="757"/>
    </row>
    <row r="1538" spans="1:17" ht="60">
      <c r="A1538" s="757" t="s">
        <v>5865</v>
      </c>
      <c r="B1538" s="758" t="s">
        <v>2396</v>
      </c>
      <c r="C1538" s="773">
        <v>16</v>
      </c>
      <c r="D1538" s="773" t="s">
        <v>2420</v>
      </c>
      <c r="E1538" s="773">
        <v>161</v>
      </c>
      <c r="F1538" s="757" t="s">
        <v>2421</v>
      </c>
      <c r="G1538" s="757" t="s">
        <v>71</v>
      </c>
      <c r="H1538" s="771" t="s">
        <v>2422</v>
      </c>
      <c r="I1538" s="757" t="s">
        <v>276</v>
      </c>
      <c r="J1538" s="757" t="s">
        <v>172</v>
      </c>
      <c r="K1538" s="757">
        <v>3</v>
      </c>
      <c r="L1538" s="757">
        <v>1</v>
      </c>
      <c r="M1538" s="757" t="s">
        <v>191</v>
      </c>
      <c r="N1538" s="757">
        <v>100</v>
      </c>
      <c r="O1538" s="757">
        <v>100</v>
      </c>
      <c r="P1538" s="757"/>
      <c r="Q1538" s="757"/>
    </row>
    <row r="1539" spans="1:17" ht="60">
      <c r="A1539" s="757" t="s">
        <v>5865</v>
      </c>
      <c r="B1539" s="758" t="s">
        <v>2396</v>
      </c>
      <c r="C1539" s="773">
        <v>16</v>
      </c>
      <c r="D1539" s="773" t="s">
        <v>2420</v>
      </c>
      <c r="E1539" s="773">
        <v>161</v>
      </c>
      <c r="F1539" s="757" t="s">
        <v>2421</v>
      </c>
      <c r="G1539" s="757" t="s">
        <v>71</v>
      </c>
      <c r="H1539" s="771" t="s">
        <v>2423</v>
      </c>
      <c r="I1539" s="757" t="s">
        <v>276</v>
      </c>
      <c r="J1539" s="757" t="s">
        <v>172</v>
      </c>
      <c r="K1539" s="757">
        <v>3</v>
      </c>
      <c r="L1539" s="757">
        <v>1</v>
      </c>
      <c r="M1539" s="757" t="s">
        <v>191</v>
      </c>
      <c r="N1539" s="757">
        <v>100</v>
      </c>
      <c r="O1539" s="757">
        <v>100</v>
      </c>
      <c r="P1539" s="757"/>
      <c r="Q1539" s="757"/>
    </row>
    <row r="1540" spans="1:17" ht="60">
      <c r="A1540" s="757" t="s">
        <v>5865</v>
      </c>
      <c r="B1540" s="758" t="s">
        <v>2396</v>
      </c>
      <c r="C1540" s="759">
        <v>27</v>
      </c>
      <c r="D1540" s="760" t="s">
        <v>2406</v>
      </c>
      <c r="E1540" s="759">
        <v>274</v>
      </c>
      <c r="F1540" s="757" t="s">
        <v>2398</v>
      </c>
      <c r="G1540" s="763" t="s">
        <v>71</v>
      </c>
      <c r="H1540" s="771" t="s">
        <v>2424</v>
      </c>
      <c r="I1540" s="757" t="s">
        <v>2425</v>
      </c>
      <c r="J1540" s="757" t="s">
        <v>172</v>
      </c>
      <c r="K1540" s="757">
        <v>4</v>
      </c>
      <c r="L1540" s="757">
        <v>1</v>
      </c>
      <c r="M1540" s="757" t="s">
        <v>191</v>
      </c>
      <c r="N1540" s="757">
        <v>100</v>
      </c>
      <c r="O1540" s="757">
        <v>100</v>
      </c>
      <c r="P1540" s="757"/>
      <c r="Q1540" s="757"/>
    </row>
    <row r="1541" spans="1:17" ht="60">
      <c r="A1541" s="757" t="s">
        <v>5865</v>
      </c>
      <c r="B1541" s="758" t="s">
        <v>2396</v>
      </c>
      <c r="C1541" s="759">
        <v>27</v>
      </c>
      <c r="D1541" s="760" t="s">
        <v>2406</v>
      </c>
      <c r="E1541" s="759">
        <v>274</v>
      </c>
      <c r="F1541" s="757" t="s">
        <v>2398</v>
      </c>
      <c r="G1541" s="763" t="s">
        <v>71</v>
      </c>
      <c r="H1541" s="771" t="s">
        <v>2426</v>
      </c>
      <c r="I1541" s="757" t="s">
        <v>2425</v>
      </c>
      <c r="J1541" s="757" t="s">
        <v>172</v>
      </c>
      <c r="K1541" s="757">
        <v>4</v>
      </c>
      <c r="L1541" s="757">
        <v>1</v>
      </c>
      <c r="M1541" s="757" t="s">
        <v>191</v>
      </c>
      <c r="N1541" s="757">
        <v>100</v>
      </c>
      <c r="O1541" s="757">
        <v>100</v>
      </c>
      <c r="P1541" s="757"/>
      <c r="Q1541" s="757"/>
    </row>
    <row r="1542" spans="1:17" ht="60">
      <c r="A1542" s="757" t="s">
        <v>5865</v>
      </c>
      <c r="B1542" s="758" t="s">
        <v>2396</v>
      </c>
      <c r="C1542" s="759">
        <v>27</v>
      </c>
      <c r="D1542" s="760" t="s">
        <v>2406</v>
      </c>
      <c r="E1542" s="759">
        <v>274</v>
      </c>
      <c r="F1542" s="757" t="s">
        <v>2398</v>
      </c>
      <c r="G1542" s="763" t="s">
        <v>71</v>
      </c>
      <c r="H1542" s="771" t="s">
        <v>2427</v>
      </c>
      <c r="I1542" s="757" t="s">
        <v>2425</v>
      </c>
      <c r="J1542" s="757" t="s">
        <v>172</v>
      </c>
      <c r="K1542" s="757">
        <v>4</v>
      </c>
      <c r="L1542" s="757">
        <v>1</v>
      </c>
      <c r="M1542" s="757" t="s">
        <v>191</v>
      </c>
      <c r="N1542" s="757">
        <v>100</v>
      </c>
      <c r="O1542" s="757">
        <v>100</v>
      </c>
      <c r="P1542" s="757"/>
      <c r="Q1542" s="757"/>
    </row>
    <row r="1543" spans="1:17" ht="60">
      <c r="A1543" s="757" t="s">
        <v>5865</v>
      </c>
      <c r="B1543" s="758" t="s">
        <v>2396</v>
      </c>
      <c r="C1543" s="759">
        <v>27</v>
      </c>
      <c r="D1543" s="760" t="s">
        <v>2406</v>
      </c>
      <c r="E1543" s="759">
        <v>274</v>
      </c>
      <c r="F1543" s="757" t="s">
        <v>2398</v>
      </c>
      <c r="G1543" s="763" t="s">
        <v>71</v>
      </c>
      <c r="H1543" s="771" t="s">
        <v>2413</v>
      </c>
      <c r="I1543" s="757" t="s">
        <v>2425</v>
      </c>
      <c r="J1543" s="757" t="s">
        <v>172</v>
      </c>
      <c r="K1543" s="757">
        <v>4</v>
      </c>
      <c r="L1543" s="757">
        <v>1</v>
      </c>
      <c r="M1543" s="757" t="s">
        <v>191</v>
      </c>
      <c r="N1543" s="757">
        <v>100</v>
      </c>
      <c r="O1543" s="757">
        <v>100</v>
      </c>
      <c r="P1543" s="757"/>
      <c r="Q1543" s="757"/>
    </row>
    <row r="1544" spans="1:17" ht="60">
      <c r="A1544" s="757" t="s">
        <v>5865</v>
      </c>
      <c r="B1544" s="758" t="s">
        <v>2396</v>
      </c>
      <c r="C1544" s="759">
        <v>27</v>
      </c>
      <c r="D1544" s="760" t="s">
        <v>2406</v>
      </c>
      <c r="E1544" s="759">
        <v>274</v>
      </c>
      <c r="F1544" s="757" t="s">
        <v>2398</v>
      </c>
      <c r="G1544" s="763" t="s">
        <v>71</v>
      </c>
      <c r="H1544" s="771" t="s">
        <v>2428</v>
      </c>
      <c r="I1544" s="757" t="s">
        <v>2425</v>
      </c>
      <c r="J1544" s="757" t="s">
        <v>172</v>
      </c>
      <c r="K1544" s="757">
        <v>4</v>
      </c>
      <c r="L1544" s="757">
        <v>1</v>
      </c>
      <c r="M1544" s="757" t="s">
        <v>191</v>
      </c>
      <c r="N1544" s="757">
        <v>100</v>
      </c>
      <c r="O1544" s="757">
        <v>100</v>
      </c>
      <c r="P1544" s="757"/>
      <c r="Q1544" s="757"/>
    </row>
    <row r="1545" spans="1:17" ht="60">
      <c r="A1545" s="757" t="s">
        <v>5865</v>
      </c>
      <c r="B1545" s="758" t="s">
        <v>2396</v>
      </c>
      <c r="C1545" s="759">
        <v>27</v>
      </c>
      <c r="D1545" s="760" t="s">
        <v>2406</v>
      </c>
      <c r="E1545" s="759">
        <v>274</v>
      </c>
      <c r="F1545" s="757" t="s">
        <v>2398</v>
      </c>
      <c r="G1545" s="763" t="s">
        <v>71</v>
      </c>
      <c r="H1545" s="771" t="s">
        <v>2413</v>
      </c>
      <c r="I1545" s="757" t="s">
        <v>2425</v>
      </c>
      <c r="J1545" s="757" t="s">
        <v>172</v>
      </c>
      <c r="K1545" s="757">
        <v>4</v>
      </c>
      <c r="L1545" s="757">
        <v>1</v>
      </c>
      <c r="M1545" s="757" t="s">
        <v>191</v>
      </c>
      <c r="N1545" s="757">
        <v>100</v>
      </c>
      <c r="O1545" s="757">
        <v>100</v>
      </c>
      <c r="P1545" s="757"/>
      <c r="Q1545" s="757"/>
    </row>
    <row r="1546" spans="1:17" ht="60">
      <c r="A1546" s="757" t="s">
        <v>5865</v>
      </c>
      <c r="B1546" s="758" t="s">
        <v>2396</v>
      </c>
      <c r="C1546" s="759">
        <v>27</v>
      </c>
      <c r="D1546" s="760" t="s">
        <v>2406</v>
      </c>
      <c r="E1546" s="759">
        <v>274</v>
      </c>
      <c r="F1546" s="757" t="s">
        <v>2398</v>
      </c>
      <c r="G1546" s="763" t="s">
        <v>71</v>
      </c>
      <c r="H1546" s="771" t="s">
        <v>2429</v>
      </c>
      <c r="I1546" s="757" t="s">
        <v>2425</v>
      </c>
      <c r="J1546" s="757" t="s">
        <v>172</v>
      </c>
      <c r="K1546" s="757">
        <v>4</v>
      </c>
      <c r="L1546" s="757">
        <v>1</v>
      </c>
      <c r="M1546" s="757" t="s">
        <v>191</v>
      </c>
      <c r="N1546" s="757">
        <v>100</v>
      </c>
      <c r="O1546" s="757">
        <v>100</v>
      </c>
      <c r="P1546" s="757"/>
      <c r="Q1546" s="757"/>
    </row>
    <row r="1547" spans="1:17" ht="60">
      <c r="A1547" s="757" t="s">
        <v>5865</v>
      </c>
      <c r="B1547" s="758" t="s">
        <v>2396</v>
      </c>
      <c r="C1547" s="773">
        <v>16</v>
      </c>
      <c r="D1547" s="773" t="s">
        <v>2420</v>
      </c>
      <c r="E1547" s="773">
        <v>161</v>
      </c>
      <c r="F1547" s="757" t="s">
        <v>2421</v>
      </c>
      <c r="G1547" s="757" t="s">
        <v>71</v>
      </c>
      <c r="H1547" s="771" t="s">
        <v>2430</v>
      </c>
      <c r="I1547" s="757" t="s">
        <v>2425</v>
      </c>
      <c r="J1547" s="757" t="s">
        <v>172</v>
      </c>
      <c r="K1547" s="757">
        <v>4</v>
      </c>
      <c r="L1547" s="757">
        <v>1</v>
      </c>
      <c r="M1547" s="757" t="s">
        <v>191</v>
      </c>
      <c r="N1547" s="757">
        <v>100</v>
      </c>
      <c r="O1547" s="757">
        <v>100</v>
      </c>
      <c r="P1547" s="757"/>
      <c r="Q1547" s="757"/>
    </row>
    <row r="1548" spans="1:17" ht="60">
      <c r="A1548" s="757" t="s">
        <v>5865</v>
      </c>
      <c r="B1548" s="758" t="s">
        <v>2396</v>
      </c>
      <c r="C1548" s="337" t="s">
        <v>427</v>
      </c>
      <c r="D1548" s="61" t="s">
        <v>428</v>
      </c>
      <c r="E1548" s="759" t="s">
        <v>2397</v>
      </c>
      <c r="F1548" s="757" t="s">
        <v>2398</v>
      </c>
      <c r="G1548" s="757" t="s">
        <v>71</v>
      </c>
      <c r="H1548" s="771" t="s">
        <v>2431</v>
      </c>
      <c r="I1548" s="757" t="s">
        <v>220</v>
      </c>
      <c r="J1548" s="757" t="s">
        <v>689</v>
      </c>
      <c r="K1548" s="757">
        <v>1</v>
      </c>
      <c r="L1548" s="757">
        <v>1</v>
      </c>
      <c r="M1548" s="757" t="s">
        <v>191</v>
      </c>
      <c r="N1548" s="757">
        <v>100</v>
      </c>
      <c r="O1548" s="757">
        <v>100</v>
      </c>
      <c r="P1548" s="757"/>
      <c r="Q1548" s="757"/>
    </row>
    <row r="1549" spans="1:17" ht="60">
      <c r="A1549" s="757" t="s">
        <v>5865</v>
      </c>
      <c r="B1549" s="758" t="s">
        <v>2396</v>
      </c>
      <c r="C1549" s="337" t="s">
        <v>427</v>
      </c>
      <c r="D1549" s="61" t="s">
        <v>428</v>
      </c>
      <c r="E1549" s="759" t="s">
        <v>2397</v>
      </c>
      <c r="F1549" s="757" t="s">
        <v>2398</v>
      </c>
      <c r="G1549" s="757" t="s">
        <v>71</v>
      </c>
      <c r="H1549" s="771" t="s">
        <v>2426</v>
      </c>
      <c r="I1549" s="757" t="s">
        <v>220</v>
      </c>
      <c r="J1549" s="757" t="s">
        <v>689</v>
      </c>
      <c r="K1549" s="757">
        <v>1</v>
      </c>
      <c r="L1549" s="757">
        <v>1</v>
      </c>
      <c r="M1549" s="757" t="s">
        <v>191</v>
      </c>
      <c r="N1549" s="757">
        <v>100</v>
      </c>
      <c r="O1549" s="757">
        <v>100</v>
      </c>
      <c r="P1549" s="757"/>
      <c r="Q1549" s="757"/>
    </row>
    <row r="1550" spans="1:17" ht="60">
      <c r="A1550" s="757" t="s">
        <v>5865</v>
      </c>
      <c r="B1550" s="758" t="s">
        <v>2396</v>
      </c>
      <c r="C1550" s="337" t="s">
        <v>427</v>
      </c>
      <c r="D1550" s="61" t="s">
        <v>428</v>
      </c>
      <c r="E1550" s="759" t="s">
        <v>2397</v>
      </c>
      <c r="F1550" s="757" t="s">
        <v>2398</v>
      </c>
      <c r="G1550" s="757" t="s">
        <v>71</v>
      </c>
      <c r="H1550" s="771" t="s">
        <v>2432</v>
      </c>
      <c r="I1550" s="757" t="s">
        <v>220</v>
      </c>
      <c r="J1550" s="757" t="s">
        <v>689</v>
      </c>
      <c r="K1550" s="757">
        <v>1</v>
      </c>
      <c r="L1550" s="757">
        <v>1</v>
      </c>
      <c r="M1550" s="757" t="s">
        <v>191</v>
      </c>
      <c r="N1550" s="757">
        <v>100</v>
      </c>
      <c r="O1550" s="757">
        <v>100</v>
      </c>
      <c r="P1550" s="757"/>
      <c r="Q1550" s="757"/>
    </row>
    <row r="1551" spans="1:17" ht="60">
      <c r="A1551" s="757" t="s">
        <v>5865</v>
      </c>
      <c r="B1551" s="758" t="s">
        <v>2396</v>
      </c>
      <c r="C1551" s="337" t="s">
        <v>427</v>
      </c>
      <c r="D1551" s="61" t="s">
        <v>428</v>
      </c>
      <c r="E1551" s="759" t="s">
        <v>2397</v>
      </c>
      <c r="F1551" s="757" t="s">
        <v>2398</v>
      </c>
      <c r="G1551" s="757" t="s">
        <v>71</v>
      </c>
      <c r="H1551" s="771" t="s">
        <v>2433</v>
      </c>
      <c r="I1551" s="757" t="s">
        <v>220</v>
      </c>
      <c r="J1551" s="757" t="s">
        <v>689</v>
      </c>
      <c r="K1551" s="757">
        <v>1</v>
      </c>
      <c r="L1551" s="757">
        <v>1</v>
      </c>
      <c r="M1551" s="757" t="s">
        <v>191</v>
      </c>
      <c r="N1551" s="757">
        <v>100</v>
      </c>
      <c r="O1551" s="757">
        <v>100</v>
      </c>
      <c r="P1551" s="757"/>
      <c r="Q1551" s="757"/>
    </row>
    <row r="1552" spans="1:17" ht="60">
      <c r="A1552" s="757" t="s">
        <v>5865</v>
      </c>
      <c r="B1552" s="758" t="s">
        <v>2396</v>
      </c>
      <c r="C1552" s="337" t="s">
        <v>427</v>
      </c>
      <c r="D1552" s="61" t="s">
        <v>428</v>
      </c>
      <c r="E1552" s="759" t="s">
        <v>2397</v>
      </c>
      <c r="F1552" s="757" t="s">
        <v>2398</v>
      </c>
      <c r="G1552" s="757" t="s">
        <v>71</v>
      </c>
      <c r="H1552" s="771" t="s">
        <v>2434</v>
      </c>
      <c r="I1552" s="757" t="s">
        <v>220</v>
      </c>
      <c r="J1552" s="757" t="s">
        <v>689</v>
      </c>
      <c r="K1552" s="757">
        <v>1</v>
      </c>
      <c r="L1552" s="757">
        <v>1</v>
      </c>
      <c r="M1552" s="757" t="s">
        <v>191</v>
      </c>
      <c r="N1552" s="757">
        <v>100</v>
      </c>
      <c r="O1552" s="757">
        <v>100</v>
      </c>
      <c r="P1552" s="757"/>
      <c r="Q1552" s="757"/>
    </row>
    <row r="1553" spans="1:17" ht="60">
      <c r="A1553" s="757" t="s">
        <v>5865</v>
      </c>
      <c r="B1553" s="758" t="s">
        <v>2396</v>
      </c>
      <c r="C1553" s="337" t="s">
        <v>427</v>
      </c>
      <c r="D1553" s="61" t="s">
        <v>428</v>
      </c>
      <c r="E1553" s="759" t="s">
        <v>2397</v>
      </c>
      <c r="F1553" s="757" t="s">
        <v>2398</v>
      </c>
      <c r="G1553" s="757" t="s">
        <v>624</v>
      </c>
      <c r="H1553" s="771" t="s">
        <v>2435</v>
      </c>
      <c r="I1553" s="757" t="s">
        <v>185</v>
      </c>
      <c r="J1553" s="757" t="s">
        <v>172</v>
      </c>
      <c r="K1553" s="757">
        <v>1</v>
      </c>
      <c r="L1553" s="757">
        <v>1</v>
      </c>
      <c r="M1553" s="757" t="s">
        <v>191</v>
      </c>
      <c r="N1553" s="757">
        <v>100</v>
      </c>
      <c r="O1553" s="757">
        <v>100</v>
      </c>
      <c r="P1553" s="757"/>
      <c r="Q1553" s="757"/>
    </row>
    <row r="1554" spans="1:17" ht="60">
      <c r="A1554" s="757" t="s">
        <v>5865</v>
      </c>
      <c r="B1554" s="758" t="s">
        <v>2396</v>
      </c>
      <c r="C1554" s="337" t="s">
        <v>427</v>
      </c>
      <c r="D1554" s="61" t="s">
        <v>428</v>
      </c>
      <c r="E1554" s="759" t="s">
        <v>2397</v>
      </c>
      <c r="F1554" s="757" t="s">
        <v>2398</v>
      </c>
      <c r="G1554" s="757" t="s">
        <v>624</v>
      </c>
      <c r="H1554" s="771" t="s">
        <v>2436</v>
      </c>
      <c r="I1554" s="757" t="s">
        <v>185</v>
      </c>
      <c r="J1554" s="757" t="s">
        <v>172</v>
      </c>
      <c r="K1554" s="757">
        <v>1</v>
      </c>
      <c r="L1554" s="757">
        <v>1</v>
      </c>
      <c r="M1554" s="757" t="s">
        <v>191</v>
      </c>
      <c r="N1554" s="757">
        <v>100</v>
      </c>
      <c r="O1554" s="757">
        <v>100</v>
      </c>
      <c r="P1554" s="757"/>
      <c r="Q1554" s="757"/>
    </row>
    <row r="1555" spans="1:17" ht="63">
      <c r="A1555" s="757" t="s">
        <v>5865</v>
      </c>
      <c r="B1555" s="758" t="s">
        <v>2396</v>
      </c>
      <c r="C1555" s="773">
        <v>14</v>
      </c>
      <c r="D1555" s="773" t="s">
        <v>2402</v>
      </c>
      <c r="E1555" s="773">
        <v>141</v>
      </c>
      <c r="F1555" s="770" t="s">
        <v>9615</v>
      </c>
      <c r="G1555" s="757" t="s">
        <v>624</v>
      </c>
      <c r="H1555" s="771" t="s">
        <v>2437</v>
      </c>
      <c r="I1555" s="757" t="s">
        <v>267</v>
      </c>
      <c r="J1555" s="757" t="s">
        <v>172</v>
      </c>
      <c r="K1555" s="757">
        <v>2</v>
      </c>
      <c r="L1555" s="757">
        <v>1</v>
      </c>
      <c r="M1555" s="757" t="s">
        <v>191</v>
      </c>
      <c r="N1555" s="757">
        <v>100</v>
      </c>
      <c r="O1555" s="757">
        <v>100</v>
      </c>
      <c r="P1555" s="757"/>
      <c r="Q1555" s="757"/>
    </row>
    <row r="1556" spans="1:17" ht="60">
      <c r="A1556" s="757" t="s">
        <v>5865</v>
      </c>
      <c r="B1556" s="758" t="s">
        <v>2396</v>
      </c>
      <c r="C1556" s="773">
        <v>14</v>
      </c>
      <c r="D1556" s="773" t="s">
        <v>2402</v>
      </c>
      <c r="E1556" s="773">
        <v>141</v>
      </c>
      <c r="F1556" s="770" t="s">
        <v>9615</v>
      </c>
      <c r="G1556" s="757" t="s">
        <v>624</v>
      </c>
      <c r="H1556" s="774" t="s">
        <v>2438</v>
      </c>
      <c r="I1556" s="757" t="s">
        <v>267</v>
      </c>
      <c r="J1556" s="757" t="s">
        <v>172</v>
      </c>
      <c r="K1556" s="757">
        <v>2</v>
      </c>
      <c r="L1556" s="757"/>
      <c r="M1556" s="757" t="s">
        <v>191</v>
      </c>
      <c r="N1556" s="757">
        <v>100</v>
      </c>
      <c r="O1556" s="757">
        <v>100</v>
      </c>
      <c r="P1556" s="757"/>
      <c r="Q1556" s="757"/>
    </row>
    <row r="1557" spans="1:17" ht="60">
      <c r="A1557" s="757" t="s">
        <v>5865</v>
      </c>
      <c r="B1557" s="758" t="s">
        <v>2396</v>
      </c>
      <c r="C1557" s="773">
        <v>14</v>
      </c>
      <c r="D1557" s="773" t="s">
        <v>2402</v>
      </c>
      <c r="E1557" s="773">
        <v>141</v>
      </c>
      <c r="F1557" s="770" t="s">
        <v>9615</v>
      </c>
      <c r="G1557" s="757" t="s">
        <v>624</v>
      </c>
      <c r="H1557" s="774" t="s">
        <v>2438</v>
      </c>
      <c r="I1557" s="757" t="s">
        <v>2439</v>
      </c>
      <c r="J1557" s="757" t="s">
        <v>172</v>
      </c>
      <c r="K1557" s="757">
        <v>3</v>
      </c>
      <c r="L1557" s="757">
        <v>6</v>
      </c>
      <c r="M1557" s="757" t="s">
        <v>191</v>
      </c>
      <c r="N1557" s="757">
        <v>100</v>
      </c>
      <c r="O1557" s="757">
        <v>100</v>
      </c>
      <c r="P1557" s="757"/>
      <c r="Q1557" s="757"/>
    </row>
    <row r="1558" spans="1:17" ht="60">
      <c r="A1558" s="757" t="s">
        <v>5865</v>
      </c>
      <c r="B1558" s="758" t="s">
        <v>2396</v>
      </c>
      <c r="C1558" s="759">
        <v>27</v>
      </c>
      <c r="D1558" s="760" t="s">
        <v>2406</v>
      </c>
      <c r="E1558" s="759">
        <v>274</v>
      </c>
      <c r="F1558" s="757" t="s">
        <v>2398</v>
      </c>
      <c r="G1558" s="757" t="s">
        <v>624</v>
      </c>
      <c r="H1558" s="774" t="s">
        <v>2438</v>
      </c>
      <c r="I1558" s="757" t="s">
        <v>2425</v>
      </c>
      <c r="J1558" s="757" t="s">
        <v>172</v>
      </c>
      <c r="K1558" s="757">
        <v>4</v>
      </c>
      <c r="L1558" s="757">
        <v>12</v>
      </c>
      <c r="M1558" s="757" t="s">
        <v>2346</v>
      </c>
      <c r="N1558" s="757">
        <v>100</v>
      </c>
      <c r="O1558" s="757">
        <v>100</v>
      </c>
      <c r="P1558" s="757"/>
      <c r="Q1558" s="757"/>
    </row>
    <row r="1559" spans="1:17" ht="60">
      <c r="A1559" s="757" t="s">
        <v>5865</v>
      </c>
      <c r="B1559" s="758" t="s">
        <v>2396</v>
      </c>
      <c r="C1559" s="759">
        <v>27</v>
      </c>
      <c r="D1559" s="760" t="s">
        <v>2406</v>
      </c>
      <c r="E1559" s="759">
        <v>274</v>
      </c>
      <c r="F1559" s="757" t="s">
        <v>2398</v>
      </c>
      <c r="G1559" s="757" t="s">
        <v>75</v>
      </c>
      <c r="H1559" s="771" t="s">
        <v>2440</v>
      </c>
      <c r="I1559" s="757" t="s">
        <v>267</v>
      </c>
      <c r="J1559" s="757" t="s">
        <v>172</v>
      </c>
      <c r="K1559" s="757">
        <v>2</v>
      </c>
      <c r="L1559" s="757">
        <v>1</v>
      </c>
      <c r="M1559" s="757" t="s">
        <v>191</v>
      </c>
      <c r="N1559" s="757">
        <v>100</v>
      </c>
      <c r="O1559" s="757">
        <v>100</v>
      </c>
      <c r="P1559" s="757"/>
      <c r="Q1559" s="757"/>
    </row>
    <row r="1560" spans="1:17" ht="60">
      <c r="A1560" s="757" t="s">
        <v>5865</v>
      </c>
      <c r="B1560" s="758" t="s">
        <v>2396</v>
      </c>
      <c r="C1560" s="759">
        <v>27</v>
      </c>
      <c r="D1560" s="760" t="s">
        <v>2406</v>
      </c>
      <c r="E1560" s="759">
        <v>274</v>
      </c>
      <c r="F1560" s="757" t="s">
        <v>2398</v>
      </c>
      <c r="G1560" s="757" t="s">
        <v>75</v>
      </c>
      <c r="H1560" s="771" t="s">
        <v>2441</v>
      </c>
      <c r="I1560" s="757" t="s">
        <v>267</v>
      </c>
      <c r="J1560" s="757" t="s">
        <v>172</v>
      </c>
      <c r="K1560" s="757">
        <v>2</v>
      </c>
      <c r="L1560" s="757">
        <v>1</v>
      </c>
      <c r="M1560" s="757" t="s">
        <v>191</v>
      </c>
      <c r="N1560" s="757">
        <v>100</v>
      </c>
      <c r="O1560" s="757">
        <v>100</v>
      </c>
      <c r="P1560" s="757"/>
      <c r="Q1560" s="757"/>
    </row>
    <row r="1561" spans="1:17" ht="60">
      <c r="A1561" s="757" t="s">
        <v>5865</v>
      </c>
      <c r="B1561" s="758" t="s">
        <v>2396</v>
      </c>
      <c r="C1561" s="759">
        <v>27</v>
      </c>
      <c r="D1561" s="760" t="s">
        <v>2406</v>
      </c>
      <c r="E1561" s="759">
        <v>274</v>
      </c>
      <c r="F1561" s="757" t="s">
        <v>2398</v>
      </c>
      <c r="G1561" s="757" t="s">
        <v>75</v>
      </c>
      <c r="H1561" s="771" t="s">
        <v>2442</v>
      </c>
      <c r="I1561" s="757" t="s">
        <v>267</v>
      </c>
      <c r="J1561" s="757" t="s">
        <v>172</v>
      </c>
      <c r="K1561" s="757">
        <v>2</v>
      </c>
      <c r="L1561" s="757">
        <v>1</v>
      </c>
      <c r="M1561" s="757" t="s">
        <v>191</v>
      </c>
      <c r="N1561" s="757">
        <v>100</v>
      </c>
      <c r="O1561" s="757">
        <v>100</v>
      </c>
      <c r="P1561" s="757"/>
      <c r="Q1561" s="757"/>
    </row>
    <row r="1562" spans="1:17" ht="60">
      <c r="A1562" s="757" t="s">
        <v>5865</v>
      </c>
      <c r="B1562" s="758" t="s">
        <v>2396</v>
      </c>
      <c r="C1562" s="759">
        <v>27</v>
      </c>
      <c r="D1562" s="760" t="s">
        <v>2406</v>
      </c>
      <c r="E1562" s="759">
        <v>274</v>
      </c>
      <c r="F1562" s="757" t="s">
        <v>2398</v>
      </c>
      <c r="G1562" s="757" t="s">
        <v>75</v>
      </c>
      <c r="H1562" s="771" t="s">
        <v>2443</v>
      </c>
      <c r="I1562" s="757" t="s">
        <v>276</v>
      </c>
      <c r="J1562" s="757" t="s">
        <v>172</v>
      </c>
      <c r="K1562" s="757">
        <v>3</v>
      </c>
      <c r="L1562" s="757">
        <v>1</v>
      </c>
      <c r="M1562" s="757" t="s">
        <v>191</v>
      </c>
      <c r="N1562" s="757">
        <v>100</v>
      </c>
      <c r="O1562" s="757">
        <v>100</v>
      </c>
      <c r="P1562" s="757"/>
      <c r="Q1562" s="757"/>
    </row>
    <row r="1563" spans="1:17" ht="60">
      <c r="A1563" s="757" t="s">
        <v>5865</v>
      </c>
      <c r="B1563" s="758" t="s">
        <v>2396</v>
      </c>
      <c r="C1563" s="759">
        <v>27</v>
      </c>
      <c r="D1563" s="760" t="s">
        <v>2406</v>
      </c>
      <c r="E1563" s="759">
        <v>274</v>
      </c>
      <c r="F1563" s="757" t="s">
        <v>2398</v>
      </c>
      <c r="G1563" s="757" t="s">
        <v>75</v>
      </c>
      <c r="H1563" s="771" t="s">
        <v>2444</v>
      </c>
      <c r="I1563" s="757" t="s">
        <v>276</v>
      </c>
      <c r="J1563" s="757" t="s">
        <v>172</v>
      </c>
      <c r="K1563" s="757">
        <v>3</v>
      </c>
      <c r="L1563" s="757">
        <v>1</v>
      </c>
      <c r="M1563" s="757" t="s">
        <v>191</v>
      </c>
      <c r="N1563" s="757">
        <v>100</v>
      </c>
      <c r="O1563" s="757">
        <v>100</v>
      </c>
      <c r="P1563" s="757"/>
      <c r="Q1563" s="757"/>
    </row>
    <row r="1564" spans="1:17" ht="60">
      <c r="A1564" s="757" t="s">
        <v>5865</v>
      </c>
      <c r="B1564" s="758" t="s">
        <v>2396</v>
      </c>
      <c r="C1564" s="759">
        <v>27</v>
      </c>
      <c r="D1564" s="760" t="s">
        <v>2406</v>
      </c>
      <c r="E1564" s="759">
        <v>274</v>
      </c>
      <c r="F1564" s="757" t="s">
        <v>2398</v>
      </c>
      <c r="G1564" s="757" t="s">
        <v>75</v>
      </c>
      <c r="H1564" s="775" t="s">
        <v>2445</v>
      </c>
      <c r="I1564" s="757" t="s">
        <v>276</v>
      </c>
      <c r="J1564" s="757" t="s">
        <v>172</v>
      </c>
      <c r="K1564" s="757">
        <v>3</v>
      </c>
      <c r="L1564" s="757">
        <v>3</v>
      </c>
      <c r="M1564" s="757" t="s">
        <v>191</v>
      </c>
      <c r="N1564" s="757">
        <v>100</v>
      </c>
      <c r="O1564" s="757">
        <v>100</v>
      </c>
      <c r="P1564" s="757"/>
      <c r="Q1564" s="757"/>
    </row>
    <row r="1565" spans="1:17" ht="60">
      <c r="A1565" s="757" t="s">
        <v>5865</v>
      </c>
      <c r="B1565" s="758" t="s">
        <v>2396</v>
      </c>
      <c r="C1565" s="759">
        <v>27</v>
      </c>
      <c r="D1565" s="760" t="s">
        <v>2406</v>
      </c>
      <c r="E1565" s="759">
        <v>274</v>
      </c>
      <c r="F1565" s="757" t="s">
        <v>2398</v>
      </c>
      <c r="G1565" s="757" t="s">
        <v>75</v>
      </c>
      <c r="H1565" s="776" t="s">
        <v>2446</v>
      </c>
      <c r="I1565" s="757" t="s">
        <v>276</v>
      </c>
      <c r="J1565" s="757" t="s">
        <v>172</v>
      </c>
      <c r="K1565" s="757">
        <v>3</v>
      </c>
      <c r="L1565" s="757">
        <v>1</v>
      </c>
      <c r="M1565" s="757" t="s">
        <v>191</v>
      </c>
      <c r="N1565" s="757">
        <v>100</v>
      </c>
      <c r="O1565" s="757">
        <v>100</v>
      </c>
      <c r="P1565" s="757"/>
      <c r="Q1565" s="757"/>
    </row>
    <row r="1566" spans="1:17" ht="60">
      <c r="A1566" s="757" t="s">
        <v>5865</v>
      </c>
      <c r="B1566" s="758" t="s">
        <v>2396</v>
      </c>
      <c r="C1566" s="759">
        <v>27</v>
      </c>
      <c r="D1566" s="760" t="s">
        <v>2406</v>
      </c>
      <c r="E1566" s="759">
        <v>274</v>
      </c>
      <c r="F1566" s="757" t="s">
        <v>2398</v>
      </c>
      <c r="G1566" s="757" t="s">
        <v>75</v>
      </c>
      <c r="H1566" s="777" t="s">
        <v>2447</v>
      </c>
      <c r="I1566" s="757" t="s">
        <v>276</v>
      </c>
      <c r="J1566" s="757" t="s">
        <v>172</v>
      </c>
      <c r="K1566" s="757">
        <v>3</v>
      </c>
      <c r="L1566" s="757">
        <v>1</v>
      </c>
      <c r="M1566" s="757" t="s">
        <v>191</v>
      </c>
      <c r="N1566" s="757">
        <v>100</v>
      </c>
      <c r="O1566" s="757">
        <v>100</v>
      </c>
      <c r="P1566" s="757"/>
      <c r="Q1566" s="757"/>
    </row>
    <row r="1567" spans="1:17" ht="60">
      <c r="A1567" s="757" t="s">
        <v>5865</v>
      </c>
      <c r="B1567" s="758" t="s">
        <v>2396</v>
      </c>
      <c r="C1567" s="759">
        <v>27</v>
      </c>
      <c r="D1567" s="760" t="s">
        <v>2406</v>
      </c>
      <c r="E1567" s="759">
        <v>274</v>
      </c>
      <c r="F1567" s="757" t="s">
        <v>2398</v>
      </c>
      <c r="G1567" s="757" t="s">
        <v>75</v>
      </c>
      <c r="H1567" s="771" t="s">
        <v>2448</v>
      </c>
      <c r="I1567" s="757" t="s">
        <v>276</v>
      </c>
      <c r="J1567" s="757" t="s">
        <v>172</v>
      </c>
      <c r="K1567" s="757">
        <v>3</v>
      </c>
      <c r="L1567" s="757">
        <v>1</v>
      </c>
      <c r="M1567" s="757" t="s">
        <v>191</v>
      </c>
      <c r="N1567" s="757">
        <v>100</v>
      </c>
      <c r="O1567" s="757">
        <v>100</v>
      </c>
      <c r="P1567" s="757"/>
      <c r="Q1567" s="757"/>
    </row>
    <row r="1568" spans="1:17" ht="60">
      <c r="A1568" s="757" t="s">
        <v>5865</v>
      </c>
      <c r="B1568" s="758" t="s">
        <v>2396</v>
      </c>
      <c r="C1568" s="759">
        <v>27</v>
      </c>
      <c r="D1568" s="760" t="s">
        <v>2406</v>
      </c>
      <c r="E1568" s="759">
        <v>274</v>
      </c>
      <c r="F1568" s="757" t="s">
        <v>2398</v>
      </c>
      <c r="G1568" s="757" t="s">
        <v>75</v>
      </c>
      <c r="H1568" s="771" t="s">
        <v>2449</v>
      </c>
      <c r="I1568" s="757" t="s">
        <v>276</v>
      </c>
      <c r="J1568" s="757" t="s">
        <v>172</v>
      </c>
      <c r="K1568" s="757">
        <v>3</v>
      </c>
      <c r="L1568" s="757">
        <v>1</v>
      </c>
      <c r="M1568" s="757" t="s">
        <v>191</v>
      </c>
      <c r="N1568" s="757">
        <v>100</v>
      </c>
      <c r="O1568" s="757">
        <v>100</v>
      </c>
      <c r="P1568" s="757"/>
      <c r="Q1568" s="757"/>
    </row>
    <row r="1569" spans="1:17" ht="60">
      <c r="A1569" s="757" t="s">
        <v>5865</v>
      </c>
      <c r="B1569" s="758" t="s">
        <v>2396</v>
      </c>
      <c r="C1569" s="759">
        <v>27</v>
      </c>
      <c r="D1569" s="760" t="s">
        <v>2406</v>
      </c>
      <c r="E1569" s="759">
        <v>274</v>
      </c>
      <c r="F1569" s="757" t="s">
        <v>2398</v>
      </c>
      <c r="G1569" s="757" t="s">
        <v>75</v>
      </c>
      <c r="H1569" s="771" t="s">
        <v>2450</v>
      </c>
      <c r="I1569" s="757" t="s">
        <v>276</v>
      </c>
      <c r="J1569" s="757" t="s">
        <v>172</v>
      </c>
      <c r="K1569" s="757">
        <v>3</v>
      </c>
      <c r="L1569" s="757">
        <v>1</v>
      </c>
      <c r="M1569" s="757" t="s">
        <v>191</v>
      </c>
      <c r="N1569" s="757">
        <v>100</v>
      </c>
      <c r="O1569" s="757">
        <v>100</v>
      </c>
      <c r="P1569" s="757"/>
      <c r="Q1569" s="757"/>
    </row>
    <row r="1570" spans="1:17" ht="60">
      <c r="A1570" s="757" t="s">
        <v>5865</v>
      </c>
      <c r="B1570" s="758" t="s">
        <v>2396</v>
      </c>
      <c r="C1570" s="773">
        <v>14</v>
      </c>
      <c r="D1570" s="773" t="s">
        <v>2402</v>
      </c>
      <c r="E1570" s="773">
        <v>141</v>
      </c>
      <c r="F1570" s="770" t="s">
        <v>9615</v>
      </c>
      <c r="G1570" s="757" t="s">
        <v>75</v>
      </c>
      <c r="H1570" s="771" t="s">
        <v>2451</v>
      </c>
      <c r="I1570" s="757" t="s">
        <v>276</v>
      </c>
      <c r="J1570" s="757" t="s">
        <v>172</v>
      </c>
      <c r="K1570" s="757">
        <v>3</v>
      </c>
      <c r="L1570" s="757">
        <v>1</v>
      </c>
      <c r="M1570" s="757" t="s">
        <v>191</v>
      </c>
      <c r="N1570" s="757">
        <v>100</v>
      </c>
      <c r="O1570" s="757">
        <v>100</v>
      </c>
      <c r="P1570" s="757"/>
      <c r="Q1570" s="757"/>
    </row>
    <row r="1571" spans="1:17" ht="60">
      <c r="A1571" s="757" t="s">
        <v>5865</v>
      </c>
      <c r="B1571" s="758" t="s">
        <v>2396</v>
      </c>
      <c r="C1571" s="759">
        <v>27</v>
      </c>
      <c r="D1571" s="760" t="s">
        <v>2406</v>
      </c>
      <c r="E1571" s="759">
        <v>274</v>
      </c>
      <c r="F1571" s="757" t="s">
        <v>2398</v>
      </c>
      <c r="G1571" s="757" t="s">
        <v>75</v>
      </c>
      <c r="H1571" s="771" t="s">
        <v>2452</v>
      </c>
      <c r="I1571" s="757" t="s">
        <v>233</v>
      </c>
      <c r="J1571" s="757" t="s">
        <v>172</v>
      </c>
      <c r="K1571" s="757">
        <v>4</v>
      </c>
      <c r="L1571" s="757">
        <v>1</v>
      </c>
      <c r="M1571" s="757" t="s">
        <v>191</v>
      </c>
      <c r="N1571" s="757">
        <v>100</v>
      </c>
      <c r="O1571" s="757">
        <v>100</v>
      </c>
      <c r="P1571" s="757"/>
      <c r="Q1571" s="757"/>
    </row>
    <row r="1572" spans="1:17" ht="60">
      <c r="A1572" s="757" t="s">
        <v>5865</v>
      </c>
      <c r="B1572" s="758" t="s">
        <v>2396</v>
      </c>
      <c r="C1572" s="759">
        <v>27</v>
      </c>
      <c r="D1572" s="760" t="s">
        <v>2406</v>
      </c>
      <c r="E1572" s="759">
        <v>274</v>
      </c>
      <c r="F1572" s="757" t="s">
        <v>2398</v>
      </c>
      <c r="G1572" s="757" t="s">
        <v>75</v>
      </c>
      <c r="H1572" s="771" t="s">
        <v>2453</v>
      </c>
      <c r="I1572" s="757" t="s">
        <v>233</v>
      </c>
      <c r="J1572" s="757" t="s">
        <v>172</v>
      </c>
      <c r="K1572" s="757">
        <v>4</v>
      </c>
      <c r="L1572" s="757">
        <v>1</v>
      </c>
      <c r="M1572" s="757" t="s">
        <v>191</v>
      </c>
      <c r="N1572" s="757">
        <v>100</v>
      </c>
      <c r="O1572" s="757">
        <v>100</v>
      </c>
      <c r="P1572" s="757"/>
      <c r="Q1572" s="757"/>
    </row>
    <row r="1573" spans="1:17" ht="60">
      <c r="A1573" s="757" t="s">
        <v>5865</v>
      </c>
      <c r="B1573" s="758" t="s">
        <v>2396</v>
      </c>
      <c r="C1573" s="759">
        <v>27</v>
      </c>
      <c r="D1573" s="760" t="s">
        <v>2406</v>
      </c>
      <c r="E1573" s="759">
        <v>274</v>
      </c>
      <c r="F1573" s="757" t="s">
        <v>2398</v>
      </c>
      <c r="G1573" s="757" t="s">
        <v>75</v>
      </c>
      <c r="H1573" s="771" t="s">
        <v>2454</v>
      </c>
      <c r="I1573" s="757" t="s">
        <v>233</v>
      </c>
      <c r="J1573" s="757" t="s">
        <v>172</v>
      </c>
      <c r="K1573" s="757">
        <v>4</v>
      </c>
      <c r="L1573" s="757">
        <v>1</v>
      </c>
      <c r="M1573" s="757" t="s">
        <v>191</v>
      </c>
      <c r="N1573" s="757">
        <v>100</v>
      </c>
      <c r="O1573" s="757">
        <v>100</v>
      </c>
      <c r="P1573" s="757"/>
      <c r="Q1573" s="757"/>
    </row>
    <row r="1574" spans="1:17" ht="60">
      <c r="A1574" s="757" t="s">
        <v>5865</v>
      </c>
      <c r="B1574" s="758" t="s">
        <v>2396</v>
      </c>
      <c r="C1574" s="759">
        <v>27</v>
      </c>
      <c r="D1574" s="760" t="s">
        <v>2406</v>
      </c>
      <c r="E1574" s="759">
        <v>274</v>
      </c>
      <c r="F1574" s="757" t="s">
        <v>2398</v>
      </c>
      <c r="G1574" s="757" t="s">
        <v>75</v>
      </c>
      <c r="H1574" s="771" t="s">
        <v>2455</v>
      </c>
      <c r="I1574" s="757" t="s">
        <v>233</v>
      </c>
      <c r="J1574" s="757" t="s">
        <v>172</v>
      </c>
      <c r="K1574" s="757">
        <v>4</v>
      </c>
      <c r="L1574" s="757">
        <v>1</v>
      </c>
      <c r="M1574" s="757" t="s">
        <v>191</v>
      </c>
      <c r="N1574" s="757">
        <v>100</v>
      </c>
      <c r="O1574" s="757">
        <v>100</v>
      </c>
      <c r="P1574" s="757"/>
      <c r="Q1574" s="757"/>
    </row>
    <row r="1575" spans="1:17" ht="60">
      <c r="A1575" s="757" t="s">
        <v>5865</v>
      </c>
      <c r="B1575" s="758" t="s">
        <v>2396</v>
      </c>
      <c r="C1575" s="759">
        <v>27</v>
      </c>
      <c r="D1575" s="760" t="s">
        <v>2406</v>
      </c>
      <c r="E1575" s="759">
        <v>274</v>
      </c>
      <c r="F1575" s="757" t="s">
        <v>2398</v>
      </c>
      <c r="G1575" s="757" t="s">
        <v>75</v>
      </c>
      <c r="H1575" s="771" t="s">
        <v>2456</v>
      </c>
      <c r="I1575" s="757" t="s">
        <v>233</v>
      </c>
      <c r="J1575" s="757" t="s">
        <v>172</v>
      </c>
      <c r="K1575" s="757">
        <v>4</v>
      </c>
      <c r="L1575" s="757">
        <v>1</v>
      </c>
      <c r="M1575" s="757" t="s">
        <v>191</v>
      </c>
      <c r="N1575" s="757">
        <v>100</v>
      </c>
      <c r="O1575" s="757">
        <v>100</v>
      </c>
      <c r="P1575" s="757"/>
      <c r="Q1575" s="757"/>
    </row>
    <row r="1576" spans="1:17" ht="60">
      <c r="A1576" s="757" t="s">
        <v>5865</v>
      </c>
      <c r="B1576" s="758" t="s">
        <v>2396</v>
      </c>
      <c r="C1576" s="759">
        <v>27</v>
      </c>
      <c r="D1576" s="760" t="s">
        <v>2406</v>
      </c>
      <c r="E1576" s="759">
        <v>274</v>
      </c>
      <c r="F1576" s="757" t="s">
        <v>2398</v>
      </c>
      <c r="G1576" s="757" t="s">
        <v>75</v>
      </c>
      <c r="H1576" s="771" t="s">
        <v>2457</v>
      </c>
      <c r="I1576" s="757" t="s">
        <v>233</v>
      </c>
      <c r="J1576" s="757" t="s">
        <v>172</v>
      </c>
      <c r="K1576" s="757">
        <v>4</v>
      </c>
      <c r="L1576" s="757">
        <v>1</v>
      </c>
      <c r="M1576" s="757" t="s">
        <v>191</v>
      </c>
      <c r="N1576" s="757">
        <v>100</v>
      </c>
      <c r="O1576" s="757">
        <v>100</v>
      </c>
      <c r="P1576" s="757"/>
      <c r="Q1576" s="757"/>
    </row>
    <row r="1577" spans="1:17" ht="60">
      <c r="A1577" s="757" t="s">
        <v>5865</v>
      </c>
      <c r="B1577" s="758" t="s">
        <v>2396</v>
      </c>
      <c r="C1577" s="759">
        <v>27</v>
      </c>
      <c r="D1577" s="760" t="s">
        <v>2406</v>
      </c>
      <c r="E1577" s="759">
        <v>274</v>
      </c>
      <c r="F1577" s="757" t="s">
        <v>2398</v>
      </c>
      <c r="G1577" s="757" t="s">
        <v>75</v>
      </c>
      <c r="H1577" s="771" t="s">
        <v>2458</v>
      </c>
      <c r="I1577" s="757" t="s">
        <v>233</v>
      </c>
      <c r="J1577" s="757" t="s">
        <v>172</v>
      </c>
      <c r="K1577" s="757">
        <v>4</v>
      </c>
      <c r="L1577" s="757">
        <v>1</v>
      </c>
      <c r="M1577" s="757" t="s">
        <v>191</v>
      </c>
      <c r="N1577" s="757">
        <v>100</v>
      </c>
      <c r="O1577" s="757">
        <v>100</v>
      </c>
      <c r="P1577" s="757"/>
      <c r="Q1577" s="757"/>
    </row>
    <row r="1578" spans="1:17" ht="60">
      <c r="A1578" s="757" t="s">
        <v>5865</v>
      </c>
      <c r="B1578" s="758" t="s">
        <v>2396</v>
      </c>
      <c r="C1578" s="759">
        <v>27</v>
      </c>
      <c r="D1578" s="760" t="s">
        <v>2406</v>
      </c>
      <c r="E1578" s="759">
        <v>274</v>
      </c>
      <c r="F1578" s="757" t="s">
        <v>2398</v>
      </c>
      <c r="G1578" s="757" t="s">
        <v>75</v>
      </c>
      <c r="H1578" s="778" t="s">
        <v>2459</v>
      </c>
      <c r="I1578" s="757" t="s">
        <v>233</v>
      </c>
      <c r="J1578" s="757" t="s">
        <v>172</v>
      </c>
      <c r="K1578" s="757">
        <v>4</v>
      </c>
      <c r="L1578" s="757">
        <v>1</v>
      </c>
      <c r="M1578" s="757" t="s">
        <v>191</v>
      </c>
      <c r="N1578" s="757">
        <v>100</v>
      </c>
      <c r="O1578" s="757">
        <v>100</v>
      </c>
      <c r="P1578" s="757"/>
      <c r="Q1578" s="757"/>
    </row>
    <row r="1579" spans="1:17" ht="60">
      <c r="A1579" s="757" t="s">
        <v>5865</v>
      </c>
      <c r="B1579" s="758" t="s">
        <v>2396</v>
      </c>
      <c r="C1579" s="759">
        <v>27</v>
      </c>
      <c r="D1579" s="760" t="s">
        <v>2406</v>
      </c>
      <c r="E1579" s="759">
        <v>274</v>
      </c>
      <c r="F1579" s="757" t="s">
        <v>2398</v>
      </c>
      <c r="G1579" s="757" t="s">
        <v>75</v>
      </c>
      <c r="H1579" s="771" t="s">
        <v>2447</v>
      </c>
      <c r="I1579" s="757" t="s">
        <v>233</v>
      </c>
      <c r="J1579" s="757" t="s">
        <v>172</v>
      </c>
      <c r="K1579" s="757">
        <v>4</v>
      </c>
      <c r="L1579" s="757">
        <v>1</v>
      </c>
      <c r="M1579" s="757" t="s">
        <v>191</v>
      </c>
      <c r="N1579" s="757">
        <v>100</v>
      </c>
      <c r="O1579" s="757">
        <v>100</v>
      </c>
      <c r="P1579" s="757"/>
      <c r="Q1579" s="757"/>
    </row>
    <row r="1580" spans="1:17" ht="60">
      <c r="A1580" s="757" t="s">
        <v>5865</v>
      </c>
      <c r="B1580" s="758" t="s">
        <v>2396</v>
      </c>
      <c r="C1580" s="773">
        <v>16</v>
      </c>
      <c r="D1580" s="773" t="s">
        <v>2420</v>
      </c>
      <c r="E1580" s="773">
        <v>161</v>
      </c>
      <c r="F1580" s="757" t="s">
        <v>2421</v>
      </c>
      <c r="G1580" s="757" t="s">
        <v>75</v>
      </c>
      <c r="H1580" s="771" t="s">
        <v>2460</v>
      </c>
      <c r="I1580" s="757" t="s">
        <v>233</v>
      </c>
      <c r="J1580" s="757" t="s">
        <v>172</v>
      </c>
      <c r="K1580" s="757">
        <v>4</v>
      </c>
      <c r="L1580" s="757">
        <v>1</v>
      </c>
      <c r="M1580" s="757" t="s">
        <v>191</v>
      </c>
      <c r="N1580" s="757">
        <v>100</v>
      </c>
      <c r="O1580" s="757">
        <v>100</v>
      </c>
      <c r="P1580" s="757"/>
      <c r="Q1580" s="757"/>
    </row>
    <row r="1581" spans="1:17" ht="60">
      <c r="A1581" s="757" t="s">
        <v>5865</v>
      </c>
      <c r="B1581" s="758" t="s">
        <v>2396</v>
      </c>
      <c r="C1581" s="337" t="s">
        <v>427</v>
      </c>
      <c r="D1581" s="61" t="s">
        <v>428</v>
      </c>
      <c r="E1581" s="759" t="s">
        <v>2397</v>
      </c>
      <c r="F1581" s="757" t="s">
        <v>2398</v>
      </c>
      <c r="G1581" s="757" t="s">
        <v>75</v>
      </c>
      <c r="H1581" s="771" t="s">
        <v>2461</v>
      </c>
      <c r="I1581" s="757" t="s">
        <v>220</v>
      </c>
      <c r="J1581" s="757" t="s">
        <v>689</v>
      </c>
      <c r="K1581" s="757">
        <v>1</v>
      </c>
      <c r="L1581" s="757">
        <v>1</v>
      </c>
      <c r="M1581" s="757" t="s">
        <v>191</v>
      </c>
      <c r="N1581" s="757">
        <v>100</v>
      </c>
      <c r="O1581" s="757">
        <v>100</v>
      </c>
      <c r="P1581" s="757"/>
      <c r="Q1581" s="757"/>
    </row>
    <row r="1582" spans="1:17" ht="60">
      <c r="A1582" s="757" t="s">
        <v>5865</v>
      </c>
      <c r="B1582" s="758" t="s">
        <v>2396</v>
      </c>
      <c r="C1582" s="337" t="s">
        <v>427</v>
      </c>
      <c r="D1582" s="61" t="s">
        <v>428</v>
      </c>
      <c r="E1582" s="759" t="s">
        <v>2397</v>
      </c>
      <c r="F1582" s="757" t="s">
        <v>2398</v>
      </c>
      <c r="G1582" s="757" t="s">
        <v>75</v>
      </c>
      <c r="H1582" s="771" t="s">
        <v>2462</v>
      </c>
      <c r="I1582" s="757" t="s">
        <v>220</v>
      </c>
      <c r="J1582" s="757" t="s">
        <v>689</v>
      </c>
      <c r="K1582" s="757">
        <v>1</v>
      </c>
      <c r="L1582" s="757">
        <v>1</v>
      </c>
      <c r="M1582" s="757" t="s">
        <v>191</v>
      </c>
      <c r="N1582" s="757">
        <v>100</v>
      </c>
      <c r="O1582" s="757">
        <v>100</v>
      </c>
      <c r="P1582" s="757"/>
      <c r="Q1582" s="757"/>
    </row>
    <row r="1583" spans="1:17" ht="60">
      <c r="A1583" s="757" t="s">
        <v>5865</v>
      </c>
      <c r="B1583" s="758" t="s">
        <v>2396</v>
      </c>
      <c r="C1583" s="759">
        <v>27</v>
      </c>
      <c r="D1583" s="760" t="s">
        <v>2406</v>
      </c>
      <c r="E1583" s="759">
        <v>274</v>
      </c>
      <c r="F1583" s="757" t="s">
        <v>2398</v>
      </c>
      <c r="G1583" s="757" t="s">
        <v>205</v>
      </c>
      <c r="H1583" s="771" t="s">
        <v>2463</v>
      </c>
      <c r="I1583" s="757" t="s">
        <v>267</v>
      </c>
      <c r="J1583" s="757" t="s">
        <v>172</v>
      </c>
      <c r="K1583" s="757">
        <v>2</v>
      </c>
      <c r="L1583" s="757">
        <v>1</v>
      </c>
      <c r="M1583" s="757" t="s">
        <v>191</v>
      </c>
      <c r="N1583" s="757">
        <v>100</v>
      </c>
      <c r="O1583" s="757">
        <v>100</v>
      </c>
      <c r="P1583" s="757"/>
      <c r="Q1583" s="757"/>
    </row>
    <row r="1584" spans="1:17" ht="60">
      <c r="A1584" s="757" t="s">
        <v>5865</v>
      </c>
      <c r="B1584" s="758" t="s">
        <v>2396</v>
      </c>
      <c r="C1584" s="759">
        <v>27</v>
      </c>
      <c r="D1584" s="760" t="s">
        <v>2406</v>
      </c>
      <c r="E1584" s="759">
        <v>274</v>
      </c>
      <c r="F1584" s="757" t="s">
        <v>2398</v>
      </c>
      <c r="G1584" s="757" t="s">
        <v>205</v>
      </c>
      <c r="H1584" s="771" t="s">
        <v>2464</v>
      </c>
      <c r="I1584" s="757" t="s">
        <v>267</v>
      </c>
      <c r="J1584" s="757" t="s">
        <v>172</v>
      </c>
      <c r="K1584" s="757">
        <v>2</v>
      </c>
      <c r="L1584" s="757">
        <v>1</v>
      </c>
      <c r="M1584" s="757" t="s">
        <v>191</v>
      </c>
      <c r="N1584" s="757">
        <v>100</v>
      </c>
      <c r="O1584" s="757">
        <v>100</v>
      </c>
      <c r="P1584" s="757"/>
      <c r="Q1584" s="757"/>
    </row>
    <row r="1585" spans="1:17" ht="60">
      <c r="A1585" s="757" t="s">
        <v>5865</v>
      </c>
      <c r="B1585" s="758" t="s">
        <v>2396</v>
      </c>
      <c r="C1585" s="759">
        <v>27</v>
      </c>
      <c r="D1585" s="760" t="s">
        <v>2406</v>
      </c>
      <c r="E1585" s="759">
        <v>274</v>
      </c>
      <c r="F1585" s="757" t="s">
        <v>2398</v>
      </c>
      <c r="G1585" s="757" t="s">
        <v>205</v>
      </c>
      <c r="H1585" s="771" t="s">
        <v>2464</v>
      </c>
      <c r="I1585" s="757" t="s">
        <v>276</v>
      </c>
      <c r="J1585" s="757" t="s">
        <v>172</v>
      </c>
      <c r="K1585" s="757">
        <v>3</v>
      </c>
      <c r="L1585" s="757">
        <v>2</v>
      </c>
      <c r="M1585" s="757" t="s">
        <v>191</v>
      </c>
      <c r="N1585" s="757">
        <v>100</v>
      </c>
      <c r="O1585" s="757">
        <v>100</v>
      </c>
      <c r="P1585" s="757"/>
      <c r="Q1585" s="757"/>
    </row>
    <row r="1586" spans="1:17" ht="60">
      <c r="A1586" s="757" t="s">
        <v>5865</v>
      </c>
      <c r="B1586" s="758" t="s">
        <v>2396</v>
      </c>
      <c r="C1586" s="759">
        <v>27</v>
      </c>
      <c r="D1586" s="760" t="s">
        <v>2406</v>
      </c>
      <c r="E1586" s="759">
        <v>274</v>
      </c>
      <c r="F1586" s="757" t="s">
        <v>2398</v>
      </c>
      <c r="G1586" s="757" t="s">
        <v>105</v>
      </c>
      <c r="H1586" s="771" t="s">
        <v>2465</v>
      </c>
      <c r="I1586" s="757" t="s">
        <v>276</v>
      </c>
      <c r="J1586" s="757" t="s">
        <v>172</v>
      </c>
      <c r="K1586" s="757">
        <v>3</v>
      </c>
      <c r="L1586" s="757">
        <v>1</v>
      </c>
      <c r="M1586" s="757" t="s">
        <v>191</v>
      </c>
      <c r="N1586" s="757">
        <v>100</v>
      </c>
      <c r="O1586" s="757">
        <v>100</v>
      </c>
      <c r="P1586" s="757"/>
      <c r="Q1586" s="757"/>
    </row>
    <row r="1587" spans="1:17" ht="60">
      <c r="A1587" s="757" t="s">
        <v>5865</v>
      </c>
      <c r="B1587" s="758" t="s">
        <v>2396</v>
      </c>
      <c r="C1587" s="759">
        <v>27</v>
      </c>
      <c r="D1587" s="760" t="s">
        <v>2406</v>
      </c>
      <c r="E1587" s="759">
        <v>274</v>
      </c>
      <c r="F1587" s="757" t="s">
        <v>2398</v>
      </c>
      <c r="G1587" s="757" t="s">
        <v>105</v>
      </c>
      <c r="H1587" s="771" t="s">
        <v>2465</v>
      </c>
      <c r="I1587" s="757" t="s">
        <v>276</v>
      </c>
      <c r="J1587" s="757" t="s">
        <v>172</v>
      </c>
      <c r="K1587" s="757">
        <v>3</v>
      </c>
      <c r="L1587" s="757">
        <v>1</v>
      </c>
      <c r="M1587" s="757" t="s">
        <v>191</v>
      </c>
      <c r="N1587" s="757">
        <v>100</v>
      </c>
      <c r="O1587" s="757">
        <v>100</v>
      </c>
      <c r="P1587" s="757"/>
      <c r="Q1587" s="757"/>
    </row>
    <row r="1588" spans="1:17" ht="60">
      <c r="A1588" s="757" t="s">
        <v>5865</v>
      </c>
      <c r="B1588" s="758" t="s">
        <v>2396</v>
      </c>
      <c r="C1588" s="759">
        <v>27</v>
      </c>
      <c r="D1588" s="760" t="s">
        <v>2406</v>
      </c>
      <c r="E1588" s="759">
        <v>274</v>
      </c>
      <c r="F1588" s="757" t="s">
        <v>2398</v>
      </c>
      <c r="G1588" s="757" t="s">
        <v>105</v>
      </c>
      <c r="H1588" s="771" t="s">
        <v>2466</v>
      </c>
      <c r="I1588" s="757" t="s">
        <v>2425</v>
      </c>
      <c r="J1588" s="757" t="s">
        <v>172</v>
      </c>
      <c r="K1588" s="757">
        <v>4</v>
      </c>
      <c r="L1588" s="757">
        <v>1</v>
      </c>
      <c r="M1588" s="757" t="s">
        <v>191</v>
      </c>
      <c r="N1588" s="757">
        <v>100</v>
      </c>
      <c r="O1588" s="757">
        <v>100</v>
      </c>
      <c r="P1588" s="757"/>
      <c r="Q1588" s="757"/>
    </row>
    <row r="1589" spans="1:17" ht="60">
      <c r="A1589" s="757" t="s">
        <v>5865</v>
      </c>
      <c r="B1589" s="758" t="s">
        <v>2396</v>
      </c>
      <c r="C1589" s="759">
        <v>27</v>
      </c>
      <c r="D1589" s="760" t="s">
        <v>2406</v>
      </c>
      <c r="E1589" s="759">
        <v>274</v>
      </c>
      <c r="F1589" s="757" t="s">
        <v>2398</v>
      </c>
      <c r="G1589" s="757" t="s">
        <v>193</v>
      </c>
      <c r="H1589" s="771" t="s">
        <v>2467</v>
      </c>
      <c r="I1589" s="757" t="s">
        <v>233</v>
      </c>
      <c r="J1589" s="757" t="s">
        <v>172</v>
      </c>
      <c r="K1589" s="757">
        <v>4</v>
      </c>
      <c r="L1589" s="757">
        <v>3</v>
      </c>
      <c r="M1589" s="757" t="s">
        <v>191</v>
      </c>
      <c r="N1589" s="757">
        <v>100</v>
      </c>
      <c r="O1589" s="757">
        <v>100</v>
      </c>
      <c r="P1589" s="757"/>
      <c r="Q1589" s="757"/>
    </row>
    <row r="1590" spans="1:17" ht="60">
      <c r="A1590" s="757" t="s">
        <v>5865</v>
      </c>
      <c r="B1590" s="758" t="s">
        <v>2396</v>
      </c>
      <c r="C1590" s="759">
        <v>27</v>
      </c>
      <c r="D1590" s="760" t="s">
        <v>2406</v>
      </c>
      <c r="E1590" s="759">
        <v>274</v>
      </c>
      <c r="F1590" s="757" t="s">
        <v>2398</v>
      </c>
      <c r="G1590" s="757" t="s">
        <v>2468</v>
      </c>
      <c r="H1590" s="778" t="s">
        <v>2469</v>
      </c>
      <c r="I1590" s="757" t="s">
        <v>233</v>
      </c>
      <c r="J1590" s="757" t="s">
        <v>172</v>
      </c>
      <c r="K1590" s="757">
        <v>4</v>
      </c>
      <c r="L1590" s="757">
        <v>3</v>
      </c>
      <c r="M1590" s="757" t="s">
        <v>191</v>
      </c>
      <c r="N1590" s="757">
        <v>100</v>
      </c>
      <c r="O1590" s="757">
        <v>100</v>
      </c>
      <c r="P1590" s="757"/>
      <c r="Q1590" s="757"/>
    </row>
    <row r="1591" spans="1:17" ht="45">
      <c r="A1591" s="757" t="s">
        <v>2046</v>
      </c>
      <c r="B1591" s="758" t="s">
        <v>2470</v>
      </c>
      <c r="C1591" s="337" t="s">
        <v>427</v>
      </c>
      <c r="D1591" s="61" t="s">
        <v>428</v>
      </c>
      <c r="E1591" s="759" t="s">
        <v>2397</v>
      </c>
      <c r="F1591" s="757" t="s">
        <v>2398</v>
      </c>
      <c r="G1591" s="757" t="s">
        <v>71</v>
      </c>
      <c r="H1591" s="771" t="s">
        <v>2471</v>
      </c>
      <c r="I1591" s="757" t="s">
        <v>2472</v>
      </c>
      <c r="J1591" s="757" t="s">
        <v>116</v>
      </c>
      <c r="K1591" s="757">
        <v>1</v>
      </c>
      <c r="L1591" s="757">
        <v>12</v>
      </c>
      <c r="M1591" s="757" t="s">
        <v>2473</v>
      </c>
      <c r="N1591" s="757">
        <v>100</v>
      </c>
      <c r="O1591" s="757">
        <v>100</v>
      </c>
      <c r="P1591" s="757"/>
      <c r="Q1591" s="757"/>
    </row>
    <row r="1592" spans="1:17" ht="45">
      <c r="A1592" s="757" t="s">
        <v>2046</v>
      </c>
      <c r="B1592" s="758" t="s">
        <v>2470</v>
      </c>
      <c r="C1592" s="337" t="s">
        <v>427</v>
      </c>
      <c r="D1592" s="61" t="s">
        <v>428</v>
      </c>
      <c r="E1592" s="759" t="s">
        <v>2397</v>
      </c>
      <c r="F1592" s="757" t="s">
        <v>2398</v>
      </c>
      <c r="G1592" s="757" t="s">
        <v>71</v>
      </c>
      <c r="H1592" s="771" t="s">
        <v>2474</v>
      </c>
      <c r="I1592" s="757" t="s">
        <v>2472</v>
      </c>
      <c r="J1592" s="757" t="s">
        <v>116</v>
      </c>
      <c r="K1592" s="757">
        <v>1</v>
      </c>
      <c r="L1592" s="757">
        <v>1</v>
      </c>
      <c r="M1592" s="757" t="s">
        <v>191</v>
      </c>
      <c r="N1592" s="757">
        <v>100</v>
      </c>
      <c r="O1592" s="757">
        <v>100</v>
      </c>
      <c r="P1592" s="757"/>
      <c r="Q1592" s="757"/>
    </row>
    <row r="1593" spans="1:17" ht="45">
      <c r="A1593" s="757" t="s">
        <v>2046</v>
      </c>
      <c r="B1593" s="758" t="s">
        <v>2470</v>
      </c>
      <c r="C1593" s="337" t="s">
        <v>427</v>
      </c>
      <c r="D1593" s="61" t="s">
        <v>428</v>
      </c>
      <c r="E1593" s="759" t="s">
        <v>2397</v>
      </c>
      <c r="F1593" s="757" t="s">
        <v>2398</v>
      </c>
      <c r="G1593" s="757" t="s">
        <v>71</v>
      </c>
      <c r="H1593" s="771" t="s">
        <v>2475</v>
      </c>
      <c r="I1593" s="757" t="s">
        <v>2472</v>
      </c>
      <c r="J1593" s="757" t="s">
        <v>116</v>
      </c>
      <c r="K1593" s="757">
        <v>1</v>
      </c>
      <c r="L1593" s="757">
        <v>2</v>
      </c>
      <c r="M1593" s="757" t="s">
        <v>191</v>
      </c>
      <c r="N1593" s="757">
        <v>100</v>
      </c>
      <c r="O1593" s="757">
        <v>100</v>
      </c>
      <c r="P1593" s="757"/>
      <c r="Q1593" s="757"/>
    </row>
    <row r="1594" spans="1:17" ht="45">
      <c r="A1594" s="757" t="s">
        <v>2046</v>
      </c>
      <c r="B1594" s="758" t="s">
        <v>2470</v>
      </c>
      <c r="C1594" s="337" t="s">
        <v>427</v>
      </c>
      <c r="D1594" s="61" t="s">
        <v>428</v>
      </c>
      <c r="E1594" s="759" t="s">
        <v>2397</v>
      </c>
      <c r="F1594" s="757" t="s">
        <v>2398</v>
      </c>
      <c r="G1594" s="757" t="s">
        <v>71</v>
      </c>
      <c r="H1594" s="771" t="s">
        <v>2476</v>
      </c>
      <c r="I1594" s="757" t="s">
        <v>2472</v>
      </c>
      <c r="J1594" s="757" t="s">
        <v>116</v>
      </c>
      <c r="K1594" s="757">
        <v>1</v>
      </c>
      <c r="L1594" s="757">
        <v>2</v>
      </c>
      <c r="M1594" s="757" t="s">
        <v>191</v>
      </c>
      <c r="N1594" s="757">
        <v>100</v>
      </c>
      <c r="O1594" s="757">
        <v>100</v>
      </c>
      <c r="P1594" s="757"/>
      <c r="Q1594" s="757"/>
    </row>
    <row r="1595" spans="1:17" ht="45">
      <c r="A1595" s="757" t="s">
        <v>2046</v>
      </c>
      <c r="B1595" s="758" t="s">
        <v>2470</v>
      </c>
      <c r="C1595" s="337" t="s">
        <v>427</v>
      </c>
      <c r="D1595" s="61" t="s">
        <v>428</v>
      </c>
      <c r="E1595" s="759" t="s">
        <v>2397</v>
      </c>
      <c r="F1595" s="757" t="s">
        <v>2398</v>
      </c>
      <c r="G1595" s="757" t="s">
        <v>71</v>
      </c>
      <c r="H1595" s="771" t="s">
        <v>2477</v>
      </c>
      <c r="I1595" s="757" t="s">
        <v>2472</v>
      </c>
      <c r="J1595" s="757" t="s">
        <v>116</v>
      </c>
      <c r="K1595" s="757">
        <v>1</v>
      </c>
      <c r="L1595" s="757">
        <v>1</v>
      </c>
      <c r="M1595" s="757" t="s">
        <v>191</v>
      </c>
      <c r="N1595" s="757">
        <v>100</v>
      </c>
      <c r="O1595" s="757">
        <v>100</v>
      </c>
      <c r="P1595" s="757"/>
      <c r="Q1595" s="757"/>
    </row>
    <row r="1596" spans="1:17" ht="45">
      <c r="A1596" s="757" t="s">
        <v>2046</v>
      </c>
      <c r="B1596" s="758" t="s">
        <v>2470</v>
      </c>
      <c r="C1596" s="337" t="s">
        <v>427</v>
      </c>
      <c r="D1596" s="61" t="s">
        <v>428</v>
      </c>
      <c r="E1596" s="759" t="s">
        <v>2397</v>
      </c>
      <c r="F1596" s="757" t="s">
        <v>2398</v>
      </c>
      <c r="G1596" s="757" t="s">
        <v>71</v>
      </c>
      <c r="H1596" s="771" t="s">
        <v>2478</v>
      </c>
      <c r="I1596" s="757" t="s">
        <v>2472</v>
      </c>
      <c r="J1596" s="757" t="s">
        <v>116</v>
      </c>
      <c r="K1596" s="757">
        <v>1</v>
      </c>
      <c r="L1596" s="757">
        <v>1</v>
      </c>
      <c r="M1596" s="757" t="s">
        <v>191</v>
      </c>
      <c r="N1596" s="757">
        <v>100</v>
      </c>
      <c r="O1596" s="757">
        <v>100</v>
      </c>
      <c r="P1596" s="757"/>
      <c r="Q1596" s="757"/>
    </row>
    <row r="1597" spans="1:17" ht="45">
      <c r="A1597" s="757" t="s">
        <v>2046</v>
      </c>
      <c r="B1597" s="758" t="s">
        <v>2470</v>
      </c>
      <c r="C1597" s="337" t="s">
        <v>399</v>
      </c>
      <c r="D1597" s="61" t="s">
        <v>450</v>
      </c>
      <c r="E1597" s="773" t="s">
        <v>2479</v>
      </c>
      <c r="F1597" s="757" t="s">
        <v>2421</v>
      </c>
      <c r="G1597" s="757" t="s">
        <v>71</v>
      </c>
      <c r="H1597" s="771" t="s">
        <v>2480</v>
      </c>
      <c r="I1597" s="757" t="s">
        <v>2472</v>
      </c>
      <c r="J1597" s="757" t="s">
        <v>116</v>
      </c>
      <c r="K1597" s="757">
        <v>1</v>
      </c>
      <c r="L1597" s="757">
        <v>2</v>
      </c>
      <c r="M1597" s="757" t="s">
        <v>191</v>
      </c>
      <c r="N1597" s="757">
        <v>100</v>
      </c>
      <c r="O1597" s="757">
        <v>100</v>
      </c>
      <c r="P1597" s="757"/>
      <c r="Q1597" s="757"/>
    </row>
    <row r="1598" spans="1:17" ht="45">
      <c r="A1598" s="757" t="s">
        <v>2046</v>
      </c>
      <c r="B1598" s="758" t="s">
        <v>2470</v>
      </c>
      <c r="C1598" s="759">
        <v>27</v>
      </c>
      <c r="D1598" s="760" t="s">
        <v>2406</v>
      </c>
      <c r="E1598" s="759">
        <v>274</v>
      </c>
      <c r="F1598" s="757" t="s">
        <v>2398</v>
      </c>
      <c r="G1598" s="757" t="s">
        <v>71</v>
      </c>
      <c r="H1598" s="771" t="s">
        <v>2481</v>
      </c>
      <c r="I1598" s="757" t="s">
        <v>2472</v>
      </c>
      <c r="J1598" s="757" t="s">
        <v>116</v>
      </c>
      <c r="K1598" s="757">
        <v>2</v>
      </c>
      <c r="L1598" s="757">
        <v>1</v>
      </c>
      <c r="M1598" s="757" t="s">
        <v>191</v>
      </c>
      <c r="N1598" s="757">
        <v>100</v>
      </c>
      <c r="O1598" s="757">
        <v>100</v>
      </c>
      <c r="P1598" s="757"/>
      <c r="Q1598" s="757"/>
    </row>
    <row r="1599" spans="1:17" ht="45">
      <c r="A1599" s="757" t="s">
        <v>2046</v>
      </c>
      <c r="B1599" s="758" t="s">
        <v>2470</v>
      </c>
      <c r="C1599" s="759">
        <v>27</v>
      </c>
      <c r="D1599" s="760" t="s">
        <v>2406</v>
      </c>
      <c r="E1599" s="759">
        <v>274</v>
      </c>
      <c r="F1599" s="757" t="s">
        <v>2398</v>
      </c>
      <c r="G1599" s="757" t="s">
        <v>71</v>
      </c>
      <c r="H1599" s="771" t="s">
        <v>2482</v>
      </c>
      <c r="I1599" s="757" t="s">
        <v>2472</v>
      </c>
      <c r="J1599" s="757" t="s">
        <v>116</v>
      </c>
      <c r="K1599" s="757">
        <v>2</v>
      </c>
      <c r="L1599" s="757">
        <v>1</v>
      </c>
      <c r="M1599" s="757" t="s">
        <v>191</v>
      </c>
      <c r="N1599" s="757">
        <v>100</v>
      </c>
      <c r="O1599" s="757">
        <v>100</v>
      </c>
      <c r="P1599" s="757"/>
      <c r="Q1599" s="757"/>
    </row>
    <row r="1600" spans="1:17" ht="45">
      <c r="A1600" s="757" t="s">
        <v>2046</v>
      </c>
      <c r="B1600" s="758" t="s">
        <v>2470</v>
      </c>
      <c r="C1600" s="759">
        <v>27</v>
      </c>
      <c r="D1600" s="760" t="s">
        <v>2406</v>
      </c>
      <c r="E1600" s="759">
        <v>274</v>
      </c>
      <c r="F1600" s="757" t="s">
        <v>2398</v>
      </c>
      <c r="G1600" s="757" t="s">
        <v>71</v>
      </c>
      <c r="H1600" s="771" t="s">
        <v>2483</v>
      </c>
      <c r="I1600" s="757" t="s">
        <v>2472</v>
      </c>
      <c r="J1600" s="757" t="s">
        <v>116</v>
      </c>
      <c r="K1600" s="757">
        <v>2</v>
      </c>
      <c r="L1600" s="757">
        <v>1</v>
      </c>
      <c r="M1600" s="757" t="s">
        <v>191</v>
      </c>
      <c r="N1600" s="757">
        <v>100</v>
      </c>
      <c r="O1600" s="757">
        <v>100</v>
      </c>
      <c r="P1600" s="757"/>
      <c r="Q1600" s="757"/>
    </row>
    <row r="1601" spans="1:17" ht="45">
      <c r="A1601" s="757" t="s">
        <v>2046</v>
      </c>
      <c r="B1601" s="758" t="s">
        <v>2470</v>
      </c>
      <c r="C1601" s="759">
        <v>27</v>
      </c>
      <c r="D1601" s="760" t="s">
        <v>2406</v>
      </c>
      <c r="E1601" s="759">
        <v>274</v>
      </c>
      <c r="F1601" s="757" t="s">
        <v>2398</v>
      </c>
      <c r="G1601" s="757" t="s">
        <v>71</v>
      </c>
      <c r="H1601" s="771" t="s">
        <v>2471</v>
      </c>
      <c r="I1601" s="757" t="s">
        <v>267</v>
      </c>
      <c r="J1601" s="757" t="s">
        <v>116</v>
      </c>
      <c r="K1601" s="757">
        <v>3</v>
      </c>
      <c r="L1601" s="757">
        <v>7</v>
      </c>
      <c r="M1601" s="757" t="s">
        <v>2473</v>
      </c>
      <c r="N1601" s="757">
        <v>100</v>
      </c>
      <c r="O1601" s="757">
        <v>100</v>
      </c>
      <c r="P1601" s="757"/>
      <c r="Q1601" s="757"/>
    </row>
    <row r="1602" spans="1:17" ht="45">
      <c r="A1602" s="757" t="s">
        <v>2046</v>
      </c>
      <c r="B1602" s="758" t="s">
        <v>2470</v>
      </c>
      <c r="C1602" s="759">
        <v>27</v>
      </c>
      <c r="D1602" s="760" t="s">
        <v>2406</v>
      </c>
      <c r="E1602" s="759">
        <v>274</v>
      </c>
      <c r="F1602" s="757" t="s">
        <v>2398</v>
      </c>
      <c r="G1602" s="757" t="s">
        <v>71</v>
      </c>
      <c r="H1602" s="771" t="s">
        <v>2484</v>
      </c>
      <c r="I1602" s="757" t="s">
        <v>267</v>
      </c>
      <c r="J1602" s="757" t="s">
        <v>116</v>
      </c>
      <c r="K1602" s="757">
        <v>3</v>
      </c>
      <c r="L1602" s="757">
        <v>1</v>
      </c>
      <c r="M1602" s="757" t="s">
        <v>191</v>
      </c>
      <c r="N1602" s="757">
        <v>100</v>
      </c>
      <c r="O1602" s="757">
        <v>100</v>
      </c>
      <c r="P1602" s="757"/>
      <c r="Q1602" s="757"/>
    </row>
    <row r="1603" spans="1:17" ht="45">
      <c r="A1603" s="757" t="s">
        <v>2046</v>
      </c>
      <c r="B1603" s="758" t="s">
        <v>2470</v>
      </c>
      <c r="C1603" s="759">
        <v>27</v>
      </c>
      <c r="D1603" s="760" t="s">
        <v>2406</v>
      </c>
      <c r="E1603" s="759">
        <v>274</v>
      </c>
      <c r="F1603" s="757" t="s">
        <v>2398</v>
      </c>
      <c r="G1603" s="757" t="s">
        <v>71</v>
      </c>
      <c r="H1603" s="771" t="s">
        <v>2485</v>
      </c>
      <c r="I1603" s="757" t="s">
        <v>267</v>
      </c>
      <c r="J1603" s="757" t="s">
        <v>116</v>
      </c>
      <c r="K1603" s="757">
        <v>3</v>
      </c>
      <c r="L1603" s="757">
        <v>2</v>
      </c>
      <c r="M1603" s="757" t="s">
        <v>191</v>
      </c>
      <c r="N1603" s="757">
        <v>100</v>
      </c>
      <c r="O1603" s="757">
        <v>100</v>
      </c>
      <c r="P1603" s="757"/>
      <c r="Q1603" s="757"/>
    </row>
    <row r="1604" spans="1:17" ht="45">
      <c r="A1604" s="757" t="s">
        <v>2046</v>
      </c>
      <c r="B1604" s="758" t="s">
        <v>2470</v>
      </c>
      <c r="C1604" s="759">
        <v>27</v>
      </c>
      <c r="D1604" s="760" t="s">
        <v>2406</v>
      </c>
      <c r="E1604" s="759">
        <v>274</v>
      </c>
      <c r="F1604" s="757" t="s">
        <v>2398</v>
      </c>
      <c r="G1604" s="757" t="s">
        <v>71</v>
      </c>
      <c r="H1604" s="771" t="s">
        <v>2486</v>
      </c>
      <c r="I1604" s="757" t="s">
        <v>267</v>
      </c>
      <c r="J1604" s="757" t="s">
        <v>116</v>
      </c>
      <c r="K1604" s="757">
        <v>3</v>
      </c>
      <c r="L1604" s="757">
        <v>1</v>
      </c>
      <c r="M1604" s="757" t="s">
        <v>191</v>
      </c>
      <c r="N1604" s="757">
        <v>100</v>
      </c>
      <c r="O1604" s="757">
        <v>100</v>
      </c>
      <c r="P1604" s="757"/>
      <c r="Q1604" s="757"/>
    </row>
    <row r="1605" spans="1:17" ht="45">
      <c r="A1605" s="757" t="s">
        <v>2046</v>
      </c>
      <c r="B1605" s="758" t="s">
        <v>2470</v>
      </c>
      <c r="C1605" s="759">
        <v>27</v>
      </c>
      <c r="D1605" s="760" t="s">
        <v>2406</v>
      </c>
      <c r="E1605" s="759">
        <v>274</v>
      </c>
      <c r="F1605" s="757" t="s">
        <v>2398</v>
      </c>
      <c r="G1605" s="757" t="s">
        <v>71</v>
      </c>
      <c r="H1605" s="771" t="s">
        <v>2487</v>
      </c>
      <c r="I1605" s="757" t="s">
        <v>267</v>
      </c>
      <c r="J1605" s="757" t="s">
        <v>116</v>
      </c>
      <c r="K1605" s="757">
        <v>3</v>
      </c>
      <c r="L1605" s="757">
        <v>3</v>
      </c>
      <c r="M1605" s="757" t="s">
        <v>191</v>
      </c>
      <c r="N1605" s="757">
        <v>100</v>
      </c>
      <c r="O1605" s="757">
        <v>100</v>
      </c>
      <c r="P1605" s="757"/>
      <c r="Q1605" s="757"/>
    </row>
    <row r="1606" spans="1:17" ht="45">
      <c r="A1606" s="757" t="s">
        <v>2046</v>
      </c>
      <c r="B1606" s="758" t="s">
        <v>2470</v>
      </c>
      <c r="C1606" s="759">
        <v>27</v>
      </c>
      <c r="D1606" s="760" t="s">
        <v>2406</v>
      </c>
      <c r="E1606" s="759">
        <v>274</v>
      </c>
      <c r="F1606" s="757" t="s">
        <v>2398</v>
      </c>
      <c r="G1606" s="757" t="s">
        <v>71</v>
      </c>
      <c r="H1606" s="771" t="s">
        <v>2488</v>
      </c>
      <c r="I1606" s="757" t="s">
        <v>267</v>
      </c>
      <c r="J1606" s="757" t="s">
        <v>116</v>
      </c>
      <c r="K1606" s="757">
        <v>3</v>
      </c>
      <c r="L1606" s="757">
        <v>1</v>
      </c>
      <c r="M1606" s="757" t="s">
        <v>191</v>
      </c>
      <c r="N1606" s="757">
        <v>100</v>
      </c>
      <c r="O1606" s="757">
        <v>100</v>
      </c>
      <c r="P1606" s="757"/>
      <c r="Q1606" s="757"/>
    </row>
    <row r="1607" spans="1:17" ht="45">
      <c r="A1607" s="757" t="s">
        <v>2046</v>
      </c>
      <c r="B1607" s="758" t="s">
        <v>2470</v>
      </c>
      <c r="C1607" s="759">
        <v>27</v>
      </c>
      <c r="D1607" s="760" t="s">
        <v>2406</v>
      </c>
      <c r="E1607" s="759">
        <v>274</v>
      </c>
      <c r="F1607" s="757" t="s">
        <v>2398</v>
      </c>
      <c r="G1607" s="757" t="s">
        <v>71</v>
      </c>
      <c r="H1607" s="771" t="s">
        <v>2489</v>
      </c>
      <c r="I1607" s="757" t="s">
        <v>267</v>
      </c>
      <c r="J1607" s="757" t="s">
        <v>116</v>
      </c>
      <c r="K1607" s="757">
        <v>3</v>
      </c>
      <c r="L1607" s="757">
        <v>6</v>
      </c>
      <c r="M1607" s="757" t="s">
        <v>191</v>
      </c>
      <c r="N1607" s="757">
        <v>100</v>
      </c>
      <c r="O1607" s="757">
        <v>100</v>
      </c>
      <c r="P1607" s="757"/>
      <c r="Q1607" s="757"/>
    </row>
    <row r="1608" spans="1:17" ht="45">
      <c r="A1608" s="757" t="s">
        <v>2046</v>
      </c>
      <c r="B1608" s="758" t="s">
        <v>2470</v>
      </c>
      <c r="C1608" s="759">
        <v>27</v>
      </c>
      <c r="D1608" s="760" t="s">
        <v>2406</v>
      </c>
      <c r="E1608" s="759">
        <v>274</v>
      </c>
      <c r="F1608" s="757" t="s">
        <v>2398</v>
      </c>
      <c r="G1608" s="757" t="s">
        <v>71</v>
      </c>
      <c r="H1608" s="771" t="s">
        <v>2410</v>
      </c>
      <c r="I1608" s="757" t="s">
        <v>267</v>
      </c>
      <c r="J1608" s="757" t="s">
        <v>116</v>
      </c>
      <c r="K1608" s="757">
        <v>3</v>
      </c>
      <c r="L1608" s="757">
        <v>1</v>
      </c>
      <c r="M1608" s="757" t="s">
        <v>191</v>
      </c>
      <c r="N1608" s="757">
        <v>100</v>
      </c>
      <c r="O1608" s="757">
        <v>100</v>
      </c>
      <c r="P1608" s="757"/>
      <c r="Q1608" s="757"/>
    </row>
    <row r="1609" spans="1:17" ht="45">
      <c r="A1609" s="757" t="s">
        <v>2046</v>
      </c>
      <c r="B1609" s="758" t="s">
        <v>2470</v>
      </c>
      <c r="C1609" s="759">
        <v>27</v>
      </c>
      <c r="D1609" s="760" t="s">
        <v>2406</v>
      </c>
      <c r="E1609" s="759">
        <v>274</v>
      </c>
      <c r="F1609" s="757" t="s">
        <v>2398</v>
      </c>
      <c r="G1609" s="757" t="s">
        <v>71</v>
      </c>
      <c r="H1609" s="771" t="s">
        <v>2413</v>
      </c>
      <c r="I1609" s="757" t="s">
        <v>267</v>
      </c>
      <c r="J1609" s="757" t="s">
        <v>116</v>
      </c>
      <c r="K1609" s="757">
        <v>3</v>
      </c>
      <c r="L1609" s="757">
        <v>1</v>
      </c>
      <c r="M1609" s="757" t="s">
        <v>191</v>
      </c>
      <c r="N1609" s="757">
        <v>100</v>
      </c>
      <c r="O1609" s="757">
        <v>100</v>
      </c>
      <c r="P1609" s="757"/>
      <c r="Q1609" s="757"/>
    </row>
    <row r="1610" spans="1:17" ht="45">
      <c r="A1610" s="757" t="s">
        <v>2046</v>
      </c>
      <c r="B1610" s="758" t="s">
        <v>2470</v>
      </c>
      <c r="C1610" s="759">
        <v>27</v>
      </c>
      <c r="D1610" s="760" t="s">
        <v>2406</v>
      </c>
      <c r="E1610" s="759">
        <v>274</v>
      </c>
      <c r="F1610" s="757" t="s">
        <v>2398</v>
      </c>
      <c r="G1610" s="757" t="s">
        <v>71</v>
      </c>
      <c r="H1610" s="771" t="s">
        <v>2490</v>
      </c>
      <c r="I1610" s="757" t="s">
        <v>267</v>
      </c>
      <c r="J1610" s="757" t="s">
        <v>116</v>
      </c>
      <c r="K1610" s="757">
        <v>3</v>
      </c>
      <c r="L1610" s="757">
        <v>1</v>
      </c>
      <c r="M1610" s="757" t="s">
        <v>191</v>
      </c>
      <c r="N1610" s="757">
        <v>100</v>
      </c>
      <c r="O1610" s="757">
        <v>100</v>
      </c>
      <c r="P1610" s="757"/>
      <c r="Q1610" s="757"/>
    </row>
    <row r="1611" spans="1:17" ht="45">
      <c r="A1611" s="757" t="s">
        <v>2046</v>
      </c>
      <c r="B1611" s="758" t="s">
        <v>2470</v>
      </c>
      <c r="C1611" s="779">
        <v>16</v>
      </c>
      <c r="D1611" s="773" t="s">
        <v>2420</v>
      </c>
      <c r="E1611" s="760">
        <v>161</v>
      </c>
      <c r="F1611" s="757" t="s">
        <v>2421</v>
      </c>
      <c r="G1611" s="757" t="s">
        <v>71</v>
      </c>
      <c r="H1611" s="771" t="s">
        <v>2491</v>
      </c>
      <c r="I1611" s="757" t="s">
        <v>267</v>
      </c>
      <c r="J1611" s="757" t="s">
        <v>116</v>
      </c>
      <c r="K1611" s="757">
        <v>3</v>
      </c>
      <c r="L1611" s="757">
        <v>8</v>
      </c>
      <c r="M1611" s="757" t="s">
        <v>2473</v>
      </c>
      <c r="N1611" s="757">
        <v>100</v>
      </c>
      <c r="O1611" s="757">
        <v>100</v>
      </c>
      <c r="P1611" s="757"/>
      <c r="Q1611" s="757"/>
    </row>
    <row r="1612" spans="1:17" ht="45">
      <c r="A1612" s="757" t="s">
        <v>2046</v>
      </c>
      <c r="B1612" s="758" t="s">
        <v>2470</v>
      </c>
      <c r="C1612" s="779">
        <v>16</v>
      </c>
      <c r="D1612" s="773" t="s">
        <v>2420</v>
      </c>
      <c r="E1612" s="760">
        <v>161</v>
      </c>
      <c r="F1612" s="757" t="s">
        <v>2421</v>
      </c>
      <c r="G1612" s="757" t="s">
        <v>71</v>
      </c>
      <c r="H1612" s="771" t="s">
        <v>2492</v>
      </c>
      <c r="I1612" s="757" t="s">
        <v>267</v>
      </c>
      <c r="J1612" s="757" t="s">
        <v>116</v>
      </c>
      <c r="K1612" s="757">
        <v>3</v>
      </c>
      <c r="L1612" s="757">
        <v>1</v>
      </c>
      <c r="M1612" s="757" t="s">
        <v>191</v>
      </c>
      <c r="N1612" s="757">
        <v>100</v>
      </c>
      <c r="O1612" s="757">
        <v>100</v>
      </c>
      <c r="P1612" s="757"/>
      <c r="Q1612" s="757"/>
    </row>
    <row r="1613" spans="1:17" ht="45">
      <c r="A1613" s="757" t="s">
        <v>2046</v>
      </c>
      <c r="B1613" s="758" t="s">
        <v>2470</v>
      </c>
      <c r="C1613" s="779">
        <v>16</v>
      </c>
      <c r="D1613" s="773" t="s">
        <v>2420</v>
      </c>
      <c r="E1613" s="760">
        <v>161</v>
      </c>
      <c r="F1613" s="757" t="s">
        <v>2421</v>
      </c>
      <c r="G1613" s="757" t="s">
        <v>71</v>
      </c>
      <c r="H1613" s="771" t="s">
        <v>2493</v>
      </c>
      <c r="I1613" s="757" t="s">
        <v>267</v>
      </c>
      <c r="J1613" s="757" t="s">
        <v>116</v>
      </c>
      <c r="K1613" s="757">
        <v>3</v>
      </c>
      <c r="L1613" s="757">
        <v>1</v>
      </c>
      <c r="M1613" s="757" t="s">
        <v>191</v>
      </c>
      <c r="N1613" s="757">
        <v>100</v>
      </c>
      <c r="O1613" s="757">
        <v>100</v>
      </c>
      <c r="P1613" s="757"/>
      <c r="Q1613" s="757"/>
    </row>
    <row r="1614" spans="1:17" ht="45">
      <c r="A1614" s="757" t="s">
        <v>2046</v>
      </c>
      <c r="B1614" s="758" t="s">
        <v>2470</v>
      </c>
      <c r="C1614" s="779">
        <v>16</v>
      </c>
      <c r="D1614" s="773" t="s">
        <v>2420</v>
      </c>
      <c r="E1614" s="760">
        <v>161</v>
      </c>
      <c r="F1614" s="757" t="s">
        <v>2421</v>
      </c>
      <c r="G1614" s="757" t="s">
        <v>71</v>
      </c>
      <c r="H1614" s="771" t="s">
        <v>2483</v>
      </c>
      <c r="I1614" s="757" t="s">
        <v>267</v>
      </c>
      <c r="J1614" s="757" t="s">
        <v>116</v>
      </c>
      <c r="K1614" s="757">
        <v>3</v>
      </c>
      <c r="L1614" s="757">
        <v>8</v>
      </c>
      <c r="M1614" s="757" t="s">
        <v>191</v>
      </c>
      <c r="N1614" s="757">
        <v>100</v>
      </c>
      <c r="O1614" s="757">
        <v>100</v>
      </c>
      <c r="P1614" s="757"/>
      <c r="Q1614" s="757"/>
    </row>
    <row r="1615" spans="1:17" ht="45">
      <c r="A1615" s="757" t="s">
        <v>2046</v>
      </c>
      <c r="B1615" s="758" t="s">
        <v>2470</v>
      </c>
      <c r="C1615" s="759">
        <v>27</v>
      </c>
      <c r="D1615" s="760" t="s">
        <v>2406</v>
      </c>
      <c r="E1615" s="759">
        <v>274</v>
      </c>
      <c r="F1615" s="757" t="s">
        <v>2398</v>
      </c>
      <c r="G1615" s="757" t="s">
        <v>71</v>
      </c>
      <c r="H1615" s="771" t="s">
        <v>2494</v>
      </c>
      <c r="I1615" s="757" t="s">
        <v>276</v>
      </c>
      <c r="J1615" s="757" t="s">
        <v>116</v>
      </c>
      <c r="K1615" s="757">
        <v>4</v>
      </c>
      <c r="L1615" s="757">
        <v>1</v>
      </c>
      <c r="M1615" s="757" t="s">
        <v>191</v>
      </c>
      <c r="N1615" s="757">
        <v>100</v>
      </c>
      <c r="O1615" s="757">
        <v>100</v>
      </c>
      <c r="P1615" s="757"/>
      <c r="Q1615" s="757"/>
    </row>
    <row r="1616" spans="1:17" ht="45">
      <c r="A1616" s="757" t="s">
        <v>2046</v>
      </c>
      <c r="B1616" s="758" t="s">
        <v>2470</v>
      </c>
      <c r="C1616" s="759">
        <v>27</v>
      </c>
      <c r="D1616" s="760" t="s">
        <v>2406</v>
      </c>
      <c r="E1616" s="759">
        <v>274</v>
      </c>
      <c r="F1616" s="757" t="s">
        <v>2398</v>
      </c>
      <c r="G1616" s="757" t="s">
        <v>71</v>
      </c>
      <c r="H1616" s="771" t="s">
        <v>2490</v>
      </c>
      <c r="I1616" s="757" t="s">
        <v>276</v>
      </c>
      <c r="J1616" s="757" t="s">
        <v>116</v>
      </c>
      <c r="K1616" s="757">
        <v>4</v>
      </c>
      <c r="L1616" s="757">
        <v>2</v>
      </c>
      <c r="M1616" s="757" t="s">
        <v>191</v>
      </c>
      <c r="N1616" s="757">
        <v>100</v>
      </c>
      <c r="O1616" s="757">
        <v>100</v>
      </c>
      <c r="P1616" s="757"/>
      <c r="Q1616" s="757"/>
    </row>
    <row r="1617" spans="1:17" ht="45">
      <c r="A1617" s="757" t="s">
        <v>2046</v>
      </c>
      <c r="B1617" s="758" t="s">
        <v>2470</v>
      </c>
      <c r="C1617" s="337" t="s">
        <v>427</v>
      </c>
      <c r="D1617" s="61" t="s">
        <v>428</v>
      </c>
      <c r="E1617" s="759" t="s">
        <v>2397</v>
      </c>
      <c r="F1617" s="757" t="s">
        <v>2398</v>
      </c>
      <c r="G1617" s="757" t="s">
        <v>75</v>
      </c>
      <c r="H1617" s="771" t="s">
        <v>2495</v>
      </c>
      <c r="I1617" s="757" t="s">
        <v>2472</v>
      </c>
      <c r="J1617" s="757" t="s">
        <v>116</v>
      </c>
      <c r="K1617" s="757">
        <v>1</v>
      </c>
      <c r="L1617" s="757">
        <v>1</v>
      </c>
      <c r="M1617" s="757" t="s">
        <v>191</v>
      </c>
      <c r="N1617" s="757">
        <v>100</v>
      </c>
      <c r="O1617" s="757">
        <v>100</v>
      </c>
      <c r="P1617" s="757"/>
      <c r="Q1617" s="757"/>
    </row>
    <row r="1618" spans="1:17" ht="45">
      <c r="A1618" s="757" t="s">
        <v>2046</v>
      </c>
      <c r="B1618" s="758" t="s">
        <v>2470</v>
      </c>
      <c r="C1618" s="337" t="s">
        <v>427</v>
      </c>
      <c r="D1618" s="61" t="s">
        <v>428</v>
      </c>
      <c r="E1618" s="759" t="s">
        <v>2397</v>
      </c>
      <c r="F1618" s="757" t="s">
        <v>2398</v>
      </c>
      <c r="G1618" s="757" t="s">
        <v>75</v>
      </c>
      <c r="H1618" s="771" t="s">
        <v>2496</v>
      </c>
      <c r="I1618" s="757" t="s">
        <v>2472</v>
      </c>
      <c r="J1618" s="757" t="s">
        <v>116</v>
      </c>
      <c r="K1618" s="757">
        <v>1</v>
      </c>
      <c r="L1618" s="757">
        <v>1</v>
      </c>
      <c r="M1618" s="757" t="s">
        <v>191</v>
      </c>
      <c r="N1618" s="757">
        <v>100</v>
      </c>
      <c r="O1618" s="757">
        <v>100</v>
      </c>
      <c r="P1618" s="757"/>
      <c r="Q1618" s="757"/>
    </row>
    <row r="1619" spans="1:17" ht="45">
      <c r="A1619" s="757" t="s">
        <v>2046</v>
      </c>
      <c r="B1619" s="758" t="s">
        <v>2470</v>
      </c>
      <c r="C1619" s="337" t="s">
        <v>427</v>
      </c>
      <c r="D1619" s="61" t="s">
        <v>428</v>
      </c>
      <c r="E1619" s="759" t="s">
        <v>2397</v>
      </c>
      <c r="F1619" s="757" t="s">
        <v>2398</v>
      </c>
      <c r="G1619" s="757" t="s">
        <v>75</v>
      </c>
      <c r="H1619" s="771" t="s">
        <v>2497</v>
      </c>
      <c r="I1619" s="757" t="s">
        <v>2472</v>
      </c>
      <c r="J1619" s="757" t="s">
        <v>116</v>
      </c>
      <c r="K1619" s="757">
        <v>1</v>
      </c>
      <c r="L1619" s="757">
        <v>4</v>
      </c>
      <c r="M1619" s="757" t="s">
        <v>191</v>
      </c>
      <c r="N1619" s="757">
        <v>100</v>
      </c>
      <c r="O1619" s="757">
        <v>100</v>
      </c>
      <c r="P1619" s="757"/>
      <c r="Q1619" s="757"/>
    </row>
    <row r="1620" spans="1:17" ht="45">
      <c r="A1620" s="757" t="s">
        <v>2046</v>
      </c>
      <c r="B1620" s="758" t="s">
        <v>2470</v>
      </c>
      <c r="C1620" s="337" t="s">
        <v>427</v>
      </c>
      <c r="D1620" s="61" t="s">
        <v>428</v>
      </c>
      <c r="E1620" s="759" t="s">
        <v>2397</v>
      </c>
      <c r="F1620" s="757" t="s">
        <v>2398</v>
      </c>
      <c r="G1620" s="757" t="s">
        <v>75</v>
      </c>
      <c r="H1620" s="771" t="s">
        <v>2498</v>
      </c>
      <c r="I1620" s="757" t="s">
        <v>2472</v>
      </c>
      <c r="J1620" s="757" t="s">
        <v>116</v>
      </c>
      <c r="K1620" s="757">
        <v>1</v>
      </c>
      <c r="L1620" s="757">
        <v>2</v>
      </c>
      <c r="M1620" s="757" t="s">
        <v>191</v>
      </c>
      <c r="N1620" s="757">
        <v>100</v>
      </c>
      <c r="O1620" s="757">
        <v>100</v>
      </c>
      <c r="P1620" s="757"/>
      <c r="Q1620" s="757"/>
    </row>
    <row r="1621" spans="1:17" ht="45">
      <c r="A1621" s="757" t="s">
        <v>2046</v>
      </c>
      <c r="B1621" s="758" t="s">
        <v>2470</v>
      </c>
      <c r="C1621" s="337" t="s">
        <v>427</v>
      </c>
      <c r="D1621" s="61" t="s">
        <v>428</v>
      </c>
      <c r="E1621" s="759" t="s">
        <v>2397</v>
      </c>
      <c r="F1621" s="757" t="s">
        <v>2398</v>
      </c>
      <c r="G1621" s="757" t="s">
        <v>75</v>
      </c>
      <c r="H1621" s="771" t="s">
        <v>2499</v>
      </c>
      <c r="I1621" s="757" t="s">
        <v>2472</v>
      </c>
      <c r="J1621" s="757" t="s">
        <v>116</v>
      </c>
      <c r="K1621" s="757">
        <v>1</v>
      </c>
      <c r="L1621" s="757">
        <v>2</v>
      </c>
      <c r="M1621" s="757" t="s">
        <v>191</v>
      </c>
      <c r="N1621" s="757">
        <v>100</v>
      </c>
      <c r="O1621" s="757">
        <v>100</v>
      </c>
      <c r="P1621" s="757"/>
      <c r="Q1621" s="757"/>
    </row>
    <row r="1622" spans="1:17" ht="45">
      <c r="A1622" s="757" t="s">
        <v>2046</v>
      </c>
      <c r="B1622" s="758" t="s">
        <v>2470</v>
      </c>
      <c r="C1622" s="337" t="s">
        <v>427</v>
      </c>
      <c r="D1622" s="61" t="s">
        <v>428</v>
      </c>
      <c r="E1622" s="759" t="s">
        <v>2397</v>
      </c>
      <c r="F1622" s="757" t="s">
        <v>2398</v>
      </c>
      <c r="G1622" s="757" t="s">
        <v>75</v>
      </c>
      <c r="H1622" s="771" t="s">
        <v>2500</v>
      </c>
      <c r="I1622" s="757" t="s">
        <v>2472</v>
      </c>
      <c r="J1622" s="757" t="s">
        <v>116</v>
      </c>
      <c r="K1622" s="757">
        <v>1</v>
      </c>
      <c r="L1622" s="757">
        <v>1</v>
      </c>
      <c r="M1622" s="757" t="s">
        <v>191</v>
      </c>
      <c r="N1622" s="757">
        <v>100</v>
      </c>
      <c r="O1622" s="757">
        <v>100</v>
      </c>
      <c r="P1622" s="757"/>
      <c r="Q1622" s="757"/>
    </row>
    <row r="1623" spans="1:17" ht="45">
      <c r="A1623" s="757" t="s">
        <v>2046</v>
      </c>
      <c r="B1623" s="758" t="s">
        <v>2470</v>
      </c>
      <c r="C1623" s="337" t="s">
        <v>427</v>
      </c>
      <c r="D1623" s="61" t="s">
        <v>428</v>
      </c>
      <c r="E1623" s="759" t="s">
        <v>2397</v>
      </c>
      <c r="F1623" s="757" t="s">
        <v>2398</v>
      </c>
      <c r="G1623" s="757" t="s">
        <v>75</v>
      </c>
      <c r="H1623" s="771" t="s">
        <v>2501</v>
      </c>
      <c r="I1623" s="757" t="s">
        <v>2472</v>
      </c>
      <c r="J1623" s="757" t="s">
        <v>116</v>
      </c>
      <c r="K1623" s="757">
        <v>1</v>
      </c>
      <c r="L1623" s="757">
        <v>1</v>
      </c>
      <c r="M1623" s="757" t="s">
        <v>191</v>
      </c>
      <c r="N1623" s="757">
        <v>100</v>
      </c>
      <c r="O1623" s="757">
        <v>100</v>
      </c>
      <c r="P1623" s="757"/>
      <c r="Q1623" s="757"/>
    </row>
    <row r="1624" spans="1:17" ht="45">
      <c r="A1624" s="757" t="s">
        <v>2046</v>
      </c>
      <c r="B1624" s="758" t="s">
        <v>2470</v>
      </c>
      <c r="C1624" s="337" t="s">
        <v>427</v>
      </c>
      <c r="D1624" s="61" t="s">
        <v>428</v>
      </c>
      <c r="E1624" s="759" t="s">
        <v>2397</v>
      </c>
      <c r="F1624" s="757" t="s">
        <v>2398</v>
      </c>
      <c r="G1624" s="757" t="s">
        <v>75</v>
      </c>
      <c r="H1624" s="771" t="s">
        <v>2502</v>
      </c>
      <c r="I1624" s="757" t="s">
        <v>2472</v>
      </c>
      <c r="J1624" s="757" t="s">
        <v>116</v>
      </c>
      <c r="K1624" s="757">
        <v>1</v>
      </c>
      <c r="L1624" s="757">
        <v>2</v>
      </c>
      <c r="M1624" s="757" t="s">
        <v>191</v>
      </c>
      <c r="N1624" s="757">
        <v>100</v>
      </c>
      <c r="O1624" s="757">
        <v>100</v>
      </c>
      <c r="P1624" s="757"/>
      <c r="Q1624" s="757"/>
    </row>
    <row r="1625" spans="1:17" ht="45">
      <c r="A1625" s="757" t="s">
        <v>2046</v>
      </c>
      <c r="B1625" s="758" t="s">
        <v>2470</v>
      </c>
      <c r="C1625" s="337" t="s">
        <v>427</v>
      </c>
      <c r="D1625" s="61" t="s">
        <v>428</v>
      </c>
      <c r="E1625" s="759" t="s">
        <v>2397</v>
      </c>
      <c r="F1625" s="757" t="s">
        <v>2398</v>
      </c>
      <c r="G1625" s="757" t="s">
        <v>75</v>
      </c>
      <c r="H1625" s="771" t="s">
        <v>2503</v>
      </c>
      <c r="I1625" s="757" t="s">
        <v>2472</v>
      </c>
      <c r="J1625" s="757" t="s">
        <v>116</v>
      </c>
      <c r="K1625" s="757">
        <v>1</v>
      </c>
      <c r="L1625" s="757">
        <v>1</v>
      </c>
      <c r="M1625" s="757" t="s">
        <v>191</v>
      </c>
      <c r="N1625" s="757">
        <v>100</v>
      </c>
      <c r="O1625" s="757">
        <v>100</v>
      </c>
      <c r="P1625" s="757"/>
      <c r="Q1625" s="757"/>
    </row>
    <row r="1626" spans="1:17" ht="45">
      <c r="A1626" s="757" t="s">
        <v>2046</v>
      </c>
      <c r="B1626" s="758" t="s">
        <v>2470</v>
      </c>
      <c r="C1626" s="337" t="s">
        <v>427</v>
      </c>
      <c r="D1626" s="61" t="s">
        <v>428</v>
      </c>
      <c r="E1626" s="759" t="s">
        <v>2397</v>
      </c>
      <c r="F1626" s="757" t="s">
        <v>2398</v>
      </c>
      <c r="G1626" s="757" t="s">
        <v>75</v>
      </c>
      <c r="H1626" s="771" t="s">
        <v>2504</v>
      </c>
      <c r="I1626" s="757" t="s">
        <v>2472</v>
      </c>
      <c r="J1626" s="757" t="s">
        <v>116</v>
      </c>
      <c r="K1626" s="757">
        <v>1</v>
      </c>
      <c r="L1626" s="757">
        <v>1</v>
      </c>
      <c r="M1626" s="757" t="s">
        <v>191</v>
      </c>
      <c r="N1626" s="757">
        <v>100</v>
      </c>
      <c r="O1626" s="757">
        <v>100</v>
      </c>
      <c r="P1626" s="757"/>
      <c r="Q1626" s="757"/>
    </row>
    <row r="1627" spans="1:17" ht="45">
      <c r="A1627" s="757" t="s">
        <v>2046</v>
      </c>
      <c r="B1627" s="758" t="s">
        <v>2470</v>
      </c>
      <c r="C1627" s="759">
        <v>27</v>
      </c>
      <c r="D1627" s="760" t="s">
        <v>2406</v>
      </c>
      <c r="E1627" s="759">
        <v>274</v>
      </c>
      <c r="F1627" s="757" t="s">
        <v>2398</v>
      </c>
      <c r="G1627" s="757" t="s">
        <v>75</v>
      </c>
      <c r="H1627" s="771" t="s">
        <v>2505</v>
      </c>
      <c r="I1627" s="757" t="s">
        <v>267</v>
      </c>
      <c r="J1627" s="757" t="s">
        <v>116</v>
      </c>
      <c r="K1627" s="757">
        <v>3</v>
      </c>
      <c r="L1627" s="757">
        <v>1</v>
      </c>
      <c r="M1627" s="757" t="s">
        <v>191</v>
      </c>
      <c r="N1627" s="757">
        <v>100</v>
      </c>
      <c r="O1627" s="757">
        <v>100</v>
      </c>
      <c r="P1627" s="757"/>
      <c r="Q1627" s="757"/>
    </row>
    <row r="1628" spans="1:17" ht="45">
      <c r="A1628" s="757" t="s">
        <v>2046</v>
      </c>
      <c r="B1628" s="758" t="s">
        <v>2470</v>
      </c>
      <c r="C1628" s="759">
        <v>27</v>
      </c>
      <c r="D1628" s="760" t="s">
        <v>2406</v>
      </c>
      <c r="E1628" s="759">
        <v>274</v>
      </c>
      <c r="F1628" s="757" t="s">
        <v>2398</v>
      </c>
      <c r="G1628" s="757" t="s">
        <v>75</v>
      </c>
      <c r="H1628" s="771" t="s">
        <v>2506</v>
      </c>
      <c r="I1628" s="757" t="s">
        <v>267</v>
      </c>
      <c r="J1628" s="757" t="s">
        <v>116</v>
      </c>
      <c r="K1628" s="757">
        <v>3</v>
      </c>
      <c r="L1628" s="757">
        <v>1</v>
      </c>
      <c r="M1628" s="757" t="s">
        <v>191</v>
      </c>
      <c r="N1628" s="757">
        <v>100</v>
      </c>
      <c r="O1628" s="757">
        <v>100</v>
      </c>
      <c r="P1628" s="757"/>
      <c r="Q1628" s="757"/>
    </row>
    <row r="1629" spans="1:17" ht="45">
      <c r="A1629" s="757" t="s">
        <v>2046</v>
      </c>
      <c r="B1629" s="758" t="s">
        <v>2470</v>
      </c>
      <c r="C1629" s="759">
        <v>27</v>
      </c>
      <c r="D1629" s="760" t="s">
        <v>2406</v>
      </c>
      <c r="E1629" s="759">
        <v>274</v>
      </c>
      <c r="F1629" s="757" t="s">
        <v>2398</v>
      </c>
      <c r="G1629" s="757" t="s">
        <v>75</v>
      </c>
      <c r="H1629" s="771" t="s">
        <v>2507</v>
      </c>
      <c r="I1629" s="757" t="s">
        <v>267</v>
      </c>
      <c r="J1629" s="757" t="s">
        <v>116</v>
      </c>
      <c r="K1629" s="757">
        <v>3</v>
      </c>
      <c r="L1629" s="757">
        <v>2</v>
      </c>
      <c r="M1629" s="757" t="s">
        <v>191</v>
      </c>
      <c r="N1629" s="757">
        <v>100</v>
      </c>
      <c r="O1629" s="757">
        <v>100</v>
      </c>
      <c r="P1629" s="757"/>
      <c r="Q1629" s="757"/>
    </row>
    <row r="1630" spans="1:17" ht="45">
      <c r="A1630" s="757" t="s">
        <v>2046</v>
      </c>
      <c r="B1630" s="758" t="s">
        <v>2470</v>
      </c>
      <c r="C1630" s="759">
        <v>27</v>
      </c>
      <c r="D1630" s="760" t="s">
        <v>2406</v>
      </c>
      <c r="E1630" s="759">
        <v>274</v>
      </c>
      <c r="F1630" s="757" t="s">
        <v>2398</v>
      </c>
      <c r="G1630" s="757" t="s">
        <v>75</v>
      </c>
      <c r="H1630" s="771" t="s">
        <v>2508</v>
      </c>
      <c r="I1630" s="757" t="s">
        <v>267</v>
      </c>
      <c r="J1630" s="757" t="s">
        <v>116</v>
      </c>
      <c r="K1630" s="757">
        <v>3</v>
      </c>
      <c r="L1630" s="757">
        <v>1</v>
      </c>
      <c r="M1630" s="757" t="s">
        <v>191</v>
      </c>
      <c r="N1630" s="757">
        <v>100</v>
      </c>
      <c r="O1630" s="757">
        <v>100</v>
      </c>
      <c r="P1630" s="757"/>
      <c r="Q1630" s="757"/>
    </row>
    <row r="1631" spans="1:17" ht="45">
      <c r="A1631" s="757" t="s">
        <v>2046</v>
      </c>
      <c r="B1631" s="758" t="s">
        <v>2470</v>
      </c>
      <c r="C1631" s="759">
        <v>27</v>
      </c>
      <c r="D1631" s="760" t="s">
        <v>2406</v>
      </c>
      <c r="E1631" s="759">
        <v>274</v>
      </c>
      <c r="F1631" s="757" t="s">
        <v>2398</v>
      </c>
      <c r="G1631" s="757" t="s">
        <v>75</v>
      </c>
      <c r="H1631" s="771" t="s">
        <v>2509</v>
      </c>
      <c r="I1631" s="757" t="s">
        <v>267</v>
      </c>
      <c r="J1631" s="757" t="s">
        <v>116</v>
      </c>
      <c r="K1631" s="757">
        <v>3</v>
      </c>
      <c r="L1631" s="757">
        <v>1</v>
      </c>
      <c r="M1631" s="757" t="s">
        <v>191</v>
      </c>
      <c r="N1631" s="757">
        <v>100</v>
      </c>
      <c r="O1631" s="757">
        <v>100</v>
      </c>
      <c r="P1631" s="757"/>
      <c r="Q1631" s="757"/>
    </row>
    <row r="1632" spans="1:17" ht="45">
      <c r="A1632" s="757" t="s">
        <v>2046</v>
      </c>
      <c r="B1632" s="758" t="s">
        <v>2470</v>
      </c>
      <c r="C1632" s="759">
        <v>27</v>
      </c>
      <c r="D1632" s="760" t="s">
        <v>2406</v>
      </c>
      <c r="E1632" s="759">
        <v>274</v>
      </c>
      <c r="F1632" s="757" t="s">
        <v>2398</v>
      </c>
      <c r="G1632" s="757" t="s">
        <v>75</v>
      </c>
      <c r="H1632" s="775" t="s">
        <v>2510</v>
      </c>
      <c r="I1632" s="757" t="s">
        <v>276</v>
      </c>
      <c r="J1632" s="757" t="s">
        <v>116</v>
      </c>
      <c r="K1632" s="757">
        <v>4</v>
      </c>
      <c r="L1632" s="757">
        <v>1</v>
      </c>
      <c r="M1632" s="757" t="s">
        <v>191</v>
      </c>
      <c r="N1632" s="757">
        <v>100</v>
      </c>
      <c r="O1632" s="757">
        <v>100</v>
      </c>
      <c r="P1632" s="757"/>
      <c r="Q1632" s="757"/>
    </row>
    <row r="1633" spans="1:17" ht="45">
      <c r="A1633" s="757" t="s">
        <v>2046</v>
      </c>
      <c r="B1633" s="758" t="s">
        <v>2470</v>
      </c>
      <c r="C1633" s="759">
        <v>27</v>
      </c>
      <c r="D1633" s="760" t="s">
        <v>2406</v>
      </c>
      <c r="E1633" s="759">
        <v>274</v>
      </c>
      <c r="F1633" s="757" t="s">
        <v>2398</v>
      </c>
      <c r="G1633" s="757" t="s">
        <v>75</v>
      </c>
      <c r="H1633" s="771" t="s">
        <v>2511</v>
      </c>
      <c r="I1633" s="757" t="s">
        <v>276</v>
      </c>
      <c r="J1633" s="757" t="s">
        <v>116</v>
      </c>
      <c r="K1633" s="757">
        <v>4</v>
      </c>
      <c r="L1633" s="757">
        <v>1</v>
      </c>
      <c r="M1633" s="757" t="s">
        <v>191</v>
      </c>
      <c r="N1633" s="757">
        <v>100</v>
      </c>
      <c r="O1633" s="757">
        <v>100</v>
      </c>
      <c r="P1633" s="757"/>
      <c r="Q1633" s="757"/>
    </row>
    <row r="1634" spans="1:17" ht="45">
      <c r="A1634" s="757" t="s">
        <v>2046</v>
      </c>
      <c r="B1634" s="758" t="s">
        <v>2470</v>
      </c>
      <c r="C1634" s="759">
        <v>27</v>
      </c>
      <c r="D1634" s="760" t="s">
        <v>2406</v>
      </c>
      <c r="E1634" s="759">
        <v>274</v>
      </c>
      <c r="F1634" s="757" t="s">
        <v>2398</v>
      </c>
      <c r="G1634" s="757" t="s">
        <v>75</v>
      </c>
      <c r="H1634" s="771" t="s">
        <v>2502</v>
      </c>
      <c r="I1634" s="757" t="s">
        <v>276</v>
      </c>
      <c r="J1634" s="757" t="s">
        <v>116</v>
      </c>
      <c r="K1634" s="757">
        <v>4</v>
      </c>
      <c r="L1634" s="757">
        <v>1</v>
      </c>
      <c r="M1634" s="757" t="s">
        <v>191</v>
      </c>
      <c r="N1634" s="757">
        <v>100</v>
      </c>
      <c r="O1634" s="757">
        <v>100</v>
      </c>
      <c r="P1634" s="757"/>
      <c r="Q1634" s="757"/>
    </row>
    <row r="1635" spans="1:17" ht="45">
      <c r="A1635" s="757" t="s">
        <v>2046</v>
      </c>
      <c r="B1635" s="758" t="s">
        <v>2470</v>
      </c>
      <c r="C1635" s="759">
        <v>27</v>
      </c>
      <c r="D1635" s="760" t="s">
        <v>2406</v>
      </c>
      <c r="E1635" s="759">
        <v>274</v>
      </c>
      <c r="F1635" s="757" t="s">
        <v>2398</v>
      </c>
      <c r="G1635" s="757" t="s">
        <v>75</v>
      </c>
      <c r="H1635" s="771" t="s">
        <v>2512</v>
      </c>
      <c r="I1635" s="757" t="s">
        <v>276</v>
      </c>
      <c r="J1635" s="757" t="s">
        <v>116</v>
      </c>
      <c r="K1635" s="757">
        <v>4</v>
      </c>
      <c r="L1635" s="757">
        <v>1</v>
      </c>
      <c r="M1635" s="757" t="s">
        <v>191</v>
      </c>
      <c r="N1635" s="757">
        <v>100</v>
      </c>
      <c r="O1635" s="757">
        <v>100</v>
      </c>
      <c r="P1635" s="757"/>
      <c r="Q1635" s="757"/>
    </row>
    <row r="1636" spans="1:17" ht="45">
      <c r="A1636" s="757" t="s">
        <v>2046</v>
      </c>
      <c r="B1636" s="758" t="s">
        <v>2470</v>
      </c>
      <c r="C1636" s="759">
        <v>27</v>
      </c>
      <c r="D1636" s="760" t="s">
        <v>2406</v>
      </c>
      <c r="E1636" s="759">
        <v>274</v>
      </c>
      <c r="F1636" s="757" t="s">
        <v>2398</v>
      </c>
      <c r="G1636" s="757" t="s">
        <v>75</v>
      </c>
      <c r="H1636" s="771" t="s">
        <v>2507</v>
      </c>
      <c r="I1636" s="757" t="s">
        <v>276</v>
      </c>
      <c r="J1636" s="757" t="s">
        <v>116</v>
      </c>
      <c r="K1636" s="757">
        <v>4</v>
      </c>
      <c r="L1636" s="757">
        <v>1</v>
      </c>
      <c r="M1636" s="757" t="s">
        <v>191</v>
      </c>
      <c r="N1636" s="757">
        <v>100</v>
      </c>
      <c r="O1636" s="757">
        <v>100</v>
      </c>
      <c r="P1636" s="757"/>
      <c r="Q1636" s="757"/>
    </row>
    <row r="1637" spans="1:17" ht="45">
      <c r="A1637" s="757" t="s">
        <v>2046</v>
      </c>
      <c r="B1637" s="758" t="s">
        <v>2470</v>
      </c>
      <c r="C1637" s="759">
        <v>27</v>
      </c>
      <c r="D1637" s="760" t="s">
        <v>2406</v>
      </c>
      <c r="E1637" s="759">
        <v>274</v>
      </c>
      <c r="F1637" s="757" t="s">
        <v>2398</v>
      </c>
      <c r="G1637" s="757" t="s">
        <v>75</v>
      </c>
      <c r="H1637" s="771" t="s">
        <v>2513</v>
      </c>
      <c r="I1637" s="757" t="s">
        <v>276</v>
      </c>
      <c r="J1637" s="757" t="s">
        <v>116</v>
      </c>
      <c r="K1637" s="757">
        <v>4</v>
      </c>
      <c r="L1637" s="757">
        <v>1</v>
      </c>
      <c r="M1637" s="757" t="s">
        <v>191</v>
      </c>
      <c r="N1637" s="757">
        <v>100</v>
      </c>
      <c r="O1637" s="757">
        <v>100</v>
      </c>
      <c r="P1637" s="757"/>
      <c r="Q1637" s="757"/>
    </row>
    <row r="1638" spans="1:17" ht="45">
      <c r="A1638" s="757" t="s">
        <v>2046</v>
      </c>
      <c r="B1638" s="758" t="s">
        <v>2470</v>
      </c>
      <c r="C1638" s="337" t="s">
        <v>427</v>
      </c>
      <c r="D1638" s="61" t="s">
        <v>428</v>
      </c>
      <c r="E1638" s="759" t="s">
        <v>2397</v>
      </c>
      <c r="F1638" s="757" t="s">
        <v>2398</v>
      </c>
      <c r="G1638" s="757" t="s">
        <v>205</v>
      </c>
      <c r="H1638" s="771" t="s">
        <v>2514</v>
      </c>
      <c r="I1638" s="757" t="s">
        <v>2515</v>
      </c>
      <c r="J1638" s="757" t="s">
        <v>116</v>
      </c>
      <c r="K1638" s="757">
        <v>1</v>
      </c>
      <c r="L1638" s="757">
        <v>3</v>
      </c>
      <c r="M1638" s="757" t="s">
        <v>191</v>
      </c>
      <c r="N1638" s="757">
        <v>100</v>
      </c>
      <c r="O1638" s="757">
        <v>100</v>
      </c>
      <c r="P1638" s="757"/>
      <c r="Q1638" s="757"/>
    </row>
    <row r="1639" spans="1:17" ht="45">
      <c r="A1639" s="757" t="s">
        <v>2046</v>
      </c>
      <c r="B1639" s="758" t="s">
        <v>2470</v>
      </c>
      <c r="C1639" s="337" t="s">
        <v>427</v>
      </c>
      <c r="D1639" s="61" t="s">
        <v>428</v>
      </c>
      <c r="E1639" s="759" t="s">
        <v>2397</v>
      </c>
      <c r="F1639" s="757" t="s">
        <v>2398</v>
      </c>
      <c r="G1639" s="757" t="s">
        <v>205</v>
      </c>
      <c r="H1639" s="776" t="s">
        <v>2463</v>
      </c>
      <c r="I1639" s="757" t="s">
        <v>2515</v>
      </c>
      <c r="J1639" s="757" t="s">
        <v>116</v>
      </c>
      <c r="K1639" s="757">
        <v>1</v>
      </c>
      <c r="L1639" s="757">
        <v>1</v>
      </c>
      <c r="M1639" s="757" t="s">
        <v>191</v>
      </c>
      <c r="N1639" s="757">
        <v>100</v>
      </c>
      <c r="O1639" s="757">
        <v>100</v>
      </c>
      <c r="P1639" s="757"/>
      <c r="Q1639" s="757"/>
    </row>
    <row r="1640" spans="1:17" ht="45">
      <c r="A1640" s="757" t="s">
        <v>2046</v>
      </c>
      <c r="B1640" s="758" t="s">
        <v>2470</v>
      </c>
      <c r="C1640" s="759">
        <v>27</v>
      </c>
      <c r="D1640" s="760" t="s">
        <v>2406</v>
      </c>
      <c r="E1640" s="759">
        <v>274</v>
      </c>
      <c r="F1640" s="757" t="s">
        <v>2398</v>
      </c>
      <c r="G1640" s="757" t="s">
        <v>205</v>
      </c>
      <c r="H1640" s="771" t="s">
        <v>2514</v>
      </c>
      <c r="I1640" s="757" t="s">
        <v>267</v>
      </c>
      <c r="J1640" s="757" t="s">
        <v>116</v>
      </c>
      <c r="K1640" s="757">
        <v>3</v>
      </c>
      <c r="L1640" s="757">
        <v>2</v>
      </c>
      <c r="M1640" s="757" t="s">
        <v>191</v>
      </c>
      <c r="N1640" s="757">
        <v>100</v>
      </c>
      <c r="O1640" s="757">
        <v>100</v>
      </c>
      <c r="P1640" s="757"/>
      <c r="Q1640" s="757"/>
    </row>
    <row r="1641" spans="1:17" ht="45">
      <c r="A1641" s="757" t="s">
        <v>2046</v>
      </c>
      <c r="B1641" s="758" t="s">
        <v>2470</v>
      </c>
      <c r="C1641" s="759">
        <v>27</v>
      </c>
      <c r="D1641" s="760" t="s">
        <v>2406</v>
      </c>
      <c r="E1641" s="759">
        <v>274</v>
      </c>
      <c r="F1641" s="757" t="s">
        <v>2398</v>
      </c>
      <c r="G1641" s="757" t="s">
        <v>205</v>
      </c>
      <c r="H1641" s="777" t="s">
        <v>2516</v>
      </c>
      <c r="I1641" s="757" t="s">
        <v>276</v>
      </c>
      <c r="J1641" s="757" t="s">
        <v>116</v>
      </c>
      <c r="K1641" s="757">
        <v>4</v>
      </c>
      <c r="L1641" s="757">
        <v>1</v>
      </c>
      <c r="M1641" s="757" t="s">
        <v>191</v>
      </c>
      <c r="N1641" s="757">
        <v>100</v>
      </c>
      <c r="O1641" s="757">
        <v>100</v>
      </c>
      <c r="P1641" s="757"/>
      <c r="Q1641" s="757"/>
    </row>
    <row r="1642" spans="1:17" ht="45">
      <c r="A1642" s="757" t="s">
        <v>2046</v>
      </c>
      <c r="B1642" s="758" t="s">
        <v>2470</v>
      </c>
      <c r="C1642" s="759">
        <v>27</v>
      </c>
      <c r="D1642" s="760" t="s">
        <v>2406</v>
      </c>
      <c r="E1642" s="759">
        <v>274</v>
      </c>
      <c r="F1642" s="757" t="s">
        <v>2398</v>
      </c>
      <c r="G1642" s="757" t="s">
        <v>105</v>
      </c>
      <c r="H1642" s="771" t="s">
        <v>2517</v>
      </c>
      <c r="I1642" s="757" t="s">
        <v>267</v>
      </c>
      <c r="J1642" s="757" t="s">
        <v>116</v>
      </c>
      <c r="K1642" s="757">
        <v>3</v>
      </c>
      <c r="L1642" s="757">
        <v>2</v>
      </c>
      <c r="M1642" s="757" t="s">
        <v>191</v>
      </c>
      <c r="N1642" s="757">
        <v>100</v>
      </c>
      <c r="O1642" s="757">
        <v>100</v>
      </c>
      <c r="P1642" s="757"/>
      <c r="Q1642" s="757"/>
    </row>
    <row r="1643" spans="1:17" ht="45">
      <c r="A1643" s="757" t="s">
        <v>2046</v>
      </c>
      <c r="B1643" s="758" t="s">
        <v>2470</v>
      </c>
      <c r="C1643" s="759">
        <v>27</v>
      </c>
      <c r="D1643" s="760" t="s">
        <v>2406</v>
      </c>
      <c r="E1643" s="759">
        <v>274</v>
      </c>
      <c r="F1643" s="757" t="s">
        <v>2398</v>
      </c>
      <c r="G1643" s="757" t="s">
        <v>105</v>
      </c>
      <c r="H1643" s="771" t="s">
        <v>2518</v>
      </c>
      <c r="I1643" s="757" t="s">
        <v>267</v>
      </c>
      <c r="J1643" s="757" t="s">
        <v>116</v>
      </c>
      <c r="K1643" s="757">
        <v>3</v>
      </c>
      <c r="L1643" s="757">
        <v>4</v>
      </c>
      <c r="M1643" s="757" t="s">
        <v>191</v>
      </c>
      <c r="N1643" s="757">
        <v>100</v>
      </c>
      <c r="O1643" s="757">
        <v>100</v>
      </c>
      <c r="P1643" s="757"/>
      <c r="Q1643" s="757"/>
    </row>
    <row r="1644" spans="1:17" ht="45">
      <c r="A1644" s="757" t="s">
        <v>2046</v>
      </c>
      <c r="B1644" s="758" t="s">
        <v>2470</v>
      </c>
      <c r="C1644" s="337" t="s">
        <v>427</v>
      </c>
      <c r="D1644" s="61" t="s">
        <v>428</v>
      </c>
      <c r="E1644" s="759" t="s">
        <v>2397</v>
      </c>
      <c r="F1644" s="757" t="s">
        <v>2398</v>
      </c>
      <c r="G1644" s="757" t="s">
        <v>2468</v>
      </c>
      <c r="H1644" s="776" t="s">
        <v>2519</v>
      </c>
      <c r="I1644" s="757" t="s">
        <v>2515</v>
      </c>
      <c r="J1644" s="757" t="s">
        <v>116</v>
      </c>
      <c r="K1644" s="757">
        <v>1</v>
      </c>
      <c r="L1644" s="757">
        <v>3</v>
      </c>
      <c r="M1644" s="757" t="s">
        <v>191</v>
      </c>
      <c r="N1644" s="757">
        <v>100</v>
      </c>
      <c r="O1644" s="757">
        <v>100</v>
      </c>
      <c r="P1644" s="757"/>
      <c r="Q1644" s="757"/>
    </row>
    <row r="1645" spans="1:17" ht="45">
      <c r="A1645" s="757" t="s">
        <v>2046</v>
      </c>
      <c r="B1645" s="758" t="s">
        <v>2470</v>
      </c>
      <c r="C1645" s="759">
        <v>27</v>
      </c>
      <c r="D1645" s="760" t="s">
        <v>2406</v>
      </c>
      <c r="E1645" s="759">
        <v>274</v>
      </c>
      <c r="F1645" s="757" t="s">
        <v>2398</v>
      </c>
      <c r="G1645" s="757" t="s">
        <v>2468</v>
      </c>
      <c r="H1645" s="776" t="s">
        <v>2519</v>
      </c>
      <c r="I1645" s="757" t="s">
        <v>267</v>
      </c>
      <c r="J1645" s="757" t="s">
        <v>116</v>
      </c>
      <c r="K1645" s="757">
        <v>3</v>
      </c>
      <c r="L1645" s="757">
        <v>1</v>
      </c>
      <c r="M1645" s="757" t="s">
        <v>191</v>
      </c>
      <c r="N1645" s="757">
        <v>100</v>
      </c>
      <c r="O1645" s="757">
        <v>100</v>
      </c>
      <c r="P1645" s="757"/>
      <c r="Q1645" s="757"/>
    </row>
    <row r="1646" spans="1:17" ht="45">
      <c r="A1646" s="757" t="s">
        <v>2046</v>
      </c>
      <c r="B1646" s="758" t="s">
        <v>2470</v>
      </c>
      <c r="C1646" s="759">
        <v>27</v>
      </c>
      <c r="D1646" s="760" t="s">
        <v>2406</v>
      </c>
      <c r="E1646" s="759">
        <v>274</v>
      </c>
      <c r="F1646" s="757" t="s">
        <v>2398</v>
      </c>
      <c r="G1646" s="757" t="s">
        <v>2468</v>
      </c>
      <c r="H1646" s="776" t="s">
        <v>2519</v>
      </c>
      <c r="I1646" s="757" t="s">
        <v>276</v>
      </c>
      <c r="J1646" s="757" t="s">
        <v>116</v>
      </c>
      <c r="K1646" s="757">
        <v>4</v>
      </c>
      <c r="L1646" s="757">
        <v>1</v>
      </c>
      <c r="M1646" s="757" t="s">
        <v>191</v>
      </c>
      <c r="N1646" s="757">
        <v>100</v>
      </c>
      <c r="O1646" s="757">
        <v>100</v>
      </c>
      <c r="P1646" s="757"/>
      <c r="Q1646" s="757"/>
    </row>
    <row r="1647" spans="1:17" ht="47.25">
      <c r="A1647" s="598" t="s">
        <v>2536</v>
      </c>
      <c r="B1647" s="598" t="s">
        <v>2537</v>
      </c>
      <c r="C1647" s="61" t="s">
        <v>1332</v>
      </c>
      <c r="D1647" s="96" t="s">
        <v>1333</v>
      </c>
      <c r="E1647" s="598" t="s">
        <v>2538</v>
      </c>
      <c r="F1647" s="598" t="s">
        <v>2017</v>
      </c>
      <c r="G1647" s="598" t="s">
        <v>2539</v>
      </c>
      <c r="H1647" s="598" t="s">
        <v>2540</v>
      </c>
      <c r="I1647" s="598" t="s">
        <v>2472</v>
      </c>
      <c r="J1647" s="598" t="s">
        <v>172</v>
      </c>
      <c r="K1647" s="598">
        <v>1</v>
      </c>
      <c r="L1647" s="598">
        <v>2</v>
      </c>
      <c r="M1647" s="598" t="s">
        <v>191</v>
      </c>
      <c r="N1647" s="598">
        <v>100</v>
      </c>
      <c r="O1647" s="598">
        <v>100</v>
      </c>
      <c r="P1647" s="598">
        <v>0</v>
      </c>
      <c r="Q1647" s="598" t="s">
        <v>2541</v>
      </c>
    </row>
    <row r="1648" spans="1:17" ht="47.25">
      <c r="A1648" s="598" t="s">
        <v>2536</v>
      </c>
      <c r="B1648" s="598" t="s">
        <v>2537</v>
      </c>
      <c r="C1648" s="61" t="s">
        <v>1332</v>
      </c>
      <c r="D1648" s="96" t="s">
        <v>1333</v>
      </c>
      <c r="E1648" s="598" t="s">
        <v>2538</v>
      </c>
      <c r="F1648" s="598" t="s">
        <v>2017</v>
      </c>
      <c r="G1648" s="598" t="s">
        <v>2542</v>
      </c>
      <c r="H1648" s="598" t="s">
        <v>2543</v>
      </c>
      <c r="I1648" s="598" t="s">
        <v>2472</v>
      </c>
      <c r="J1648" s="598" t="s">
        <v>172</v>
      </c>
      <c r="K1648" s="598">
        <v>1</v>
      </c>
      <c r="L1648" s="598">
        <v>1</v>
      </c>
      <c r="M1648" s="598" t="s">
        <v>191</v>
      </c>
      <c r="N1648" s="598">
        <v>100</v>
      </c>
      <c r="O1648" s="598">
        <v>100</v>
      </c>
      <c r="P1648" s="598">
        <v>0</v>
      </c>
      <c r="Q1648" s="598" t="s">
        <v>2544</v>
      </c>
    </row>
    <row r="1649" spans="1:17" ht="47.25">
      <c r="A1649" s="598" t="s">
        <v>2536</v>
      </c>
      <c r="B1649" s="598" t="s">
        <v>2537</v>
      </c>
      <c r="C1649" s="61" t="s">
        <v>1332</v>
      </c>
      <c r="D1649" s="96" t="s">
        <v>1333</v>
      </c>
      <c r="E1649" s="598" t="s">
        <v>2538</v>
      </c>
      <c r="F1649" s="598" t="s">
        <v>2017</v>
      </c>
      <c r="G1649" s="598" t="s">
        <v>2074</v>
      </c>
      <c r="H1649" s="598" t="s">
        <v>2545</v>
      </c>
      <c r="I1649" s="598" t="s">
        <v>2472</v>
      </c>
      <c r="J1649" s="598" t="s">
        <v>172</v>
      </c>
      <c r="K1649" s="598">
        <v>1</v>
      </c>
      <c r="L1649" s="598">
        <v>1</v>
      </c>
      <c r="M1649" s="598" t="s">
        <v>191</v>
      </c>
      <c r="N1649" s="598">
        <v>100</v>
      </c>
      <c r="O1649" s="598">
        <v>100</v>
      </c>
      <c r="P1649" s="598">
        <v>0</v>
      </c>
      <c r="Q1649" s="598" t="s">
        <v>2546</v>
      </c>
    </row>
    <row r="1650" spans="1:17" ht="47.25">
      <c r="A1650" s="598" t="s">
        <v>2536</v>
      </c>
      <c r="B1650" s="598" t="s">
        <v>2537</v>
      </c>
      <c r="C1650" s="61" t="s">
        <v>1332</v>
      </c>
      <c r="D1650" s="96" t="s">
        <v>1333</v>
      </c>
      <c r="E1650" s="598" t="s">
        <v>2538</v>
      </c>
      <c r="F1650" s="598" t="s">
        <v>2017</v>
      </c>
      <c r="G1650" s="598" t="s">
        <v>2074</v>
      </c>
      <c r="H1650" s="598" t="s">
        <v>2547</v>
      </c>
      <c r="I1650" s="598" t="s">
        <v>2472</v>
      </c>
      <c r="J1650" s="598" t="s">
        <v>172</v>
      </c>
      <c r="K1650" s="598">
        <v>1</v>
      </c>
      <c r="L1650" s="598">
        <v>1</v>
      </c>
      <c r="M1650" s="598" t="s">
        <v>191</v>
      </c>
      <c r="N1650" s="598">
        <v>100</v>
      </c>
      <c r="O1650" s="598">
        <v>100</v>
      </c>
      <c r="P1650" s="598">
        <v>0</v>
      </c>
      <c r="Q1650" s="598" t="s">
        <v>2548</v>
      </c>
    </row>
    <row r="1651" spans="1:17" ht="47.25">
      <c r="A1651" s="598" t="s">
        <v>2536</v>
      </c>
      <c r="B1651" s="598" t="s">
        <v>2537</v>
      </c>
      <c r="C1651" s="61" t="s">
        <v>1332</v>
      </c>
      <c r="D1651" s="96" t="s">
        <v>1333</v>
      </c>
      <c r="E1651" s="598" t="s">
        <v>2538</v>
      </c>
      <c r="F1651" s="598" t="s">
        <v>2017</v>
      </c>
      <c r="G1651" s="598" t="s">
        <v>2074</v>
      </c>
      <c r="H1651" s="598" t="s">
        <v>2549</v>
      </c>
      <c r="I1651" s="598" t="s">
        <v>2472</v>
      </c>
      <c r="J1651" s="598" t="s">
        <v>172</v>
      </c>
      <c r="K1651" s="598">
        <v>1</v>
      </c>
      <c r="L1651" s="598">
        <v>1</v>
      </c>
      <c r="M1651" s="598" t="s">
        <v>191</v>
      </c>
      <c r="N1651" s="598">
        <v>100</v>
      </c>
      <c r="O1651" s="598">
        <v>100</v>
      </c>
      <c r="P1651" s="598">
        <v>0</v>
      </c>
      <c r="Q1651" s="598" t="s">
        <v>2550</v>
      </c>
    </row>
    <row r="1652" spans="1:17" ht="47.25">
      <c r="A1652" s="598" t="s">
        <v>2536</v>
      </c>
      <c r="B1652" s="598" t="s">
        <v>2537</v>
      </c>
      <c r="C1652" s="61" t="s">
        <v>1332</v>
      </c>
      <c r="D1652" s="96" t="s">
        <v>1333</v>
      </c>
      <c r="E1652" s="598" t="s">
        <v>2538</v>
      </c>
      <c r="F1652" s="598" t="s">
        <v>2017</v>
      </c>
      <c r="G1652" s="598" t="s">
        <v>2074</v>
      </c>
      <c r="H1652" s="598" t="s">
        <v>2551</v>
      </c>
      <c r="I1652" s="598" t="s">
        <v>2472</v>
      </c>
      <c r="J1652" s="598" t="s">
        <v>172</v>
      </c>
      <c r="K1652" s="598">
        <v>1</v>
      </c>
      <c r="L1652" s="598">
        <v>1</v>
      </c>
      <c r="M1652" s="598" t="s">
        <v>191</v>
      </c>
      <c r="N1652" s="598">
        <v>100</v>
      </c>
      <c r="O1652" s="598">
        <v>100</v>
      </c>
      <c r="P1652" s="598">
        <v>0</v>
      </c>
      <c r="Q1652" s="598" t="s">
        <v>2552</v>
      </c>
    </row>
    <row r="1653" spans="1:17" ht="47.25">
      <c r="A1653" s="598" t="s">
        <v>2536</v>
      </c>
      <c r="B1653" s="598" t="s">
        <v>2537</v>
      </c>
      <c r="C1653" s="61" t="s">
        <v>1332</v>
      </c>
      <c r="D1653" s="96" t="s">
        <v>1333</v>
      </c>
      <c r="E1653" s="598" t="s">
        <v>2538</v>
      </c>
      <c r="F1653" s="598" t="s">
        <v>2017</v>
      </c>
      <c r="G1653" s="598" t="s">
        <v>1375</v>
      </c>
      <c r="H1653" s="598" t="s">
        <v>2553</v>
      </c>
      <c r="I1653" s="598" t="s">
        <v>2472</v>
      </c>
      <c r="J1653" s="598" t="s">
        <v>172</v>
      </c>
      <c r="K1653" s="598">
        <v>1</v>
      </c>
      <c r="L1653" s="598">
        <v>1</v>
      </c>
      <c r="M1653" s="598" t="s">
        <v>191</v>
      </c>
      <c r="N1653" s="598">
        <v>100</v>
      </c>
      <c r="O1653" s="598">
        <v>100</v>
      </c>
      <c r="P1653" s="598">
        <v>0</v>
      </c>
      <c r="Q1653" s="598" t="s">
        <v>2554</v>
      </c>
    </row>
    <row r="1654" spans="1:17" ht="47.25">
      <c r="A1654" s="598" t="s">
        <v>2536</v>
      </c>
      <c r="B1654" s="598" t="s">
        <v>2537</v>
      </c>
      <c r="C1654" s="61" t="s">
        <v>1332</v>
      </c>
      <c r="D1654" s="96" t="s">
        <v>1333</v>
      </c>
      <c r="E1654" s="598" t="s">
        <v>2538</v>
      </c>
      <c r="F1654" s="598" t="s">
        <v>2017</v>
      </c>
      <c r="G1654" s="598" t="s">
        <v>71</v>
      </c>
      <c r="H1654" s="598" t="s">
        <v>2555</v>
      </c>
      <c r="I1654" s="598" t="s">
        <v>2472</v>
      </c>
      <c r="J1654" s="598" t="s">
        <v>172</v>
      </c>
      <c r="K1654" s="598">
        <v>1</v>
      </c>
      <c r="L1654" s="598">
        <v>3</v>
      </c>
      <c r="M1654" s="598" t="s">
        <v>191</v>
      </c>
      <c r="N1654" s="142">
        <v>66.599999999999994</v>
      </c>
      <c r="O1654" s="142">
        <v>66.599999999999994</v>
      </c>
      <c r="P1654" s="598">
        <v>0</v>
      </c>
      <c r="Q1654" s="598" t="s">
        <v>2556</v>
      </c>
    </row>
    <row r="1655" spans="1:17" ht="47.25">
      <c r="A1655" s="598" t="s">
        <v>2536</v>
      </c>
      <c r="B1655" s="598" t="s">
        <v>2537</v>
      </c>
      <c r="C1655" s="61" t="s">
        <v>1332</v>
      </c>
      <c r="D1655" s="96" t="s">
        <v>1333</v>
      </c>
      <c r="E1655" s="598" t="s">
        <v>2538</v>
      </c>
      <c r="F1655" s="598" t="s">
        <v>2017</v>
      </c>
      <c r="G1655" s="598" t="s">
        <v>2074</v>
      </c>
      <c r="H1655" s="598" t="s">
        <v>2557</v>
      </c>
      <c r="I1655" s="598" t="s">
        <v>2472</v>
      </c>
      <c r="J1655" s="598" t="s">
        <v>172</v>
      </c>
      <c r="K1655" s="598">
        <v>1</v>
      </c>
      <c r="L1655" s="598">
        <v>1</v>
      </c>
      <c r="M1655" s="598" t="s">
        <v>191</v>
      </c>
      <c r="N1655" s="598">
        <v>100</v>
      </c>
      <c r="O1655" s="598">
        <v>100</v>
      </c>
      <c r="P1655" s="598">
        <v>0</v>
      </c>
      <c r="Q1655" s="598" t="s">
        <v>2558</v>
      </c>
    </row>
    <row r="1656" spans="1:17" ht="47.25">
      <c r="A1656" s="598" t="s">
        <v>2536</v>
      </c>
      <c r="B1656" s="598" t="s">
        <v>2537</v>
      </c>
      <c r="C1656" s="61" t="s">
        <v>1332</v>
      </c>
      <c r="D1656" s="96" t="s">
        <v>1333</v>
      </c>
      <c r="E1656" s="598" t="s">
        <v>2538</v>
      </c>
      <c r="F1656" s="598" t="s">
        <v>2017</v>
      </c>
      <c r="G1656" s="598" t="s">
        <v>2074</v>
      </c>
      <c r="H1656" s="598" t="s">
        <v>2559</v>
      </c>
      <c r="I1656" s="598" t="s">
        <v>2472</v>
      </c>
      <c r="J1656" s="598" t="s">
        <v>172</v>
      </c>
      <c r="K1656" s="598">
        <v>1</v>
      </c>
      <c r="L1656" s="598">
        <v>1</v>
      </c>
      <c r="M1656" s="598" t="s">
        <v>191</v>
      </c>
      <c r="N1656" s="598">
        <v>100</v>
      </c>
      <c r="O1656" s="598">
        <v>100</v>
      </c>
      <c r="P1656" s="598">
        <v>0</v>
      </c>
      <c r="Q1656" s="598" t="s">
        <v>2560</v>
      </c>
    </row>
    <row r="1657" spans="1:17" ht="47.25">
      <c r="A1657" s="598" t="s">
        <v>2536</v>
      </c>
      <c r="B1657" s="598" t="s">
        <v>2537</v>
      </c>
      <c r="C1657" s="61" t="s">
        <v>1332</v>
      </c>
      <c r="D1657" s="96" t="s">
        <v>1333</v>
      </c>
      <c r="E1657" s="598" t="s">
        <v>2538</v>
      </c>
      <c r="F1657" s="598" t="s">
        <v>2017</v>
      </c>
      <c r="G1657" s="598" t="s">
        <v>105</v>
      </c>
      <c r="H1657" s="598" t="s">
        <v>2561</v>
      </c>
      <c r="I1657" s="598" t="s">
        <v>2472</v>
      </c>
      <c r="J1657" s="598" t="s">
        <v>172</v>
      </c>
      <c r="K1657" s="598">
        <v>1</v>
      </c>
      <c r="L1657" s="598">
        <v>1</v>
      </c>
      <c r="M1657" s="598" t="s">
        <v>191</v>
      </c>
      <c r="N1657" s="598">
        <v>100</v>
      </c>
      <c r="O1657" s="598">
        <v>100</v>
      </c>
      <c r="P1657" s="598">
        <v>0</v>
      </c>
      <c r="Q1657" s="598" t="s">
        <v>2562</v>
      </c>
    </row>
    <row r="1658" spans="1:17" ht="47.25">
      <c r="A1658" s="598" t="s">
        <v>2536</v>
      </c>
      <c r="B1658" s="598" t="s">
        <v>2537</v>
      </c>
      <c r="C1658" s="61" t="s">
        <v>1332</v>
      </c>
      <c r="D1658" s="96" t="s">
        <v>1333</v>
      </c>
      <c r="E1658" s="598" t="s">
        <v>2538</v>
      </c>
      <c r="F1658" s="598" t="s">
        <v>2017</v>
      </c>
      <c r="G1658" s="598" t="s">
        <v>1368</v>
      </c>
      <c r="H1658" s="598" t="s">
        <v>2563</v>
      </c>
      <c r="I1658" s="598" t="s">
        <v>2472</v>
      </c>
      <c r="J1658" s="598" t="s">
        <v>172</v>
      </c>
      <c r="K1658" s="598">
        <v>1</v>
      </c>
      <c r="L1658" s="598">
        <v>1</v>
      </c>
      <c r="M1658" s="598" t="s">
        <v>191</v>
      </c>
      <c r="N1658" s="598">
        <v>100</v>
      </c>
      <c r="O1658" s="598">
        <v>100</v>
      </c>
      <c r="P1658" s="598">
        <v>0</v>
      </c>
      <c r="Q1658" s="598" t="s">
        <v>2564</v>
      </c>
    </row>
    <row r="1659" spans="1:17" ht="47.25">
      <c r="A1659" s="598" t="s">
        <v>2536</v>
      </c>
      <c r="B1659" s="598" t="s">
        <v>2537</v>
      </c>
      <c r="C1659" s="61" t="s">
        <v>1332</v>
      </c>
      <c r="D1659" s="96" t="s">
        <v>1333</v>
      </c>
      <c r="E1659" s="598" t="s">
        <v>2538</v>
      </c>
      <c r="F1659" s="598" t="s">
        <v>2017</v>
      </c>
      <c r="G1659" s="598" t="s">
        <v>2074</v>
      </c>
      <c r="H1659" s="598" t="s">
        <v>2565</v>
      </c>
      <c r="I1659" s="598" t="s">
        <v>2472</v>
      </c>
      <c r="J1659" s="598" t="s">
        <v>172</v>
      </c>
      <c r="K1659" s="598">
        <v>1</v>
      </c>
      <c r="L1659" s="598">
        <v>1</v>
      </c>
      <c r="M1659" s="598" t="s">
        <v>191</v>
      </c>
      <c r="N1659" s="598">
        <v>100</v>
      </c>
      <c r="O1659" s="598">
        <v>100</v>
      </c>
      <c r="P1659" s="598">
        <v>0</v>
      </c>
      <c r="Q1659" s="598" t="s">
        <v>2566</v>
      </c>
    </row>
    <row r="1660" spans="1:17" ht="47.25">
      <c r="A1660" s="598" t="s">
        <v>2536</v>
      </c>
      <c r="B1660" s="598" t="s">
        <v>2537</v>
      </c>
      <c r="C1660" s="61" t="s">
        <v>1332</v>
      </c>
      <c r="D1660" s="96" t="s">
        <v>1333</v>
      </c>
      <c r="E1660" s="598" t="s">
        <v>2538</v>
      </c>
      <c r="F1660" s="598" t="s">
        <v>2017</v>
      </c>
      <c r="G1660" s="598" t="s">
        <v>71</v>
      </c>
      <c r="H1660" s="598" t="s">
        <v>2567</v>
      </c>
      <c r="I1660" s="598" t="s">
        <v>2472</v>
      </c>
      <c r="J1660" s="598" t="s">
        <v>172</v>
      </c>
      <c r="K1660" s="598">
        <v>1</v>
      </c>
      <c r="L1660" s="598">
        <v>1</v>
      </c>
      <c r="M1660" s="598" t="s">
        <v>191</v>
      </c>
      <c r="N1660" s="598">
        <v>100</v>
      </c>
      <c r="O1660" s="598">
        <v>100</v>
      </c>
      <c r="P1660" s="598">
        <v>0</v>
      </c>
      <c r="Q1660" s="598" t="s">
        <v>2568</v>
      </c>
    </row>
    <row r="1661" spans="1:17" ht="47.25">
      <c r="A1661" s="598" t="s">
        <v>2536</v>
      </c>
      <c r="B1661" s="598" t="s">
        <v>2537</v>
      </c>
      <c r="C1661" s="61" t="s">
        <v>1332</v>
      </c>
      <c r="D1661" s="96" t="s">
        <v>1333</v>
      </c>
      <c r="E1661" s="598" t="s">
        <v>2538</v>
      </c>
      <c r="F1661" s="598" t="s">
        <v>2017</v>
      </c>
      <c r="G1661" s="598" t="s">
        <v>71</v>
      </c>
      <c r="H1661" s="598" t="s">
        <v>2569</v>
      </c>
      <c r="I1661" s="598" t="s">
        <v>2472</v>
      </c>
      <c r="J1661" s="598" t="s">
        <v>172</v>
      </c>
      <c r="K1661" s="598">
        <v>1</v>
      </c>
      <c r="L1661" s="598">
        <v>1</v>
      </c>
      <c r="M1661" s="598" t="s">
        <v>191</v>
      </c>
      <c r="N1661" s="598">
        <v>100</v>
      </c>
      <c r="O1661" s="598">
        <v>100</v>
      </c>
      <c r="P1661" s="598">
        <v>0</v>
      </c>
      <c r="Q1661" s="598" t="s">
        <v>2570</v>
      </c>
    </row>
    <row r="1662" spans="1:17" ht="47.25">
      <c r="A1662" s="598" t="s">
        <v>2536</v>
      </c>
      <c r="B1662" s="598" t="s">
        <v>2537</v>
      </c>
      <c r="C1662" s="61" t="s">
        <v>1332</v>
      </c>
      <c r="D1662" s="96" t="s">
        <v>1333</v>
      </c>
      <c r="E1662" s="598" t="s">
        <v>2538</v>
      </c>
      <c r="F1662" s="598" t="s">
        <v>2017</v>
      </c>
      <c r="G1662" s="598" t="s">
        <v>75</v>
      </c>
      <c r="H1662" s="598" t="s">
        <v>2571</v>
      </c>
      <c r="I1662" s="598" t="s">
        <v>2472</v>
      </c>
      <c r="J1662" s="598" t="s">
        <v>172</v>
      </c>
      <c r="K1662" s="598">
        <v>1</v>
      </c>
      <c r="L1662" s="598">
        <v>1</v>
      </c>
      <c r="M1662" s="598" t="s">
        <v>191</v>
      </c>
      <c r="N1662" s="598">
        <v>100</v>
      </c>
      <c r="O1662" s="598">
        <v>100</v>
      </c>
      <c r="P1662" s="598">
        <v>0</v>
      </c>
      <c r="Q1662" s="598" t="s">
        <v>2572</v>
      </c>
    </row>
    <row r="1663" spans="1:17" s="137" customFormat="1" ht="47.25">
      <c r="A1663" s="598" t="s">
        <v>2536</v>
      </c>
      <c r="B1663" s="598" t="s">
        <v>2537</v>
      </c>
      <c r="C1663" s="598">
        <v>12</v>
      </c>
      <c r="D1663" s="598" t="s">
        <v>1333</v>
      </c>
      <c r="E1663" s="598">
        <v>121</v>
      </c>
      <c r="F1663" s="598" t="s">
        <v>2017</v>
      </c>
      <c r="G1663" s="598" t="s">
        <v>75</v>
      </c>
      <c r="H1663" s="598" t="s">
        <v>2573</v>
      </c>
      <c r="I1663" s="598" t="s">
        <v>2574</v>
      </c>
      <c r="J1663" s="598" t="s">
        <v>172</v>
      </c>
      <c r="K1663" s="598">
        <v>2</v>
      </c>
      <c r="L1663" s="598">
        <v>2</v>
      </c>
      <c r="M1663" s="598" t="s">
        <v>191</v>
      </c>
      <c r="N1663" s="598">
        <v>100</v>
      </c>
      <c r="O1663" s="598">
        <v>100</v>
      </c>
      <c r="P1663" s="598">
        <v>0</v>
      </c>
      <c r="Q1663" s="598" t="s">
        <v>2575</v>
      </c>
    </row>
    <row r="1664" spans="1:17" s="137" customFormat="1" ht="47.25">
      <c r="A1664" s="598" t="s">
        <v>2536</v>
      </c>
      <c r="B1664" s="598" t="s">
        <v>2537</v>
      </c>
      <c r="C1664" s="598">
        <v>12</v>
      </c>
      <c r="D1664" s="598" t="s">
        <v>1333</v>
      </c>
      <c r="E1664" s="598">
        <v>121</v>
      </c>
      <c r="F1664" s="598" t="s">
        <v>2017</v>
      </c>
      <c r="G1664" s="598" t="s">
        <v>1368</v>
      </c>
      <c r="H1664" s="598" t="s">
        <v>2576</v>
      </c>
      <c r="I1664" s="598" t="s">
        <v>2574</v>
      </c>
      <c r="J1664" s="598" t="s">
        <v>172</v>
      </c>
      <c r="K1664" s="598">
        <v>2</v>
      </c>
      <c r="L1664" s="598">
        <v>2</v>
      </c>
      <c r="M1664" s="598" t="s">
        <v>191</v>
      </c>
      <c r="N1664" s="598">
        <v>100</v>
      </c>
      <c r="O1664" s="598">
        <v>100</v>
      </c>
      <c r="P1664" s="598">
        <v>0</v>
      </c>
      <c r="Q1664" s="598" t="s">
        <v>2577</v>
      </c>
    </row>
    <row r="1665" spans="1:17" ht="47.25">
      <c r="A1665" s="598" t="s">
        <v>2536</v>
      </c>
      <c r="B1665" s="598" t="s">
        <v>2537</v>
      </c>
      <c r="C1665" s="598">
        <v>12</v>
      </c>
      <c r="D1665" s="598" t="s">
        <v>1333</v>
      </c>
      <c r="E1665" s="598">
        <v>121</v>
      </c>
      <c r="F1665" s="598" t="s">
        <v>2017</v>
      </c>
      <c r="G1665" s="598" t="s">
        <v>2578</v>
      </c>
      <c r="H1665" s="598" t="s">
        <v>2579</v>
      </c>
      <c r="I1665" s="598" t="s">
        <v>2574</v>
      </c>
      <c r="J1665" s="598" t="s">
        <v>172</v>
      </c>
      <c r="K1665" s="598">
        <v>2</v>
      </c>
      <c r="L1665" s="598">
        <v>1</v>
      </c>
      <c r="M1665" s="598" t="s">
        <v>191</v>
      </c>
      <c r="N1665" s="598">
        <v>100</v>
      </c>
      <c r="O1665" s="598">
        <v>100</v>
      </c>
      <c r="P1665" s="598">
        <v>0</v>
      </c>
      <c r="Q1665" s="598" t="s">
        <v>2580</v>
      </c>
    </row>
    <row r="1666" spans="1:17" ht="47.25">
      <c r="A1666" s="598" t="s">
        <v>2536</v>
      </c>
      <c r="B1666" s="598" t="s">
        <v>2537</v>
      </c>
      <c r="C1666" s="598">
        <v>12</v>
      </c>
      <c r="D1666" s="598" t="s">
        <v>1333</v>
      </c>
      <c r="E1666" s="598">
        <v>121</v>
      </c>
      <c r="F1666" s="598" t="s">
        <v>2017</v>
      </c>
      <c r="G1666" s="598" t="s">
        <v>376</v>
      </c>
      <c r="H1666" s="598" t="s">
        <v>2581</v>
      </c>
      <c r="I1666" s="598" t="s">
        <v>2574</v>
      </c>
      <c r="J1666" s="598" t="s">
        <v>172</v>
      </c>
      <c r="K1666" s="598">
        <v>2</v>
      </c>
      <c r="L1666" s="598">
        <v>1</v>
      </c>
      <c r="M1666" s="598" t="s">
        <v>191</v>
      </c>
      <c r="N1666" s="598">
        <v>100</v>
      </c>
      <c r="O1666" s="598">
        <v>100</v>
      </c>
      <c r="P1666" s="598">
        <v>0</v>
      </c>
      <c r="Q1666" s="598" t="s">
        <v>2582</v>
      </c>
    </row>
    <row r="1667" spans="1:17" ht="47.25">
      <c r="A1667" s="598" t="s">
        <v>2536</v>
      </c>
      <c r="B1667" s="598" t="s">
        <v>2537</v>
      </c>
      <c r="C1667" s="598">
        <v>12</v>
      </c>
      <c r="D1667" s="598" t="s">
        <v>1333</v>
      </c>
      <c r="E1667" s="598">
        <v>121</v>
      </c>
      <c r="F1667" s="598" t="s">
        <v>2017</v>
      </c>
      <c r="G1667" s="598" t="s">
        <v>2583</v>
      </c>
      <c r="H1667" s="598" t="s">
        <v>2584</v>
      </c>
      <c r="I1667" s="598" t="s">
        <v>2574</v>
      </c>
      <c r="J1667" s="598" t="s">
        <v>172</v>
      </c>
      <c r="K1667" s="598">
        <v>2</v>
      </c>
      <c r="L1667" s="598">
        <v>4</v>
      </c>
      <c r="M1667" s="598" t="s">
        <v>191</v>
      </c>
      <c r="N1667" s="598">
        <v>100</v>
      </c>
      <c r="O1667" s="598">
        <v>100</v>
      </c>
      <c r="P1667" s="598">
        <v>0</v>
      </c>
      <c r="Q1667" s="598" t="s">
        <v>2585</v>
      </c>
    </row>
    <row r="1668" spans="1:17" ht="47.25">
      <c r="A1668" s="598" t="s">
        <v>2536</v>
      </c>
      <c r="B1668" s="598" t="s">
        <v>2537</v>
      </c>
      <c r="C1668" s="598">
        <v>12</v>
      </c>
      <c r="D1668" s="598" t="s">
        <v>1333</v>
      </c>
      <c r="E1668" s="598">
        <v>121</v>
      </c>
      <c r="F1668" s="598" t="s">
        <v>2017</v>
      </c>
      <c r="G1668" s="598" t="s">
        <v>394</v>
      </c>
      <c r="H1668" s="598" t="s">
        <v>2586</v>
      </c>
      <c r="I1668" s="598" t="s">
        <v>2574</v>
      </c>
      <c r="J1668" s="598" t="s">
        <v>172</v>
      </c>
      <c r="K1668" s="598">
        <v>2</v>
      </c>
      <c r="L1668" s="598">
        <v>1</v>
      </c>
      <c r="M1668" s="598" t="s">
        <v>191</v>
      </c>
      <c r="N1668" s="598">
        <v>100</v>
      </c>
      <c r="O1668" s="598">
        <v>100</v>
      </c>
      <c r="P1668" s="598">
        <v>0</v>
      </c>
      <c r="Q1668" s="598" t="s">
        <v>2587</v>
      </c>
    </row>
    <row r="1669" spans="1:17" ht="47.25">
      <c r="A1669" s="598" t="s">
        <v>2536</v>
      </c>
      <c r="B1669" s="598" t="s">
        <v>2537</v>
      </c>
      <c r="C1669" s="598">
        <v>12</v>
      </c>
      <c r="D1669" s="598" t="s">
        <v>1333</v>
      </c>
      <c r="E1669" s="598">
        <v>121</v>
      </c>
      <c r="F1669" s="598" t="s">
        <v>2017</v>
      </c>
      <c r="G1669" s="598" t="s">
        <v>75</v>
      </c>
      <c r="H1669" s="598" t="s">
        <v>2588</v>
      </c>
      <c r="I1669" s="598" t="s">
        <v>2574</v>
      </c>
      <c r="J1669" s="598" t="s">
        <v>172</v>
      </c>
      <c r="K1669" s="598">
        <v>2</v>
      </c>
      <c r="L1669" s="598">
        <v>1</v>
      </c>
      <c r="M1669" s="598" t="s">
        <v>191</v>
      </c>
      <c r="N1669" s="598">
        <v>100</v>
      </c>
      <c r="O1669" s="598">
        <v>100</v>
      </c>
      <c r="P1669" s="598">
        <v>0</v>
      </c>
      <c r="Q1669" s="598" t="s">
        <v>2589</v>
      </c>
    </row>
    <row r="1670" spans="1:17" ht="47.25">
      <c r="A1670" s="598" t="s">
        <v>2536</v>
      </c>
      <c r="B1670" s="598" t="s">
        <v>2537</v>
      </c>
      <c r="C1670" s="598">
        <v>12</v>
      </c>
      <c r="D1670" s="598" t="s">
        <v>1333</v>
      </c>
      <c r="E1670" s="598">
        <v>121</v>
      </c>
      <c r="F1670" s="598" t="s">
        <v>2017</v>
      </c>
      <c r="G1670" s="598" t="s">
        <v>71</v>
      </c>
      <c r="H1670" s="598" t="s">
        <v>2590</v>
      </c>
      <c r="I1670" s="598" t="s">
        <v>2574</v>
      </c>
      <c r="J1670" s="598" t="s">
        <v>172</v>
      </c>
      <c r="K1670" s="598">
        <v>2</v>
      </c>
      <c r="L1670" s="598">
        <v>3</v>
      </c>
      <c r="M1670" s="598" t="s">
        <v>191</v>
      </c>
      <c r="N1670" s="598">
        <v>100</v>
      </c>
      <c r="O1670" s="598">
        <v>100</v>
      </c>
      <c r="P1670" s="598">
        <v>0</v>
      </c>
      <c r="Q1670" s="598" t="s">
        <v>2591</v>
      </c>
    </row>
    <row r="1671" spans="1:17" ht="47.25">
      <c r="A1671" s="598" t="s">
        <v>2536</v>
      </c>
      <c r="B1671" s="598" t="s">
        <v>2537</v>
      </c>
      <c r="C1671" s="598">
        <v>12</v>
      </c>
      <c r="D1671" s="598" t="s">
        <v>1333</v>
      </c>
      <c r="E1671" s="598">
        <v>121</v>
      </c>
      <c r="F1671" s="598" t="s">
        <v>2017</v>
      </c>
      <c r="G1671" s="598" t="s">
        <v>2074</v>
      </c>
      <c r="H1671" s="598" t="s">
        <v>2592</v>
      </c>
      <c r="I1671" s="598" t="s">
        <v>2574</v>
      </c>
      <c r="J1671" s="598" t="s">
        <v>172</v>
      </c>
      <c r="K1671" s="598">
        <v>2</v>
      </c>
      <c r="L1671" s="598">
        <v>1</v>
      </c>
      <c r="M1671" s="598" t="s">
        <v>191</v>
      </c>
      <c r="N1671" s="598">
        <v>100</v>
      </c>
      <c r="O1671" s="598">
        <v>100</v>
      </c>
      <c r="P1671" s="598">
        <v>0</v>
      </c>
      <c r="Q1671" s="598" t="s">
        <v>2593</v>
      </c>
    </row>
    <row r="1672" spans="1:17" ht="47.25">
      <c r="A1672" s="598" t="s">
        <v>2536</v>
      </c>
      <c r="B1672" s="598" t="s">
        <v>2537</v>
      </c>
      <c r="C1672" s="598">
        <v>12</v>
      </c>
      <c r="D1672" s="598" t="s">
        <v>1333</v>
      </c>
      <c r="E1672" s="598">
        <v>121</v>
      </c>
      <c r="F1672" s="598" t="s">
        <v>2017</v>
      </c>
      <c r="G1672" s="598" t="s">
        <v>2074</v>
      </c>
      <c r="H1672" s="598" t="s">
        <v>2594</v>
      </c>
      <c r="I1672" s="598" t="s">
        <v>2574</v>
      </c>
      <c r="J1672" s="598" t="s">
        <v>172</v>
      </c>
      <c r="K1672" s="598">
        <v>2</v>
      </c>
      <c r="L1672" s="598">
        <v>1</v>
      </c>
      <c r="M1672" s="598" t="s">
        <v>191</v>
      </c>
      <c r="N1672" s="598">
        <v>100</v>
      </c>
      <c r="O1672" s="598">
        <v>100</v>
      </c>
      <c r="P1672" s="598">
        <v>0</v>
      </c>
      <c r="Q1672" s="598" t="s">
        <v>2595</v>
      </c>
    </row>
    <row r="1673" spans="1:17" ht="47.25">
      <c r="A1673" s="598" t="s">
        <v>2536</v>
      </c>
      <c r="B1673" s="598" t="s">
        <v>2537</v>
      </c>
      <c r="C1673" s="598">
        <v>12</v>
      </c>
      <c r="D1673" s="598" t="s">
        <v>1333</v>
      </c>
      <c r="E1673" s="598">
        <v>121</v>
      </c>
      <c r="F1673" s="598" t="s">
        <v>2017</v>
      </c>
      <c r="G1673" s="598" t="s">
        <v>75</v>
      </c>
      <c r="H1673" s="598" t="s">
        <v>2596</v>
      </c>
      <c r="I1673" s="598" t="s">
        <v>2574</v>
      </c>
      <c r="J1673" s="598" t="s">
        <v>172</v>
      </c>
      <c r="K1673" s="598">
        <v>2</v>
      </c>
      <c r="L1673" s="598">
        <v>1</v>
      </c>
      <c r="M1673" s="598" t="s">
        <v>191</v>
      </c>
      <c r="N1673" s="598">
        <v>100</v>
      </c>
      <c r="O1673" s="598">
        <v>100</v>
      </c>
      <c r="P1673" s="598">
        <v>0</v>
      </c>
      <c r="Q1673" s="598" t="s">
        <v>2597</v>
      </c>
    </row>
    <row r="1674" spans="1:17" ht="47.25">
      <c r="A1674" s="598" t="s">
        <v>2536</v>
      </c>
      <c r="B1674" s="598" t="s">
        <v>2537</v>
      </c>
      <c r="C1674" s="598">
        <v>12</v>
      </c>
      <c r="D1674" s="598" t="s">
        <v>1333</v>
      </c>
      <c r="E1674" s="598">
        <v>121</v>
      </c>
      <c r="F1674" s="598" t="s">
        <v>2017</v>
      </c>
      <c r="G1674" s="598" t="s">
        <v>2539</v>
      </c>
      <c r="H1674" s="598" t="s">
        <v>2598</v>
      </c>
      <c r="I1674" s="598" t="s">
        <v>2574</v>
      </c>
      <c r="J1674" s="598" t="s">
        <v>172</v>
      </c>
      <c r="K1674" s="598">
        <v>2</v>
      </c>
      <c r="L1674" s="598">
        <v>1</v>
      </c>
      <c r="M1674" s="598" t="s">
        <v>191</v>
      </c>
      <c r="N1674" s="598">
        <v>100</v>
      </c>
      <c r="O1674" s="598">
        <v>100</v>
      </c>
      <c r="P1674" s="598">
        <v>0</v>
      </c>
      <c r="Q1674" s="598" t="s">
        <v>2599</v>
      </c>
    </row>
    <row r="1675" spans="1:17" ht="47.25">
      <c r="A1675" s="598" t="s">
        <v>2536</v>
      </c>
      <c r="B1675" s="598" t="s">
        <v>2537</v>
      </c>
      <c r="C1675" s="598">
        <v>12</v>
      </c>
      <c r="D1675" s="598" t="s">
        <v>1333</v>
      </c>
      <c r="E1675" s="598">
        <v>121</v>
      </c>
      <c r="F1675" s="598" t="s">
        <v>2017</v>
      </c>
      <c r="G1675" s="598" t="s">
        <v>394</v>
      </c>
      <c r="H1675" s="598" t="s">
        <v>2600</v>
      </c>
      <c r="I1675" s="598" t="s">
        <v>2574</v>
      </c>
      <c r="J1675" s="598" t="s">
        <v>172</v>
      </c>
      <c r="K1675" s="598">
        <v>2</v>
      </c>
      <c r="L1675" s="598">
        <v>1</v>
      </c>
      <c r="M1675" s="598" t="s">
        <v>191</v>
      </c>
      <c r="N1675" s="598">
        <v>100</v>
      </c>
      <c r="O1675" s="598">
        <v>100</v>
      </c>
      <c r="P1675" s="598">
        <v>0</v>
      </c>
      <c r="Q1675" s="598" t="s">
        <v>2585</v>
      </c>
    </row>
    <row r="1676" spans="1:17" ht="47.25">
      <c r="A1676" s="598" t="s">
        <v>2536</v>
      </c>
      <c r="B1676" s="598" t="s">
        <v>2537</v>
      </c>
      <c r="C1676" s="598">
        <v>12</v>
      </c>
      <c r="D1676" s="598" t="s">
        <v>1333</v>
      </c>
      <c r="E1676" s="598">
        <v>121</v>
      </c>
      <c r="F1676" s="598" t="s">
        <v>2017</v>
      </c>
      <c r="G1676" s="598" t="s">
        <v>71</v>
      </c>
      <c r="H1676" s="598" t="s">
        <v>2601</v>
      </c>
      <c r="I1676" s="598" t="s">
        <v>2574</v>
      </c>
      <c r="J1676" s="598" t="s">
        <v>172</v>
      </c>
      <c r="K1676" s="598">
        <v>2</v>
      </c>
      <c r="L1676" s="598">
        <v>2</v>
      </c>
      <c r="M1676" s="598" t="s">
        <v>191</v>
      </c>
      <c r="N1676" s="598">
        <v>100</v>
      </c>
      <c r="O1676" s="598">
        <v>100</v>
      </c>
      <c r="P1676" s="598">
        <v>0</v>
      </c>
      <c r="Q1676" s="598" t="s">
        <v>2602</v>
      </c>
    </row>
    <row r="1677" spans="1:17" ht="47.25">
      <c r="A1677" s="598" t="s">
        <v>2536</v>
      </c>
      <c r="B1677" s="598" t="s">
        <v>2537</v>
      </c>
      <c r="C1677" s="598">
        <v>12</v>
      </c>
      <c r="D1677" s="598" t="s">
        <v>1333</v>
      </c>
      <c r="E1677" s="598">
        <v>121</v>
      </c>
      <c r="F1677" s="598" t="s">
        <v>2017</v>
      </c>
      <c r="G1677" s="598" t="s">
        <v>2074</v>
      </c>
      <c r="H1677" s="598" t="s">
        <v>2603</v>
      </c>
      <c r="I1677" s="598" t="s">
        <v>2574</v>
      </c>
      <c r="J1677" s="598" t="s">
        <v>172</v>
      </c>
      <c r="K1677" s="598">
        <v>2</v>
      </c>
      <c r="L1677" s="598">
        <v>1</v>
      </c>
      <c r="M1677" s="598" t="s">
        <v>191</v>
      </c>
      <c r="N1677" s="598">
        <v>100</v>
      </c>
      <c r="O1677" s="598">
        <v>100</v>
      </c>
      <c r="P1677" s="598">
        <v>0</v>
      </c>
      <c r="Q1677" s="598" t="s">
        <v>2604</v>
      </c>
    </row>
    <row r="1678" spans="1:17" ht="47.25">
      <c r="A1678" s="598" t="s">
        <v>2536</v>
      </c>
      <c r="B1678" s="598" t="s">
        <v>2537</v>
      </c>
      <c r="C1678" s="598">
        <v>12</v>
      </c>
      <c r="D1678" s="598" t="s">
        <v>1333</v>
      </c>
      <c r="E1678" s="598">
        <v>121</v>
      </c>
      <c r="F1678" s="598" t="s">
        <v>2017</v>
      </c>
      <c r="G1678" s="598" t="s">
        <v>376</v>
      </c>
      <c r="H1678" s="598" t="s">
        <v>2605</v>
      </c>
      <c r="I1678" s="598" t="s">
        <v>2574</v>
      </c>
      <c r="J1678" s="598" t="s">
        <v>172</v>
      </c>
      <c r="K1678" s="598">
        <v>2</v>
      </c>
      <c r="L1678" s="598">
        <v>2</v>
      </c>
      <c r="M1678" s="598" t="s">
        <v>191</v>
      </c>
      <c r="N1678" s="598">
        <v>100</v>
      </c>
      <c r="O1678" s="598">
        <v>100</v>
      </c>
      <c r="P1678" s="598">
        <v>0</v>
      </c>
      <c r="Q1678" s="598" t="s">
        <v>2606</v>
      </c>
    </row>
    <row r="1679" spans="1:17" ht="47.25">
      <c r="A1679" s="598" t="s">
        <v>2536</v>
      </c>
      <c r="B1679" s="598" t="s">
        <v>2537</v>
      </c>
      <c r="C1679" s="598">
        <v>12</v>
      </c>
      <c r="D1679" s="598" t="s">
        <v>1333</v>
      </c>
      <c r="E1679" s="598">
        <v>121</v>
      </c>
      <c r="F1679" s="598" t="s">
        <v>2017</v>
      </c>
      <c r="G1679" s="598" t="s">
        <v>75</v>
      </c>
      <c r="H1679" s="598" t="s">
        <v>2607</v>
      </c>
      <c r="I1679" s="598" t="s">
        <v>2574</v>
      </c>
      <c r="J1679" s="598" t="s">
        <v>172</v>
      </c>
      <c r="K1679" s="598">
        <v>2</v>
      </c>
      <c r="L1679" s="598">
        <v>1</v>
      </c>
      <c r="M1679" s="598" t="s">
        <v>191</v>
      </c>
      <c r="N1679" s="598">
        <v>100</v>
      </c>
      <c r="O1679" s="598">
        <v>100</v>
      </c>
      <c r="P1679" s="598">
        <v>0</v>
      </c>
      <c r="Q1679" s="598" t="s">
        <v>2608</v>
      </c>
    </row>
    <row r="1680" spans="1:17" ht="47.25">
      <c r="A1680" s="598" t="s">
        <v>2536</v>
      </c>
      <c r="B1680" s="598" t="s">
        <v>2537</v>
      </c>
      <c r="C1680" s="598">
        <v>12</v>
      </c>
      <c r="D1680" s="598" t="s">
        <v>1333</v>
      </c>
      <c r="E1680" s="598">
        <v>121</v>
      </c>
      <c r="F1680" s="598" t="s">
        <v>2017</v>
      </c>
      <c r="G1680" s="598" t="s">
        <v>75</v>
      </c>
      <c r="H1680" s="598" t="s">
        <v>2609</v>
      </c>
      <c r="I1680" s="598" t="s">
        <v>2574</v>
      </c>
      <c r="J1680" s="598" t="s">
        <v>172</v>
      </c>
      <c r="K1680" s="598">
        <v>2</v>
      </c>
      <c r="L1680" s="598">
        <v>1</v>
      </c>
      <c r="M1680" s="598" t="s">
        <v>191</v>
      </c>
      <c r="N1680" s="598">
        <v>100</v>
      </c>
      <c r="O1680" s="598">
        <v>100</v>
      </c>
      <c r="P1680" s="598">
        <v>0</v>
      </c>
      <c r="Q1680" s="598" t="s">
        <v>2610</v>
      </c>
    </row>
    <row r="1681" spans="1:17" ht="47.25">
      <c r="A1681" s="598" t="s">
        <v>2536</v>
      </c>
      <c r="B1681" s="598" t="s">
        <v>2537</v>
      </c>
      <c r="C1681" s="598">
        <v>12</v>
      </c>
      <c r="D1681" s="598" t="s">
        <v>1333</v>
      </c>
      <c r="E1681" s="598">
        <v>121</v>
      </c>
      <c r="F1681" s="598" t="s">
        <v>2017</v>
      </c>
      <c r="G1681" s="598" t="s">
        <v>376</v>
      </c>
      <c r="H1681" s="598" t="s">
        <v>2611</v>
      </c>
      <c r="I1681" s="598" t="s">
        <v>2574</v>
      </c>
      <c r="J1681" s="598" t="s">
        <v>172</v>
      </c>
      <c r="K1681" s="598">
        <v>2</v>
      </c>
      <c r="L1681" s="598">
        <v>1</v>
      </c>
      <c r="M1681" s="598" t="s">
        <v>191</v>
      </c>
      <c r="N1681" s="598">
        <v>100</v>
      </c>
      <c r="O1681" s="598">
        <v>100</v>
      </c>
      <c r="P1681" s="598">
        <v>0</v>
      </c>
      <c r="Q1681" s="598" t="s">
        <v>2612</v>
      </c>
    </row>
    <row r="1682" spans="1:17" ht="47.25">
      <c r="A1682" s="598" t="s">
        <v>2536</v>
      </c>
      <c r="B1682" s="598" t="s">
        <v>2537</v>
      </c>
      <c r="C1682" s="598">
        <v>12</v>
      </c>
      <c r="D1682" s="598" t="s">
        <v>1333</v>
      </c>
      <c r="E1682" s="598">
        <v>121</v>
      </c>
      <c r="F1682" s="598" t="s">
        <v>2017</v>
      </c>
      <c r="G1682" s="598" t="s">
        <v>394</v>
      </c>
      <c r="H1682" s="598" t="s">
        <v>2613</v>
      </c>
      <c r="I1682" s="598" t="s">
        <v>2574</v>
      </c>
      <c r="J1682" s="598" t="s">
        <v>172</v>
      </c>
      <c r="K1682" s="598">
        <v>2</v>
      </c>
      <c r="L1682" s="598">
        <v>1</v>
      </c>
      <c r="M1682" s="598" t="s">
        <v>191</v>
      </c>
      <c r="N1682" s="598">
        <v>100</v>
      </c>
      <c r="O1682" s="598">
        <v>100</v>
      </c>
      <c r="P1682" s="598">
        <v>0</v>
      </c>
      <c r="Q1682" s="598" t="s">
        <v>2614</v>
      </c>
    </row>
    <row r="1683" spans="1:17" ht="47.25">
      <c r="A1683" s="598" t="s">
        <v>2536</v>
      </c>
      <c r="B1683" s="598" t="s">
        <v>2537</v>
      </c>
      <c r="C1683" s="598">
        <v>12</v>
      </c>
      <c r="D1683" s="598" t="s">
        <v>1333</v>
      </c>
      <c r="E1683" s="598">
        <v>121</v>
      </c>
      <c r="F1683" s="598" t="s">
        <v>2017</v>
      </c>
      <c r="G1683" s="598" t="s">
        <v>75</v>
      </c>
      <c r="H1683" s="598" t="s">
        <v>2615</v>
      </c>
      <c r="I1683" s="598" t="s">
        <v>276</v>
      </c>
      <c r="J1683" s="598" t="s">
        <v>172</v>
      </c>
      <c r="K1683" s="598">
        <v>3</v>
      </c>
      <c r="L1683" s="598">
        <v>2</v>
      </c>
      <c r="M1683" s="598" t="s">
        <v>191</v>
      </c>
      <c r="N1683" s="598">
        <v>100</v>
      </c>
      <c r="O1683" s="598">
        <v>100</v>
      </c>
      <c r="P1683" s="598">
        <v>0</v>
      </c>
      <c r="Q1683" s="598" t="s">
        <v>2616</v>
      </c>
    </row>
    <row r="1684" spans="1:17" ht="47.25">
      <c r="A1684" s="598" t="s">
        <v>2536</v>
      </c>
      <c r="B1684" s="598" t="s">
        <v>2537</v>
      </c>
      <c r="C1684" s="598">
        <v>12</v>
      </c>
      <c r="D1684" s="598" t="s">
        <v>1333</v>
      </c>
      <c r="E1684" s="598">
        <v>121</v>
      </c>
      <c r="F1684" s="598" t="s">
        <v>2017</v>
      </c>
      <c r="G1684" s="598" t="s">
        <v>642</v>
      </c>
      <c r="H1684" s="598" t="s">
        <v>2617</v>
      </c>
      <c r="I1684" s="598" t="s">
        <v>276</v>
      </c>
      <c r="J1684" s="598" t="s">
        <v>172</v>
      </c>
      <c r="K1684" s="598">
        <v>3</v>
      </c>
      <c r="L1684" s="598">
        <v>1</v>
      </c>
      <c r="M1684" s="598" t="s">
        <v>191</v>
      </c>
      <c r="N1684" s="598">
        <v>100</v>
      </c>
      <c r="O1684" s="598">
        <v>100</v>
      </c>
      <c r="P1684" s="598">
        <v>0</v>
      </c>
      <c r="Q1684" s="598" t="s">
        <v>2618</v>
      </c>
    </row>
    <row r="1685" spans="1:17" ht="47.25">
      <c r="A1685" s="598" t="s">
        <v>2536</v>
      </c>
      <c r="B1685" s="598" t="s">
        <v>2537</v>
      </c>
      <c r="C1685" s="598">
        <v>12</v>
      </c>
      <c r="D1685" s="598" t="s">
        <v>1333</v>
      </c>
      <c r="E1685" s="598">
        <v>121</v>
      </c>
      <c r="F1685" s="598" t="s">
        <v>2017</v>
      </c>
      <c r="G1685" s="598" t="s">
        <v>71</v>
      </c>
      <c r="H1685" s="598" t="s">
        <v>2619</v>
      </c>
      <c r="I1685" s="598" t="s">
        <v>276</v>
      </c>
      <c r="J1685" s="598" t="s">
        <v>172</v>
      </c>
      <c r="K1685" s="598">
        <v>3</v>
      </c>
      <c r="L1685" s="598">
        <v>2</v>
      </c>
      <c r="M1685" s="598" t="s">
        <v>191</v>
      </c>
      <c r="N1685" s="598">
        <v>100</v>
      </c>
      <c r="O1685" s="598">
        <v>100</v>
      </c>
      <c r="P1685" s="598">
        <v>0</v>
      </c>
      <c r="Q1685" s="598" t="s">
        <v>2620</v>
      </c>
    </row>
    <row r="1686" spans="1:17" ht="47.25">
      <c r="A1686" s="598" t="s">
        <v>2536</v>
      </c>
      <c r="B1686" s="598" t="s">
        <v>2537</v>
      </c>
      <c r="C1686" s="598">
        <v>12</v>
      </c>
      <c r="D1686" s="598" t="s">
        <v>1333</v>
      </c>
      <c r="E1686" s="598">
        <v>121</v>
      </c>
      <c r="F1686" s="598" t="s">
        <v>2017</v>
      </c>
      <c r="G1686" s="598" t="s">
        <v>75</v>
      </c>
      <c r="H1686" s="598" t="s">
        <v>2621</v>
      </c>
      <c r="I1686" s="598" t="s">
        <v>276</v>
      </c>
      <c r="J1686" s="598" t="s">
        <v>172</v>
      </c>
      <c r="K1686" s="598">
        <v>3</v>
      </c>
      <c r="L1686" s="598">
        <v>2</v>
      </c>
      <c r="M1686" s="598" t="s">
        <v>191</v>
      </c>
      <c r="N1686" s="598">
        <v>100</v>
      </c>
      <c r="O1686" s="598">
        <v>100</v>
      </c>
      <c r="P1686" s="598">
        <v>0</v>
      </c>
      <c r="Q1686" s="598" t="s">
        <v>2622</v>
      </c>
    </row>
    <row r="1687" spans="1:17" ht="47.25">
      <c r="A1687" s="598" t="s">
        <v>2536</v>
      </c>
      <c r="B1687" s="598" t="s">
        <v>2537</v>
      </c>
      <c r="C1687" s="598">
        <v>12</v>
      </c>
      <c r="D1687" s="598" t="s">
        <v>1333</v>
      </c>
      <c r="E1687" s="598">
        <v>121</v>
      </c>
      <c r="F1687" s="598" t="s">
        <v>2017</v>
      </c>
      <c r="G1687" s="598" t="s">
        <v>2539</v>
      </c>
      <c r="H1687" s="598" t="s">
        <v>2540</v>
      </c>
      <c r="I1687" s="598" t="s">
        <v>276</v>
      </c>
      <c r="J1687" s="598" t="s">
        <v>172</v>
      </c>
      <c r="K1687" s="598">
        <v>3</v>
      </c>
      <c r="L1687" s="598">
        <v>3</v>
      </c>
      <c r="M1687" s="598" t="s">
        <v>191</v>
      </c>
      <c r="N1687" s="598">
        <v>100</v>
      </c>
      <c r="O1687" s="598">
        <v>100</v>
      </c>
      <c r="P1687" s="598">
        <v>0</v>
      </c>
      <c r="Q1687" s="598" t="s">
        <v>2623</v>
      </c>
    </row>
    <row r="1688" spans="1:17" ht="47.25">
      <c r="A1688" s="598" t="s">
        <v>2536</v>
      </c>
      <c r="B1688" s="598" t="s">
        <v>2537</v>
      </c>
      <c r="C1688" s="598">
        <v>12</v>
      </c>
      <c r="D1688" s="598" t="s">
        <v>1333</v>
      </c>
      <c r="E1688" s="598">
        <v>121</v>
      </c>
      <c r="F1688" s="598" t="s">
        <v>2017</v>
      </c>
      <c r="G1688" s="598" t="s">
        <v>71</v>
      </c>
      <c r="H1688" s="598" t="s">
        <v>2624</v>
      </c>
      <c r="I1688" s="598" t="s">
        <v>276</v>
      </c>
      <c r="J1688" s="598" t="s">
        <v>172</v>
      </c>
      <c r="K1688" s="598">
        <v>3</v>
      </c>
      <c r="L1688" s="598">
        <v>1</v>
      </c>
      <c r="M1688" s="598" t="s">
        <v>191</v>
      </c>
      <c r="N1688" s="598">
        <v>100</v>
      </c>
      <c r="O1688" s="598">
        <v>100</v>
      </c>
      <c r="P1688" s="598">
        <v>0</v>
      </c>
      <c r="Q1688" s="598" t="s">
        <v>2625</v>
      </c>
    </row>
    <row r="1689" spans="1:17" ht="47.25">
      <c r="A1689" s="598" t="s">
        <v>2536</v>
      </c>
      <c r="B1689" s="598" t="s">
        <v>2537</v>
      </c>
      <c r="C1689" s="598">
        <v>12</v>
      </c>
      <c r="D1689" s="598" t="s">
        <v>1333</v>
      </c>
      <c r="E1689" s="598">
        <v>121</v>
      </c>
      <c r="F1689" s="598" t="s">
        <v>2017</v>
      </c>
      <c r="G1689" s="598" t="s">
        <v>642</v>
      </c>
      <c r="H1689" s="598" t="s">
        <v>2617</v>
      </c>
      <c r="I1689" s="598" t="s">
        <v>688</v>
      </c>
      <c r="J1689" s="598" t="s">
        <v>172</v>
      </c>
      <c r="K1689" s="598">
        <v>4</v>
      </c>
      <c r="L1689" s="598">
        <v>3</v>
      </c>
      <c r="M1689" s="598" t="s">
        <v>191</v>
      </c>
      <c r="N1689" s="598">
        <v>100</v>
      </c>
      <c r="O1689" s="598">
        <v>100</v>
      </c>
      <c r="P1689" s="598">
        <v>0</v>
      </c>
      <c r="Q1689" s="598" t="s">
        <v>2626</v>
      </c>
    </row>
    <row r="1690" spans="1:17" ht="47.25">
      <c r="A1690" s="598" t="s">
        <v>2536</v>
      </c>
      <c r="B1690" s="598" t="s">
        <v>2537</v>
      </c>
      <c r="C1690" s="598">
        <v>12</v>
      </c>
      <c r="D1690" s="598" t="s">
        <v>1333</v>
      </c>
      <c r="E1690" s="598">
        <v>121</v>
      </c>
      <c r="F1690" s="598" t="s">
        <v>2017</v>
      </c>
      <c r="G1690" s="598" t="s">
        <v>71</v>
      </c>
      <c r="H1690" s="598" t="s">
        <v>2627</v>
      </c>
      <c r="I1690" s="598" t="s">
        <v>688</v>
      </c>
      <c r="J1690" s="598" t="s">
        <v>172</v>
      </c>
      <c r="K1690" s="598">
        <v>4</v>
      </c>
      <c r="L1690" s="598">
        <v>1</v>
      </c>
      <c r="M1690" s="598" t="s">
        <v>191</v>
      </c>
      <c r="N1690" s="598">
        <v>100</v>
      </c>
      <c r="O1690" s="598">
        <v>100</v>
      </c>
      <c r="P1690" s="598">
        <v>0</v>
      </c>
      <c r="Q1690" s="598" t="s">
        <v>2628</v>
      </c>
    </row>
    <row r="1691" spans="1:17" ht="47.25">
      <c r="A1691" s="598" t="s">
        <v>2536</v>
      </c>
      <c r="B1691" s="598" t="s">
        <v>2537</v>
      </c>
      <c r="C1691" s="598">
        <v>12</v>
      </c>
      <c r="D1691" s="598" t="s">
        <v>1333</v>
      </c>
      <c r="E1691" s="598">
        <v>121</v>
      </c>
      <c r="F1691" s="598" t="s">
        <v>2017</v>
      </c>
      <c r="G1691" s="598" t="s">
        <v>75</v>
      </c>
      <c r="H1691" s="598" t="s">
        <v>2629</v>
      </c>
      <c r="I1691" s="598" t="s">
        <v>688</v>
      </c>
      <c r="J1691" s="598" t="s">
        <v>172</v>
      </c>
      <c r="K1691" s="598">
        <v>4</v>
      </c>
      <c r="L1691" s="598">
        <v>1</v>
      </c>
      <c r="M1691" s="598" t="s">
        <v>191</v>
      </c>
      <c r="N1691" s="598">
        <v>100</v>
      </c>
      <c r="O1691" s="598">
        <v>100</v>
      </c>
      <c r="P1691" s="598">
        <v>0</v>
      </c>
      <c r="Q1691" s="598" t="s">
        <v>2630</v>
      </c>
    </row>
    <row r="1692" spans="1:17" ht="47.25">
      <c r="A1692" s="598" t="s">
        <v>2536</v>
      </c>
      <c r="B1692" s="598" t="s">
        <v>2537</v>
      </c>
      <c r="C1692" s="598">
        <v>12</v>
      </c>
      <c r="D1692" s="598" t="s">
        <v>1333</v>
      </c>
      <c r="E1692" s="598">
        <v>121</v>
      </c>
      <c r="F1692" s="598" t="s">
        <v>2017</v>
      </c>
      <c r="G1692" s="598" t="s">
        <v>71</v>
      </c>
      <c r="H1692" s="598" t="s">
        <v>2631</v>
      </c>
      <c r="I1692" s="598" t="s">
        <v>688</v>
      </c>
      <c r="J1692" s="598" t="s">
        <v>172</v>
      </c>
      <c r="K1692" s="598">
        <v>4</v>
      </c>
      <c r="L1692" s="598">
        <v>5</v>
      </c>
      <c r="M1692" s="598" t="s">
        <v>191</v>
      </c>
      <c r="N1692" s="598">
        <v>100</v>
      </c>
      <c r="O1692" s="598">
        <v>100</v>
      </c>
      <c r="P1692" s="598">
        <v>0</v>
      </c>
      <c r="Q1692" s="598" t="s">
        <v>2632</v>
      </c>
    </row>
    <row r="1693" spans="1:17" ht="47.25">
      <c r="A1693" s="598" t="s">
        <v>2536</v>
      </c>
      <c r="B1693" s="598" t="s">
        <v>2537</v>
      </c>
      <c r="C1693" s="598">
        <v>12</v>
      </c>
      <c r="D1693" s="598" t="s">
        <v>1333</v>
      </c>
      <c r="E1693" s="598">
        <v>121</v>
      </c>
      <c r="F1693" s="598" t="s">
        <v>2017</v>
      </c>
      <c r="G1693" s="598" t="s">
        <v>376</v>
      </c>
      <c r="H1693" s="598" t="s">
        <v>2633</v>
      </c>
      <c r="I1693" s="598" t="s">
        <v>688</v>
      </c>
      <c r="J1693" s="598" t="s">
        <v>172</v>
      </c>
      <c r="K1693" s="598">
        <v>4</v>
      </c>
      <c r="L1693" s="598">
        <v>1</v>
      </c>
      <c r="M1693" s="598" t="s">
        <v>191</v>
      </c>
      <c r="N1693" s="598">
        <v>100</v>
      </c>
      <c r="O1693" s="598">
        <v>100</v>
      </c>
      <c r="P1693" s="598">
        <v>0</v>
      </c>
      <c r="Q1693" s="598" t="s">
        <v>2634</v>
      </c>
    </row>
    <row r="1694" spans="1:17" ht="47.25">
      <c r="A1694" s="598" t="s">
        <v>2536</v>
      </c>
      <c r="B1694" s="598" t="s">
        <v>2537</v>
      </c>
      <c r="C1694" s="598">
        <v>12</v>
      </c>
      <c r="D1694" s="598" t="s">
        <v>1333</v>
      </c>
      <c r="E1694" s="598">
        <v>121</v>
      </c>
      <c r="F1694" s="598" t="s">
        <v>2017</v>
      </c>
      <c r="G1694" s="598" t="s">
        <v>75</v>
      </c>
      <c r="H1694" s="598" t="s">
        <v>2635</v>
      </c>
      <c r="I1694" s="598" t="s">
        <v>688</v>
      </c>
      <c r="J1694" s="598" t="s">
        <v>172</v>
      </c>
      <c r="K1694" s="598">
        <v>4</v>
      </c>
      <c r="L1694" s="598">
        <v>2</v>
      </c>
      <c r="M1694" s="598" t="s">
        <v>191</v>
      </c>
      <c r="N1694" s="598">
        <v>100</v>
      </c>
      <c r="O1694" s="598">
        <v>100</v>
      </c>
      <c r="P1694" s="598">
        <v>0</v>
      </c>
      <c r="Q1694" s="598" t="s">
        <v>2636</v>
      </c>
    </row>
    <row r="1695" spans="1:17" ht="47.25">
      <c r="A1695" s="598" t="s">
        <v>2536</v>
      </c>
      <c r="B1695" s="598" t="s">
        <v>2637</v>
      </c>
      <c r="C1695" s="123" t="s">
        <v>181</v>
      </c>
      <c r="D1695" s="612" t="s">
        <v>182</v>
      </c>
      <c r="E1695" s="598" t="s">
        <v>792</v>
      </c>
      <c r="F1695" s="598" t="s">
        <v>295</v>
      </c>
      <c r="G1695" s="598" t="s">
        <v>71</v>
      </c>
      <c r="H1695" s="598" t="s">
        <v>2638</v>
      </c>
      <c r="I1695" s="598" t="s">
        <v>185</v>
      </c>
      <c r="J1695" s="598" t="s">
        <v>172</v>
      </c>
      <c r="K1695" s="598">
        <v>1</v>
      </c>
      <c r="L1695" s="598">
        <v>1</v>
      </c>
      <c r="M1695" s="598" t="s">
        <v>711</v>
      </c>
      <c r="N1695" s="598">
        <v>100</v>
      </c>
      <c r="O1695" s="598">
        <v>100</v>
      </c>
      <c r="P1695" s="598">
        <v>0</v>
      </c>
      <c r="Q1695" s="598" t="s">
        <v>2639</v>
      </c>
    </row>
    <row r="1696" spans="1:17" ht="47.25">
      <c r="A1696" s="598" t="s">
        <v>2536</v>
      </c>
      <c r="B1696" s="598" t="s">
        <v>2637</v>
      </c>
      <c r="C1696" s="123" t="s">
        <v>181</v>
      </c>
      <c r="D1696" s="612" t="s">
        <v>182</v>
      </c>
      <c r="E1696" s="598" t="s">
        <v>792</v>
      </c>
      <c r="F1696" s="598" t="s">
        <v>295</v>
      </c>
      <c r="G1696" s="598" t="s">
        <v>394</v>
      </c>
      <c r="H1696" s="598" t="s">
        <v>2640</v>
      </c>
      <c r="I1696" s="598" t="s">
        <v>185</v>
      </c>
      <c r="J1696" s="598" t="s">
        <v>172</v>
      </c>
      <c r="K1696" s="598">
        <v>1</v>
      </c>
      <c r="L1696" s="598">
        <v>2</v>
      </c>
      <c r="M1696" s="598" t="s">
        <v>255</v>
      </c>
      <c r="N1696" s="598">
        <v>100</v>
      </c>
      <c r="O1696" s="598">
        <v>100</v>
      </c>
      <c r="P1696" s="598">
        <v>0</v>
      </c>
      <c r="Q1696" s="598" t="s">
        <v>2641</v>
      </c>
    </row>
    <row r="1697" spans="1:17" ht="47.25">
      <c r="A1697" s="598" t="s">
        <v>2536</v>
      </c>
      <c r="B1697" s="598" t="s">
        <v>2637</v>
      </c>
      <c r="C1697" s="123" t="s">
        <v>181</v>
      </c>
      <c r="D1697" s="612" t="s">
        <v>182</v>
      </c>
      <c r="E1697" s="598" t="s">
        <v>792</v>
      </c>
      <c r="F1697" s="598" t="s">
        <v>295</v>
      </c>
      <c r="G1697" s="598" t="s">
        <v>2578</v>
      </c>
      <c r="H1697" s="598" t="s">
        <v>2642</v>
      </c>
      <c r="I1697" s="598" t="s">
        <v>185</v>
      </c>
      <c r="J1697" s="598" t="s">
        <v>172</v>
      </c>
      <c r="K1697" s="598">
        <v>1</v>
      </c>
      <c r="L1697" s="598">
        <v>1</v>
      </c>
      <c r="M1697" s="598" t="s">
        <v>711</v>
      </c>
      <c r="N1697" s="598">
        <v>100</v>
      </c>
      <c r="O1697" s="598">
        <v>100</v>
      </c>
      <c r="P1697" s="598">
        <v>0</v>
      </c>
      <c r="Q1697" s="598" t="s">
        <v>2643</v>
      </c>
    </row>
    <row r="1698" spans="1:17" ht="47.25">
      <c r="A1698" s="598" t="s">
        <v>2536</v>
      </c>
      <c r="B1698" s="598" t="s">
        <v>2637</v>
      </c>
      <c r="C1698" s="123" t="s">
        <v>181</v>
      </c>
      <c r="D1698" s="612" t="s">
        <v>182</v>
      </c>
      <c r="E1698" s="598" t="s">
        <v>792</v>
      </c>
      <c r="F1698" s="598" t="s">
        <v>295</v>
      </c>
      <c r="G1698" s="598" t="s">
        <v>2578</v>
      </c>
      <c r="H1698" s="598" t="s">
        <v>2644</v>
      </c>
      <c r="I1698" s="598" t="s">
        <v>185</v>
      </c>
      <c r="J1698" s="598" t="s">
        <v>172</v>
      </c>
      <c r="K1698" s="598">
        <v>1</v>
      </c>
      <c r="L1698" s="598">
        <v>1</v>
      </c>
      <c r="M1698" s="598" t="s">
        <v>711</v>
      </c>
      <c r="N1698" s="598">
        <v>100</v>
      </c>
      <c r="O1698" s="598">
        <v>100</v>
      </c>
      <c r="P1698" s="598">
        <v>0</v>
      </c>
      <c r="Q1698" s="598"/>
    </row>
    <row r="1699" spans="1:17" ht="47.25">
      <c r="A1699" s="598" t="s">
        <v>2536</v>
      </c>
      <c r="B1699" s="143" t="s">
        <v>2637</v>
      </c>
      <c r="C1699" s="123" t="s">
        <v>181</v>
      </c>
      <c r="D1699" s="612" t="s">
        <v>182</v>
      </c>
      <c r="E1699" s="143" t="s">
        <v>792</v>
      </c>
      <c r="F1699" s="143" t="s">
        <v>295</v>
      </c>
      <c r="G1699" s="143" t="s">
        <v>75</v>
      </c>
      <c r="H1699" s="143" t="s">
        <v>2645</v>
      </c>
      <c r="I1699" s="143" t="s">
        <v>185</v>
      </c>
      <c r="J1699" s="598" t="s">
        <v>172</v>
      </c>
      <c r="K1699" s="143">
        <v>1</v>
      </c>
      <c r="L1699" s="143">
        <v>1</v>
      </c>
      <c r="M1699" s="143" t="s">
        <v>711</v>
      </c>
      <c r="N1699" s="143">
        <v>100</v>
      </c>
      <c r="O1699" s="143">
        <v>100</v>
      </c>
      <c r="P1699" s="143">
        <v>0</v>
      </c>
      <c r="Q1699" s="143" t="s">
        <v>2646</v>
      </c>
    </row>
    <row r="1700" spans="1:17" ht="47.25">
      <c r="A1700" s="598" t="s">
        <v>2536</v>
      </c>
      <c r="B1700" s="143" t="s">
        <v>2637</v>
      </c>
      <c r="C1700" s="831">
        <v>8</v>
      </c>
      <c r="D1700" s="143" t="s">
        <v>295</v>
      </c>
      <c r="E1700" s="143">
        <v>81</v>
      </c>
      <c r="F1700" s="143" t="s">
        <v>295</v>
      </c>
      <c r="G1700" s="143" t="s">
        <v>394</v>
      </c>
      <c r="H1700" s="143" t="s">
        <v>2647</v>
      </c>
      <c r="I1700" s="143" t="s">
        <v>267</v>
      </c>
      <c r="J1700" s="598" t="s">
        <v>172</v>
      </c>
      <c r="K1700" s="143">
        <v>2</v>
      </c>
      <c r="L1700" s="143">
        <v>4</v>
      </c>
      <c r="M1700" s="143" t="s">
        <v>711</v>
      </c>
      <c r="N1700" s="143">
        <v>100</v>
      </c>
      <c r="O1700" s="143">
        <v>100</v>
      </c>
      <c r="P1700" s="143">
        <v>0</v>
      </c>
      <c r="Q1700" s="143" t="s">
        <v>2648</v>
      </c>
    </row>
    <row r="1701" spans="1:17" ht="47.25">
      <c r="A1701" s="598" t="s">
        <v>2536</v>
      </c>
      <c r="B1701" s="143" t="s">
        <v>2637</v>
      </c>
      <c r="C1701" s="831">
        <v>8</v>
      </c>
      <c r="D1701" s="143" t="s">
        <v>295</v>
      </c>
      <c r="E1701" s="143">
        <v>81</v>
      </c>
      <c r="F1701" s="143" t="s">
        <v>295</v>
      </c>
      <c r="G1701" s="143" t="s">
        <v>394</v>
      </c>
      <c r="H1701" s="143" t="s">
        <v>2640</v>
      </c>
      <c r="I1701" s="143" t="s">
        <v>267</v>
      </c>
      <c r="J1701" s="598" t="s">
        <v>172</v>
      </c>
      <c r="K1701" s="143">
        <v>2</v>
      </c>
      <c r="L1701" s="143">
        <v>2</v>
      </c>
      <c r="M1701" s="143" t="s">
        <v>711</v>
      </c>
      <c r="N1701" s="143">
        <v>50</v>
      </c>
      <c r="O1701" s="143">
        <v>50</v>
      </c>
      <c r="P1701" s="143">
        <v>0</v>
      </c>
      <c r="Q1701" s="143" t="s">
        <v>2649</v>
      </c>
    </row>
    <row r="1702" spans="1:17" ht="47.25">
      <c r="A1702" s="598" t="s">
        <v>2536</v>
      </c>
      <c r="B1702" s="143" t="s">
        <v>2637</v>
      </c>
      <c r="C1702" s="831">
        <v>8</v>
      </c>
      <c r="D1702" s="143" t="s">
        <v>295</v>
      </c>
      <c r="E1702" s="143">
        <v>81</v>
      </c>
      <c r="F1702" s="143" t="s">
        <v>295</v>
      </c>
      <c r="G1702" s="143" t="s">
        <v>394</v>
      </c>
      <c r="H1702" s="143" t="s">
        <v>2650</v>
      </c>
      <c r="I1702" s="143" t="s">
        <v>267</v>
      </c>
      <c r="J1702" s="598" t="s">
        <v>172</v>
      </c>
      <c r="K1702" s="143">
        <v>2</v>
      </c>
      <c r="L1702" s="143">
        <v>1</v>
      </c>
      <c r="M1702" s="143" t="s">
        <v>711</v>
      </c>
      <c r="N1702" s="143">
        <v>100</v>
      </c>
      <c r="O1702" s="143">
        <v>100</v>
      </c>
      <c r="P1702" s="143">
        <v>0</v>
      </c>
      <c r="Q1702" s="143" t="s">
        <v>2651</v>
      </c>
    </row>
    <row r="1703" spans="1:17" ht="47.25">
      <c r="A1703" s="598" t="s">
        <v>2536</v>
      </c>
      <c r="B1703" s="143" t="s">
        <v>2637</v>
      </c>
      <c r="C1703" s="831">
        <v>8</v>
      </c>
      <c r="D1703" s="143" t="s">
        <v>295</v>
      </c>
      <c r="E1703" s="143">
        <v>81</v>
      </c>
      <c r="F1703" s="143" t="s">
        <v>295</v>
      </c>
      <c r="G1703" s="143" t="s">
        <v>394</v>
      </c>
      <c r="H1703" s="143" t="s">
        <v>2652</v>
      </c>
      <c r="I1703" s="143" t="s">
        <v>267</v>
      </c>
      <c r="J1703" s="598" t="s">
        <v>172</v>
      </c>
      <c r="K1703" s="143">
        <v>2</v>
      </c>
      <c r="L1703" s="143">
        <v>1</v>
      </c>
      <c r="M1703" s="143" t="s">
        <v>711</v>
      </c>
      <c r="N1703" s="143">
        <v>100</v>
      </c>
      <c r="O1703" s="143">
        <v>100</v>
      </c>
      <c r="P1703" s="143">
        <v>0</v>
      </c>
      <c r="Q1703" s="143" t="s">
        <v>2653</v>
      </c>
    </row>
    <row r="1704" spans="1:17" ht="47.25">
      <c r="A1704" s="598" t="s">
        <v>2536</v>
      </c>
      <c r="B1704" s="143" t="s">
        <v>2637</v>
      </c>
      <c r="C1704" s="831">
        <v>8</v>
      </c>
      <c r="D1704" s="143" t="s">
        <v>295</v>
      </c>
      <c r="E1704" s="143">
        <v>81</v>
      </c>
      <c r="F1704" s="143" t="s">
        <v>295</v>
      </c>
      <c r="G1704" s="143" t="s">
        <v>71</v>
      </c>
      <c r="H1704" s="143" t="s">
        <v>2654</v>
      </c>
      <c r="I1704" s="143" t="s">
        <v>267</v>
      </c>
      <c r="J1704" s="598" t="s">
        <v>172</v>
      </c>
      <c r="K1704" s="143">
        <v>2</v>
      </c>
      <c r="L1704" s="143">
        <v>1</v>
      </c>
      <c r="M1704" s="143" t="s">
        <v>711</v>
      </c>
      <c r="N1704" s="143">
        <v>100</v>
      </c>
      <c r="O1704" s="143">
        <v>100</v>
      </c>
      <c r="P1704" s="143">
        <v>0</v>
      </c>
      <c r="Q1704" s="143" t="s">
        <v>2655</v>
      </c>
    </row>
    <row r="1705" spans="1:17" ht="47.25">
      <c r="A1705" s="598" t="s">
        <v>2536</v>
      </c>
      <c r="B1705" s="143" t="s">
        <v>2637</v>
      </c>
      <c r="C1705" s="831">
        <v>8</v>
      </c>
      <c r="D1705" s="143" t="s">
        <v>295</v>
      </c>
      <c r="E1705" s="143">
        <v>81</v>
      </c>
      <c r="F1705" s="143" t="s">
        <v>295</v>
      </c>
      <c r="G1705" s="143" t="s">
        <v>642</v>
      </c>
      <c r="H1705" s="143" t="s">
        <v>2656</v>
      </c>
      <c r="I1705" s="143" t="s">
        <v>267</v>
      </c>
      <c r="J1705" s="598" t="s">
        <v>172</v>
      </c>
      <c r="K1705" s="143">
        <v>2</v>
      </c>
      <c r="L1705" s="143">
        <v>1</v>
      </c>
      <c r="M1705" s="143" t="s">
        <v>711</v>
      </c>
      <c r="N1705" s="143">
        <v>100</v>
      </c>
      <c r="O1705" s="143">
        <v>100</v>
      </c>
      <c r="P1705" s="143">
        <v>0</v>
      </c>
      <c r="Q1705" s="143" t="s">
        <v>2657</v>
      </c>
    </row>
    <row r="1706" spans="1:17" ht="47.25">
      <c r="A1706" s="598" t="s">
        <v>2536</v>
      </c>
      <c r="B1706" s="143" t="s">
        <v>2637</v>
      </c>
      <c r="C1706" s="831">
        <v>8</v>
      </c>
      <c r="D1706" s="143" t="s">
        <v>295</v>
      </c>
      <c r="E1706" s="143">
        <v>81</v>
      </c>
      <c r="F1706" s="143" t="s">
        <v>295</v>
      </c>
      <c r="G1706" s="143" t="s">
        <v>394</v>
      </c>
      <c r="H1706" s="143" t="s">
        <v>2640</v>
      </c>
      <c r="I1706" s="143" t="s">
        <v>220</v>
      </c>
      <c r="J1706" s="598" t="s">
        <v>172</v>
      </c>
      <c r="K1706" s="143">
        <v>3</v>
      </c>
      <c r="L1706" s="143">
        <v>2</v>
      </c>
      <c r="M1706" s="143" t="s">
        <v>711</v>
      </c>
      <c r="N1706" s="143">
        <v>100</v>
      </c>
      <c r="O1706" s="143">
        <v>70</v>
      </c>
      <c r="P1706" s="143">
        <v>0</v>
      </c>
      <c r="Q1706" s="143" t="s">
        <v>2658</v>
      </c>
    </row>
    <row r="1707" spans="1:17" ht="47.25">
      <c r="A1707" s="598" t="s">
        <v>2536</v>
      </c>
      <c r="B1707" s="143" t="s">
        <v>2637</v>
      </c>
      <c r="C1707" s="831">
        <v>8</v>
      </c>
      <c r="D1707" s="143" t="s">
        <v>295</v>
      </c>
      <c r="E1707" s="143">
        <v>81</v>
      </c>
      <c r="F1707" s="143" t="s">
        <v>295</v>
      </c>
      <c r="G1707" s="143" t="s">
        <v>394</v>
      </c>
      <c r="H1707" s="143" t="s">
        <v>2659</v>
      </c>
      <c r="I1707" s="143" t="s">
        <v>220</v>
      </c>
      <c r="J1707" s="598" t="s">
        <v>172</v>
      </c>
      <c r="K1707" s="143">
        <v>3</v>
      </c>
      <c r="L1707" s="143">
        <v>1</v>
      </c>
      <c r="M1707" s="143" t="s">
        <v>255</v>
      </c>
      <c r="N1707" s="143">
        <v>100</v>
      </c>
      <c r="O1707" s="143">
        <v>100</v>
      </c>
      <c r="P1707" s="143">
        <v>0</v>
      </c>
      <c r="Q1707" s="143" t="s">
        <v>2660</v>
      </c>
    </row>
    <row r="1708" spans="1:17" ht="47.25">
      <c r="A1708" s="598" t="s">
        <v>2536</v>
      </c>
      <c r="B1708" s="143" t="s">
        <v>2637</v>
      </c>
      <c r="C1708" s="831">
        <v>8</v>
      </c>
      <c r="D1708" s="143" t="s">
        <v>295</v>
      </c>
      <c r="E1708" s="143">
        <v>81</v>
      </c>
      <c r="F1708" s="143" t="s">
        <v>295</v>
      </c>
      <c r="G1708" s="143" t="s">
        <v>376</v>
      </c>
      <c r="H1708" s="143" t="s">
        <v>2661</v>
      </c>
      <c r="I1708" s="143" t="s">
        <v>220</v>
      </c>
      <c r="J1708" s="598" t="s">
        <v>172</v>
      </c>
      <c r="K1708" s="143">
        <v>3</v>
      </c>
      <c r="L1708" s="143">
        <v>1</v>
      </c>
      <c r="M1708" s="143" t="s">
        <v>711</v>
      </c>
      <c r="N1708" s="143">
        <v>100</v>
      </c>
      <c r="O1708" s="143">
        <v>100</v>
      </c>
      <c r="P1708" s="143">
        <v>1</v>
      </c>
      <c r="Q1708" s="143"/>
    </row>
    <row r="1709" spans="1:17" ht="47.25">
      <c r="A1709" s="598" t="s">
        <v>2536</v>
      </c>
      <c r="B1709" s="143" t="s">
        <v>2637</v>
      </c>
      <c r="C1709" s="831">
        <v>8</v>
      </c>
      <c r="D1709" s="143" t="s">
        <v>295</v>
      </c>
      <c r="E1709" s="143">
        <v>81</v>
      </c>
      <c r="F1709" s="143" t="s">
        <v>295</v>
      </c>
      <c r="G1709" s="143" t="s">
        <v>71</v>
      </c>
      <c r="H1709" s="143" t="s">
        <v>2662</v>
      </c>
      <c r="I1709" s="143" t="s">
        <v>220</v>
      </c>
      <c r="J1709" s="598" t="s">
        <v>172</v>
      </c>
      <c r="K1709" s="143">
        <v>3</v>
      </c>
      <c r="L1709" s="143">
        <v>1</v>
      </c>
      <c r="M1709" s="143" t="s">
        <v>711</v>
      </c>
      <c r="N1709" s="143">
        <v>100</v>
      </c>
      <c r="O1709" s="143">
        <v>100</v>
      </c>
      <c r="P1709" s="143">
        <v>0</v>
      </c>
      <c r="Q1709" s="143" t="s">
        <v>2663</v>
      </c>
    </row>
    <row r="1710" spans="1:17" ht="47.25">
      <c r="A1710" s="598" t="s">
        <v>2536</v>
      </c>
      <c r="B1710" s="143" t="s">
        <v>2664</v>
      </c>
      <c r="C1710" s="831">
        <v>8</v>
      </c>
      <c r="D1710" s="143" t="s">
        <v>295</v>
      </c>
      <c r="E1710" s="143">
        <v>81</v>
      </c>
      <c r="F1710" s="143" t="s">
        <v>295</v>
      </c>
      <c r="G1710" s="143" t="s">
        <v>642</v>
      </c>
      <c r="H1710" s="143" t="s">
        <v>2665</v>
      </c>
      <c r="I1710" s="143" t="s">
        <v>220</v>
      </c>
      <c r="J1710" s="598" t="s">
        <v>172</v>
      </c>
      <c r="K1710" s="143">
        <v>3</v>
      </c>
      <c r="L1710" s="143">
        <v>1</v>
      </c>
      <c r="M1710" s="143" t="s">
        <v>255</v>
      </c>
      <c r="N1710" s="143">
        <v>100</v>
      </c>
      <c r="O1710" s="143">
        <v>100</v>
      </c>
      <c r="P1710" s="143">
        <v>0</v>
      </c>
      <c r="Q1710" s="143" t="s">
        <v>2666</v>
      </c>
    </row>
    <row r="1711" spans="1:17" ht="47.25">
      <c r="A1711" s="598" t="s">
        <v>2536</v>
      </c>
      <c r="B1711" s="143" t="s">
        <v>2637</v>
      </c>
      <c r="C1711" s="831">
        <v>8</v>
      </c>
      <c r="D1711" s="143" t="s">
        <v>295</v>
      </c>
      <c r="E1711" s="143">
        <v>81</v>
      </c>
      <c r="F1711" s="143" t="s">
        <v>295</v>
      </c>
      <c r="G1711" s="143" t="s">
        <v>394</v>
      </c>
      <c r="H1711" s="143" t="s">
        <v>2640</v>
      </c>
      <c r="I1711" s="143" t="s">
        <v>220</v>
      </c>
      <c r="J1711" s="598" t="s">
        <v>172</v>
      </c>
      <c r="K1711" s="143">
        <v>4</v>
      </c>
      <c r="L1711" s="143">
        <v>3</v>
      </c>
      <c r="M1711" s="143" t="s">
        <v>711</v>
      </c>
      <c r="N1711" s="143">
        <v>100</v>
      </c>
      <c r="O1711" s="143">
        <v>100</v>
      </c>
      <c r="P1711" s="143">
        <v>0</v>
      </c>
      <c r="Q1711" s="143" t="s">
        <v>2667</v>
      </c>
    </row>
    <row r="1712" spans="1:17" ht="47.25">
      <c r="A1712" s="598" t="s">
        <v>2536</v>
      </c>
      <c r="B1712" s="143" t="s">
        <v>2637</v>
      </c>
      <c r="C1712" s="831">
        <v>8</v>
      </c>
      <c r="D1712" s="143" t="s">
        <v>295</v>
      </c>
      <c r="E1712" s="143">
        <v>81</v>
      </c>
      <c r="F1712" s="143" t="s">
        <v>295</v>
      </c>
      <c r="G1712" s="143" t="s">
        <v>394</v>
      </c>
      <c r="H1712" s="143" t="s">
        <v>2659</v>
      </c>
      <c r="I1712" s="143" t="s">
        <v>220</v>
      </c>
      <c r="J1712" s="598" t="s">
        <v>172</v>
      </c>
      <c r="K1712" s="143">
        <v>4</v>
      </c>
      <c r="L1712" s="143">
        <v>3</v>
      </c>
      <c r="M1712" s="143" t="s">
        <v>255</v>
      </c>
      <c r="N1712" s="143">
        <v>100</v>
      </c>
      <c r="O1712" s="143">
        <v>100</v>
      </c>
      <c r="P1712" s="143">
        <v>0</v>
      </c>
      <c r="Q1712" s="143" t="s">
        <v>2668</v>
      </c>
    </row>
    <row r="1713" spans="1:17" ht="47.25">
      <c r="A1713" s="598" t="s">
        <v>2536</v>
      </c>
      <c r="B1713" s="143" t="s">
        <v>2637</v>
      </c>
      <c r="C1713" s="831">
        <v>8</v>
      </c>
      <c r="D1713" s="143" t="s">
        <v>295</v>
      </c>
      <c r="E1713" s="143">
        <v>81</v>
      </c>
      <c r="F1713" s="143" t="s">
        <v>295</v>
      </c>
      <c r="G1713" s="143" t="s">
        <v>394</v>
      </c>
      <c r="H1713" s="143" t="s">
        <v>2669</v>
      </c>
      <c r="I1713" s="143" t="s">
        <v>220</v>
      </c>
      <c r="J1713" s="598" t="s">
        <v>172</v>
      </c>
      <c r="K1713" s="143">
        <v>4</v>
      </c>
      <c r="L1713" s="143">
        <v>1</v>
      </c>
      <c r="M1713" s="143" t="s">
        <v>711</v>
      </c>
      <c r="N1713" s="143">
        <v>100</v>
      </c>
      <c r="O1713" s="143">
        <v>100</v>
      </c>
      <c r="P1713" s="143">
        <v>0</v>
      </c>
      <c r="Q1713" s="143" t="s">
        <v>2670</v>
      </c>
    </row>
    <row r="1714" spans="1:17" ht="47.25">
      <c r="A1714" s="598" t="s">
        <v>2536</v>
      </c>
      <c r="B1714" s="143" t="s">
        <v>2637</v>
      </c>
      <c r="C1714" s="831">
        <v>8</v>
      </c>
      <c r="D1714" s="143" t="s">
        <v>295</v>
      </c>
      <c r="E1714" s="143">
        <v>81</v>
      </c>
      <c r="F1714" s="143" t="s">
        <v>295</v>
      </c>
      <c r="G1714" s="143" t="s">
        <v>394</v>
      </c>
      <c r="H1714" s="143" t="s">
        <v>2647</v>
      </c>
      <c r="I1714" s="143" t="s">
        <v>220</v>
      </c>
      <c r="J1714" s="598" t="s">
        <v>172</v>
      </c>
      <c r="K1714" s="143">
        <v>4</v>
      </c>
      <c r="L1714" s="143">
        <v>3</v>
      </c>
      <c r="M1714" s="143" t="s">
        <v>711</v>
      </c>
      <c r="N1714" s="143">
        <v>100</v>
      </c>
      <c r="O1714" s="143">
        <v>100</v>
      </c>
      <c r="P1714" s="143">
        <v>0</v>
      </c>
      <c r="Q1714" s="143" t="s">
        <v>2671</v>
      </c>
    </row>
    <row r="1715" spans="1:17" ht="47.25">
      <c r="A1715" s="598" t="s">
        <v>2536</v>
      </c>
      <c r="B1715" s="143" t="s">
        <v>2637</v>
      </c>
      <c r="C1715" s="831">
        <v>8</v>
      </c>
      <c r="D1715" s="143" t="s">
        <v>295</v>
      </c>
      <c r="E1715" s="143">
        <v>81</v>
      </c>
      <c r="F1715" s="143" t="s">
        <v>295</v>
      </c>
      <c r="G1715" s="143" t="s">
        <v>376</v>
      </c>
      <c r="H1715" s="143" t="s">
        <v>2672</v>
      </c>
      <c r="I1715" s="143" t="s">
        <v>220</v>
      </c>
      <c r="J1715" s="598" t="s">
        <v>172</v>
      </c>
      <c r="K1715" s="143">
        <v>4</v>
      </c>
      <c r="L1715" s="143">
        <v>1</v>
      </c>
      <c r="M1715" s="143" t="s">
        <v>711</v>
      </c>
      <c r="N1715" s="143">
        <v>100</v>
      </c>
      <c r="O1715" s="143">
        <v>100</v>
      </c>
      <c r="P1715" s="143">
        <v>0</v>
      </c>
      <c r="Q1715" s="143" t="s">
        <v>2673</v>
      </c>
    </row>
    <row r="1716" spans="1:17" ht="47.25">
      <c r="A1716" s="598" t="s">
        <v>2536</v>
      </c>
      <c r="B1716" s="143" t="s">
        <v>2637</v>
      </c>
      <c r="C1716" s="831">
        <v>8</v>
      </c>
      <c r="D1716" s="143" t="s">
        <v>295</v>
      </c>
      <c r="E1716" s="143">
        <v>81</v>
      </c>
      <c r="F1716" s="143" t="s">
        <v>295</v>
      </c>
      <c r="G1716" s="143" t="s">
        <v>394</v>
      </c>
      <c r="H1716" s="143" t="s">
        <v>2674</v>
      </c>
      <c r="I1716" s="143" t="s">
        <v>220</v>
      </c>
      <c r="J1716" s="598" t="s">
        <v>172</v>
      </c>
      <c r="K1716" s="143">
        <v>4</v>
      </c>
      <c r="L1716" s="143">
        <v>1</v>
      </c>
      <c r="M1716" s="143" t="s">
        <v>711</v>
      </c>
      <c r="N1716" s="143">
        <v>100</v>
      </c>
      <c r="O1716" s="143">
        <v>100</v>
      </c>
      <c r="P1716" s="143">
        <v>1</v>
      </c>
      <c r="Q1716" s="143" t="s">
        <v>2675</v>
      </c>
    </row>
    <row r="1717" spans="1:17" ht="47.25">
      <c r="A1717" s="598" t="s">
        <v>2536</v>
      </c>
      <c r="B1717" s="143" t="s">
        <v>2637</v>
      </c>
      <c r="C1717" s="831">
        <v>8</v>
      </c>
      <c r="D1717" s="143" t="s">
        <v>295</v>
      </c>
      <c r="E1717" s="143">
        <v>81</v>
      </c>
      <c r="F1717" s="143" t="s">
        <v>295</v>
      </c>
      <c r="G1717" s="143" t="s">
        <v>376</v>
      </c>
      <c r="H1717" s="143" t="s">
        <v>2676</v>
      </c>
      <c r="I1717" s="143" t="s">
        <v>220</v>
      </c>
      <c r="J1717" s="598" t="s">
        <v>172</v>
      </c>
      <c r="K1717" s="143">
        <v>4</v>
      </c>
      <c r="L1717" s="143">
        <v>2</v>
      </c>
      <c r="M1717" s="143" t="s">
        <v>711</v>
      </c>
      <c r="N1717" s="143">
        <v>100</v>
      </c>
      <c r="O1717" s="143">
        <v>100</v>
      </c>
      <c r="P1717" s="143">
        <v>2</v>
      </c>
      <c r="Q1717" s="143"/>
    </row>
    <row r="1718" spans="1:17" ht="47.25">
      <c r="A1718" s="598" t="s">
        <v>2536</v>
      </c>
      <c r="B1718" s="143" t="s">
        <v>2637</v>
      </c>
      <c r="C1718" s="831">
        <v>8</v>
      </c>
      <c r="D1718" s="143" t="s">
        <v>295</v>
      </c>
      <c r="E1718" s="143">
        <v>81</v>
      </c>
      <c r="F1718" s="143" t="s">
        <v>295</v>
      </c>
      <c r="G1718" s="143" t="s">
        <v>71</v>
      </c>
      <c r="H1718" s="143" t="s">
        <v>2677</v>
      </c>
      <c r="I1718" s="143" t="s">
        <v>220</v>
      </c>
      <c r="J1718" s="598" t="s">
        <v>172</v>
      </c>
      <c r="K1718" s="143">
        <v>4</v>
      </c>
      <c r="L1718" s="143">
        <v>1</v>
      </c>
      <c r="M1718" s="143" t="s">
        <v>711</v>
      </c>
      <c r="N1718" s="143">
        <v>100</v>
      </c>
      <c r="O1718" s="143">
        <v>100</v>
      </c>
      <c r="P1718" s="143">
        <v>0</v>
      </c>
      <c r="Q1718" s="143" t="s">
        <v>2678</v>
      </c>
    </row>
    <row r="1719" spans="1:17" ht="47.25">
      <c r="A1719" s="598" t="s">
        <v>2536</v>
      </c>
      <c r="B1719" s="143" t="s">
        <v>2637</v>
      </c>
      <c r="C1719" s="831">
        <v>8</v>
      </c>
      <c r="D1719" s="143" t="s">
        <v>295</v>
      </c>
      <c r="E1719" s="143">
        <v>81</v>
      </c>
      <c r="F1719" s="143" t="s">
        <v>295</v>
      </c>
      <c r="G1719" s="143" t="s">
        <v>376</v>
      </c>
      <c r="H1719" s="143" t="s">
        <v>2679</v>
      </c>
      <c r="I1719" s="143" t="s">
        <v>220</v>
      </c>
      <c r="J1719" s="598" t="s">
        <v>172</v>
      </c>
      <c r="K1719" s="143">
        <v>4</v>
      </c>
      <c r="L1719" s="143">
        <v>1</v>
      </c>
      <c r="M1719" s="143" t="s">
        <v>711</v>
      </c>
      <c r="N1719" s="143">
        <v>100</v>
      </c>
      <c r="O1719" s="143">
        <v>100</v>
      </c>
      <c r="P1719" s="143">
        <v>1</v>
      </c>
      <c r="Q1719" s="143" t="s">
        <v>2680</v>
      </c>
    </row>
    <row r="1720" spans="1:17" ht="31.5">
      <c r="A1720" s="598" t="s">
        <v>2536</v>
      </c>
      <c r="B1720" s="598" t="s">
        <v>2681</v>
      </c>
      <c r="C1720" s="599" t="s">
        <v>408</v>
      </c>
      <c r="D1720" s="598" t="s">
        <v>2682</v>
      </c>
      <c r="E1720" s="599" t="s">
        <v>410</v>
      </c>
      <c r="F1720" s="598" t="s">
        <v>409</v>
      </c>
      <c r="G1720" s="598" t="s">
        <v>376</v>
      </c>
      <c r="H1720" s="598" t="s">
        <v>2683</v>
      </c>
      <c r="I1720" s="598" t="s">
        <v>276</v>
      </c>
      <c r="J1720" s="598" t="s">
        <v>116</v>
      </c>
      <c r="K1720" s="598">
        <v>3</v>
      </c>
      <c r="L1720" s="598">
        <v>1</v>
      </c>
      <c r="M1720" s="598" t="s">
        <v>191</v>
      </c>
      <c r="N1720" s="598">
        <v>100</v>
      </c>
      <c r="O1720" s="598">
        <v>100</v>
      </c>
      <c r="P1720" s="598">
        <v>0</v>
      </c>
      <c r="Q1720" s="598" t="s">
        <v>2684</v>
      </c>
    </row>
    <row r="1721" spans="1:17" ht="31.5">
      <c r="A1721" s="598" t="s">
        <v>2536</v>
      </c>
      <c r="B1721" s="598" t="s">
        <v>2681</v>
      </c>
      <c r="C1721" s="599" t="s">
        <v>408</v>
      </c>
      <c r="D1721" s="598" t="s">
        <v>2682</v>
      </c>
      <c r="E1721" s="599" t="s">
        <v>410</v>
      </c>
      <c r="F1721" s="598" t="s">
        <v>409</v>
      </c>
      <c r="G1721" s="598" t="s">
        <v>2074</v>
      </c>
      <c r="H1721" s="598" t="s">
        <v>2685</v>
      </c>
      <c r="I1721" s="598" t="s">
        <v>276</v>
      </c>
      <c r="J1721" s="598" t="s">
        <v>116</v>
      </c>
      <c r="K1721" s="598">
        <v>3</v>
      </c>
      <c r="L1721" s="598">
        <v>1</v>
      </c>
      <c r="M1721" s="598" t="s">
        <v>191</v>
      </c>
      <c r="N1721" s="598">
        <v>100</v>
      </c>
      <c r="O1721" s="598">
        <v>100</v>
      </c>
      <c r="P1721" s="598">
        <v>0</v>
      </c>
      <c r="Q1721" s="598" t="s">
        <v>2686</v>
      </c>
    </row>
    <row r="1722" spans="1:17" ht="31.5">
      <c r="A1722" s="598" t="s">
        <v>2536</v>
      </c>
      <c r="B1722" s="598" t="s">
        <v>2681</v>
      </c>
      <c r="C1722" s="599" t="s">
        <v>408</v>
      </c>
      <c r="D1722" s="598" t="s">
        <v>2682</v>
      </c>
      <c r="E1722" s="599" t="s">
        <v>410</v>
      </c>
      <c r="F1722" s="598" t="s">
        <v>409</v>
      </c>
      <c r="G1722" s="598" t="s">
        <v>71</v>
      </c>
      <c r="H1722" s="598" t="s">
        <v>2687</v>
      </c>
      <c r="I1722" s="598" t="s">
        <v>276</v>
      </c>
      <c r="J1722" s="598" t="s">
        <v>116</v>
      </c>
      <c r="K1722" s="598">
        <v>3</v>
      </c>
      <c r="L1722" s="598">
        <v>4</v>
      </c>
      <c r="M1722" s="598" t="s">
        <v>191</v>
      </c>
      <c r="N1722" s="598">
        <v>100</v>
      </c>
      <c r="O1722" s="598">
        <v>100</v>
      </c>
      <c r="P1722" s="598">
        <v>0</v>
      </c>
      <c r="Q1722" s="598" t="s">
        <v>2688</v>
      </c>
    </row>
    <row r="1723" spans="1:17" ht="47.25">
      <c r="A1723" s="598" t="s">
        <v>2536</v>
      </c>
      <c r="B1723" s="598" t="s">
        <v>2681</v>
      </c>
      <c r="C1723" s="599" t="s">
        <v>408</v>
      </c>
      <c r="D1723" s="598" t="s">
        <v>2682</v>
      </c>
      <c r="E1723" s="599" t="s">
        <v>410</v>
      </c>
      <c r="F1723" s="598" t="s">
        <v>409</v>
      </c>
      <c r="G1723" s="598" t="s">
        <v>394</v>
      </c>
      <c r="H1723" s="598" t="s">
        <v>2689</v>
      </c>
      <c r="I1723" s="598" t="s">
        <v>276</v>
      </c>
      <c r="J1723" s="598" t="s">
        <v>116</v>
      </c>
      <c r="K1723" s="598">
        <v>3</v>
      </c>
      <c r="L1723" s="598">
        <v>3</v>
      </c>
      <c r="M1723" s="598" t="s">
        <v>191</v>
      </c>
      <c r="N1723" s="598">
        <v>100</v>
      </c>
      <c r="O1723" s="598">
        <v>33</v>
      </c>
      <c r="P1723" s="598">
        <v>0</v>
      </c>
      <c r="Q1723" s="598" t="s">
        <v>2690</v>
      </c>
    </row>
    <row r="1724" spans="1:17" ht="47.25">
      <c r="A1724" s="598" t="s">
        <v>2536</v>
      </c>
      <c r="B1724" s="598" t="s">
        <v>2681</v>
      </c>
      <c r="C1724" s="599" t="s">
        <v>408</v>
      </c>
      <c r="D1724" s="598" t="s">
        <v>2682</v>
      </c>
      <c r="E1724" s="599" t="s">
        <v>410</v>
      </c>
      <c r="F1724" s="598" t="s">
        <v>409</v>
      </c>
      <c r="G1724" s="598" t="s">
        <v>376</v>
      </c>
      <c r="H1724" s="598" t="s">
        <v>2691</v>
      </c>
      <c r="I1724" s="598" t="s">
        <v>276</v>
      </c>
      <c r="J1724" s="598" t="s">
        <v>116</v>
      </c>
      <c r="K1724" s="598">
        <v>3</v>
      </c>
      <c r="L1724" s="598">
        <v>3</v>
      </c>
      <c r="M1724" s="598" t="s">
        <v>191</v>
      </c>
      <c r="N1724" s="598">
        <v>100</v>
      </c>
      <c r="O1724" s="598">
        <v>100</v>
      </c>
      <c r="P1724" s="598">
        <v>0</v>
      </c>
      <c r="Q1724" s="598" t="s">
        <v>2692</v>
      </c>
    </row>
    <row r="1725" spans="1:17" ht="31.5">
      <c r="A1725" s="598" t="s">
        <v>2536</v>
      </c>
      <c r="B1725" s="598" t="s">
        <v>2681</v>
      </c>
      <c r="C1725" s="599" t="s">
        <v>408</v>
      </c>
      <c r="D1725" s="598" t="s">
        <v>2682</v>
      </c>
      <c r="E1725" s="599" t="s">
        <v>410</v>
      </c>
      <c r="F1725" s="598" t="s">
        <v>409</v>
      </c>
      <c r="G1725" s="598" t="s">
        <v>71</v>
      </c>
      <c r="H1725" s="598" t="s">
        <v>2693</v>
      </c>
      <c r="I1725" s="598" t="s">
        <v>276</v>
      </c>
      <c r="J1725" s="598" t="s">
        <v>116</v>
      </c>
      <c r="K1725" s="598">
        <v>3</v>
      </c>
      <c r="L1725" s="598">
        <v>1</v>
      </c>
      <c r="M1725" s="598" t="s">
        <v>191</v>
      </c>
      <c r="N1725" s="598">
        <v>100</v>
      </c>
      <c r="O1725" s="598">
        <v>100</v>
      </c>
      <c r="P1725" s="598">
        <v>0</v>
      </c>
      <c r="Q1725" s="598" t="s">
        <v>2694</v>
      </c>
    </row>
    <row r="1726" spans="1:17" ht="31.5">
      <c r="A1726" s="598" t="s">
        <v>2536</v>
      </c>
      <c r="B1726" s="598" t="s">
        <v>2681</v>
      </c>
      <c r="C1726" s="599" t="s">
        <v>408</v>
      </c>
      <c r="D1726" s="598" t="s">
        <v>2682</v>
      </c>
      <c r="E1726" s="599" t="s">
        <v>410</v>
      </c>
      <c r="F1726" s="598" t="s">
        <v>409</v>
      </c>
      <c r="G1726" s="598" t="s">
        <v>1368</v>
      </c>
      <c r="H1726" s="598" t="s">
        <v>2695</v>
      </c>
      <c r="I1726" s="598" t="s">
        <v>276</v>
      </c>
      <c r="J1726" s="598" t="s">
        <v>116</v>
      </c>
      <c r="K1726" s="598">
        <v>3</v>
      </c>
      <c r="L1726" s="598">
        <v>2</v>
      </c>
      <c r="M1726" s="598" t="s">
        <v>191</v>
      </c>
      <c r="N1726" s="598">
        <v>100</v>
      </c>
      <c r="O1726" s="598">
        <v>100</v>
      </c>
      <c r="P1726" s="598">
        <v>0</v>
      </c>
      <c r="Q1726" s="598" t="s">
        <v>2696</v>
      </c>
    </row>
    <row r="1727" spans="1:17" ht="31.5">
      <c r="A1727" s="598" t="s">
        <v>2536</v>
      </c>
      <c r="B1727" s="598" t="s">
        <v>2681</v>
      </c>
      <c r="C1727" s="599" t="s">
        <v>408</v>
      </c>
      <c r="D1727" s="598" t="s">
        <v>2682</v>
      </c>
      <c r="E1727" s="599" t="s">
        <v>410</v>
      </c>
      <c r="F1727" s="598" t="s">
        <v>409</v>
      </c>
      <c r="G1727" s="598" t="s">
        <v>642</v>
      </c>
      <c r="H1727" s="598" t="s">
        <v>2697</v>
      </c>
      <c r="I1727" s="598" t="s">
        <v>276</v>
      </c>
      <c r="J1727" s="598" t="s">
        <v>116</v>
      </c>
      <c r="K1727" s="598">
        <v>3</v>
      </c>
      <c r="L1727" s="598">
        <v>1</v>
      </c>
      <c r="M1727" s="598" t="s">
        <v>191</v>
      </c>
      <c r="N1727" s="598">
        <v>100</v>
      </c>
      <c r="O1727" s="598">
        <v>100</v>
      </c>
      <c r="P1727" s="598">
        <v>0</v>
      </c>
      <c r="Q1727" s="598" t="s">
        <v>2698</v>
      </c>
    </row>
    <row r="1728" spans="1:17" ht="31.5">
      <c r="A1728" s="598" t="s">
        <v>2536</v>
      </c>
      <c r="B1728" s="598" t="s">
        <v>2681</v>
      </c>
      <c r="C1728" s="599" t="s">
        <v>408</v>
      </c>
      <c r="D1728" s="598" t="s">
        <v>2682</v>
      </c>
      <c r="E1728" s="599" t="s">
        <v>410</v>
      </c>
      <c r="F1728" s="598" t="s">
        <v>409</v>
      </c>
      <c r="G1728" s="598" t="s">
        <v>394</v>
      </c>
      <c r="H1728" s="598" t="s">
        <v>2699</v>
      </c>
      <c r="I1728" s="598" t="s">
        <v>276</v>
      </c>
      <c r="J1728" s="598" t="s">
        <v>116</v>
      </c>
      <c r="K1728" s="598">
        <v>3</v>
      </c>
      <c r="L1728" s="598">
        <v>1</v>
      </c>
      <c r="M1728" s="598" t="s">
        <v>191</v>
      </c>
      <c r="N1728" s="598">
        <v>100</v>
      </c>
      <c r="O1728" s="598">
        <v>100</v>
      </c>
      <c r="P1728" s="598">
        <v>0</v>
      </c>
      <c r="Q1728" s="598" t="s">
        <v>2700</v>
      </c>
    </row>
    <row r="1729" spans="1:17" ht="47.25">
      <c r="A1729" s="598" t="s">
        <v>2536</v>
      </c>
      <c r="B1729" s="598" t="s">
        <v>2681</v>
      </c>
      <c r="C1729" s="599" t="s">
        <v>408</v>
      </c>
      <c r="D1729" s="598" t="s">
        <v>2682</v>
      </c>
      <c r="E1729" s="599" t="s">
        <v>410</v>
      </c>
      <c r="F1729" s="598" t="s">
        <v>409</v>
      </c>
      <c r="G1729" s="598" t="s">
        <v>376</v>
      </c>
      <c r="H1729" s="598" t="s">
        <v>2691</v>
      </c>
      <c r="I1729" s="598" t="s">
        <v>267</v>
      </c>
      <c r="J1729" s="598" t="s">
        <v>116</v>
      </c>
      <c r="K1729" s="598">
        <v>2</v>
      </c>
      <c r="L1729" s="598">
        <v>5</v>
      </c>
      <c r="M1729" s="598" t="s">
        <v>191</v>
      </c>
      <c r="N1729" s="598">
        <v>100</v>
      </c>
      <c r="O1729" s="598">
        <v>100</v>
      </c>
      <c r="P1729" s="598">
        <v>0</v>
      </c>
      <c r="Q1729" s="598" t="s">
        <v>2701</v>
      </c>
    </row>
    <row r="1730" spans="1:17" ht="47.25">
      <c r="A1730" s="598" t="s">
        <v>2536</v>
      </c>
      <c r="B1730" s="598" t="s">
        <v>2681</v>
      </c>
      <c r="C1730" s="599" t="s">
        <v>408</v>
      </c>
      <c r="D1730" s="598" t="s">
        <v>2682</v>
      </c>
      <c r="E1730" s="599" t="s">
        <v>410</v>
      </c>
      <c r="F1730" s="598" t="s">
        <v>409</v>
      </c>
      <c r="G1730" s="598" t="s">
        <v>71</v>
      </c>
      <c r="H1730" s="598" t="s">
        <v>2702</v>
      </c>
      <c r="I1730" s="598" t="s">
        <v>267</v>
      </c>
      <c r="J1730" s="598" t="s">
        <v>116</v>
      </c>
      <c r="K1730" s="598">
        <v>2</v>
      </c>
      <c r="L1730" s="598">
        <v>3</v>
      </c>
      <c r="M1730" s="598" t="s">
        <v>191</v>
      </c>
      <c r="N1730" s="598">
        <v>100</v>
      </c>
      <c r="O1730" s="598">
        <v>100</v>
      </c>
      <c r="P1730" s="598">
        <v>0</v>
      </c>
      <c r="Q1730" s="598" t="s">
        <v>2701</v>
      </c>
    </row>
    <row r="1731" spans="1:17" ht="31.5">
      <c r="A1731" s="598" t="s">
        <v>2536</v>
      </c>
      <c r="B1731" s="598" t="s">
        <v>2681</v>
      </c>
      <c r="C1731" s="599" t="s">
        <v>408</v>
      </c>
      <c r="D1731" s="598" t="s">
        <v>2682</v>
      </c>
      <c r="E1731" s="599" t="s">
        <v>410</v>
      </c>
      <c r="F1731" s="598" t="s">
        <v>409</v>
      </c>
      <c r="G1731" s="598" t="s">
        <v>394</v>
      </c>
      <c r="H1731" s="598" t="s">
        <v>2703</v>
      </c>
      <c r="I1731" s="598" t="s">
        <v>267</v>
      </c>
      <c r="J1731" s="598" t="s">
        <v>116</v>
      </c>
      <c r="K1731" s="598">
        <v>2</v>
      </c>
      <c r="L1731" s="598">
        <v>3</v>
      </c>
      <c r="M1731" s="598" t="s">
        <v>191</v>
      </c>
      <c r="N1731" s="598">
        <v>100</v>
      </c>
      <c r="O1731" s="598">
        <v>100</v>
      </c>
      <c r="P1731" s="598">
        <v>0</v>
      </c>
      <c r="Q1731" s="598" t="s">
        <v>2701</v>
      </c>
    </row>
    <row r="1732" spans="1:17" ht="31.5">
      <c r="A1732" s="598" t="s">
        <v>2536</v>
      </c>
      <c r="B1732" s="598" t="s">
        <v>2681</v>
      </c>
      <c r="C1732" s="599" t="s">
        <v>408</v>
      </c>
      <c r="D1732" s="598" t="s">
        <v>2682</v>
      </c>
      <c r="E1732" s="599" t="s">
        <v>410</v>
      </c>
      <c r="F1732" s="598" t="s">
        <v>409</v>
      </c>
      <c r="G1732" s="598" t="s">
        <v>71</v>
      </c>
      <c r="H1732" s="598" t="s">
        <v>2704</v>
      </c>
      <c r="I1732" s="598" t="s">
        <v>267</v>
      </c>
      <c r="J1732" s="598" t="s">
        <v>116</v>
      </c>
      <c r="K1732" s="598">
        <v>2</v>
      </c>
      <c r="L1732" s="598">
        <v>1</v>
      </c>
      <c r="M1732" s="598" t="s">
        <v>191</v>
      </c>
      <c r="N1732" s="598">
        <v>100</v>
      </c>
      <c r="O1732" s="598">
        <v>100</v>
      </c>
      <c r="P1732" s="598">
        <v>0</v>
      </c>
      <c r="Q1732" s="598" t="s">
        <v>2701</v>
      </c>
    </row>
    <row r="1733" spans="1:17" ht="31.5">
      <c r="A1733" s="598" t="s">
        <v>2536</v>
      </c>
      <c r="B1733" s="598" t="s">
        <v>2681</v>
      </c>
      <c r="C1733" s="599" t="s">
        <v>408</v>
      </c>
      <c r="D1733" s="598" t="s">
        <v>2682</v>
      </c>
      <c r="E1733" s="599" t="s">
        <v>410</v>
      </c>
      <c r="F1733" s="598" t="s">
        <v>409</v>
      </c>
      <c r="G1733" s="598" t="s">
        <v>2539</v>
      </c>
      <c r="H1733" s="598" t="s">
        <v>2705</v>
      </c>
      <c r="I1733" s="598" t="s">
        <v>267</v>
      </c>
      <c r="J1733" s="598" t="s">
        <v>116</v>
      </c>
      <c r="K1733" s="598">
        <v>2</v>
      </c>
      <c r="L1733" s="598">
        <v>4</v>
      </c>
      <c r="M1733" s="598" t="s">
        <v>191</v>
      </c>
      <c r="N1733" s="598">
        <v>100</v>
      </c>
      <c r="O1733" s="598">
        <v>100</v>
      </c>
      <c r="P1733" s="598">
        <v>0</v>
      </c>
      <c r="Q1733" s="598" t="s">
        <v>2701</v>
      </c>
    </row>
    <row r="1734" spans="1:17" ht="31.5">
      <c r="A1734" s="598" t="s">
        <v>2536</v>
      </c>
      <c r="B1734" s="598" t="s">
        <v>2681</v>
      </c>
      <c r="C1734" s="599" t="s">
        <v>408</v>
      </c>
      <c r="D1734" s="598" t="s">
        <v>2682</v>
      </c>
      <c r="E1734" s="599" t="s">
        <v>410</v>
      </c>
      <c r="F1734" s="598" t="s">
        <v>409</v>
      </c>
      <c r="G1734" s="598" t="s">
        <v>2074</v>
      </c>
      <c r="H1734" s="598" t="s">
        <v>2706</v>
      </c>
      <c r="I1734" s="598" t="s">
        <v>267</v>
      </c>
      <c r="J1734" s="598" t="s">
        <v>116</v>
      </c>
      <c r="K1734" s="598">
        <v>2</v>
      </c>
      <c r="L1734" s="598">
        <v>5</v>
      </c>
      <c r="M1734" s="598" t="s">
        <v>191</v>
      </c>
      <c r="N1734" s="598">
        <v>100</v>
      </c>
      <c r="O1734" s="598">
        <v>100</v>
      </c>
      <c r="P1734" s="598">
        <v>0</v>
      </c>
      <c r="Q1734" s="598" t="s">
        <v>2701</v>
      </c>
    </row>
    <row r="1735" spans="1:17" ht="31.5">
      <c r="A1735" s="598" t="s">
        <v>2536</v>
      </c>
      <c r="B1735" s="598" t="s">
        <v>2681</v>
      </c>
      <c r="C1735" s="599" t="s">
        <v>408</v>
      </c>
      <c r="D1735" s="598" t="s">
        <v>2682</v>
      </c>
      <c r="E1735" s="599" t="s">
        <v>410</v>
      </c>
      <c r="F1735" s="598" t="s">
        <v>409</v>
      </c>
      <c r="G1735" s="598" t="s">
        <v>394</v>
      </c>
      <c r="H1735" s="598" t="s">
        <v>2699</v>
      </c>
      <c r="I1735" s="598" t="s">
        <v>267</v>
      </c>
      <c r="J1735" s="598" t="s">
        <v>116</v>
      </c>
      <c r="K1735" s="598">
        <v>2</v>
      </c>
      <c r="L1735" s="598">
        <v>1</v>
      </c>
      <c r="M1735" s="598" t="s">
        <v>191</v>
      </c>
      <c r="N1735" s="598">
        <v>100</v>
      </c>
      <c r="O1735" s="598">
        <v>100</v>
      </c>
      <c r="P1735" s="598">
        <v>0</v>
      </c>
      <c r="Q1735" s="598" t="s">
        <v>2701</v>
      </c>
    </row>
    <row r="1736" spans="1:17" ht="31.5">
      <c r="A1736" s="598" t="s">
        <v>2536</v>
      </c>
      <c r="B1736" s="598" t="s">
        <v>2681</v>
      </c>
      <c r="C1736" s="599" t="s">
        <v>408</v>
      </c>
      <c r="D1736" s="598" t="s">
        <v>2682</v>
      </c>
      <c r="E1736" s="599" t="s">
        <v>410</v>
      </c>
      <c r="F1736" s="598" t="s">
        <v>409</v>
      </c>
      <c r="G1736" s="598" t="s">
        <v>105</v>
      </c>
      <c r="H1736" s="598" t="s">
        <v>2707</v>
      </c>
      <c r="I1736" s="598" t="s">
        <v>267</v>
      </c>
      <c r="J1736" s="598" t="s">
        <v>116</v>
      </c>
      <c r="K1736" s="598">
        <v>2</v>
      </c>
      <c r="L1736" s="598">
        <v>1</v>
      </c>
      <c r="M1736" s="598" t="s">
        <v>191</v>
      </c>
      <c r="N1736" s="598">
        <v>100</v>
      </c>
      <c r="O1736" s="598">
        <v>100</v>
      </c>
      <c r="P1736" s="598">
        <v>0</v>
      </c>
      <c r="Q1736" s="598" t="s">
        <v>2708</v>
      </c>
    </row>
    <row r="1737" spans="1:17" ht="31.5">
      <c r="A1737" s="598" t="s">
        <v>2536</v>
      </c>
      <c r="B1737" s="598" t="s">
        <v>2681</v>
      </c>
      <c r="C1737" s="599" t="s">
        <v>408</v>
      </c>
      <c r="D1737" s="598" t="s">
        <v>2682</v>
      </c>
      <c r="E1737" s="599" t="s">
        <v>410</v>
      </c>
      <c r="F1737" s="598" t="s">
        <v>409</v>
      </c>
      <c r="G1737" s="598" t="s">
        <v>2074</v>
      </c>
      <c r="H1737" s="598" t="s">
        <v>2685</v>
      </c>
      <c r="I1737" s="598" t="s">
        <v>267</v>
      </c>
      <c r="J1737" s="598" t="s">
        <v>116</v>
      </c>
      <c r="K1737" s="598">
        <v>2</v>
      </c>
      <c r="L1737" s="598">
        <v>2</v>
      </c>
      <c r="M1737" s="598" t="s">
        <v>191</v>
      </c>
      <c r="N1737" s="598">
        <v>100</v>
      </c>
      <c r="O1737" s="598">
        <v>100</v>
      </c>
      <c r="P1737" s="598">
        <v>0</v>
      </c>
      <c r="Q1737" s="598" t="s">
        <v>2701</v>
      </c>
    </row>
    <row r="1738" spans="1:17" ht="31.5">
      <c r="A1738" s="598" t="s">
        <v>2536</v>
      </c>
      <c r="B1738" s="598" t="s">
        <v>2681</v>
      </c>
      <c r="C1738" s="599" t="s">
        <v>408</v>
      </c>
      <c r="D1738" s="598" t="s">
        <v>2682</v>
      </c>
      <c r="E1738" s="599" t="s">
        <v>410</v>
      </c>
      <c r="F1738" s="598" t="s">
        <v>409</v>
      </c>
      <c r="G1738" s="598" t="s">
        <v>71</v>
      </c>
      <c r="H1738" s="598" t="s">
        <v>2709</v>
      </c>
      <c r="I1738" s="598" t="s">
        <v>267</v>
      </c>
      <c r="J1738" s="598" t="s">
        <v>116</v>
      </c>
      <c r="K1738" s="598">
        <v>2</v>
      </c>
      <c r="L1738" s="598">
        <v>1</v>
      </c>
      <c r="M1738" s="598" t="s">
        <v>191</v>
      </c>
      <c r="N1738" s="598">
        <v>100</v>
      </c>
      <c r="O1738" s="598">
        <v>100</v>
      </c>
      <c r="P1738" s="598">
        <v>0</v>
      </c>
      <c r="Q1738" s="598" t="s">
        <v>2701</v>
      </c>
    </row>
    <row r="1739" spans="1:17" ht="31.5">
      <c r="A1739" s="598" t="s">
        <v>2536</v>
      </c>
      <c r="B1739" s="598" t="s">
        <v>2681</v>
      </c>
      <c r="C1739" s="599" t="s">
        <v>408</v>
      </c>
      <c r="D1739" s="598" t="s">
        <v>2682</v>
      </c>
      <c r="E1739" s="599" t="s">
        <v>410</v>
      </c>
      <c r="F1739" s="598" t="s">
        <v>409</v>
      </c>
      <c r="G1739" s="598" t="s">
        <v>376</v>
      </c>
      <c r="H1739" s="598" t="s">
        <v>2710</v>
      </c>
      <c r="I1739" s="598" t="s">
        <v>267</v>
      </c>
      <c r="J1739" s="598" t="s">
        <v>116</v>
      </c>
      <c r="K1739" s="598">
        <v>2</v>
      </c>
      <c r="L1739" s="598">
        <v>1</v>
      </c>
      <c r="M1739" s="598" t="s">
        <v>191</v>
      </c>
      <c r="N1739" s="598">
        <v>100</v>
      </c>
      <c r="O1739" s="598">
        <v>100</v>
      </c>
      <c r="P1739" s="598">
        <v>0</v>
      </c>
      <c r="Q1739" s="598" t="s">
        <v>2701</v>
      </c>
    </row>
    <row r="1740" spans="1:17" ht="31.5">
      <c r="A1740" s="598" t="s">
        <v>2536</v>
      </c>
      <c r="B1740" s="598" t="s">
        <v>2681</v>
      </c>
      <c r="C1740" s="599" t="s">
        <v>408</v>
      </c>
      <c r="D1740" s="598" t="s">
        <v>2682</v>
      </c>
      <c r="E1740" s="599" t="s">
        <v>410</v>
      </c>
      <c r="F1740" s="598" t="s">
        <v>409</v>
      </c>
      <c r="G1740" s="598" t="s">
        <v>642</v>
      </c>
      <c r="H1740" s="598" t="s">
        <v>2711</v>
      </c>
      <c r="I1740" s="598" t="s">
        <v>267</v>
      </c>
      <c r="J1740" s="598" t="s">
        <v>116</v>
      </c>
      <c r="K1740" s="598">
        <v>2</v>
      </c>
      <c r="L1740" s="598">
        <v>1</v>
      </c>
      <c r="M1740" s="598" t="s">
        <v>191</v>
      </c>
      <c r="N1740" s="598">
        <v>100</v>
      </c>
      <c r="O1740" s="598">
        <v>100</v>
      </c>
      <c r="P1740" s="598">
        <v>0</v>
      </c>
      <c r="Q1740" s="598" t="s">
        <v>2701</v>
      </c>
    </row>
    <row r="1741" spans="1:17" ht="31.5">
      <c r="A1741" s="598" t="s">
        <v>2536</v>
      </c>
      <c r="B1741" s="598" t="s">
        <v>2681</v>
      </c>
      <c r="C1741" s="599" t="s">
        <v>408</v>
      </c>
      <c r="D1741" s="598" t="s">
        <v>2682</v>
      </c>
      <c r="E1741" s="599" t="s">
        <v>410</v>
      </c>
      <c r="F1741" s="598" t="s">
        <v>409</v>
      </c>
      <c r="G1741" s="598" t="s">
        <v>1492</v>
      </c>
      <c r="H1741" s="598" t="s">
        <v>2712</v>
      </c>
      <c r="I1741" s="598" t="s">
        <v>267</v>
      </c>
      <c r="J1741" s="598" t="s">
        <v>116</v>
      </c>
      <c r="K1741" s="598">
        <v>2</v>
      </c>
      <c r="L1741" s="598">
        <v>1</v>
      </c>
      <c r="M1741" s="598" t="s">
        <v>191</v>
      </c>
      <c r="N1741" s="598">
        <v>100</v>
      </c>
      <c r="O1741" s="598">
        <v>100</v>
      </c>
      <c r="P1741" s="598">
        <v>0</v>
      </c>
      <c r="Q1741" s="598" t="s">
        <v>2701</v>
      </c>
    </row>
    <row r="1742" spans="1:17" ht="31.5">
      <c r="A1742" s="598" t="s">
        <v>2536</v>
      </c>
      <c r="B1742" s="598" t="s">
        <v>2681</v>
      </c>
      <c r="C1742" s="599" t="s">
        <v>408</v>
      </c>
      <c r="D1742" s="598" t="s">
        <v>2682</v>
      </c>
      <c r="E1742" s="599" t="s">
        <v>410</v>
      </c>
      <c r="F1742" s="598" t="s">
        <v>409</v>
      </c>
      <c r="G1742" s="598" t="s">
        <v>71</v>
      </c>
      <c r="H1742" s="598" t="s">
        <v>2713</v>
      </c>
      <c r="I1742" s="598" t="s">
        <v>267</v>
      </c>
      <c r="J1742" s="598" t="s">
        <v>116</v>
      </c>
      <c r="K1742" s="598">
        <v>2</v>
      </c>
      <c r="L1742" s="598">
        <v>1</v>
      </c>
      <c r="M1742" s="598" t="s">
        <v>191</v>
      </c>
      <c r="N1742" s="598">
        <v>100</v>
      </c>
      <c r="O1742" s="598">
        <v>100</v>
      </c>
      <c r="P1742" s="598">
        <v>0</v>
      </c>
      <c r="Q1742" s="598" t="s">
        <v>2701</v>
      </c>
    </row>
    <row r="1743" spans="1:17" ht="47.25">
      <c r="A1743" s="598" t="s">
        <v>2536</v>
      </c>
      <c r="B1743" s="598" t="s">
        <v>2681</v>
      </c>
      <c r="C1743" s="599" t="s">
        <v>408</v>
      </c>
      <c r="D1743" s="598" t="s">
        <v>2682</v>
      </c>
      <c r="E1743" s="599" t="s">
        <v>410</v>
      </c>
      <c r="F1743" s="598" t="s">
        <v>409</v>
      </c>
      <c r="G1743" s="598" t="s">
        <v>394</v>
      </c>
      <c r="H1743" s="598" t="s">
        <v>2689</v>
      </c>
      <c r="I1743" s="598" t="s">
        <v>267</v>
      </c>
      <c r="J1743" s="598" t="s">
        <v>116</v>
      </c>
      <c r="K1743" s="598">
        <v>2</v>
      </c>
      <c r="L1743" s="598">
        <v>4</v>
      </c>
      <c r="M1743" s="598" t="s">
        <v>191</v>
      </c>
      <c r="N1743" s="598">
        <v>100</v>
      </c>
      <c r="O1743" s="598">
        <v>100</v>
      </c>
      <c r="P1743" s="598">
        <v>0</v>
      </c>
      <c r="Q1743" s="598" t="s">
        <v>2701</v>
      </c>
    </row>
    <row r="1744" spans="1:17" ht="31.5">
      <c r="A1744" s="598" t="s">
        <v>2536</v>
      </c>
      <c r="B1744" s="598" t="s">
        <v>2681</v>
      </c>
      <c r="C1744" s="599" t="s">
        <v>408</v>
      </c>
      <c r="D1744" s="598" t="s">
        <v>2682</v>
      </c>
      <c r="E1744" s="599" t="s">
        <v>410</v>
      </c>
      <c r="F1744" s="598" t="s">
        <v>409</v>
      </c>
      <c r="G1744" s="598" t="s">
        <v>71</v>
      </c>
      <c r="H1744" s="598" t="s">
        <v>2714</v>
      </c>
      <c r="I1744" s="598" t="s">
        <v>267</v>
      </c>
      <c r="J1744" s="598" t="s">
        <v>116</v>
      </c>
      <c r="K1744" s="598">
        <v>2</v>
      </c>
      <c r="L1744" s="598">
        <v>1</v>
      </c>
      <c r="M1744" s="598" t="s">
        <v>191</v>
      </c>
      <c r="N1744" s="598">
        <v>100</v>
      </c>
      <c r="O1744" s="598">
        <v>100</v>
      </c>
      <c r="P1744" s="598">
        <v>0</v>
      </c>
      <c r="Q1744" s="598" t="s">
        <v>2701</v>
      </c>
    </row>
    <row r="1745" spans="1:17" ht="78.75">
      <c r="A1745" s="598" t="s">
        <v>2536</v>
      </c>
      <c r="B1745" s="143" t="s">
        <v>250</v>
      </c>
      <c r="C1745" s="143" t="s">
        <v>2715</v>
      </c>
      <c r="D1745" s="598" t="s">
        <v>2682</v>
      </c>
      <c r="E1745" s="143" t="s">
        <v>2715</v>
      </c>
      <c r="F1745" s="598" t="s">
        <v>409</v>
      </c>
      <c r="G1745" s="143" t="s">
        <v>71</v>
      </c>
      <c r="H1745" s="143" t="s">
        <v>2716</v>
      </c>
      <c r="I1745" s="143" t="s">
        <v>2717</v>
      </c>
      <c r="J1745" s="143" t="s">
        <v>116</v>
      </c>
      <c r="K1745" s="143">
        <v>1</v>
      </c>
      <c r="L1745" s="143">
        <v>5</v>
      </c>
      <c r="M1745" s="598" t="s">
        <v>191</v>
      </c>
      <c r="N1745" s="143">
        <v>100</v>
      </c>
      <c r="O1745" s="143">
        <v>100</v>
      </c>
      <c r="P1745" s="143">
        <v>0</v>
      </c>
      <c r="Q1745" s="143" t="s">
        <v>2718</v>
      </c>
    </row>
    <row r="1746" spans="1:17" ht="78.75">
      <c r="A1746" s="598" t="s">
        <v>2536</v>
      </c>
      <c r="B1746" s="143" t="s">
        <v>250</v>
      </c>
      <c r="C1746" s="143" t="s">
        <v>2715</v>
      </c>
      <c r="D1746" s="598" t="s">
        <v>2682</v>
      </c>
      <c r="E1746" s="143" t="s">
        <v>2715</v>
      </c>
      <c r="F1746" s="598" t="s">
        <v>409</v>
      </c>
      <c r="G1746" s="143" t="s">
        <v>394</v>
      </c>
      <c r="H1746" s="143" t="s">
        <v>2719</v>
      </c>
      <c r="I1746" s="143" t="s">
        <v>2717</v>
      </c>
      <c r="J1746" s="143" t="s">
        <v>116</v>
      </c>
      <c r="K1746" s="143">
        <v>1</v>
      </c>
      <c r="L1746" s="143">
        <v>3</v>
      </c>
      <c r="M1746" s="143" t="s">
        <v>191</v>
      </c>
      <c r="N1746" s="143">
        <v>100</v>
      </c>
      <c r="O1746" s="143">
        <v>100</v>
      </c>
      <c r="P1746" s="143">
        <v>0</v>
      </c>
      <c r="Q1746" s="143" t="s">
        <v>2720</v>
      </c>
    </row>
    <row r="1747" spans="1:17" ht="78.75">
      <c r="A1747" s="598" t="s">
        <v>2536</v>
      </c>
      <c r="B1747" s="143" t="s">
        <v>250</v>
      </c>
      <c r="C1747" s="143" t="s">
        <v>2715</v>
      </c>
      <c r="D1747" s="598" t="s">
        <v>2682</v>
      </c>
      <c r="E1747" s="143" t="s">
        <v>2715</v>
      </c>
      <c r="F1747" s="598" t="s">
        <v>409</v>
      </c>
      <c r="G1747" s="143" t="s">
        <v>394</v>
      </c>
      <c r="H1747" s="143" t="s">
        <v>2721</v>
      </c>
      <c r="I1747" s="143" t="s">
        <v>2717</v>
      </c>
      <c r="J1747" s="143" t="s">
        <v>116</v>
      </c>
      <c r="K1747" s="143">
        <v>1</v>
      </c>
      <c r="L1747" s="143">
        <v>4</v>
      </c>
      <c r="M1747" s="143" t="s">
        <v>191</v>
      </c>
      <c r="N1747" s="143">
        <v>100</v>
      </c>
      <c r="O1747" s="143">
        <v>100</v>
      </c>
      <c r="P1747" s="143">
        <v>0</v>
      </c>
      <c r="Q1747" s="143" t="s">
        <v>2722</v>
      </c>
    </row>
    <row r="1748" spans="1:17" ht="78.75">
      <c r="A1748" s="598" t="s">
        <v>2536</v>
      </c>
      <c r="B1748" s="143" t="s">
        <v>250</v>
      </c>
      <c r="C1748" s="143" t="s">
        <v>2715</v>
      </c>
      <c r="D1748" s="598" t="s">
        <v>2682</v>
      </c>
      <c r="E1748" s="143" t="s">
        <v>2715</v>
      </c>
      <c r="F1748" s="598" t="s">
        <v>409</v>
      </c>
      <c r="G1748" s="143" t="s">
        <v>394</v>
      </c>
      <c r="H1748" s="143" t="s">
        <v>2536</v>
      </c>
      <c r="I1748" s="143" t="s">
        <v>2717</v>
      </c>
      <c r="J1748" s="143" t="s">
        <v>116</v>
      </c>
      <c r="K1748" s="143">
        <v>1</v>
      </c>
      <c r="L1748" s="143">
        <v>4</v>
      </c>
      <c r="M1748" s="143" t="s">
        <v>191</v>
      </c>
      <c r="N1748" s="143">
        <v>100</v>
      </c>
      <c r="O1748" s="143">
        <v>100</v>
      </c>
      <c r="P1748" s="143">
        <v>0</v>
      </c>
      <c r="Q1748" s="143" t="s">
        <v>2723</v>
      </c>
    </row>
    <row r="1749" spans="1:17" ht="78.75">
      <c r="A1749" s="598" t="s">
        <v>2536</v>
      </c>
      <c r="B1749" s="143" t="s">
        <v>250</v>
      </c>
      <c r="C1749" s="143" t="s">
        <v>2715</v>
      </c>
      <c r="D1749" s="598" t="s">
        <v>2682</v>
      </c>
      <c r="E1749" s="143" t="s">
        <v>2715</v>
      </c>
      <c r="F1749" s="598" t="s">
        <v>409</v>
      </c>
      <c r="G1749" s="143" t="s">
        <v>394</v>
      </c>
      <c r="H1749" s="143" t="s">
        <v>2724</v>
      </c>
      <c r="I1749" s="143" t="s">
        <v>2717</v>
      </c>
      <c r="J1749" s="143" t="s">
        <v>116</v>
      </c>
      <c r="K1749" s="143">
        <v>1</v>
      </c>
      <c r="L1749" s="143">
        <v>4</v>
      </c>
      <c r="M1749" s="143" t="s">
        <v>191</v>
      </c>
      <c r="N1749" s="143">
        <v>100</v>
      </c>
      <c r="O1749" s="143">
        <v>98</v>
      </c>
      <c r="P1749" s="143">
        <v>0</v>
      </c>
      <c r="Q1749" s="143" t="s">
        <v>2725</v>
      </c>
    </row>
    <row r="1750" spans="1:17" ht="78.75">
      <c r="A1750" s="598" t="s">
        <v>2536</v>
      </c>
      <c r="B1750" s="143" t="s">
        <v>250</v>
      </c>
      <c r="C1750" s="143" t="s">
        <v>2715</v>
      </c>
      <c r="D1750" s="598" t="s">
        <v>2682</v>
      </c>
      <c r="E1750" s="143" t="s">
        <v>2715</v>
      </c>
      <c r="F1750" s="598" t="s">
        <v>409</v>
      </c>
      <c r="G1750" s="143" t="s">
        <v>642</v>
      </c>
      <c r="H1750" s="143" t="s">
        <v>2726</v>
      </c>
      <c r="I1750" s="143" t="s">
        <v>2717</v>
      </c>
      <c r="J1750" s="143" t="s">
        <v>116</v>
      </c>
      <c r="K1750" s="143">
        <v>1</v>
      </c>
      <c r="L1750" s="143">
        <v>4</v>
      </c>
      <c r="M1750" s="143" t="s">
        <v>191</v>
      </c>
      <c r="N1750" s="143">
        <v>100</v>
      </c>
      <c r="O1750" s="143">
        <v>98</v>
      </c>
      <c r="P1750" s="143">
        <v>0</v>
      </c>
      <c r="Q1750" s="143" t="s">
        <v>2727</v>
      </c>
    </row>
    <row r="1751" spans="1:17" ht="78.75">
      <c r="A1751" s="598" t="s">
        <v>2536</v>
      </c>
      <c r="B1751" s="143" t="s">
        <v>250</v>
      </c>
      <c r="C1751" s="143" t="s">
        <v>2715</v>
      </c>
      <c r="D1751" s="598" t="s">
        <v>2682</v>
      </c>
      <c r="E1751" s="143" t="s">
        <v>2715</v>
      </c>
      <c r="F1751" s="598" t="s">
        <v>409</v>
      </c>
      <c r="G1751" s="143" t="s">
        <v>394</v>
      </c>
      <c r="H1751" s="143" t="s">
        <v>2728</v>
      </c>
      <c r="I1751" s="143" t="s">
        <v>2717</v>
      </c>
      <c r="J1751" s="143" t="s">
        <v>116</v>
      </c>
      <c r="K1751" s="143">
        <v>1</v>
      </c>
      <c r="L1751" s="143">
        <v>3</v>
      </c>
      <c r="M1751" s="143" t="s">
        <v>191</v>
      </c>
      <c r="N1751" s="143">
        <v>100</v>
      </c>
      <c r="O1751" s="143">
        <v>98</v>
      </c>
      <c r="P1751" s="143">
        <v>0</v>
      </c>
      <c r="Q1751" s="143" t="s">
        <v>2729</v>
      </c>
    </row>
    <row r="1752" spans="1:17" ht="78.75">
      <c r="A1752" s="598" t="s">
        <v>2536</v>
      </c>
      <c r="B1752" s="143" t="s">
        <v>250</v>
      </c>
      <c r="C1752" s="143" t="s">
        <v>2715</v>
      </c>
      <c r="D1752" s="598" t="s">
        <v>2682</v>
      </c>
      <c r="E1752" s="143" t="s">
        <v>2715</v>
      </c>
      <c r="F1752" s="598" t="s">
        <v>409</v>
      </c>
      <c r="G1752" s="143" t="s">
        <v>394</v>
      </c>
      <c r="H1752" s="143" t="s">
        <v>2730</v>
      </c>
      <c r="I1752" s="143" t="s">
        <v>2717</v>
      </c>
      <c r="J1752" s="143" t="s">
        <v>116</v>
      </c>
      <c r="K1752" s="143">
        <v>1</v>
      </c>
      <c r="L1752" s="143">
        <v>1</v>
      </c>
      <c r="M1752" s="143" t="s">
        <v>191</v>
      </c>
      <c r="N1752" s="143">
        <v>100</v>
      </c>
      <c r="O1752" s="143">
        <v>100</v>
      </c>
      <c r="P1752" s="143">
        <v>0</v>
      </c>
      <c r="Q1752" s="143" t="s">
        <v>2731</v>
      </c>
    </row>
    <row r="1753" spans="1:17" ht="78.75">
      <c r="A1753" s="598" t="s">
        <v>2536</v>
      </c>
      <c r="B1753" s="143" t="s">
        <v>250</v>
      </c>
      <c r="C1753" s="143" t="s">
        <v>2715</v>
      </c>
      <c r="D1753" s="598" t="s">
        <v>2682</v>
      </c>
      <c r="E1753" s="143" t="s">
        <v>2715</v>
      </c>
      <c r="F1753" s="598" t="s">
        <v>409</v>
      </c>
      <c r="G1753" s="143" t="s">
        <v>642</v>
      </c>
      <c r="H1753" s="143" t="s">
        <v>2732</v>
      </c>
      <c r="I1753" s="143" t="s">
        <v>2717</v>
      </c>
      <c r="J1753" s="143" t="s">
        <v>116</v>
      </c>
      <c r="K1753" s="143">
        <v>1</v>
      </c>
      <c r="L1753" s="143">
        <v>5</v>
      </c>
      <c r="M1753" s="143" t="s">
        <v>191</v>
      </c>
      <c r="N1753" s="143">
        <v>100</v>
      </c>
      <c r="O1753" s="143">
        <v>98</v>
      </c>
      <c r="P1753" s="143">
        <v>0</v>
      </c>
      <c r="Q1753" s="143" t="s">
        <v>2733</v>
      </c>
    </row>
    <row r="1754" spans="1:17" ht="78.75">
      <c r="A1754" s="598" t="s">
        <v>2536</v>
      </c>
      <c r="B1754" s="143" t="s">
        <v>250</v>
      </c>
      <c r="C1754" s="143" t="s">
        <v>2715</v>
      </c>
      <c r="D1754" s="598" t="s">
        <v>2682</v>
      </c>
      <c r="E1754" s="143" t="s">
        <v>2715</v>
      </c>
      <c r="F1754" s="598" t="s">
        <v>409</v>
      </c>
      <c r="G1754" s="143" t="s">
        <v>376</v>
      </c>
      <c r="H1754" s="143" t="s">
        <v>2734</v>
      </c>
      <c r="I1754" s="143" t="s">
        <v>2717</v>
      </c>
      <c r="J1754" s="143" t="s">
        <v>116</v>
      </c>
      <c r="K1754" s="143">
        <v>1</v>
      </c>
      <c r="L1754" s="143">
        <v>2</v>
      </c>
      <c r="M1754" s="143" t="s">
        <v>191</v>
      </c>
      <c r="N1754" s="143">
        <v>100</v>
      </c>
      <c r="O1754" s="143">
        <v>98</v>
      </c>
      <c r="P1754" s="143">
        <v>0</v>
      </c>
      <c r="Q1754" s="143" t="s">
        <v>2735</v>
      </c>
    </row>
    <row r="1755" spans="1:17" ht="78.75">
      <c r="A1755" s="598" t="s">
        <v>2536</v>
      </c>
      <c r="B1755" s="143" t="s">
        <v>250</v>
      </c>
      <c r="C1755" s="143" t="s">
        <v>2715</v>
      </c>
      <c r="D1755" s="598" t="s">
        <v>2682</v>
      </c>
      <c r="E1755" s="143" t="s">
        <v>2715</v>
      </c>
      <c r="F1755" s="598" t="s">
        <v>409</v>
      </c>
      <c r="G1755" s="143" t="s">
        <v>2736</v>
      </c>
      <c r="H1755" s="143" t="s">
        <v>2737</v>
      </c>
      <c r="I1755" s="143" t="s">
        <v>2717</v>
      </c>
      <c r="J1755" s="143" t="s">
        <v>116</v>
      </c>
      <c r="K1755" s="143">
        <v>1</v>
      </c>
      <c r="L1755" s="143">
        <v>1</v>
      </c>
      <c r="M1755" s="143" t="s">
        <v>191</v>
      </c>
      <c r="N1755" s="143">
        <v>100</v>
      </c>
      <c r="O1755" s="143">
        <v>98</v>
      </c>
      <c r="P1755" s="143">
        <v>0</v>
      </c>
      <c r="Q1755" s="143" t="s">
        <v>2738</v>
      </c>
    </row>
    <row r="1756" spans="1:17" ht="45">
      <c r="A1756" s="133" t="s">
        <v>2739</v>
      </c>
      <c r="B1756" s="133" t="s">
        <v>2740</v>
      </c>
      <c r="C1756" s="123" t="s">
        <v>181</v>
      </c>
      <c r="D1756" s="612" t="s">
        <v>182</v>
      </c>
      <c r="E1756" s="133" t="s">
        <v>1202</v>
      </c>
      <c r="F1756" s="612" t="s">
        <v>341</v>
      </c>
      <c r="G1756" s="123" t="s">
        <v>394</v>
      </c>
      <c r="H1756" s="123" t="s">
        <v>2741</v>
      </c>
      <c r="I1756" s="123" t="s">
        <v>68</v>
      </c>
      <c r="J1756" s="123" t="s">
        <v>116</v>
      </c>
      <c r="K1756" s="123">
        <v>1</v>
      </c>
      <c r="L1756" s="123">
        <v>1</v>
      </c>
      <c r="M1756" s="123" t="s">
        <v>2742</v>
      </c>
      <c r="N1756" s="123">
        <v>94</v>
      </c>
      <c r="O1756" s="123">
        <v>100</v>
      </c>
      <c r="P1756" s="612"/>
      <c r="Q1756" s="123" t="s">
        <v>2743</v>
      </c>
    </row>
    <row r="1757" spans="1:17" ht="45">
      <c r="A1757" s="133" t="s">
        <v>2739</v>
      </c>
      <c r="B1757" s="133" t="s">
        <v>2740</v>
      </c>
      <c r="C1757" s="123" t="s">
        <v>181</v>
      </c>
      <c r="D1757" s="612" t="s">
        <v>182</v>
      </c>
      <c r="E1757" s="133" t="s">
        <v>1202</v>
      </c>
      <c r="F1757" s="612" t="s">
        <v>341</v>
      </c>
      <c r="G1757" s="123" t="s">
        <v>71</v>
      </c>
      <c r="H1757" s="123" t="s">
        <v>2744</v>
      </c>
      <c r="I1757" s="123" t="s">
        <v>68</v>
      </c>
      <c r="J1757" s="123" t="s">
        <v>116</v>
      </c>
      <c r="K1757" s="123">
        <v>1</v>
      </c>
      <c r="L1757" s="123">
        <v>1</v>
      </c>
      <c r="M1757" s="123" t="s">
        <v>2742</v>
      </c>
      <c r="N1757" s="123">
        <v>94</v>
      </c>
      <c r="O1757" s="123">
        <v>100</v>
      </c>
      <c r="P1757" s="612"/>
      <c r="Q1757" s="123" t="s">
        <v>2745</v>
      </c>
    </row>
    <row r="1758" spans="1:17" ht="45">
      <c r="A1758" s="133" t="s">
        <v>2739</v>
      </c>
      <c r="B1758" s="133" t="s">
        <v>2740</v>
      </c>
      <c r="C1758" s="123" t="s">
        <v>181</v>
      </c>
      <c r="D1758" s="612" t="s">
        <v>182</v>
      </c>
      <c r="E1758" s="133" t="s">
        <v>1202</v>
      </c>
      <c r="F1758" s="612" t="s">
        <v>341</v>
      </c>
      <c r="G1758" s="123" t="s">
        <v>394</v>
      </c>
      <c r="H1758" s="123" t="s">
        <v>2746</v>
      </c>
      <c r="I1758" s="123" t="s">
        <v>68</v>
      </c>
      <c r="J1758" s="123" t="s">
        <v>116</v>
      </c>
      <c r="K1758" s="123">
        <v>1</v>
      </c>
      <c r="L1758" s="123">
        <v>2</v>
      </c>
      <c r="M1758" s="123" t="s">
        <v>2742</v>
      </c>
      <c r="N1758" s="123">
        <v>94</v>
      </c>
      <c r="O1758" s="123">
        <v>100</v>
      </c>
      <c r="P1758" s="612"/>
      <c r="Q1758" s="123" t="s">
        <v>2747</v>
      </c>
    </row>
    <row r="1759" spans="1:17" ht="45">
      <c r="A1759" s="133" t="s">
        <v>2739</v>
      </c>
      <c r="B1759" s="133" t="s">
        <v>2740</v>
      </c>
      <c r="C1759" s="123" t="s">
        <v>181</v>
      </c>
      <c r="D1759" s="612" t="s">
        <v>182</v>
      </c>
      <c r="E1759" s="133" t="s">
        <v>1202</v>
      </c>
      <c r="F1759" s="612" t="s">
        <v>341</v>
      </c>
      <c r="G1759" s="123" t="s">
        <v>376</v>
      </c>
      <c r="H1759" s="133" t="s">
        <v>2748</v>
      </c>
      <c r="I1759" s="123" t="s">
        <v>68</v>
      </c>
      <c r="J1759" s="123" t="s">
        <v>116</v>
      </c>
      <c r="K1759" s="123">
        <v>1</v>
      </c>
      <c r="L1759" s="123">
        <v>2</v>
      </c>
      <c r="M1759" s="123" t="s">
        <v>711</v>
      </c>
      <c r="N1759" s="123">
        <v>94</v>
      </c>
      <c r="O1759" s="123">
        <v>100</v>
      </c>
      <c r="P1759" s="612"/>
      <c r="Q1759" s="123" t="s">
        <v>2749</v>
      </c>
    </row>
    <row r="1760" spans="1:17" ht="45">
      <c r="A1760" s="133" t="s">
        <v>2739</v>
      </c>
      <c r="B1760" s="133" t="s">
        <v>2740</v>
      </c>
      <c r="C1760" s="123" t="s">
        <v>181</v>
      </c>
      <c r="D1760" s="612" t="s">
        <v>182</v>
      </c>
      <c r="E1760" s="133" t="s">
        <v>1202</v>
      </c>
      <c r="F1760" s="612" t="s">
        <v>341</v>
      </c>
      <c r="G1760" s="123" t="s">
        <v>394</v>
      </c>
      <c r="H1760" s="123" t="s">
        <v>2750</v>
      </c>
      <c r="I1760" s="123" t="s">
        <v>68</v>
      </c>
      <c r="J1760" s="123" t="s">
        <v>116</v>
      </c>
      <c r="K1760" s="123">
        <v>1</v>
      </c>
      <c r="L1760" s="123">
        <v>2</v>
      </c>
      <c r="M1760" s="123" t="s">
        <v>711</v>
      </c>
      <c r="N1760" s="123">
        <v>94</v>
      </c>
      <c r="O1760" s="123">
        <v>100</v>
      </c>
      <c r="P1760" s="612"/>
      <c r="Q1760" s="123" t="s">
        <v>2751</v>
      </c>
    </row>
    <row r="1761" spans="1:17" ht="45">
      <c r="A1761" s="133" t="s">
        <v>2739</v>
      </c>
      <c r="B1761" s="133" t="s">
        <v>2740</v>
      </c>
      <c r="C1761" s="123" t="s">
        <v>181</v>
      </c>
      <c r="D1761" s="612" t="s">
        <v>182</v>
      </c>
      <c r="E1761" s="133" t="s">
        <v>1202</v>
      </c>
      <c r="F1761" s="612" t="s">
        <v>341</v>
      </c>
      <c r="G1761" s="123" t="s">
        <v>394</v>
      </c>
      <c r="H1761" s="123" t="s">
        <v>2752</v>
      </c>
      <c r="I1761" s="123" t="s">
        <v>68</v>
      </c>
      <c r="J1761" s="123" t="s">
        <v>116</v>
      </c>
      <c r="K1761" s="123">
        <v>1</v>
      </c>
      <c r="L1761" s="123">
        <v>1</v>
      </c>
      <c r="M1761" s="123" t="s">
        <v>711</v>
      </c>
      <c r="N1761" s="123">
        <v>94</v>
      </c>
      <c r="O1761" s="123">
        <v>100</v>
      </c>
      <c r="P1761" s="612"/>
      <c r="Q1761" s="123" t="s">
        <v>2753</v>
      </c>
    </row>
    <row r="1762" spans="1:17" ht="45">
      <c r="A1762" s="133" t="s">
        <v>2739</v>
      </c>
      <c r="B1762" s="133" t="s">
        <v>2740</v>
      </c>
      <c r="C1762" s="123" t="s">
        <v>181</v>
      </c>
      <c r="D1762" s="612" t="s">
        <v>182</v>
      </c>
      <c r="E1762" s="133" t="s">
        <v>1202</v>
      </c>
      <c r="F1762" s="612" t="s">
        <v>341</v>
      </c>
      <c r="G1762" s="123" t="s">
        <v>75</v>
      </c>
      <c r="H1762" s="123" t="s">
        <v>2754</v>
      </c>
      <c r="I1762" s="123" t="s">
        <v>68</v>
      </c>
      <c r="J1762" s="123" t="s">
        <v>116</v>
      </c>
      <c r="K1762" s="123">
        <v>1</v>
      </c>
      <c r="L1762" s="123">
        <v>1</v>
      </c>
      <c r="M1762" s="123" t="s">
        <v>711</v>
      </c>
      <c r="N1762" s="123">
        <v>94</v>
      </c>
      <c r="O1762" s="123">
        <v>100</v>
      </c>
      <c r="P1762" s="612"/>
      <c r="Q1762" s="123" t="s">
        <v>2755</v>
      </c>
    </row>
    <row r="1763" spans="1:17" ht="45">
      <c r="A1763" s="133" t="s">
        <v>2739</v>
      </c>
      <c r="B1763" s="133" t="s">
        <v>2740</v>
      </c>
      <c r="C1763" s="123" t="s">
        <v>181</v>
      </c>
      <c r="D1763" s="612" t="s">
        <v>182</v>
      </c>
      <c r="E1763" s="133" t="s">
        <v>1202</v>
      </c>
      <c r="F1763" s="612" t="s">
        <v>341</v>
      </c>
      <c r="G1763" s="123" t="s">
        <v>394</v>
      </c>
      <c r="H1763" s="123" t="s">
        <v>2756</v>
      </c>
      <c r="I1763" s="123" t="s">
        <v>68</v>
      </c>
      <c r="J1763" s="123" t="s">
        <v>116</v>
      </c>
      <c r="K1763" s="123">
        <v>1</v>
      </c>
      <c r="L1763" s="123">
        <v>1</v>
      </c>
      <c r="M1763" s="123" t="s">
        <v>2742</v>
      </c>
      <c r="N1763" s="123">
        <v>94</v>
      </c>
      <c r="O1763" s="123">
        <v>100</v>
      </c>
      <c r="P1763" s="612"/>
      <c r="Q1763" s="123" t="s">
        <v>2757</v>
      </c>
    </row>
    <row r="1764" spans="1:17" ht="45">
      <c r="A1764" s="133" t="s">
        <v>2739</v>
      </c>
      <c r="B1764" s="133" t="s">
        <v>2740</v>
      </c>
      <c r="C1764" s="123" t="s">
        <v>181</v>
      </c>
      <c r="D1764" s="612" t="s">
        <v>182</v>
      </c>
      <c r="E1764" s="133" t="s">
        <v>1202</v>
      </c>
      <c r="F1764" s="612" t="s">
        <v>341</v>
      </c>
      <c r="G1764" s="123" t="s">
        <v>75</v>
      </c>
      <c r="H1764" s="123" t="s">
        <v>2758</v>
      </c>
      <c r="I1764" s="123" t="s">
        <v>68</v>
      </c>
      <c r="J1764" s="123" t="s">
        <v>116</v>
      </c>
      <c r="K1764" s="123">
        <v>1</v>
      </c>
      <c r="L1764" s="123">
        <v>2</v>
      </c>
      <c r="M1764" s="123" t="s">
        <v>2742</v>
      </c>
      <c r="N1764" s="123">
        <v>94</v>
      </c>
      <c r="O1764" s="123">
        <v>100</v>
      </c>
      <c r="P1764" s="612"/>
      <c r="Q1764" s="123" t="s">
        <v>2759</v>
      </c>
    </row>
    <row r="1765" spans="1:17" ht="45">
      <c r="A1765" s="133" t="s">
        <v>2739</v>
      </c>
      <c r="B1765" s="133" t="s">
        <v>2740</v>
      </c>
      <c r="C1765" s="123" t="s">
        <v>181</v>
      </c>
      <c r="D1765" s="612" t="s">
        <v>182</v>
      </c>
      <c r="E1765" s="133" t="s">
        <v>1202</v>
      </c>
      <c r="F1765" s="612" t="s">
        <v>341</v>
      </c>
      <c r="G1765" s="123" t="s">
        <v>1262</v>
      </c>
      <c r="H1765" s="123" t="s">
        <v>2760</v>
      </c>
      <c r="I1765" s="123" t="s">
        <v>68</v>
      </c>
      <c r="J1765" s="123" t="s">
        <v>116</v>
      </c>
      <c r="K1765" s="123">
        <v>1</v>
      </c>
      <c r="L1765" s="123">
        <v>1</v>
      </c>
      <c r="M1765" s="123" t="s">
        <v>711</v>
      </c>
      <c r="N1765" s="123">
        <v>94</v>
      </c>
      <c r="O1765" s="123">
        <v>100</v>
      </c>
      <c r="P1765" s="612"/>
      <c r="Q1765" s="123" t="s">
        <v>2761</v>
      </c>
    </row>
    <row r="1766" spans="1:17" ht="45">
      <c r="A1766" s="133" t="s">
        <v>2739</v>
      </c>
      <c r="B1766" s="133" t="s">
        <v>2740</v>
      </c>
      <c r="C1766" s="123" t="s">
        <v>181</v>
      </c>
      <c r="D1766" s="612" t="s">
        <v>182</v>
      </c>
      <c r="E1766" s="133" t="s">
        <v>1202</v>
      </c>
      <c r="F1766" s="612" t="s">
        <v>341</v>
      </c>
      <c r="G1766" s="123" t="s">
        <v>1262</v>
      </c>
      <c r="H1766" s="123" t="s">
        <v>2762</v>
      </c>
      <c r="I1766" s="123" t="s">
        <v>68</v>
      </c>
      <c r="J1766" s="123" t="s">
        <v>116</v>
      </c>
      <c r="K1766" s="123">
        <v>1</v>
      </c>
      <c r="L1766" s="123">
        <v>1</v>
      </c>
      <c r="M1766" s="123" t="s">
        <v>711</v>
      </c>
      <c r="N1766" s="123">
        <v>94</v>
      </c>
      <c r="O1766" s="123">
        <v>100</v>
      </c>
      <c r="P1766" s="612"/>
      <c r="Q1766" s="123" t="s">
        <v>2763</v>
      </c>
    </row>
    <row r="1767" spans="1:17" ht="45">
      <c r="A1767" s="133" t="s">
        <v>2739</v>
      </c>
      <c r="B1767" s="133" t="s">
        <v>2740</v>
      </c>
      <c r="C1767" s="123" t="s">
        <v>181</v>
      </c>
      <c r="D1767" s="612" t="s">
        <v>182</v>
      </c>
      <c r="E1767" s="133" t="s">
        <v>1202</v>
      </c>
      <c r="F1767" s="612" t="s">
        <v>341</v>
      </c>
      <c r="G1767" s="123" t="s">
        <v>1262</v>
      </c>
      <c r="H1767" s="123" t="s">
        <v>1814</v>
      </c>
      <c r="I1767" s="123" t="s">
        <v>68</v>
      </c>
      <c r="J1767" s="123" t="s">
        <v>116</v>
      </c>
      <c r="K1767" s="123">
        <v>1</v>
      </c>
      <c r="L1767" s="123">
        <v>2</v>
      </c>
      <c r="M1767" s="123" t="s">
        <v>711</v>
      </c>
      <c r="N1767" s="123">
        <v>94</v>
      </c>
      <c r="O1767" s="123">
        <v>100</v>
      </c>
      <c r="P1767" s="612"/>
      <c r="Q1767" s="123" t="s">
        <v>2763</v>
      </c>
    </row>
    <row r="1768" spans="1:17" ht="45">
      <c r="A1768" s="133" t="s">
        <v>2739</v>
      </c>
      <c r="B1768" s="133" t="s">
        <v>2740</v>
      </c>
      <c r="C1768" s="123" t="s">
        <v>181</v>
      </c>
      <c r="D1768" s="612" t="s">
        <v>182</v>
      </c>
      <c r="E1768" s="133" t="s">
        <v>1202</v>
      </c>
      <c r="F1768" s="612" t="s">
        <v>341</v>
      </c>
      <c r="G1768" s="123" t="s">
        <v>1262</v>
      </c>
      <c r="H1768" s="123" t="s">
        <v>2764</v>
      </c>
      <c r="I1768" s="123" t="s">
        <v>68</v>
      </c>
      <c r="J1768" s="123" t="s">
        <v>116</v>
      </c>
      <c r="K1768" s="123">
        <v>1</v>
      </c>
      <c r="L1768" s="123">
        <v>1</v>
      </c>
      <c r="M1768" s="123" t="s">
        <v>2742</v>
      </c>
      <c r="N1768" s="123">
        <v>94</v>
      </c>
      <c r="O1768" s="123">
        <v>100</v>
      </c>
      <c r="P1768" s="612"/>
      <c r="Q1768" s="123" t="s">
        <v>2765</v>
      </c>
    </row>
    <row r="1769" spans="1:17" ht="45">
      <c r="A1769" s="133" t="s">
        <v>2739</v>
      </c>
      <c r="B1769" s="133" t="s">
        <v>2740</v>
      </c>
      <c r="C1769" s="123" t="s">
        <v>181</v>
      </c>
      <c r="D1769" s="612" t="s">
        <v>182</v>
      </c>
      <c r="E1769" s="133" t="s">
        <v>1202</v>
      </c>
      <c r="F1769" s="612" t="s">
        <v>341</v>
      </c>
      <c r="G1769" s="123" t="s">
        <v>1262</v>
      </c>
      <c r="H1769" s="123" t="s">
        <v>2766</v>
      </c>
      <c r="I1769" s="123" t="s">
        <v>68</v>
      </c>
      <c r="J1769" s="123" t="s">
        <v>116</v>
      </c>
      <c r="K1769" s="123">
        <v>1</v>
      </c>
      <c r="L1769" s="123">
        <v>1</v>
      </c>
      <c r="M1769" s="123" t="s">
        <v>711</v>
      </c>
      <c r="N1769" s="123">
        <v>94</v>
      </c>
      <c r="O1769" s="123">
        <v>100</v>
      </c>
      <c r="P1769" s="612"/>
      <c r="Q1769" s="123" t="s">
        <v>2767</v>
      </c>
    </row>
    <row r="1770" spans="1:17" ht="45">
      <c r="A1770" s="133" t="s">
        <v>2739</v>
      </c>
      <c r="B1770" s="133" t="s">
        <v>2740</v>
      </c>
      <c r="C1770" s="123" t="s">
        <v>181</v>
      </c>
      <c r="D1770" s="612" t="s">
        <v>182</v>
      </c>
      <c r="E1770" s="133" t="s">
        <v>1202</v>
      </c>
      <c r="F1770" s="612" t="s">
        <v>341</v>
      </c>
      <c r="G1770" s="123" t="s">
        <v>71</v>
      </c>
      <c r="H1770" s="123" t="s">
        <v>2768</v>
      </c>
      <c r="I1770" s="123" t="s">
        <v>68</v>
      </c>
      <c r="J1770" s="123" t="s">
        <v>116</v>
      </c>
      <c r="K1770" s="123">
        <v>1</v>
      </c>
      <c r="L1770" s="123">
        <v>2</v>
      </c>
      <c r="M1770" s="123" t="s">
        <v>2742</v>
      </c>
      <c r="N1770" s="123">
        <v>94</v>
      </c>
      <c r="O1770" s="123">
        <v>100</v>
      </c>
      <c r="P1770" s="612"/>
      <c r="Q1770" s="123" t="s">
        <v>2769</v>
      </c>
    </row>
    <row r="1771" spans="1:17" ht="45">
      <c r="A1771" s="133" t="s">
        <v>2739</v>
      </c>
      <c r="B1771" s="133" t="s">
        <v>2740</v>
      </c>
      <c r="C1771" s="123" t="s">
        <v>181</v>
      </c>
      <c r="D1771" s="612" t="s">
        <v>182</v>
      </c>
      <c r="E1771" s="133" t="s">
        <v>1202</v>
      </c>
      <c r="F1771" s="612" t="s">
        <v>341</v>
      </c>
      <c r="G1771" s="123" t="s">
        <v>394</v>
      </c>
      <c r="H1771" s="123" t="s">
        <v>2770</v>
      </c>
      <c r="I1771" s="123" t="s">
        <v>68</v>
      </c>
      <c r="J1771" s="123" t="s">
        <v>116</v>
      </c>
      <c r="K1771" s="123">
        <v>1</v>
      </c>
      <c r="L1771" s="123">
        <v>1</v>
      </c>
      <c r="M1771" s="123" t="s">
        <v>711</v>
      </c>
      <c r="N1771" s="123">
        <v>94</v>
      </c>
      <c r="O1771" s="123">
        <v>100</v>
      </c>
      <c r="P1771" s="612"/>
      <c r="Q1771" s="123" t="s">
        <v>2771</v>
      </c>
    </row>
    <row r="1772" spans="1:17" ht="45">
      <c r="A1772" s="133" t="s">
        <v>2739</v>
      </c>
      <c r="B1772" s="133" t="s">
        <v>2740</v>
      </c>
      <c r="C1772" s="123" t="s">
        <v>181</v>
      </c>
      <c r="D1772" s="612" t="s">
        <v>182</v>
      </c>
      <c r="E1772" s="133" t="s">
        <v>1202</v>
      </c>
      <c r="F1772" s="612" t="s">
        <v>341</v>
      </c>
      <c r="G1772" s="123" t="s">
        <v>1262</v>
      </c>
      <c r="H1772" s="123" t="s">
        <v>2772</v>
      </c>
      <c r="I1772" s="123" t="s">
        <v>68</v>
      </c>
      <c r="J1772" s="123" t="s">
        <v>116</v>
      </c>
      <c r="K1772" s="123">
        <v>1</v>
      </c>
      <c r="L1772" s="123">
        <v>1</v>
      </c>
      <c r="M1772" s="123" t="s">
        <v>2742</v>
      </c>
      <c r="N1772" s="123">
        <v>94</v>
      </c>
      <c r="O1772" s="123">
        <v>100</v>
      </c>
      <c r="P1772" s="612"/>
      <c r="Q1772" s="123" t="s">
        <v>2773</v>
      </c>
    </row>
    <row r="1773" spans="1:17" ht="45">
      <c r="A1773" s="133" t="s">
        <v>2739</v>
      </c>
      <c r="B1773" s="133" t="s">
        <v>2740</v>
      </c>
      <c r="C1773" s="123" t="s">
        <v>181</v>
      </c>
      <c r="D1773" s="612" t="s">
        <v>182</v>
      </c>
      <c r="E1773" s="133" t="s">
        <v>1202</v>
      </c>
      <c r="F1773" s="612" t="s">
        <v>341</v>
      </c>
      <c r="G1773" s="123" t="s">
        <v>394</v>
      </c>
      <c r="H1773" s="123" t="s">
        <v>2774</v>
      </c>
      <c r="I1773" s="123" t="s">
        <v>68</v>
      </c>
      <c r="J1773" s="123" t="s">
        <v>116</v>
      </c>
      <c r="K1773" s="123">
        <v>1</v>
      </c>
      <c r="L1773" s="123">
        <v>4</v>
      </c>
      <c r="M1773" s="123" t="s">
        <v>2742</v>
      </c>
      <c r="N1773" s="123">
        <v>94</v>
      </c>
      <c r="O1773" s="123">
        <v>100</v>
      </c>
      <c r="P1773" s="612"/>
      <c r="Q1773" s="123" t="s">
        <v>2775</v>
      </c>
    </row>
    <row r="1774" spans="1:17" ht="45">
      <c r="A1774" s="133" t="s">
        <v>2739</v>
      </c>
      <c r="B1774" s="133" t="s">
        <v>2740</v>
      </c>
      <c r="C1774" s="123" t="s">
        <v>181</v>
      </c>
      <c r="D1774" s="612" t="s">
        <v>182</v>
      </c>
      <c r="E1774" s="133" t="s">
        <v>1202</v>
      </c>
      <c r="F1774" s="612" t="s">
        <v>341</v>
      </c>
      <c r="G1774" s="123" t="s">
        <v>394</v>
      </c>
      <c r="H1774" s="123" t="s">
        <v>2776</v>
      </c>
      <c r="I1774" s="123" t="s">
        <v>68</v>
      </c>
      <c r="J1774" s="123" t="s">
        <v>116</v>
      </c>
      <c r="K1774" s="123">
        <v>1</v>
      </c>
      <c r="L1774" s="123">
        <v>1</v>
      </c>
      <c r="M1774" s="123" t="s">
        <v>2742</v>
      </c>
      <c r="N1774" s="123">
        <v>94</v>
      </c>
      <c r="O1774" s="123">
        <v>100</v>
      </c>
      <c r="P1774" s="612"/>
      <c r="Q1774" s="123" t="s">
        <v>2777</v>
      </c>
    </row>
    <row r="1775" spans="1:17" ht="45">
      <c r="A1775" s="133" t="s">
        <v>2739</v>
      </c>
      <c r="B1775" s="133" t="s">
        <v>2740</v>
      </c>
      <c r="C1775" s="123" t="s">
        <v>181</v>
      </c>
      <c r="D1775" s="612" t="s">
        <v>182</v>
      </c>
      <c r="E1775" s="133" t="s">
        <v>1202</v>
      </c>
      <c r="F1775" s="612" t="s">
        <v>341</v>
      </c>
      <c r="G1775" s="123" t="s">
        <v>1262</v>
      </c>
      <c r="H1775" s="123" t="s">
        <v>2778</v>
      </c>
      <c r="I1775" s="123" t="s">
        <v>68</v>
      </c>
      <c r="J1775" s="123" t="s">
        <v>116</v>
      </c>
      <c r="K1775" s="123">
        <v>1</v>
      </c>
      <c r="L1775" s="123">
        <v>2</v>
      </c>
      <c r="M1775" s="123" t="s">
        <v>711</v>
      </c>
      <c r="N1775" s="123">
        <v>94</v>
      </c>
      <c r="O1775" s="123">
        <v>100</v>
      </c>
      <c r="P1775" s="612"/>
      <c r="Q1775" s="123" t="s">
        <v>2779</v>
      </c>
    </row>
    <row r="1776" spans="1:17" ht="45">
      <c r="A1776" s="133" t="s">
        <v>2739</v>
      </c>
      <c r="B1776" s="133" t="s">
        <v>2740</v>
      </c>
      <c r="C1776" s="123" t="s">
        <v>181</v>
      </c>
      <c r="D1776" s="612" t="s">
        <v>182</v>
      </c>
      <c r="E1776" s="133" t="s">
        <v>1202</v>
      </c>
      <c r="F1776" s="612" t="s">
        <v>341</v>
      </c>
      <c r="G1776" s="123" t="s">
        <v>1262</v>
      </c>
      <c r="H1776" s="123" t="s">
        <v>2780</v>
      </c>
      <c r="I1776" s="123" t="s">
        <v>68</v>
      </c>
      <c r="J1776" s="123" t="s">
        <v>116</v>
      </c>
      <c r="K1776" s="123">
        <v>1</v>
      </c>
      <c r="L1776" s="123">
        <v>1</v>
      </c>
      <c r="M1776" s="123" t="s">
        <v>711</v>
      </c>
      <c r="N1776" s="123">
        <v>94</v>
      </c>
      <c r="O1776" s="123">
        <v>100</v>
      </c>
      <c r="P1776" s="123">
        <v>1</v>
      </c>
      <c r="Q1776" s="123" t="s">
        <v>2781</v>
      </c>
    </row>
    <row r="1777" spans="1:17" ht="45">
      <c r="A1777" s="133" t="s">
        <v>2739</v>
      </c>
      <c r="B1777" s="133" t="s">
        <v>2740</v>
      </c>
      <c r="C1777" s="123" t="s">
        <v>181</v>
      </c>
      <c r="D1777" s="612" t="s">
        <v>182</v>
      </c>
      <c r="E1777" s="133" t="s">
        <v>1202</v>
      </c>
      <c r="F1777" s="612" t="s">
        <v>341</v>
      </c>
      <c r="G1777" s="123" t="s">
        <v>1262</v>
      </c>
      <c r="H1777" s="123" t="s">
        <v>2782</v>
      </c>
      <c r="I1777" s="123" t="s">
        <v>68</v>
      </c>
      <c r="J1777" s="123" t="s">
        <v>116</v>
      </c>
      <c r="K1777" s="123">
        <v>1</v>
      </c>
      <c r="L1777" s="123">
        <v>1</v>
      </c>
      <c r="M1777" s="123" t="s">
        <v>2742</v>
      </c>
      <c r="N1777" s="123">
        <v>94</v>
      </c>
      <c r="O1777" s="123">
        <v>100</v>
      </c>
      <c r="P1777" s="612"/>
      <c r="Q1777" s="123" t="s">
        <v>2783</v>
      </c>
    </row>
    <row r="1778" spans="1:17" ht="45">
      <c r="A1778" s="133" t="s">
        <v>2739</v>
      </c>
      <c r="B1778" s="133" t="s">
        <v>2740</v>
      </c>
      <c r="C1778" s="236" t="s">
        <v>299</v>
      </c>
      <c r="D1778" s="236" t="s">
        <v>295</v>
      </c>
      <c r="E1778" s="236" t="s">
        <v>300</v>
      </c>
      <c r="F1778" s="236" t="s">
        <v>295</v>
      </c>
      <c r="G1778" s="123" t="s">
        <v>394</v>
      </c>
      <c r="H1778" s="123" t="s">
        <v>2776</v>
      </c>
      <c r="I1778" s="123" t="s">
        <v>2784</v>
      </c>
      <c r="J1778" s="123" t="s">
        <v>116</v>
      </c>
      <c r="K1778" s="123">
        <v>2</v>
      </c>
      <c r="L1778" s="123">
        <v>3</v>
      </c>
      <c r="M1778" s="123" t="s">
        <v>2742</v>
      </c>
      <c r="N1778" s="123">
        <v>88</v>
      </c>
      <c r="O1778" s="123">
        <v>100</v>
      </c>
      <c r="P1778" s="612"/>
      <c r="Q1778" s="123" t="s">
        <v>2777</v>
      </c>
    </row>
    <row r="1779" spans="1:17" ht="30">
      <c r="A1779" s="133" t="s">
        <v>2739</v>
      </c>
      <c r="B1779" s="133" t="s">
        <v>2740</v>
      </c>
      <c r="C1779" s="236" t="s">
        <v>299</v>
      </c>
      <c r="D1779" s="236" t="s">
        <v>295</v>
      </c>
      <c r="E1779" s="236" t="s">
        <v>300</v>
      </c>
      <c r="F1779" s="236" t="s">
        <v>295</v>
      </c>
      <c r="G1779" s="123" t="s">
        <v>394</v>
      </c>
      <c r="H1779" s="123" t="s">
        <v>2785</v>
      </c>
      <c r="I1779" s="123" t="s">
        <v>2784</v>
      </c>
      <c r="J1779" s="123" t="s">
        <v>116</v>
      </c>
      <c r="K1779" s="123">
        <v>2</v>
      </c>
      <c r="L1779" s="123">
        <v>1</v>
      </c>
      <c r="M1779" s="123" t="s">
        <v>711</v>
      </c>
      <c r="N1779" s="123">
        <v>88</v>
      </c>
      <c r="O1779" s="123">
        <v>100</v>
      </c>
      <c r="P1779" s="123"/>
      <c r="Q1779" s="123" t="s">
        <v>2786</v>
      </c>
    </row>
    <row r="1780" spans="1:17" ht="45">
      <c r="A1780" s="133" t="s">
        <v>2739</v>
      </c>
      <c r="B1780" s="133" t="s">
        <v>2740</v>
      </c>
      <c r="C1780" s="236" t="s">
        <v>299</v>
      </c>
      <c r="D1780" s="236" t="s">
        <v>295</v>
      </c>
      <c r="E1780" s="236" t="s">
        <v>300</v>
      </c>
      <c r="F1780" s="236" t="s">
        <v>295</v>
      </c>
      <c r="G1780" s="123" t="s">
        <v>1262</v>
      </c>
      <c r="H1780" s="123" t="s">
        <v>2772</v>
      </c>
      <c r="I1780" s="123" t="s">
        <v>2784</v>
      </c>
      <c r="J1780" s="123" t="s">
        <v>116</v>
      </c>
      <c r="K1780" s="123">
        <v>2</v>
      </c>
      <c r="L1780" s="123">
        <v>3</v>
      </c>
      <c r="M1780" s="123" t="s">
        <v>2742</v>
      </c>
      <c r="N1780" s="123">
        <v>88</v>
      </c>
      <c r="O1780" s="123">
        <v>100</v>
      </c>
      <c r="P1780" s="123"/>
      <c r="Q1780" s="123" t="s">
        <v>2773</v>
      </c>
    </row>
    <row r="1781" spans="1:17" ht="45">
      <c r="A1781" s="133" t="s">
        <v>2739</v>
      </c>
      <c r="B1781" s="133" t="s">
        <v>2740</v>
      </c>
      <c r="C1781" s="236" t="s">
        <v>299</v>
      </c>
      <c r="D1781" s="236" t="s">
        <v>295</v>
      </c>
      <c r="E1781" s="236" t="s">
        <v>300</v>
      </c>
      <c r="F1781" s="236" t="s">
        <v>295</v>
      </c>
      <c r="G1781" s="123" t="s">
        <v>376</v>
      </c>
      <c r="H1781" s="123" t="s">
        <v>2787</v>
      </c>
      <c r="I1781" s="123" t="s">
        <v>2784</v>
      </c>
      <c r="J1781" s="123" t="s">
        <v>116</v>
      </c>
      <c r="K1781" s="123">
        <v>2</v>
      </c>
      <c r="L1781" s="123">
        <v>1</v>
      </c>
      <c r="M1781" s="123" t="s">
        <v>2742</v>
      </c>
      <c r="N1781" s="123">
        <v>88</v>
      </c>
      <c r="O1781" s="123">
        <v>100</v>
      </c>
      <c r="P1781" s="123"/>
      <c r="Q1781" s="123" t="s">
        <v>2788</v>
      </c>
    </row>
    <row r="1782" spans="1:17" ht="45">
      <c r="A1782" s="133" t="s">
        <v>2739</v>
      </c>
      <c r="B1782" s="133" t="s">
        <v>2740</v>
      </c>
      <c r="C1782" s="236" t="s">
        <v>299</v>
      </c>
      <c r="D1782" s="236" t="s">
        <v>295</v>
      </c>
      <c r="E1782" s="236" t="s">
        <v>300</v>
      </c>
      <c r="F1782" s="236" t="s">
        <v>295</v>
      </c>
      <c r="G1782" s="123" t="s">
        <v>71</v>
      </c>
      <c r="H1782" s="123" t="s">
        <v>2768</v>
      </c>
      <c r="I1782" s="123" t="s">
        <v>2784</v>
      </c>
      <c r="J1782" s="123" t="s">
        <v>116</v>
      </c>
      <c r="K1782" s="123">
        <v>2</v>
      </c>
      <c r="L1782" s="123">
        <v>1</v>
      </c>
      <c r="M1782" s="123" t="s">
        <v>2742</v>
      </c>
      <c r="N1782" s="123">
        <v>88</v>
      </c>
      <c r="O1782" s="123">
        <v>100</v>
      </c>
      <c r="P1782" s="123"/>
      <c r="Q1782" s="123" t="s">
        <v>2769</v>
      </c>
    </row>
    <row r="1783" spans="1:17" ht="45">
      <c r="A1783" s="133" t="s">
        <v>2739</v>
      </c>
      <c r="B1783" s="133" t="s">
        <v>2740</v>
      </c>
      <c r="C1783" s="236" t="s">
        <v>299</v>
      </c>
      <c r="D1783" s="236" t="s">
        <v>295</v>
      </c>
      <c r="E1783" s="236" t="s">
        <v>300</v>
      </c>
      <c r="F1783" s="236" t="s">
        <v>295</v>
      </c>
      <c r="G1783" s="123" t="s">
        <v>394</v>
      </c>
      <c r="H1783" s="123" t="s">
        <v>2789</v>
      </c>
      <c r="I1783" s="123" t="s">
        <v>2784</v>
      </c>
      <c r="J1783" s="123" t="s">
        <v>116</v>
      </c>
      <c r="K1783" s="123">
        <v>2</v>
      </c>
      <c r="L1783" s="123">
        <v>4</v>
      </c>
      <c r="M1783" s="123" t="s">
        <v>2742</v>
      </c>
      <c r="N1783" s="123">
        <v>88</v>
      </c>
      <c r="O1783" s="123">
        <v>100</v>
      </c>
      <c r="P1783" s="123"/>
      <c r="Q1783" s="123" t="s">
        <v>2790</v>
      </c>
    </row>
    <row r="1784" spans="1:17" ht="30">
      <c r="A1784" s="133" t="s">
        <v>2739</v>
      </c>
      <c r="B1784" s="133" t="s">
        <v>2740</v>
      </c>
      <c r="C1784" s="236" t="s">
        <v>299</v>
      </c>
      <c r="D1784" s="236" t="s">
        <v>295</v>
      </c>
      <c r="E1784" s="236" t="s">
        <v>300</v>
      </c>
      <c r="F1784" s="236" t="s">
        <v>295</v>
      </c>
      <c r="G1784" s="123" t="s">
        <v>394</v>
      </c>
      <c r="H1784" s="123" t="s">
        <v>2791</v>
      </c>
      <c r="I1784" s="123" t="s">
        <v>2784</v>
      </c>
      <c r="J1784" s="123" t="s">
        <v>116</v>
      </c>
      <c r="K1784" s="123">
        <v>2</v>
      </c>
      <c r="L1784" s="123">
        <v>1</v>
      </c>
      <c r="M1784" s="123" t="s">
        <v>711</v>
      </c>
      <c r="N1784" s="123">
        <v>88</v>
      </c>
      <c r="O1784" s="123">
        <v>100</v>
      </c>
      <c r="P1784" s="123"/>
      <c r="Q1784" s="123" t="s">
        <v>2792</v>
      </c>
    </row>
    <row r="1785" spans="1:17" ht="30">
      <c r="A1785" s="133" t="s">
        <v>2739</v>
      </c>
      <c r="B1785" s="133" t="s">
        <v>2740</v>
      </c>
      <c r="C1785" s="236" t="s">
        <v>299</v>
      </c>
      <c r="D1785" s="236" t="s">
        <v>295</v>
      </c>
      <c r="E1785" s="236" t="s">
        <v>300</v>
      </c>
      <c r="F1785" s="236" t="s">
        <v>295</v>
      </c>
      <c r="G1785" s="123" t="s">
        <v>394</v>
      </c>
      <c r="H1785" s="123" t="s">
        <v>2793</v>
      </c>
      <c r="I1785" s="123" t="s">
        <v>2784</v>
      </c>
      <c r="J1785" s="123" t="s">
        <v>116</v>
      </c>
      <c r="K1785" s="123">
        <v>2</v>
      </c>
      <c r="L1785" s="123">
        <v>1</v>
      </c>
      <c r="M1785" s="123" t="s">
        <v>711</v>
      </c>
      <c r="N1785" s="123">
        <v>88</v>
      </c>
      <c r="O1785" s="123">
        <v>100</v>
      </c>
      <c r="P1785" s="123"/>
      <c r="Q1785" s="123" t="s">
        <v>2794</v>
      </c>
    </row>
    <row r="1786" spans="1:17" ht="45">
      <c r="A1786" s="133" t="s">
        <v>2739</v>
      </c>
      <c r="B1786" s="133" t="s">
        <v>2740</v>
      </c>
      <c r="C1786" s="236" t="s">
        <v>299</v>
      </c>
      <c r="D1786" s="236" t="s">
        <v>295</v>
      </c>
      <c r="E1786" s="236" t="s">
        <v>300</v>
      </c>
      <c r="F1786" s="236" t="s">
        <v>295</v>
      </c>
      <c r="G1786" s="123" t="s">
        <v>642</v>
      </c>
      <c r="H1786" s="123" t="s">
        <v>2795</v>
      </c>
      <c r="I1786" s="123" t="s">
        <v>2784</v>
      </c>
      <c r="J1786" s="123" t="s">
        <v>116</v>
      </c>
      <c r="K1786" s="123">
        <v>2</v>
      </c>
      <c r="L1786" s="123">
        <v>2</v>
      </c>
      <c r="M1786" s="123" t="s">
        <v>2742</v>
      </c>
      <c r="N1786" s="123">
        <v>88</v>
      </c>
      <c r="O1786" s="123">
        <v>100</v>
      </c>
      <c r="P1786" s="123"/>
      <c r="Q1786" s="123" t="s">
        <v>2796</v>
      </c>
    </row>
    <row r="1787" spans="1:17" ht="30">
      <c r="A1787" s="133" t="s">
        <v>2739</v>
      </c>
      <c r="B1787" s="133" t="s">
        <v>2740</v>
      </c>
      <c r="C1787" s="236" t="s">
        <v>299</v>
      </c>
      <c r="D1787" s="236" t="s">
        <v>295</v>
      </c>
      <c r="E1787" s="236" t="s">
        <v>300</v>
      </c>
      <c r="F1787" s="236" t="s">
        <v>295</v>
      </c>
      <c r="G1787" s="123" t="s">
        <v>75</v>
      </c>
      <c r="H1787" s="123" t="s">
        <v>2797</v>
      </c>
      <c r="I1787" s="123" t="s">
        <v>2784</v>
      </c>
      <c r="J1787" s="123" t="s">
        <v>116</v>
      </c>
      <c r="K1787" s="123">
        <v>2</v>
      </c>
      <c r="L1787" s="123">
        <v>1</v>
      </c>
      <c r="M1787" s="123" t="s">
        <v>711</v>
      </c>
      <c r="N1787" s="123">
        <v>88</v>
      </c>
      <c r="O1787" s="123">
        <v>100</v>
      </c>
      <c r="P1787" s="123"/>
      <c r="Q1787" s="123" t="s">
        <v>2798</v>
      </c>
    </row>
    <row r="1788" spans="1:17" ht="30">
      <c r="A1788" s="133" t="s">
        <v>2739</v>
      </c>
      <c r="B1788" s="133" t="s">
        <v>2740</v>
      </c>
      <c r="C1788" s="236" t="s">
        <v>299</v>
      </c>
      <c r="D1788" s="236" t="s">
        <v>295</v>
      </c>
      <c r="E1788" s="236" t="s">
        <v>300</v>
      </c>
      <c r="F1788" s="236" t="s">
        <v>295</v>
      </c>
      <c r="G1788" s="123" t="s">
        <v>394</v>
      </c>
      <c r="H1788" s="123" t="s">
        <v>2799</v>
      </c>
      <c r="I1788" s="123" t="s">
        <v>2784</v>
      </c>
      <c r="J1788" s="123" t="s">
        <v>116</v>
      </c>
      <c r="K1788" s="123">
        <v>2</v>
      </c>
      <c r="L1788" s="123">
        <v>1</v>
      </c>
      <c r="M1788" s="123" t="s">
        <v>711</v>
      </c>
      <c r="N1788" s="123">
        <v>88</v>
      </c>
      <c r="O1788" s="123">
        <v>100</v>
      </c>
      <c r="P1788" s="123"/>
      <c r="Q1788" s="123" t="s">
        <v>2800</v>
      </c>
    </row>
    <row r="1789" spans="1:17" ht="45">
      <c r="A1789" s="133" t="s">
        <v>2739</v>
      </c>
      <c r="B1789" s="133" t="s">
        <v>2740</v>
      </c>
      <c r="C1789" s="236" t="s">
        <v>299</v>
      </c>
      <c r="D1789" s="236" t="s">
        <v>295</v>
      </c>
      <c r="E1789" s="236" t="s">
        <v>300</v>
      </c>
      <c r="F1789" s="236" t="s">
        <v>295</v>
      </c>
      <c r="G1789" s="123" t="s">
        <v>71</v>
      </c>
      <c r="H1789" s="123" t="s">
        <v>2744</v>
      </c>
      <c r="I1789" s="123" t="s">
        <v>2784</v>
      </c>
      <c r="J1789" s="123" t="s">
        <v>116</v>
      </c>
      <c r="K1789" s="123">
        <v>2</v>
      </c>
      <c r="L1789" s="123">
        <v>2</v>
      </c>
      <c r="M1789" s="123" t="s">
        <v>2742</v>
      </c>
      <c r="N1789" s="123">
        <v>88</v>
      </c>
      <c r="O1789" s="123">
        <v>100</v>
      </c>
      <c r="P1789" s="123"/>
      <c r="Q1789" s="123" t="s">
        <v>2745</v>
      </c>
    </row>
    <row r="1790" spans="1:17" ht="30">
      <c r="A1790" s="133" t="s">
        <v>2739</v>
      </c>
      <c r="B1790" s="133" t="s">
        <v>2740</v>
      </c>
      <c r="C1790" s="236" t="s">
        <v>299</v>
      </c>
      <c r="D1790" s="236" t="s">
        <v>295</v>
      </c>
      <c r="E1790" s="236" t="s">
        <v>300</v>
      </c>
      <c r="F1790" s="236" t="s">
        <v>295</v>
      </c>
      <c r="G1790" s="123" t="s">
        <v>75</v>
      </c>
      <c r="H1790" s="123" t="s">
        <v>2801</v>
      </c>
      <c r="I1790" s="123" t="s">
        <v>2784</v>
      </c>
      <c r="J1790" s="123" t="s">
        <v>116</v>
      </c>
      <c r="K1790" s="123">
        <v>2</v>
      </c>
      <c r="L1790" s="123">
        <v>1</v>
      </c>
      <c r="M1790" s="123" t="s">
        <v>711</v>
      </c>
      <c r="N1790" s="123">
        <v>88</v>
      </c>
      <c r="O1790" s="123">
        <v>100</v>
      </c>
      <c r="P1790" s="123">
        <v>1</v>
      </c>
      <c r="Q1790" s="123" t="s">
        <v>2802</v>
      </c>
    </row>
    <row r="1791" spans="1:17" ht="45">
      <c r="A1791" s="133" t="s">
        <v>2739</v>
      </c>
      <c r="B1791" s="133" t="s">
        <v>2740</v>
      </c>
      <c r="C1791" s="236" t="s">
        <v>299</v>
      </c>
      <c r="D1791" s="236" t="s">
        <v>295</v>
      </c>
      <c r="E1791" s="236" t="s">
        <v>300</v>
      </c>
      <c r="F1791" s="236" t="s">
        <v>295</v>
      </c>
      <c r="G1791" s="123" t="s">
        <v>1262</v>
      </c>
      <c r="H1791" s="123" t="s">
        <v>2803</v>
      </c>
      <c r="I1791" s="123" t="s">
        <v>2784</v>
      </c>
      <c r="J1791" s="123" t="s">
        <v>116</v>
      </c>
      <c r="K1791" s="123">
        <v>2</v>
      </c>
      <c r="L1791" s="123">
        <v>2</v>
      </c>
      <c r="M1791" s="123" t="s">
        <v>2742</v>
      </c>
      <c r="N1791" s="123">
        <v>88</v>
      </c>
      <c r="O1791" s="123">
        <v>100</v>
      </c>
      <c r="P1791" s="123"/>
      <c r="Q1791" s="123" t="s">
        <v>2804</v>
      </c>
    </row>
    <row r="1792" spans="1:17" ht="45">
      <c r="A1792" s="133" t="s">
        <v>2739</v>
      </c>
      <c r="B1792" s="133" t="s">
        <v>2740</v>
      </c>
      <c r="C1792" s="236" t="s">
        <v>299</v>
      </c>
      <c r="D1792" s="236" t="s">
        <v>295</v>
      </c>
      <c r="E1792" s="236" t="s">
        <v>300</v>
      </c>
      <c r="F1792" s="236" t="s">
        <v>295</v>
      </c>
      <c r="G1792" s="123" t="s">
        <v>394</v>
      </c>
      <c r="H1792" s="123" t="s">
        <v>2746</v>
      </c>
      <c r="I1792" s="123" t="s">
        <v>2784</v>
      </c>
      <c r="J1792" s="123" t="s">
        <v>116</v>
      </c>
      <c r="K1792" s="123">
        <v>2</v>
      </c>
      <c r="L1792" s="123">
        <v>1</v>
      </c>
      <c r="M1792" s="123" t="s">
        <v>2742</v>
      </c>
      <c r="N1792" s="123">
        <v>88</v>
      </c>
      <c r="O1792" s="123">
        <v>100</v>
      </c>
      <c r="P1792" s="123"/>
      <c r="Q1792" s="123" t="s">
        <v>2747</v>
      </c>
    </row>
    <row r="1793" spans="1:17" ht="45">
      <c r="A1793" s="133" t="s">
        <v>2739</v>
      </c>
      <c r="B1793" s="133" t="s">
        <v>2740</v>
      </c>
      <c r="C1793" s="236" t="s">
        <v>299</v>
      </c>
      <c r="D1793" s="236" t="s">
        <v>295</v>
      </c>
      <c r="E1793" s="236" t="s">
        <v>300</v>
      </c>
      <c r="F1793" s="236" t="s">
        <v>295</v>
      </c>
      <c r="G1793" s="123" t="s">
        <v>1262</v>
      </c>
      <c r="H1793" s="123" t="s">
        <v>2764</v>
      </c>
      <c r="I1793" s="123" t="s">
        <v>2784</v>
      </c>
      <c r="J1793" s="123" t="s">
        <v>116</v>
      </c>
      <c r="K1793" s="123">
        <v>2</v>
      </c>
      <c r="L1793" s="123">
        <v>1</v>
      </c>
      <c r="M1793" s="123" t="s">
        <v>2742</v>
      </c>
      <c r="N1793" s="123">
        <v>88</v>
      </c>
      <c r="O1793" s="123">
        <v>100</v>
      </c>
      <c r="P1793" s="123"/>
      <c r="Q1793" s="123" t="s">
        <v>2765</v>
      </c>
    </row>
    <row r="1794" spans="1:17" ht="30">
      <c r="A1794" s="133" t="s">
        <v>2739</v>
      </c>
      <c r="B1794" s="133" t="s">
        <v>2740</v>
      </c>
      <c r="C1794" s="236" t="s">
        <v>299</v>
      </c>
      <c r="D1794" s="236" t="s">
        <v>295</v>
      </c>
      <c r="E1794" s="236" t="s">
        <v>300</v>
      </c>
      <c r="F1794" s="236" t="s">
        <v>295</v>
      </c>
      <c r="G1794" s="123" t="s">
        <v>2805</v>
      </c>
      <c r="H1794" s="123" t="s">
        <v>2806</v>
      </c>
      <c r="I1794" s="123" t="s">
        <v>2784</v>
      </c>
      <c r="J1794" s="123" t="s">
        <v>116</v>
      </c>
      <c r="K1794" s="123">
        <v>2</v>
      </c>
      <c r="L1794" s="123">
        <v>1</v>
      </c>
      <c r="M1794" s="123" t="s">
        <v>711</v>
      </c>
      <c r="N1794" s="123">
        <v>88</v>
      </c>
      <c r="O1794" s="123">
        <v>100</v>
      </c>
      <c r="P1794" s="123"/>
      <c r="Q1794" s="123" t="s">
        <v>2807</v>
      </c>
    </row>
    <row r="1795" spans="1:17" ht="30">
      <c r="A1795" s="133" t="s">
        <v>2739</v>
      </c>
      <c r="B1795" s="133" t="s">
        <v>2740</v>
      </c>
      <c r="C1795" s="236" t="s">
        <v>299</v>
      </c>
      <c r="D1795" s="236" t="s">
        <v>295</v>
      </c>
      <c r="E1795" s="236" t="s">
        <v>300</v>
      </c>
      <c r="F1795" s="236" t="s">
        <v>295</v>
      </c>
      <c r="G1795" s="123" t="s">
        <v>394</v>
      </c>
      <c r="H1795" s="123" t="s">
        <v>2808</v>
      </c>
      <c r="I1795" s="123" t="s">
        <v>2784</v>
      </c>
      <c r="J1795" s="123" t="s">
        <v>116</v>
      </c>
      <c r="K1795" s="123">
        <v>2</v>
      </c>
      <c r="L1795" s="123">
        <v>1</v>
      </c>
      <c r="M1795" s="123" t="s">
        <v>711</v>
      </c>
      <c r="N1795" s="123">
        <v>88</v>
      </c>
      <c r="O1795" s="123">
        <v>100</v>
      </c>
      <c r="P1795" s="123"/>
      <c r="Q1795" s="123" t="s">
        <v>2809</v>
      </c>
    </row>
    <row r="1796" spans="1:17" ht="30">
      <c r="A1796" s="133" t="s">
        <v>2739</v>
      </c>
      <c r="B1796" s="133" t="s">
        <v>2740</v>
      </c>
      <c r="C1796" s="236" t="s">
        <v>299</v>
      </c>
      <c r="D1796" s="236" t="s">
        <v>295</v>
      </c>
      <c r="E1796" s="236" t="s">
        <v>300</v>
      </c>
      <c r="F1796" s="236" t="s">
        <v>295</v>
      </c>
      <c r="G1796" s="123" t="s">
        <v>75</v>
      </c>
      <c r="H1796" s="123" t="s">
        <v>2810</v>
      </c>
      <c r="I1796" s="123" t="s">
        <v>2784</v>
      </c>
      <c r="J1796" s="123" t="s">
        <v>116</v>
      </c>
      <c r="K1796" s="123">
        <v>2</v>
      </c>
      <c r="L1796" s="123">
        <v>1</v>
      </c>
      <c r="M1796" s="123" t="s">
        <v>711</v>
      </c>
      <c r="N1796" s="123">
        <v>88</v>
      </c>
      <c r="O1796" s="123">
        <v>100</v>
      </c>
      <c r="P1796" s="123"/>
      <c r="Q1796" s="123" t="s">
        <v>2811</v>
      </c>
    </row>
    <row r="1797" spans="1:17" ht="45">
      <c r="A1797" s="133" t="s">
        <v>2739</v>
      </c>
      <c r="B1797" s="133" t="s">
        <v>2740</v>
      </c>
      <c r="C1797" s="236" t="s">
        <v>299</v>
      </c>
      <c r="D1797" s="236" t="s">
        <v>295</v>
      </c>
      <c r="E1797" s="236" t="s">
        <v>300</v>
      </c>
      <c r="F1797" s="236" t="s">
        <v>295</v>
      </c>
      <c r="G1797" s="123" t="s">
        <v>394</v>
      </c>
      <c r="H1797" s="123" t="s">
        <v>2812</v>
      </c>
      <c r="I1797" s="123" t="s">
        <v>2784</v>
      </c>
      <c r="J1797" s="123" t="s">
        <v>116</v>
      </c>
      <c r="K1797" s="123">
        <v>2</v>
      </c>
      <c r="L1797" s="123">
        <v>1</v>
      </c>
      <c r="M1797" s="123" t="s">
        <v>2742</v>
      </c>
      <c r="N1797" s="123">
        <v>88</v>
      </c>
      <c r="O1797" s="123">
        <v>100</v>
      </c>
      <c r="P1797" s="123"/>
      <c r="Q1797" s="123" t="s">
        <v>2813</v>
      </c>
    </row>
    <row r="1798" spans="1:17" ht="30">
      <c r="A1798" s="133" t="s">
        <v>2739</v>
      </c>
      <c r="B1798" s="133" t="s">
        <v>2740</v>
      </c>
      <c r="C1798" s="236" t="s">
        <v>299</v>
      </c>
      <c r="D1798" s="236" t="s">
        <v>295</v>
      </c>
      <c r="E1798" s="236" t="s">
        <v>300</v>
      </c>
      <c r="F1798" s="236" t="s">
        <v>295</v>
      </c>
      <c r="G1798" s="123" t="s">
        <v>71</v>
      </c>
      <c r="H1798" s="123" t="s">
        <v>2814</v>
      </c>
      <c r="I1798" s="123" t="s">
        <v>2784</v>
      </c>
      <c r="J1798" s="123" t="s">
        <v>116</v>
      </c>
      <c r="K1798" s="123">
        <v>2</v>
      </c>
      <c r="L1798" s="123">
        <v>1</v>
      </c>
      <c r="M1798" s="123" t="s">
        <v>711</v>
      </c>
      <c r="N1798" s="123">
        <v>88</v>
      </c>
      <c r="O1798" s="123">
        <v>100</v>
      </c>
      <c r="P1798" s="123"/>
      <c r="Q1798" s="123" t="s">
        <v>2815</v>
      </c>
    </row>
    <row r="1799" spans="1:17" ht="30">
      <c r="A1799" s="133" t="s">
        <v>2739</v>
      </c>
      <c r="B1799" s="133" t="s">
        <v>2740</v>
      </c>
      <c r="C1799" s="236" t="s">
        <v>299</v>
      </c>
      <c r="D1799" s="236" t="s">
        <v>295</v>
      </c>
      <c r="E1799" s="236" t="s">
        <v>300</v>
      </c>
      <c r="F1799" s="236" t="s">
        <v>295</v>
      </c>
      <c r="G1799" s="123" t="s">
        <v>394</v>
      </c>
      <c r="H1799" s="123" t="s">
        <v>2812</v>
      </c>
      <c r="I1799" s="123" t="s">
        <v>2784</v>
      </c>
      <c r="J1799" s="123" t="s">
        <v>116</v>
      </c>
      <c r="K1799" s="123">
        <v>2</v>
      </c>
      <c r="L1799" s="123">
        <v>1</v>
      </c>
      <c r="M1799" s="123" t="s">
        <v>711</v>
      </c>
      <c r="N1799" s="123">
        <v>88</v>
      </c>
      <c r="O1799" s="123">
        <v>100</v>
      </c>
      <c r="P1799" s="123"/>
      <c r="Q1799" s="123" t="s">
        <v>2816</v>
      </c>
    </row>
    <row r="1800" spans="1:17" ht="30">
      <c r="A1800" s="133" t="s">
        <v>2739</v>
      </c>
      <c r="B1800" s="133" t="s">
        <v>2740</v>
      </c>
      <c r="C1800" s="236" t="s">
        <v>299</v>
      </c>
      <c r="D1800" s="236" t="s">
        <v>295</v>
      </c>
      <c r="E1800" s="236" t="s">
        <v>300</v>
      </c>
      <c r="F1800" s="236" t="s">
        <v>295</v>
      </c>
      <c r="G1800" s="123" t="s">
        <v>394</v>
      </c>
      <c r="H1800" s="123" t="s">
        <v>2817</v>
      </c>
      <c r="I1800" s="123" t="s">
        <v>2784</v>
      </c>
      <c r="J1800" s="123" t="s">
        <v>116</v>
      </c>
      <c r="K1800" s="123">
        <v>2</v>
      </c>
      <c r="L1800" s="123">
        <v>2</v>
      </c>
      <c r="M1800" s="123" t="s">
        <v>711</v>
      </c>
      <c r="N1800" s="123">
        <v>88</v>
      </c>
      <c r="O1800" s="123">
        <v>100</v>
      </c>
      <c r="P1800" s="123"/>
      <c r="Q1800" s="123" t="s">
        <v>2818</v>
      </c>
    </row>
    <row r="1801" spans="1:17" ht="30">
      <c r="A1801" s="133" t="s">
        <v>2739</v>
      </c>
      <c r="B1801" s="133" t="s">
        <v>2740</v>
      </c>
      <c r="C1801" s="236" t="s">
        <v>299</v>
      </c>
      <c r="D1801" s="236" t="s">
        <v>295</v>
      </c>
      <c r="E1801" s="236" t="s">
        <v>300</v>
      </c>
      <c r="F1801" s="236" t="s">
        <v>295</v>
      </c>
      <c r="G1801" s="123" t="s">
        <v>394</v>
      </c>
      <c r="H1801" s="123" t="s">
        <v>2819</v>
      </c>
      <c r="I1801" s="123" t="s">
        <v>2784</v>
      </c>
      <c r="J1801" s="123" t="s">
        <v>116</v>
      </c>
      <c r="K1801" s="123">
        <v>2</v>
      </c>
      <c r="L1801" s="123">
        <v>1</v>
      </c>
      <c r="M1801" s="123" t="s">
        <v>711</v>
      </c>
      <c r="N1801" s="123">
        <v>88</v>
      </c>
      <c r="O1801" s="123">
        <v>100</v>
      </c>
      <c r="P1801" s="123"/>
      <c r="Q1801" s="123" t="s">
        <v>2820</v>
      </c>
    </row>
    <row r="1802" spans="1:17" ht="30">
      <c r="A1802" s="133" t="s">
        <v>2739</v>
      </c>
      <c r="B1802" s="133" t="s">
        <v>2740</v>
      </c>
      <c r="C1802" s="236" t="s">
        <v>299</v>
      </c>
      <c r="D1802" s="236" t="s">
        <v>295</v>
      </c>
      <c r="E1802" s="236" t="s">
        <v>300</v>
      </c>
      <c r="F1802" s="236" t="s">
        <v>295</v>
      </c>
      <c r="G1802" s="123" t="s">
        <v>394</v>
      </c>
      <c r="H1802" s="123" t="s">
        <v>2821</v>
      </c>
      <c r="I1802" s="123" t="s">
        <v>2784</v>
      </c>
      <c r="J1802" s="123" t="s">
        <v>116</v>
      </c>
      <c r="K1802" s="123">
        <v>2</v>
      </c>
      <c r="L1802" s="123">
        <v>2</v>
      </c>
      <c r="M1802" s="123" t="s">
        <v>711</v>
      </c>
      <c r="N1802" s="123">
        <v>88</v>
      </c>
      <c r="O1802" s="123">
        <v>100</v>
      </c>
      <c r="P1802" s="123"/>
      <c r="Q1802" s="123" t="s">
        <v>2822</v>
      </c>
    </row>
    <row r="1803" spans="1:17" ht="30">
      <c r="A1803" s="133" t="s">
        <v>2739</v>
      </c>
      <c r="B1803" s="133" t="s">
        <v>2740</v>
      </c>
      <c r="C1803" s="236" t="s">
        <v>299</v>
      </c>
      <c r="D1803" s="236" t="s">
        <v>295</v>
      </c>
      <c r="E1803" s="236" t="s">
        <v>300</v>
      </c>
      <c r="F1803" s="236" t="s">
        <v>295</v>
      </c>
      <c r="G1803" s="123" t="s">
        <v>394</v>
      </c>
      <c r="H1803" s="123" t="s">
        <v>2823</v>
      </c>
      <c r="I1803" s="123" t="s">
        <v>2784</v>
      </c>
      <c r="J1803" s="123" t="s">
        <v>116</v>
      </c>
      <c r="K1803" s="123">
        <v>2</v>
      </c>
      <c r="L1803" s="123">
        <v>1</v>
      </c>
      <c r="M1803" s="123" t="s">
        <v>711</v>
      </c>
      <c r="N1803" s="123">
        <v>88</v>
      </c>
      <c r="O1803" s="123">
        <v>100</v>
      </c>
      <c r="P1803" s="123"/>
      <c r="Q1803" s="123" t="s">
        <v>2824</v>
      </c>
    </row>
    <row r="1804" spans="1:17" ht="45">
      <c r="A1804" s="133" t="s">
        <v>2739</v>
      </c>
      <c r="B1804" s="133" t="s">
        <v>2740</v>
      </c>
      <c r="C1804" s="236" t="s">
        <v>299</v>
      </c>
      <c r="D1804" s="236" t="s">
        <v>295</v>
      </c>
      <c r="E1804" s="236" t="s">
        <v>300</v>
      </c>
      <c r="F1804" s="236" t="s">
        <v>295</v>
      </c>
      <c r="G1804" s="123" t="s">
        <v>394</v>
      </c>
      <c r="H1804" s="123" t="s">
        <v>2741</v>
      </c>
      <c r="I1804" s="123" t="s">
        <v>2784</v>
      </c>
      <c r="J1804" s="123" t="s">
        <v>116</v>
      </c>
      <c r="K1804" s="123">
        <v>2</v>
      </c>
      <c r="L1804" s="123">
        <v>1</v>
      </c>
      <c r="M1804" s="123" t="s">
        <v>2742</v>
      </c>
      <c r="N1804" s="123">
        <v>88</v>
      </c>
      <c r="O1804" s="123">
        <v>100</v>
      </c>
      <c r="P1804" s="123"/>
      <c r="Q1804" s="123" t="s">
        <v>2743</v>
      </c>
    </row>
    <row r="1805" spans="1:17" ht="45">
      <c r="A1805" s="133" t="s">
        <v>2739</v>
      </c>
      <c r="B1805" s="133" t="s">
        <v>2740</v>
      </c>
      <c r="C1805" s="236" t="s">
        <v>299</v>
      </c>
      <c r="D1805" s="236" t="s">
        <v>295</v>
      </c>
      <c r="E1805" s="236" t="s">
        <v>300</v>
      </c>
      <c r="F1805" s="236" t="s">
        <v>295</v>
      </c>
      <c r="G1805" s="123" t="s">
        <v>642</v>
      </c>
      <c r="H1805" s="123" t="s">
        <v>2795</v>
      </c>
      <c r="I1805" s="123" t="s">
        <v>710</v>
      </c>
      <c r="J1805" s="123" t="s">
        <v>116</v>
      </c>
      <c r="K1805" s="123">
        <v>3</v>
      </c>
      <c r="L1805" s="123">
        <v>1</v>
      </c>
      <c r="M1805" s="123" t="s">
        <v>2742</v>
      </c>
      <c r="N1805" s="123">
        <v>97</v>
      </c>
      <c r="O1805" s="123">
        <v>100</v>
      </c>
      <c r="P1805" s="123"/>
      <c r="Q1805" s="123" t="s">
        <v>2796</v>
      </c>
    </row>
    <row r="1806" spans="1:17" ht="45">
      <c r="A1806" s="133" t="s">
        <v>2739</v>
      </c>
      <c r="B1806" s="133" t="s">
        <v>2740</v>
      </c>
      <c r="C1806" s="236" t="s">
        <v>299</v>
      </c>
      <c r="D1806" s="236" t="s">
        <v>295</v>
      </c>
      <c r="E1806" s="236" t="s">
        <v>300</v>
      </c>
      <c r="F1806" s="236" t="s">
        <v>295</v>
      </c>
      <c r="G1806" s="123" t="s">
        <v>1262</v>
      </c>
      <c r="H1806" s="123" t="s">
        <v>2764</v>
      </c>
      <c r="I1806" s="123" t="s">
        <v>710</v>
      </c>
      <c r="J1806" s="123" t="s">
        <v>116</v>
      </c>
      <c r="K1806" s="123">
        <v>3</v>
      </c>
      <c r="L1806" s="123">
        <v>2</v>
      </c>
      <c r="M1806" s="123" t="s">
        <v>2742</v>
      </c>
      <c r="N1806" s="123">
        <v>97</v>
      </c>
      <c r="O1806" s="123">
        <v>100</v>
      </c>
      <c r="P1806" s="123"/>
      <c r="Q1806" s="123" t="s">
        <v>2765</v>
      </c>
    </row>
    <row r="1807" spans="1:17" ht="45">
      <c r="A1807" s="133" t="s">
        <v>2739</v>
      </c>
      <c r="B1807" s="133" t="s">
        <v>2740</v>
      </c>
      <c r="C1807" s="236" t="s">
        <v>299</v>
      </c>
      <c r="D1807" s="236" t="s">
        <v>295</v>
      </c>
      <c r="E1807" s="236" t="s">
        <v>300</v>
      </c>
      <c r="F1807" s="236" t="s">
        <v>295</v>
      </c>
      <c r="G1807" s="123" t="s">
        <v>394</v>
      </c>
      <c r="H1807" s="123" t="s">
        <v>2746</v>
      </c>
      <c r="I1807" s="123" t="s">
        <v>710</v>
      </c>
      <c r="J1807" s="123" t="s">
        <v>116</v>
      </c>
      <c r="K1807" s="123">
        <v>3</v>
      </c>
      <c r="L1807" s="123">
        <v>1</v>
      </c>
      <c r="M1807" s="123" t="s">
        <v>2742</v>
      </c>
      <c r="N1807" s="123">
        <v>97</v>
      </c>
      <c r="O1807" s="123">
        <v>100</v>
      </c>
      <c r="P1807" s="123"/>
      <c r="Q1807" s="123" t="s">
        <v>2747</v>
      </c>
    </row>
    <row r="1808" spans="1:17" ht="45">
      <c r="A1808" s="133" t="s">
        <v>2739</v>
      </c>
      <c r="B1808" s="133" t="s">
        <v>2740</v>
      </c>
      <c r="C1808" s="236" t="s">
        <v>299</v>
      </c>
      <c r="D1808" s="236" t="s">
        <v>295</v>
      </c>
      <c r="E1808" s="236" t="s">
        <v>300</v>
      </c>
      <c r="F1808" s="236" t="s">
        <v>295</v>
      </c>
      <c r="G1808" s="123" t="s">
        <v>394</v>
      </c>
      <c r="H1808" s="123" t="s">
        <v>2776</v>
      </c>
      <c r="I1808" s="123" t="s">
        <v>710</v>
      </c>
      <c r="J1808" s="123" t="s">
        <v>116</v>
      </c>
      <c r="K1808" s="123">
        <v>3</v>
      </c>
      <c r="L1808" s="123">
        <v>1</v>
      </c>
      <c r="M1808" s="123" t="s">
        <v>2742</v>
      </c>
      <c r="N1808" s="123">
        <v>97</v>
      </c>
      <c r="O1808" s="123">
        <v>100</v>
      </c>
      <c r="P1808" s="123"/>
      <c r="Q1808" s="123" t="s">
        <v>2777</v>
      </c>
    </row>
    <row r="1809" spans="1:17" ht="30">
      <c r="A1809" s="133" t="s">
        <v>2739</v>
      </c>
      <c r="B1809" s="133" t="s">
        <v>2740</v>
      </c>
      <c r="C1809" s="236" t="s">
        <v>299</v>
      </c>
      <c r="D1809" s="236" t="s">
        <v>295</v>
      </c>
      <c r="E1809" s="236" t="s">
        <v>300</v>
      </c>
      <c r="F1809" s="236" t="s">
        <v>295</v>
      </c>
      <c r="G1809" s="123" t="s">
        <v>71</v>
      </c>
      <c r="H1809" s="123" t="s">
        <v>2825</v>
      </c>
      <c r="I1809" s="123" t="s">
        <v>710</v>
      </c>
      <c r="J1809" s="123" t="s">
        <v>116</v>
      </c>
      <c r="K1809" s="123">
        <v>3</v>
      </c>
      <c r="L1809" s="123">
        <v>1</v>
      </c>
      <c r="M1809" s="123" t="s">
        <v>711</v>
      </c>
      <c r="N1809" s="123">
        <v>97</v>
      </c>
      <c r="O1809" s="123">
        <v>100</v>
      </c>
      <c r="P1809" s="123"/>
      <c r="Q1809" s="123" t="s">
        <v>2826</v>
      </c>
    </row>
    <row r="1810" spans="1:17" ht="45">
      <c r="A1810" s="133" t="s">
        <v>2739</v>
      </c>
      <c r="B1810" s="133" t="s">
        <v>2740</v>
      </c>
      <c r="C1810" s="236" t="s">
        <v>299</v>
      </c>
      <c r="D1810" s="236" t="s">
        <v>295</v>
      </c>
      <c r="E1810" s="236" t="s">
        <v>300</v>
      </c>
      <c r="F1810" s="236" t="s">
        <v>295</v>
      </c>
      <c r="G1810" s="123" t="s">
        <v>376</v>
      </c>
      <c r="H1810" s="123" t="s">
        <v>2787</v>
      </c>
      <c r="I1810" s="123" t="s">
        <v>710</v>
      </c>
      <c r="J1810" s="123" t="s">
        <v>116</v>
      </c>
      <c r="K1810" s="123">
        <v>3</v>
      </c>
      <c r="L1810" s="123">
        <v>2</v>
      </c>
      <c r="M1810" s="123" t="s">
        <v>2742</v>
      </c>
      <c r="N1810" s="123">
        <v>97</v>
      </c>
      <c r="O1810" s="123">
        <v>100</v>
      </c>
      <c r="P1810" s="123"/>
      <c r="Q1810" s="123" t="s">
        <v>2788</v>
      </c>
    </row>
    <row r="1811" spans="1:17" ht="45">
      <c r="A1811" s="133" t="s">
        <v>2739</v>
      </c>
      <c r="B1811" s="133" t="s">
        <v>2740</v>
      </c>
      <c r="C1811" s="236" t="s">
        <v>299</v>
      </c>
      <c r="D1811" s="236" t="s">
        <v>295</v>
      </c>
      <c r="E1811" s="236" t="s">
        <v>300</v>
      </c>
      <c r="F1811" s="236" t="s">
        <v>295</v>
      </c>
      <c r="G1811" s="123" t="s">
        <v>394</v>
      </c>
      <c r="H1811" s="123" t="s">
        <v>2756</v>
      </c>
      <c r="I1811" s="123" t="s">
        <v>710</v>
      </c>
      <c r="J1811" s="123" t="s">
        <v>116</v>
      </c>
      <c r="K1811" s="123">
        <v>3</v>
      </c>
      <c r="L1811" s="123">
        <v>1</v>
      </c>
      <c r="M1811" s="123" t="s">
        <v>2742</v>
      </c>
      <c r="N1811" s="123">
        <v>97</v>
      </c>
      <c r="O1811" s="123">
        <v>100</v>
      </c>
      <c r="P1811" s="123"/>
      <c r="Q1811" s="123" t="s">
        <v>2757</v>
      </c>
    </row>
    <row r="1812" spans="1:17" ht="30">
      <c r="A1812" s="133" t="s">
        <v>2739</v>
      </c>
      <c r="B1812" s="133" t="s">
        <v>2740</v>
      </c>
      <c r="C1812" s="236" t="s">
        <v>299</v>
      </c>
      <c r="D1812" s="236" t="s">
        <v>295</v>
      </c>
      <c r="E1812" s="236" t="s">
        <v>300</v>
      </c>
      <c r="F1812" s="236" t="s">
        <v>295</v>
      </c>
      <c r="G1812" s="123" t="s">
        <v>376</v>
      </c>
      <c r="H1812" s="123" t="s">
        <v>2827</v>
      </c>
      <c r="I1812" s="123" t="s">
        <v>710</v>
      </c>
      <c r="J1812" s="123" t="s">
        <v>116</v>
      </c>
      <c r="K1812" s="123">
        <v>3</v>
      </c>
      <c r="L1812" s="123">
        <v>1</v>
      </c>
      <c r="M1812" s="123" t="s">
        <v>711</v>
      </c>
      <c r="N1812" s="123">
        <v>97</v>
      </c>
      <c r="O1812" s="123">
        <v>100</v>
      </c>
      <c r="P1812" s="123"/>
      <c r="Q1812" s="123" t="s">
        <v>2828</v>
      </c>
    </row>
    <row r="1813" spans="1:17" ht="30">
      <c r="A1813" s="133" t="s">
        <v>2739</v>
      </c>
      <c r="B1813" s="133" t="s">
        <v>2740</v>
      </c>
      <c r="C1813" s="236" t="s">
        <v>299</v>
      </c>
      <c r="D1813" s="236" t="s">
        <v>295</v>
      </c>
      <c r="E1813" s="236" t="s">
        <v>300</v>
      </c>
      <c r="F1813" s="236" t="s">
        <v>295</v>
      </c>
      <c r="G1813" s="123" t="s">
        <v>394</v>
      </c>
      <c r="H1813" s="123" t="s">
        <v>2793</v>
      </c>
      <c r="I1813" s="123" t="s">
        <v>710</v>
      </c>
      <c r="J1813" s="123" t="s">
        <v>116</v>
      </c>
      <c r="K1813" s="123">
        <v>3</v>
      </c>
      <c r="L1813" s="123">
        <v>1</v>
      </c>
      <c r="M1813" s="123" t="s">
        <v>711</v>
      </c>
      <c r="N1813" s="123">
        <v>97</v>
      </c>
      <c r="O1813" s="123">
        <v>100</v>
      </c>
      <c r="P1813" s="123"/>
      <c r="Q1813" s="123" t="s">
        <v>2794</v>
      </c>
    </row>
    <row r="1814" spans="1:17" ht="30">
      <c r="A1814" s="133" t="s">
        <v>2739</v>
      </c>
      <c r="B1814" s="133" t="s">
        <v>2740</v>
      </c>
      <c r="C1814" s="236" t="s">
        <v>299</v>
      </c>
      <c r="D1814" s="236" t="s">
        <v>295</v>
      </c>
      <c r="E1814" s="236" t="s">
        <v>300</v>
      </c>
      <c r="F1814" s="236" t="s">
        <v>295</v>
      </c>
      <c r="G1814" s="123" t="s">
        <v>75</v>
      </c>
      <c r="H1814" s="123" t="s">
        <v>2810</v>
      </c>
      <c r="I1814" s="123" t="s">
        <v>710</v>
      </c>
      <c r="J1814" s="123" t="s">
        <v>116</v>
      </c>
      <c r="K1814" s="123">
        <v>3</v>
      </c>
      <c r="L1814" s="123">
        <v>1</v>
      </c>
      <c r="M1814" s="123" t="s">
        <v>711</v>
      </c>
      <c r="N1814" s="123">
        <v>97</v>
      </c>
      <c r="O1814" s="123">
        <v>100</v>
      </c>
      <c r="P1814" s="123"/>
      <c r="Q1814" s="123" t="s">
        <v>2811</v>
      </c>
    </row>
    <row r="1815" spans="1:17" ht="45">
      <c r="A1815" s="133" t="s">
        <v>2739</v>
      </c>
      <c r="B1815" s="133" t="s">
        <v>2740</v>
      </c>
      <c r="C1815" s="236" t="s">
        <v>299</v>
      </c>
      <c r="D1815" s="236" t="s">
        <v>295</v>
      </c>
      <c r="E1815" s="236" t="s">
        <v>300</v>
      </c>
      <c r="F1815" s="236" t="s">
        <v>295</v>
      </c>
      <c r="G1815" s="123" t="s">
        <v>1262</v>
      </c>
      <c r="H1815" s="123" t="s">
        <v>2772</v>
      </c>
      <c r="I1815" s="123" t="s">
        <v>710</v>
      </c>
      <c r="J1815" s="123" t="s">
        <v>116</v>
      </c>
      <c r="K1815" s="123">
        <v>3</v>
      </c>
      <c r="L1815" s="123">
        <v>2</v>
      </c>
      <c r="M1815" s="123" t="s">
        <v>2742</v>
      </c>
      <c r="N1815" s="123">
        <v>97</v>
      </c>
      <c r="O1815" s="123">
        <v>100</v>
      </c>
      <c r="P1815" s="123"/>
      <c r="Q1815" s="123" t="s">
        <v>2773</v>
      </c>
    </row>
    <row r="1816" spans="1:17" ht="30">
      <c r="A1816" s="133" t="s">
        <v>2739</v>
      </c>
      <c r="B1816" s="133" t="s">
        <v>2740</v>
      </c>
      <c r="C1816" s="236" t="s">
        <v>299</v>
      </c>
      <c r="D1816" s="236" t="s">
        <v>295</v>
      </c>
      <c r="E1816" s="236" t="s">
        <v>300</v>
      </c>
      <c r="F1816" s="236" t="s">
        <v>295</v>
      </c>
      <c r="G1816" s="123" t="s">
        <v>71</v>
      </c>
      <c r="H1816" s="123" t="s">
        <v>2814</v>
      </c>
      <c r="I1816" s="123" t="s">
        <v>710</v>
      </c>
      <c r="J1816" s="123" t="s">
        <v>116</v>
      </c>
      <c r="K1816" s="123">
        <v>3</v>
      </c>
      <c r="L1816" s="123">
        <v>1</v>
      </c>
      <c r="M1816" s="123" t="s">
        <v>711</v>
      </c>
      <c r="N1816" s="123">
        <v>97</v>
      </c>
      <c r="O1816" s="123">
        <v>100</v>
      </c>
      <c r="P1816" s="123"/>
      <c r="Q1816" s="123" t="s">
        <v>2815</v>
      </c>
    </row>
    <row r="1817" spans="1:17" ht="45">
      <c r="A1817" s="133" t="s">
        <v>2739</v>
      </c>
      <c r="B1817" s="133" t="s">
        <v>2740</v>
      </c>
      <c r="C1817" s="236" t="s">
        <v>299</v>
      </c>
      <c r="D1817" s="236" t="s">
        <v>295</v>
      </c>
      <c r="E1817" s="236" t="s">
        <v>300</v>
      </c>
      <c r="F1817" s="236" t="s">
        <v>295</v>
      </c>
      <c r="G1817" s="123" t="s">
        <v>1262</v>
      </c>
      <c r="H1817" s="123" t="s">
        <v>2803</v>
      </c>
      <c r="I1817" s="123" t="s">
        <v>710</v>
      </c>
      <c r="J1817" s="123" t="s">
        <v>116</v>
      </c>
      <c r="K1817" s="123">
        <v>3</v>
      </c>
      <c r="L1817" s="123">
        <v>1</v>
      </c>
      <c r="M1817" s="123" t="s">
        <v>2742</v>
      </c>
      <c r="N1817" s="123">
        <v>97</v>
      </c>
      <c r="O1817" s="123">
        <v>100</v>
      </c>
      <c r="P1817" s="123"/>
      <c r="Q1817" s="123" t="s">
        <v>2804</v>
      </c>
    </row>
    <row r="1818" spans="1:17" ht="30">
      <c r="A1818" s="133" t="s">
        <v>2739</v>
      </c>
      <c r="B1818" s="133" t="s">
        <v>2740</v>
      </c>
      <c r="C1818" s="236" t="s">
        <v>299</v>
      </c>
      <c r="D1818" s="236" t="s">
        <v>295</v>
      </c>
      <c r="E1818" s="236" t="s">
        <v>300</v>
      </c>
      <c r="F1818" s="236" t="s">
        <v>295</v>
      </c>
      <c r="G1818" s="123" t="s">
        <v>71</v>
      </c>
      <c r="H1818" s="123" t="s">
        <v>2829</v>
      </c>
      <c r="I1818" s="123" t="s">
        <v>710</v>
      </c>
      <c r="J1818" s="123" t="s">
        <v>116</v>
      </c>
      <c r="K1818" s="123">
        <v>3</v>
      </c>
      <c r="L1818" s="123">
        <v>1</v>
      </c>
      <c r="M1818" s="123" t="s">
        <v>711</v>
      </c>
      <c r="N1818" s="123">
        <v>97</v>
      </c>
      <c r="O1818" s="123">
        <v>100</v>
      </c>
      <c r="P1818" s="123"/>
      <c r="Q1818" s="123" t="s">
        <v>2830</v>
      </c>
    </row>
    <row r="1819" spans="1:17" ht="30">
      <c r="A1819" s="133" t="s">
        <v>2739</v>
      </c>
      <c r="B1819" s="133" t="s">
        <v>2740</v>
      </c>
      <c r="C1819" s="236" t="s">
        <v>299</v>
      </c>
      <c r="D1819" s="236" t="s">
        <v>295</v>
      </c>
      <c r="E1819" s="236" t="s">
        <v>300</v>
      </c>
      <c r="F1819" s="236" t="s">
        <v>295</v>
      </c>
      <c r="G1819" s="123" t="s">
        <v>1262</v>
      </c>
      <c r="H1819" s="123" t="s">
        <v>2831</v>
      </c>
      <c r="I1819" s="123" t="s">
        <v>710</v>
      </c>
      <c r="J1819" s="123" t="s">
        <v>116</v>
      </c>
      <c r="K1819" s="123">
        <v>3</v>
      </c>
      <c r="L1819" s="123">
        <v>1</v>
      </c>
      <c r="M1819" s="123" t="s">
        <v>711</v>
      </c>
      <c r="N1819" s="123">
        <v>97</v>
      </c>
      <c r="O1819" s="123">
        <v>100</v>
      </c>
      <c r="P1819" s="123"/>
      <c r="Q1819" s="123" t="s">
        <v>2832</v>
      </c>
    </row>
    <row r="1820" spans="1:17" ht="30">
      <c r="A1820" s="133" t="s">
        <v>2739</v>
      </c>
      <c r="B1820" s="133" t="s">
        <v>2740</v>
      </c>
      <c r="C1820" s="236" t="s">
        <v>299</v>
      </c>
      <c r="D1820" s="236" t="s">
        <v>295</v>
      </c>
      <c r="E1820" s="236" t="s">
        <v>300</v>
      </c>
      <c r="F1820" s="236" t="s">
        <v>295</v>
      </c>
      <c r="G1820" s="123" t="s">
        <v>394</v>
      </c>
      <c r="H1820" s="123" t="s">
        <v>2833</v>
      </c>
      <c r="I1820" s="123" t="s">
        <v>710</v>
      </c>
      <c r="J1820" s="123" t="s">
        <v>116</v>
      </c>
      <c r="K1820" s="123">
        <v>3</v>
      </c>
      <c r="L1820" s="123">
        <v>2</v>
      </c>
      <c r="M1820" s="123" t="s">
        <v>711</v>
      </c>
      <c r="N1820" s="123">
        <v>97</v>
      </c>
      <c r="O1820" s="123">
        <v>100</v>
      </c>
      <c r="P1820" s="123"/>
      <c r="Q1820" s="123" t="s">
        <v>2834</v>
      </c>
    </row>
    <row r="1821" spans="1:17" ht="30">
      <c r="A1821" s="133" t="s">
        <v>2739</v>
      </c>
      <c r="B1821" s="133" t="s">
        <v>2740</v>
      </c>
      <c r="C1821" s="236" t="s">
        <v>299</v>
      </c>
      <c r="D1821" s="236" t="s">
        <v>295</v>
      </c>
      <c r="E1821" s="236" t="s">
        <v>300</v>
      </c>
      <c r="F1821" s="236" t="s">
        <v>295</v>
      </c>
      <c r="G1821" s="123" t="s">
        <v>394</v>
      </c>
      <c r="H1821" s="123" t="s">
        <v>2835</v>
      </c>
      <c r="I1821" s="123" t="s">
        <v>710</v>
      </c>
      <c r="J1821" s="123" t="s">
        <v>116</v>
      </c>
      <c r="K1821" s="123">
        <v>3</v>
      </c>
      <c r="L1821" s="123">
        <v>1</v>
      </c>
      <c r="M1821" s="123" t="s">
        <v>711</v>
      </c>
      <c r="N1821" s="123">
        <v>97</v>
      </c>
      <c r="O1821" s="123">
        <v>100</v>
      </c>
      <c r="P1821" s="123"/>
      <c r="Q1821" s="123" t="s">
        <v>2836</v>
      </c>
    </row>
    <row r="1822" spans="1:17" ht="45">
      <c r="A1822" s="133" t="s">
        <v>2739</v>
      </c>
      <c r="B1822" s="133" t="s">
        <v>2740</v>
      </c>
      <c r="C1822" s="236" t="s">
        <v>299</v>
      </c>
      <c r="D1822" s="236" t="s">
        <v>295</v>
      </c>
      <c r="E1822" s="236" t="s">
        <v>300</v>
      </c>
      <c r="F1822" s="236" t="s">
        <v>295</v>
      </c>
      <c r="G1822" s="123" t="s">
        <v>71</v>
      </c>
      <c r="H1822" s="123" t="s">
        <v>2768</v>
      </c>
      <c r="I1822" s="123" t="s">
        <v>710</v>
      </c>
      <c r="J1822" s="123" t="s">
        <v>116</v>
      </c>
      <c r="K1822" s="123">
        <v>3</v>
      </c>
      <c r="L1822" s="123">
        <v>1</v>
      </c>
      <c r="M1822" s="123" t="s">
        <v>2742</v>
      </c>
      <c r="N1822" s="123">
        <v>97</v>
      </c>
      <c r="O1822" s="123">
        <v>100</v>
      </c>
      <c r="P1822" s="123"/>
      <c r="Q1822" s="123" t="s">
        <v>2769</v>
      </c>
    </row>
    <row r="1823" spans="1:17" ht="45">
      <c r="A1823" s="133" t="s">
        <v>2739</v>
      </c>
      <c r="B1823" s="133" t="s">
        <v>2740</v>
      </c>
      <c r="C1823" s="236" t="s">
        <v>299</v>
      </c>
      <c r="D1823" s="236" t="s">
        <v>295</v>
      </c>
      <c r="E1823" s="236" t="s">
        <v>300</v>
      </c>
      <c r="F1823" s="236" t="s">
        <v>295</v>
      </c>
      <c r="G1823" s="123" t="s">
        <v>394</v>
      </c>
      <c r="H1823" s="123" t="s">
        <v>2789</v>
      </c>
      <c r="I1823" s="123" t="s">
        <v>710</v>
      </c>
      <c r="J1823" s="123" t="s">
        <v>116</v>
      </c>
      <c r="K1823" s="123">
        <v>3</v>
      </c>
      <c r="L1823" s="123">
        <v>1</v>
      </c>
      <c r="M1823" s="123" t="s">
        <v>2742</v>
      </c>
      <c r="N1823" s="123">
        <v>97</v>
      </c>
      <c r="O1823" s="123">
        <v>100</v>
      </c>
      <c r="P1823" s="123"/>
      <c r="Q1823" s="123" t="s">
        <v>2790</v>
      </c>
    </row>
    <row r="1824" spans="1:17" ht="45">
      <c r="A1824" s="133" t="s">
        <v>2739</v>
      </c>
      <c r="B1824" s="133" t="s">
        <v>2740</v>
      </c>
      <c r="C1824" s="236" t="s">
        <v>299</v>
      </c>
      <c r="D1824" s="236" t="s">
        <v>295</v>
      </c>
      <c r="E1824" s="236" t="s">
        <v>300</v>
      </c>
      <c r="F1824" s="236" t="s">
        <v>295</v>
      </c>
      <c r="G1824" s="123" t="s">
        <v>1262</v>
      </c>
      <c r="H1824" s="123" t="s">
        <v>2837</v>
      </c>
      <c r="I1824" s="123" t="s">
        <v>710</v>
      </c>
      <c r="J1824" s="123" t="s">
        <v>116</v>
      </c>
      <c r="K1824" s="123">
        <v>3</v>
      </c>
      <c r="L1824" s="123">
        <v>1</v>
      </c>
      <c r="M1824" s="123" t="s">
        <v>2742</v>
      </c>
      <c r="N1824" s="123">
        <v>97</v>
      </c>
      <c r="O1824" s="123">
        <v>100</v>
      </c>
      <c r="P1824" s="123"/>
      <c r="Q1824" s="123" t="s">
        <v>2838</v>
      </c>
    </row>
    <row r="1825" spans="1:17" ht="45">
      <c r="A1825" s="133" t="s">
        <v>2739</v>
      </c>
      <c r="B1825" s="133" t="s">
        <v>2740</v>
      </c>
      <c r="C1825" s="236" t="s">
        <v>299</v>
      </c>
      <c r="D1825" s="236" t="s">
        <v>295</v>
      </c>
      <c r="E1825" s="236" t="s">
        <v>300</v>
      </c>
      <c r="F1825" s="236" t="s">
        <v>295</v>
      </c>
      <c r="G1825" s="123" t="s">
        <v>1262</v>
      </c>
      <c r="H1825" s="123" t="s">
        <v>2839</v>
      </c>
      <c r="I1825" s="123" t="s">
        <v>710</v>
      </c>
      <c r="J1825" s="123" t="s">
        <v>116</v>
      </c>
      <c r="K1825" s="123">
        <v>3</v>
      </c>
      <c r="L1825" s="123">
        <v>1</v>
      </c>
      <c r="M1825" s="123" t="s">
        <v>2742</v>
      </c>
      <c r="N1825" s="123">
        <v>97</v>
      </c>
      <c r="O1825" s="123">
        <v>100</v>
      </c>
      <c r="P1825" s="123"/>
      <c r="Q1825" s="123" t="s">
        <v>2840</v>
      </c>
    </row>
    <row r="1826" spans="1:17" ht="45">
      <c r="A1826" s="133" t="s">
        <v>2739</v>
      </c>
      <c r="B1826" s="133" t="s">
        <v>2740</v>
      </c>
      <c r="C1826" s="236" t="s">
        <v>299</v>
      </c>
      <c r="D1826" s="236" t="s">
        <v>295</v>
      </c>
      <c r="E1826" s="236" t="s">
        <v>300</v>
      </c>
      <c r="F1826" s="236" t="s">
        <v>295</v>
      </c>
      <c r="G1826" s="123" t="s">
        <v>71</v>
      </c>
      <c r="H1826" s="123" t="s">
        <v>2744</v>
      </c>
      <c r="I1826" s="123" t="s">
        <v>710</v>
      </c>
      <c r="J1826" s="123" t="s">
        <v>116</v>
      </c>
      <c r="K1826" s="123">
        <v>3</v>
      </c>
      <c r="L1826" s="123">
        <v>1</v>
      </c>
      <c r="M1826" s="123" t="s">
        <v>2742</v>
      </c>
      <c r="N1826" s="123">
        <v>97</v>
      </c>
      <c r="O1826" s="123">
        <v>100</v>
      </c>
      <c r="P1826" s="123"/>
      <c r="Q1826" s="123" t="s">
        <v>2745</v>
      </c>
    </row>
    <row r="1827" spans="1:17" ht="45">
      <c r="A1827" s="133" t="s">
        <v>2739</v>
      </c>
      <c r="B1827" s="133" t="s">
        <v>2740</v>
      </c>
      <c r="C1827" s="236" t="s">
        <v>299</v>
      </c>
      <c r="D1827" s="236" t="s">
        <v>295</v>
      </c>
      <c r="E1827" s="236" t="s">
        <v>300</v>
      </c>
      <c r="F1827" s="236" t="s">
        <v>295</v>
      </c>
      <c r="G1827" s="123" t="s">
        <v>376</v>
      </c>
      <c r="H1827" s="123" t="s">
        <v>2841</v>
      </c>
      <c r="I1827" s="123" t="s">
        <v>710</v>
      </c>
      <c r="J1827" s="123" t="s">
        <v>116</v>
      </c>
      <c r="K1827" s="123">
        <v>3</v>
      </c>
      <c r="L1827" s="123">
        <v>1</v>
      </c>
      <c r="M1827" s="123" t="s">
        <v>2742</v>
      </c>
      <c r="N1827" s="123">
        <v>97</v>
      </c>
      <c r="O1827" s="123">
        <v>100</v>
      </c>
      <c r="P1827" s="123"/>
      <c r="Q1827" s="123" t="s">
        <v>2842</v>
      </c>
    </row>
    <row r="1828" spans="1:17" ht="45">
      <c r="A1828" s="133" t="s">
        <v>2739</v>
      </c>
      <c r="B1828" s="133" t="s">
        <v>2740</v>
      </c>
      <c r="C1828" s="236" t="s">
        <v>299</v>
      </c>
      <c r="D1828" s="236" t="s">
        <v>295</v>
      </c>
      <c r="E1828" s="236" t="s">
        <v>300</v>
      </c>
      <c r="F1828" s="236" t="s">
        <v>295</v>
      </c>
      <c r="G1828" s="123" t="s">
        <v>394</v>
      </c>
      <c r="H1828" s="123" t="s">
        <v>2843</v>
      </c>
      <c r="I1828" s="123" t="s">
        <v>710</v>
      </c>
      <c r="J1828" s="123" t="s">
        <v>116</v>
      </c>
      <c r="K1828" s="123">
        <v>3</v>
      </c>
      <c r="L1828" s="123">
        <v>1</v>
      </c>
      <c r="M1828" s="123" t="s">
        <v>2742</v>
      </c>
      <c r="N1828" s="123">
        <v>97</v>
      </c>
      <c r="O1828" s="123">
        <v>100</v>
      </c>
      <c r="P1828" s="123"/>
      <c r="Q1828" s="123" t="s">
        <v>2844</v>
      </c>
    </row>
    <row r="1829" spans="1:17" ht="45">
      <c r="A1829" s="133" t="s">
        <v>2739</v>
      </c>
      <c r="B1829" s="133" t="s">
        <v>2740</v>
      </c>
      <c r="C1829" s="236" t="s">
        <v>299</v>
      </c>
      <c r="D1829" s="236" t="s">
        <v>295</v>
      </c>
      <c r="E1829" s="236" t="s">
        <v>300</v>
      </c>
      <c r="F1829" s="236" t="s">
        <v>295</v>
      </c>
      <c r="G1829" s="123" t="s">
        <v>71</v>
      </c>
      <c r="H1829" s="123" t="s">
        <v>2845</v>
      </c>
      <c r="I1829" s="123" t="s">
        <v>710</v>
      </c>
      <c r="J1829" s="123" t="s">
        <v>116</v>
      </c>
      <c r="K1829" s="123">
        <v>3</v>
      </c>
      <c r="L1829" s="123">
        <v>1</v>
      </c>
      <c r="M1829" s="123" t="s">
        <v>2742</v>
      </c>
      <c r="N1829" s="123">
        <v>97</v>
      </c>
      <c r="O1829" s="123">
        <v>100</v>
      </c>
      <c r="P1829" s="123"/>
      <c r="Q1829" s="123" t="s">
        <v>2846</v>
      </c>
    </row>
    <row r="1830" spans="1:17" ht="45">
      <c r="A1830" s="133" t="s">
        <v>2739</v>
      </c>
      <c r="B1830" s="133" t="s">
        <v>2740</v>
      </c>
      <c r="C1830" s="236" t="s">
        <v>299</v>
      </c>
      <c r="D1830" s="236" t="s">
        <v>295</v>
      </c>
      <c r="E1830" s="236" t="s">
        <v>300</v>
      </c>
      <c r="F1830" s="236" t="s">
        <v>295</v>
      </c>
      <c r="G1830" s="123" t="s">
        <v>394</v>
      </c>
      <c r="H1830" s="123" t="s">
        <v>2741</v>
      </c>
      <c r="I1830" s="123" t="s">
        <v>710</v>
      </c>
      <c r="J1830" s="123" t="s">
        <v>116</v>
      </c>
      <c r="K1830" s="123">
        <v>3</v>
      </c>
      <c r="L1830" s="123">
        <v>1</v>
      </c>
      <c r="M1830" s="123" t="s">
        <v>2742</v>
      </c>
      <c r="N1830" s="123">
        <v>97</v>
      </c>
      <c r="O1830" s="123">
        <v>100</v>
      </c>
      <c r="P1830" s="123"/>
      <c r="Q1830" s="123" t="s">
        <v>2743</v>
      </c>
    </row>
    <row r="1831" spans="1:17" s="289" customFormat="1" ht="36">
      <c r="A1831" s="27" t="s">
        <v>2847</v>
      </c>
      <c r="B1831" s="144" t="s">
        <v>2848</v>
      </c>
      <c r="C1831" s="327" t="s">
        <v>8593</v>
      </c>
      <c r="D1831" s="21" t="s">
        <v>64</v>
      </c>
      <c r="E1831" s="183" t="s">
        <v>392</v>
      </c>
      <c r="F1831" s="144" t="s">
        <v>2849</v>
      </c>
      <c r="G1831" s="144" t="s">
        <v>394</v>
      </c>
      <c r="H1831" s="144" t="s">
        <v>2850</v>
      </c>
      <c r="I1831" s="144" t="s">
        <v>185</v>
      </c>
      <c r="J1831" s="27" t="s">
        <v>172</v>
      </c>
      <c r="K1831" s="145">
        <v>1</v>
      </c>
      <c r="L1831" s="27">
        <v>2</v>
      </c>
      <c r="M1831" s="145" t="s">
        <v>255</v>
      </c>
      <c r="N1831" s="145">
        <v>100</v>
      </c>
      <c r="O1831" s="145">
        <v>100</v>
      </c>
      <c r="P1831" s="144"/>
      <c r="Q1831" s="144"/>
    </row>
    <row r="1832" spans="1:17" s="289" customFormat="1" ht="36">
      <c r="A1832" s="27" t="s">
        <v>2847</v>
      </c>
      <c r="B1832" s="144" t="s">
        <v>2848</v>
      </c>
      <c r="C1832" s="183" t="s">
        <v>91</v>
      </c>
      <c r="D1832" s="145" t="s">
        <v>92</v>
      </c>
      <c r="E1832" s="183" t="s">
        <v>229</v>
      </c>
      <c r="F1832" s="144" t="s">
        <v>230</v>
      </c>
      <c r="G1832" s="144" t="s">
        <v>394</v>
      </c>
      <c r="H1832" s="144" t="s">
        <v>2851</v>
      </c>
      <c r="I1832" s="144" t="s">
        <v>267</v>
      </c>
      <c r="J1832" s="144" t="s">
        <v>172</v>
      </c>
      <c r="K1832" s="149">
        <v>2</v>
      </c>
      <c r="L1832" s="144">
        <v>2</v>
      </c>
      <c r="M1832" s="144" t="s">
        <v>191</v>
      </c>
      <c r="N1832" s="145">
        <v>100</v>
      </c>
      <c r="O1832" s="145">
        <v>100</v>
      </c>
      <c r="P1832" s="144">
        <v>2</v>
      </c>
      <c r="Q1832" s="144" t="s">
        <v>2852</v>
      </c>
    </row>
    <row r="1833" spans="1:17" s="289" customFormat="1" ht="36">
      <c r="A1833" s="27" t="s">
        <v>2847</v>
      </c>
      <c r="B1833" s="144" t="s">
        <v>2848</v>
      </c>
      <c r="C1833" s="183" t="s">
        <v>91</v>
      </c>
      <c r="D1833" s="145" t="s">
        <v>92</v>
      </c>
      <c r="E1833" s="183" t="s">
        <v>229</v>
      </c>
      <c r="F1833" s="144" t="s">
        <v>230</v>
      </c>
      <c r="G1833" s="27" t="s">
        <v>376</v>
      </c>
      <c r="H1833" s="144" t="s">
        <v>2853</v>
      </c>
      <c r="I1833" s="144" t="s">
        <v>267</v>
      </c>
      <c r="J1833" s="144" t="s">
        <v>172</v>
      </c>
      <c r="K1833" s="149">
        <v>2</v>
      </c>
      <c r="L1833" s="144">
        <v>2</v>
      </c>
      <c r="M1833" s="145" t="s">
        <v>255</v>
      </c>
      <c r="N1833" s="145">
        <v>100</v>
      </c>
      <c r="O1833" s="145">
        <v>100</v>
      </c>
      <c r="P1833" s="144"/>
      <c r="Q1833" s="144" t="s">
        <v>2854</v>
      </c>
    </row>
    <row r="1834" spans="1:17" s="289" customFormat="1" ht="36">
      <c r="A1834" s="27" t="s">
        <v>2847</v>
      </c>
      <c r="B1834" s="144" t="s">
        <v>2848</v>
      </c>
      <c r="C1834" s="183" t="s">
        <v>91</v>
      </c>
      <c r="D1834" s="145" t="s">
        <v>92</v>
      </c>
      <c r="E1834" s="183" t="s">
        <v>229</v>
      </c>
      <c r="F1834" s="144" t="s">
        <v>230</v>
      </c>
      <c r="G1834" s="27" t="s">
        <v>376</v>
      </c>
      <c r="H1834" s="144" t="s">
        <v>2855</v>
      </c>
      <c r="I1834" s="144" t="s">
        <v>267</v>
      </c>
      <c r="J1834" s="144" t="s">
        <v>172</v>
      </c>
      <c r="K1834" s="149">
        <v>2</v>
      </c>
      <c r="L1834" s="144">
        <v>2</v>
      </c>
      <c r="M1834" s="145" t="s">
        <v>255</v>
      </c>
      <c r="N1834" s="145">
        <v>100</v>
      </c>
      <c r="O1834" s="145">
        <v>100</v>
      </c>
      <c r="P1834" s="144"/>
      <c r="Q1834" s="144" t="s">
        <v>2856</v>
      </c>
    </row>
    <row r="1835" spans="1:17" s="289" customFormat="1" ht="36">
      <c r="A1835" s="27" t="s">
        <v>2847</v>
      </c>
      <c r="B1835" s="144" t="s">
        <v>2848</v>
      </c>
      <c r="C1835" s="183" t="s">
        <v>91</v>
      </c>
      <c r="D1835" s="145" t="s">
        <v>92</v>
      </c>
      <c r="E1835" s="183" t="s">
        <v>229</v>
      </c>
      <c r="F1835" s="144" t="s">
        <v>230</v>
      </c>
      <c r="G1835" s="144" t="s">
        <v>394</v>
      </c>
      <c r="H1835" s="144" t="s">
        <v>2857</v>
      </c>
      <c r="I1835" s="144" t="s">
        <v>267</v>
      </c>
      <c r="J1835" s="144" t="s">
        <v>172</v>
      </c>
      <c r="K1835" s="149">
        <v>2</v>
      </c>
      <c r="L1835" s="144">
        <v>1</v>
      </c>
      <c r="M1835" s="145" t="s">
        <v>255</v>
      </c>
      <c r="N1835" s="145">
        <v>100</v>
      </c>
      <c r="O1835" s="145">
        <v>100</v>
      </c>
      <c r="P1835" s="144"/>
      <c r="Q1835" s="144" t="s">
        <v>2858</v>
      </c>
    </row>
    <row r="1836" spans="1:17" s="289" customFormat="1" ht="36">
      <c r="A1836" s="27" t="s">
        <v>2847</v>
      </c>
      <c r="B1836" s="144" t="s">
        <v>2848</v>
      </c>
      <c r="C1836" s="183" t="s">
        <v>91</v>
      </c>
      <c r="D1836" s="145" t="s">
        <v>92</v>
      </c>
      <c r="E1836" s="183" t="s">
        <v>229</v>
      </c>
      <c r="F1836" s="144" t="s">
        <v>230</v>
      </c>
      <c r="G1836" s="144" t="s">
        <v>394</v>
      </c>
      <c r="H1836" s="144" t="s">
        <v>2850</v>
      </c>
      <c r="I1836" s="144" t="s">
        <v>267</v>
      </c>
      <c r="J1836" s="144" t="s">
        <v>172</v>
      </c>
      <c r="K1836" s="149">
        <v>2</v>
      </c>
      <c r="L1836" s="144">
        <v>1</v>
      </c>
      <c r="M1836" s="145" t="s">
        <v>255</v>
      </c>
      <c r="N1836" s="145">
        <v>100</v>
      </c>
      <c r="O1836" s="145">
        <v>100</v>
      </c>
      <c r="P1836" s="144"/>
      <c r="Q1836" s="144"/>
    </row>
    <row r="1837" spans="1:17" s="289" customFormat="1" ht="36">
      <c r="A1837" s="27" t="s">
        <v>2847</v>
      </c>
      <c r="B1837" s="144" t="s">
        <v>2848</v>
      </c>
      <c r="C1837" s="183" t="s">
        <v>91</v>
      </c>
      <c r="D1837" s="145" t="s">
        <v>92</v>
      </c>
      <c r="E1837" s="183" t="s">
        <v>229</v>
      </c>
      <c r="F1837" s="144" t="s">
        <v>230</v>
      </c>
      <c r="G1837" s="27" t="s">
        <v>376</v>
      </c>
      <c r="H1837" s="147" t="s">
        <v>2859</v>
      </c>
      <c r="I1837" s="144" t="s">
        <v>276</v>
      </c>
      <c r="J1837" s="144" t="s">
        <v>172</v>
      </c>
      <c r="K1837" s="149">
        <v>3</v>
      </c>
      <c r="L1837" s="144">
        <v>3</v>
      </c>
      <c r="M1837" s="145" t="s">
        <v>255</v>
      </c>
      <c r="N1837" s="145">
        <v>100</v>
      </c>
      <c r="O1837" s="145">
        <v>100</v>
      </c>
      <c r="P1837" s="144"/>
      <c r="Q1837" s="144" t="s">
        <v>2860</v>
      </c>
    </row>
    <row r="1838" spans="1:17" s="289" customFormat="1" ht="36">
      <c r="A1838" s="27" t="s">
        <v>2847</v>
      </c>
      <c r="B1838" s="144" t="s">
        <v>2848</v>
      </c>
      <c r="C1838" s="183" t="s">
        <v>91</v>
      </c>
      <c r="D1838" s="145" t="s">
        <v>92</v>
      </c>
      <c r="E1838" s="183" t="s">
        <v>229</v>
      </c>
      <c r="F1838" s="144" t="s">
        <v>230</v>
      </c>
      <c r="G1838" s="144" t="s">
        <v>394</v>
      </c>
      <c r="H1838" s="144" t="s">
        <v>2861</v>
      </c>
      <c r="I1838" s="144" t="s">
        <v>276</v>
      </c>
      <c r="J1838" s="144" t="s">
        <v>172</v>
      </c>
      <c r="K1838" s="149">
        <v>3</v>
      </c>
      <c r="L1838" s="144">
        <v>1</v>
      </c>
      <c r="M1838" s="144" t="s">
        <v>191</v>
      </c>
      <c r="N1838" s="145">
        <v>100</v>
      </c>
      <c r="O1838" s="145">
        <v>100</v>
      </c>
      <c r="P1838" s="144">
        <v>1</v>
      </c>
      <c r="Q1838" s="144" t="s">
        <v>2862</v>
      </c>
    </row>
    <row r="1839" spans="1:17" s="289" customFormat="1" ht="36">
      <c r="A1839" s="27" t="s">
        <v>2847</v>
      </c>
      <c r="B1839" s="144" t="s">
        <v>2848</v>
      </c>
      <c r="C1839" s="183" t="s">
        <v>91</v>
      </c>
      <c r="D1839" s="145" t="s">
        <v>92</v>
      </c>
      <c r="E1839" s="183" t="s">
        <v>229</v>
      </c>
      <c r="F1839" s="144" t="s">
        <v>230</v>
      </c>
      <c r="G1839" s="27" t="s">
        <v>376</v>
      </c>
      <c r="H1839" s="144" t="s">
        <v>2863</v>
      </c>
      <c r="I1839" s="144" t="s">
        <v>276</v>
      </c>
      <c r="J1839" s="144" t="s">
        <v>172</v>
      </c>
      <c r="K1839" s="149">
        <v>3</v>
      </c>
      <c r="L1839" s="144">
        <v>3</v>
      </c>
      <c r="M1839" s="145" t="s">
        <v>255</v>
      </c>
      <c r="N1839" s="144">
        <v>66</v>
      </c>
      <c r="O1839" s="144">
        <v>66</v>
      </c>
      <c r="P1839" s="144"/>
      <c r="Q1839" s="144" t="s">
        <v>2864</v>
      </c>
    </row>
    <row r="1840" spans="1:17" s="289" customFormat="1" ht="36">
      <c r="A1840" s="27" t="s">
        <v>2847</v>
      </c>
      <c r="B1840" s="144" t="s">
        <v>2848</v>
      </c>
      <c r="C1840" s="183" t="s">
        <v>91</v>
      </c>
      <c r="D1840" s="145" t="s">
        <v>92</v>
      </c>
      <c r="E1840" s="183" t="s">
        <v>229</v>
      </c>
      <c r="F1840" s="144" t="s">
        <v>230</v>
      </c>
      <c r="G1840" s="144" t="s">
        <v>394</v>
      </c>
      <c r="H1840" s="144" t="s">
        <v>2865</v>
      </c>
      <c r="I1840" s="144" t="s">
        <v>276</v>
      </c>
      <c r="J1840" s="144" t="s">
        <v>172</v>
      </c>
      <c r="K1840" s="149">
        <v>3</v>
      </c>
      <c r="L1840" s="144">
        <v>3</v>
      </c>
      <c r="M1840" s="144" t="s">
        <v>191</v>
      </c>
      <c r="N1840" s="145">
        <v>100</v>
      </c>
      <c r="O1840" s="145">
        <v>100</v>
      </c>
      <c r="P1840" s="144">
        <v>2</v>
      </c>
      <c r="Q1840" s="144" t="s">
        <v>2866</v>
      </c>
    </row>
    <row r="1841" spans="1:17" s="289" customFormat="1" ht="36">
      <c r="A1841" s="27" t="s">
        <v>2847</v>
      </c>
      <c r="B1841" s="144" t="s">
        <v>2848</v>
      </c>
      <c r="C1841" s="183" t="s">
        <v>91</v>
      </c>
      <c r="D1841" s="145" t="s">
        <v>92</v>
      </c>
      <c r="E1841" s="183" t="s">
        <v>229</v>
      </c>
      <c r="F1841" s="144" t="s">
        <v>230</v>
      </c>
      <c r="G1841" s="144" t="s">
        <v>394</v>
      </c>
      <c r="H1841" s="144" t="s">
        <v>2867</v>
      </c>
      <c r="I1841" s="144" t="s">
        <v>276</v>
      </c>
      <c r="J1841" s="144" t="s">
        <v>172</v>
      </c>
      <c r="K1841" s="149">
        <v>3</v>
      </c>
      <c r="L1841" s="144">
        <v>2</v>
      </c>
      <c r="M1841" s="144" t="s">
        <v>191</v>
      </c>
      <c r="N1841" s="145">
        <v>100</v>
      </c>
      <c r="O1841" s="145">
        <v>100</v>
      </c>
      <c r="P1841" s="144"/>
      <c r="Q1841" s="144" t="s">
        <v>2868</v>
      </c>
    </row>
    <row r="1842" spans="1:17" s="289" customFormat="1" ht="36">
      <c r="A1842" s="27" t="s">
        <v>2847</v>
      </c>
      <c r="B1842" s="144" t="s">
        <v>2848</v>
      </c>
      <c r="C1842" s="183" t="s">
        <v>91</v>
      </c>
      <c r="D1842" s="145" t="s">
        <v>92</v>
      </c>
      <c r="E1842" s="183" t="s">
        <v>229</v>
      </c>
      <c r="F1842" s="144" t="s">
        <v>230</v>
      </c>
      <c r="G1842" s="144" t="s">
        <v>394</v>
      </c>
      <c r="H1842" s="144" t="s">
        <v>2869</v>
      </c>
      <c r="I1842" s="144" t="s">
        <v>276</v>
      </c>
      <c r="J1842" s="144" t="s">
        <v>172</v>
      </c>
      <c r="K1842" s="149">
        <v>3</v>
      </c>
      <c r="L1842" s="144">
        <v>1</v>
      </c>
      <c r="M1842" s="144" t="s">
        <v>191</v>
      </c>
      <c r="N1842" s="145">
        <v>100</v>
      </c>
      <c r="O1842" s="145">
        <v>100</v>
      </c>
      <c r="P1842" s="144">
        <v>1</v>
      </c>
      <c r="Q1842" s="144" t="s">
        <v>2870</v>
      </c>
    </row>
    <row r="1843" spans="1:17" s="289" customFormat="1" ht="36">
      <c r="A1843" s="27" t="s">
        <v>2847</v>
      </c>
      <c r="B1843" s="144" t="s">
        <v>2848</v>
      </c>
      <c r="C1843" s="183" t="s">
        <v>91</v>
      </c>
      <c r="D1843" s="145" t="s">
        <v>92</v>
      </c>
      <c r="E1843" s="183" t="s">
        <v>229</v>
      </c>
      <c r="F1843" s="144" t="s">
        <v>230</v>
      </c>
      <c r="G1843" s="27" t="s">
        <v>376</v>
      </c>
      <c r="H1843" s="148" t="s">
        <v>2871</v>
      </c>
      <c r="I1843" s="144" t="s">
        <v>276</v>
      </c>
      <c r="J1843" s="144" t="s">
        <v>172</v>
      </c>
      <c r="K1843" s="149">
        <v>3</v>
      </c>
      <c r="L1843" s="144">
        <v>1</v>
      </c>
      <c r="M1843" s="145" t="s">
        <v>255</v>
      </c>
      <c r="N1843" s="145">
        <v>100</v>
      </c>
      <c r="O1843" s="145">
        <v>100</v>
      </c>
      <c r="P1843" s="144"/>
      <c r="Q1843" s="144" t="s">
        <v>2872</v>
      </c>
    </row>
    <row r="1844" spans="1:17" s="289" customFormat="1" ht="36">
      <c r="A1844" s="27" t="s">
        <v>2847</v>
      </c>
      <c r="B1844" s="144" t="s">
        <v>2848</v>
      </c>
      <c r="C1844" s="183" t="s">
        <v>91</v>
      </c>
      <c r="D1844" s="145" t="s">
        <v>92</v>
      </c>
      <c r="E1844" s="183" t="s">
        <v>229</v>
      </c>
      <c r="F1844" s="144" t="s">
        <v>230</v>
      </c>
      <c r="G1844" s="27" t="s">
        <v>376</v>
      </c>
      <c r="H1844" s="144" t="s">
        <v>2873</v>
      </c>
      <c r="I1844" s="144" t="s">
        <v>233</v>
      </c>
      <c r="J1844" s="144" t="s">
        <v>172</v>
      </c>
      <c r="K1844" s="149">
        <v>4</v>
      </c>
      <c r="L1844" s="144">
        <v>1</v>
      </c>
      <c r="M1844" s="145" t="s">
        <v>255</v>
      </c>
      <c r="N1844" s="145">
        <v>100</v>
      </c>
      <c r="O1844" s="145">
        <v>100</v>
      </c>
      <c r="P1844" s="144"/>
      <c r="Q1844" s="144" t="s">
        <v>2874</v>
      </c>
    </row>
    <row r="1845" spans="1:17" s="289" customFormat="1" ht="36">
      <c r="A1845" s="27" t="s">
        <v>2847</v>
      </c>
      <c r="B1845" s="144" t="s">
        <v>2848</v>
      </c>
      <c r="C1845" s="183" t="s">
        <v>91</v>
      </c>
      <c r="D1845" s="145" t="s">
        <v>92</v>
      </c>
      <c r="E1845" s="183" t="s">
        <v>229</v>
      </c>
      <c r="F1845" s="144" t="s">
        <v>230</v>
      </c>
      <c r="G1845" s="27" t="s">
        <v>376</v>
      </c>
      <c r="H1845" s="357" t="s">
        <v>2871</v>
      </c>
      <c r="I1845" s="144" t="s">
        <v>233</v>
      </c>
      <c r="J1845" s="144" t="s">
        <v>172</v>
      </c>
      <c r="K1845" s="149">
        <v>4</v>
      </c>
      <c r="L1845" s="144">
        <v>1</v>
      </c>
      <c r="M1845" s="145" t="s">
        <v>255</v>
      </c>
      <c r="N1845" s="145">
        <v>100</v>
      </c>
      <c r="O1845" s="145">
        <v>100</v>
      </c>
      <c r="P1845" s="144"/>
      <c r="Q1845" s="144" t="s">
        <v>2875</v>
      </c>
    </row>
    <row r="1846" spans="1:17" s="289" customFormat="1" ht="36">
      <c r="A1846" s="27" t="s">
        <v>2847</v>
      </c>
      <c r="B1846" s="144" t="s">
        <v>2848</v>
      </c>
      <c r="C1846" s="183" t="s">
        <v>91</v>
      </c>
      <c r="D1846" s="145" t="s">
        <v>92</v>
      </c>
      <c r="E1846" s="183" t="s">
        <v>229</v>
      </c>
      <c r="F1846" s="144" t="s">
        <v>230</v>
      </c>
      <c r="G1846" s="27" t="s">
        <v>376</v>
      </c>
      <c r="H1846" s="357" t="s">
        <v>2876</v>
      </c>
      <c r="I1846" s="144" t="s">
        <v>233</v>
      </c>
      <c r="J1846" s="144" t="s">
        <v>172</v>
      </c>
      <c r="K1846" s="149">
        <v>4</v>
      </c>
      <c r="L1846" s="144">
        <v>4</v>
      </c>
      <c r="M1846" s="145" t="s">
        <v>255</v>
      </c>
      <c r="N1846" s="145">
        <v>100</v>
      </c>
      <c r="O1846" s="145">
        <v>100</v>
      </c>
      <c r="P1846" s="144"/>
      <c r="Q1846" s="144" t="s">
        <v>2877</v>
      </c>
    </row>
    <row r="1847" spans="1:17" s="289" customFormat="1" ht="36">
      <c r="A1847" s="27" t="s">
        <v>2847</v>
      </c>
      <c r="B1847" s="144" t="s">
        <v>2848</v>
      </c>
      <c r="C1847" s="183" t="s">
        <v>91</v>
      </c>
      <c r="D1847" s="145" t="s">
        <v>92</v>
      </c>
      <c r="E1847" s="183" t="s">
        <v>229</v>
      </c>
      <c r="F1847" s="144" t="s">
        <v>230</v>
      </c>
      <c r="G1847" s="27" t="s">
        <v>376</v>
      </c>
      <c r="H1847" s="357" t="s">
        <v>2878</v>
      </c>
      <c r="I1847" s="144" t="s">
        <v>233</v>
      </c>
      <c r="J1847" s="144" t="s">
        <v>172</v>
      </c>
      <c r="K1847" s="149">
        <v>4</v>
      </c>
      <c r="L1847" s="144">
        <v>1</v>
      </c>
      <c r="M1847" s="144" t="s">
        <v>191</v>
      </c>
      <c r="N1847" s="145">
        <v>100</v>
      </c>
      <c r="O1847" s="145">
        <v>100</v>
      </c>
      <c r="P1847" s="144"/>
      <c r="Q1847" s="144" t="s">
        <v>2879</v>
      </c>
    </row>
    <row r="1848" spans="1:17" s="289" customFormat="1" ht="36">
      <c r="A1848" s="27" t="s">
        <v>2847</v>
      </c>
      <c r="B1848" s="144" t="s">
        <v>2848</v>
      </c>
      <c r="C1848" s="183" t="s">
        <v>91</v>
      </c>
      <c r="D1848" s="145" t="s">
        <v>92</v>
      </c>
      <c r="E1848" s="183" t="s">
        <v>229</v>
      </c>
      <c r="F1848" s="144" t="s">
        <v>230</v>
      </c>
      <c r="G1848" s="27" t="s">
        <v>376</v>
      </c>
      <c r="H1848" s="357" t="s">
        <v>2880</v>
      </c>
      <c r="I1848" s="144" t="s">
        <v>233</v>
      </c>
      <c r="J1848" s="144" t="s">
        <v>172</v>
      </c>
      <c r="K1848" s="149">
        <v>4</v>
      </c>
      <c r="L1848" s="144">
        <v>2</v>
      </c>
      <c r="M1848" s="145" t="s">
        <v>255</v>
      </c>
      <c r="N1848" s="145">
        <v>100</v>
      </c>
      <c r="O1848" s="145">
        <v>100</v>
      </c>
      <c r="P1848" s="144"/>
      <c r="Q1848" s="144" t="s">
        <v>2881</v>
      </c>
    </row>
    <row r="1849" spans="1:17" s="289" customFormat="1" ht="36">
      <c r="A1849" s="27" t="s">
        <v>2847</v>
      </c>
      <c r="B1849" s="144" t="s">
        <v>2848</v>
      </c>
      <c r="C1849" s="183" t="s">
        <v>91</v>
      </c>
      <c r="D1849" s="145" t="s">
        <v>92</v>
      </c>
      <c r="E1849" s="183" t="s">
        <v>229</v>
      </c>
      <c r="F1849" s="144" t="s">
        <v>230</v>
      </c>
      <c r="G1849" s="27" t="s">
        <v>376</v>
      </c>
      <c r="H1849" s="357" t="s">
        <v>2882</v>
      </c>
      <c r="I1849" s="144" t="s">
        <v>233</v>
      </c>
      <c r="J1849" s="144" t="s">
        <v>172</v>
      </c>
      <c r="K1849" s="149">
        <v>4</v>
      </c>
      <c r="L1849" s="144">
        <v>3</v>
      </c>
      <c r="M1849" s="144" t="s">
        <v>191</v>
      </c>
      <c r="N1849" s="145">
        <v>100</v>
      </c>
      <c r="O1849" s="145">
        <v>100</v>
      </c>
      <c r="P1849" s="144">
        <v>2</v>
      </c>
      <c r="Q1849" s="144" t="s">
        <v>2883</v>
      </c>
    </row>
    <row r="1850" spans="1:17" s="289" customFormat="1" ht="36">
      <c r="A1850" s="27" t="s">
        <v>2847</v>
      </c>
      <c r="B1850" s="144" t="s">
        <v>2848</v>
      </c>
      <c r="C1850" s="183" t="s">
        <v>91</v>
      </c>
      <c r="D1850" s="145" t="s">
        <v>92</v>
      </c>
      <c r="E1850" s="183" t="s">
        <v>229</v>
      </c>
      <c r="F1850" s="144" t="s">
        <v>230</v>
      </c>
      <c r="G1850" s="27" t="s">
        <v>376</v>
      </c>
      <c r="H1850" s="147" t="s">
        <v>2884</v>
      </c>
      <c r="I1850" s="144" t="s">
        <v>233</v>
      </c>
      <c r="J1850" s="144" t="s">
        <v>172</v>
      </c>
      <c r="K1850" s="149">
        <v>4</v>
      </c>
      <c r="L1850" s="144">
        <v>2</v>
      </c>
      <c r="M1850" s="144" t="s">
        <v>191</v>
      </c>
      <c r="N1850" s="145">
        <v>100</v>
      </c>
      <c r="O1850" s="145">
        <v>100</v>
      </c>
      <c r="P1850" s="144">
        <v>1</v>
      </c>
      <c r="Q1850" s="144" t="s">
        <v>2885</v>
      </c>
    </row>
    <row r="1851" spans="1:17" s="289" customFormat="1" ht="36">
      <c r="A1851" s="27" t="s">
        <v>2847</v>
      </c>
      <c r="B1851" s="144" t="s">
        <v>2848</v>
      </c>
      <c r="C1851" s="183" t="s">
        <v>91</v>
      </c>
      <c r="D1851" s="145" t="s">
        <v>92</v>
      </c>
      <c r="E1851" s="183" t="s">
        <v>229</v>
      </c>
      <c r="F1851" s="144" t="s">
        <v>230</v>
      </c>
      <c r="G1851" s="27" t="s">
        <v>376</v>
      </c>
      <c r="H1851" s="144" t="s">
        <v>2886</v>
      </c>
      <c r="I1851" s="144" t="s">
        <v>233</v>
      </c>
      <c r="J1851" s="144" t="s">
        <v>172</v>
      </c>
      <c r="K1851" s="149">
        <v>4</v>
      </c>
      <c r="L1851" s="144">
        <v>3</v>
      </c>
      <c r="M1851" s="145" t="s">
        <v>255</v>
      </c>
      <c r="N1851" s="144">
        <v>75</v>
      </c>
      <c r="O1851" s="144">
        <v>75</v>
      </c>
      <c r="P1851" s="144"/>
      <c r="Q1851" s="144" t="s">
        <v>2887</v>
      </c>
    </row>
    <row r="1852" spans="1:17" s="289" customFormat="1" ht="36">
      <c r="A1852" s="27" t="s">
        <v>2847</v>
      </c>
      <c r="B1852" s="144" t="s">
        <v>2848</v>
      </c>
      <c r="C1852" s="183" t="s">
        <v>91</v>
      </c>
      <c r="D1852" s="145" t="s">
        <v>92</v>
      </c>
      <c r="E1852" s="183" t="s">
        <v>229</v>
      </c>
      <c r="F1852" s="144" t="s">
        <v>230</v>
      </c>
      <c r="G1852" s="27" t="s">
        <v>376</v>
      </c>
      <c r="H1852" s="357" t="s">
        <v>2888</v>
      </c>
      <c r="I1852" s="144" t="s">
        <v>233</v>
      </c>
      <c r="J1852" s="144" t="s">
        <v>172</v>
      </c>
      <c r="K1852" s="149">
        <v>4</v>
      </c>
      <c r="L1852" s="144">
        <v>1</v>
      </c>
      <c r="M1852" s="144" t="s">
        <v>191</v>
      </c>
      <c r="N1852" s="145">
        <v>100</v>
      </c>
      <c r="O1852" s="145">
        <v>100</v>
      </c>
      <c r="P1852" s="144"/>
      <c r="Q1852" s="144" t="s">
        <v>2889</v>
      </c>
    </row>
    <row r="1853" spans="1:17" s="289" customFormat="1" ht="36">
      <c r="A1853" s="27" t="s">
        <v>2847</v>
      </c>
      <c r="B1853" s="144" t="s">
        <v>2848</v>
      </c>
      <c r="C1853" s="183" t="s">
        <v>91</v>
      </c>
      <c r="D1853" s="145" t="s">
        <v>92</v>
      </c>
      <c r="E1853" s="183" t="s">
        <v>229</v>
      </c>
      <c r="F1853" s="144" t="s">
        <v>230</v>
      </c>
      <c r="G1853" s="27" t="s">
        <v>376</v>
      </c>
      <c r="H1853" s="357" t="s">
        <v>2890</v>
      </c>
      <c r="I1853" s="144" t="s">
        <v>233</v>
      </c>
      <c r="J1853" s="144" t="s">
        <v>172</v>
      </c>
      <c r="K1853" s="149">
        <v>4</v>
      </c>
      <c r="L1853" s="144">
        <v>1</v>
      </c>
      <c r="M1853" s="144" t="s">
        <v>191</v>
      </c>
      <c r="N1853" s="145">
        <v>100</v>
      </c>
      <c r="O1853" s="145">
        <v>100</v>
      </c>
      <c r="P1853" s="144"/>
      <c r="Q1853" s="144" t="s">
        <v>2891</v>
      </c>
    </row>
    <row r="1854" spans="1:17" s="289" customFormat="1" ht="36">
      <c r="A1854" s="27" t="s">
        <v>2847</v>
      </c>
      <c r="B1854" s="144" t="s">
        <v>2848</v>
      </c>
      <c r="C1854" s="183" t="s">
        <v>91</v>
      </c>
      <c r="D1854" s="145" t="s">
        <v>92</v>
      </c>
      <c r="E1854" s="183" t="s">
        <v>229</v>
      </c>
      <c r="F1854" s="144" t="s">
        <v>230</v>
      </c>
      <c r="G1854" s="27" t="s">
        <v>376</v>
      </c>
      <c r="H1854" s="147" t="s">
        <v>2853</v>
      </c>
      <c r="I1854" s="144" t="s">
        <v>233</v>
      </c>
      <c r="J1854" s="144" t="s">
        <v>172</v>
      </c>
      <c r="K1854" s="149">
        <v>4</v>
      </c>
      <c r="L1854" s="144">
        <v>3</v>
      </c>
      <c r="M1854" s="145" t="s">
        <v>255</v>
      </c>
      <c r="N1854" s="145">
        <v>100</v>
      </c>
      <c r="O1854" s="145">
        <v>100</v>
      </c>
      <c r="P1854" s="144"/>
      <c r="Q1854" s="144" t="s">
        <v>2854</v>
      </c>
    </row>
    <row r="1855" spans="1:17" s="289" customFormat="1" ht="36">
      <c r="A1855" s="27" t="s">
        <v>2847</v>
      </c>
      <c r="B1855" s="144" t="s">
        <v>2848</v>
      </c>
      <c r="C1855" s="183" t="s">
        <v>91</v>
      </c>
      <c r="D1855" s="145" t="s">
        <v>92</v>
      </c>
      <c r="E1855" s="183" t="s">
        <v>229</v>
      </c>
      <c r="F1855" s="144" t="s">
        <v>230</v>
      </c>
      <c r="G1855" s="27" t="s">
        <v>376</v>
      </c>
      <c r="H1855" s="357" t="s">
        <v>2892</v>
      </c>
      <c r="I1855" s="144" t="s">
        <v>233</v>
      </c>
      <c r="J1855" s="144" t="s">
        <v>172</v>
      </c>
      <c r="K1855" s="149">
        <v>4</v>
      </c>
      <c r="L1855" s="144">
        <v>1</v>
      </c>
      <c r="M1855" s="145" t="s">
        <v>255</v>
      </c>
      <c r="N1855" s="145">
        <v>100</v>
      </c>
      <c r="O1855" s="145">
        <v>100</v>
      </c>
      <c r="P1855" s="144"/>
      <c r="Q1855" s="144" t="s">
        <v>2893</v>
      </c>
    </row>
    <row r="1856" spans="1:17" s="289" customFormat="1" ht="36">
      <c r="A1856" s="27" t="s">
        <v>2847</v>
      </c>
      <c r="B1856" s="144" t="s">
        <v>2848</v>
      </c>
      <c r="C1856" s="183" t="s">
        <v>91</v>
      </c>
      <c r="D1856" s="145" t="s">
        <v>92</v>
      </c>
      <c r="E1856" s="183" t="s">
        <v>229</v>
      </c>
      <c r="F1856" s="144" t="s">
        <v>230</v>
      </c>
      <c r="G1856" s="27" t="s">
        <v>376</v>
      </c>
      <c r="H1856" s="357" t="s">
        <v>2894</v>
      </c>
      <c r="I1856" s="144" t="s">
        <v>233</v>
      </c>
      <c r="J1856" s="144" t="s">
        <v>172</v>
      </c>
      <c r="K1856" s="149">
        <v>4</v>
      </c>
      <c r="L1856" s="144">
        <v>2</v>
      </c>
      <c r="M1856" s="145" t="s">
        <v>255</v>
      </c>
      <c r="N1856" s="145">
        <v>100</v>
      </c>
      <c r="O1856" s="145">
        <v>100</v>
      </c>
      <c r="P1856" s="144"/>
      <c r="Q1856" s="144" t="s">
        <v>2858</v>
      </c>
    </row>
    <row r="1857" spans="1:17" s="289" customFormat="1" ht="36">
      <c r="A1857" s="27" t="s">
        <v>2847</v>
      </c>
      <c r="B1857" s="144" t="s">
        <v>2848</v>
      </c>
      <c r="C1857" s="183" t="s">
        <v>91</v>
      </c>
      <c r="D1857" s="145" t="s">
        <v>92</v>
      </c>
      <c r="E1857" s="183" t="s">
        <v>229</v>
      </c>
      <c r="F1857" s="144" t="s">
        <v>230</v>
      </c>
      <c r="G1857" s="27" t="s">
        <v>376</v>
      </c>
      <c r="H1857" s="358" t="s">
        <v>2895</v>
      </c>
      <c r="I1857" s="144" t="s">
        <v>233</v>
      </c>
      <c r="J1857" s="144" t="s">
        <v>689</v>
      </c>
      <c r="K1857" s="149">
        <v>2</v>
      </c>
      <c r="L1857" s="144">
        <v>4</v>
      </c>
      <c r="M1857" s="145" t="s">
        <v>255</v>
      </c>
      <c r="N1857" s="144">
        <v>75</v>
      </c>
      <c r="O1857" s="144">
        <v>75</v>
      </c>
      <c r="P1857" s="144"/>
      <c r="Q1857" s="144" t="s">
        <v>2854</v>
      </c>
    </row>
    <row r="1858" spans="1:17" s="289" customFormat="1" ht="36">
      <c r="A1858" s="27" t="s">
        <v>2847</v>
      </c>
      <c r="B1858" s="144" t="s">
        <v>2848</v>
      </c>
      <c r="C1858" s="183" t="s">
        <v>91</v>
      </c>
      <c r="D1858" s="145" t="s">
        <v>92</v>
      </c>
      <c r="E1858" s="183" t="s">
        <v>229</v>
      </c>
      <c r="F1858" s="144" t="s">
        <v>230</v>
      </c>
      <c r="G1858" s="27" t="s">
        <v>376</v>
      </c>
      <c r="H1858" s="357" t="s">
        <v>2896</v>
      </c>
      <c r="I1858" s="144" t="s">
        <v>233</v>
      </c>
      <c r="J1858" s="144" t="s">
        <v>689</v>
      </c>
      <c r="K1858" s="149">
        <v>2</v>
      </c>
      <c r="L1858" s="144">
        <v>2</v>
      </c>
      <c r="M1858" s="145" t="s">
        <v>255</v>
      </c>
      <c r="N1858" s="145">
        <v>100</v>
      </c>
      <c r="O1858" s="145">
        <v>100</v>
      </c>
      <c r="P1858" s="144"/>
      <c r="Q1858" s="144" t="s">
        <v>2897</v>
      </c>
    </row>
    <row r="1859" spans="1:17" s="289" customFormat="1" ht="36">
      <c r="A1859" s="27" t="s">
        <v>2847</v>
      </c>
      <c r="B1859" s="144" t="s">
        <v>2848</v>
      </c>
      <c r="C1859" s="183" t="s">
        <v>91</v>
      </c>
      <c r="D1859" s="145" t="s">
        <v>92</v>
      </c>
      <c r="E1859" s="183" t="s">
        <v>229</v>
      </c>
      <c r="F1859" s="144" t="s">
        <v>230</v>
      </c>
      <c r="G1859" s="144" t="s">
        <v>394</v>
      </c>
      <c r="H1859" s="357" t="s">
        <v>2898</v>
      </c>
      <c r="I1859" s="144" t="s">
        <v>233</v>
      </c>
      <c r="J1859" s="144" t="s">
        <v>689</v>
      </c>
      <c r="K1859" s="149">
        <v>2</v>
      </c>
      <c r="L1859" s="144">
        <v>1</v>
      </c>
      <c r="M1859" s="144" t="s">
        <v>191</v>
      </c>
      <c r="N1859" s="145">
        <v>100</v>
      </c>
      <c r="O1859" s="145">
        <v>100</v>
      </c>
      <c r="P1859" s="144">
        <v>1</v>
      </c>
      <c r="Q1859" s="144" t="s">
        <v>2899</v>
      </c>
    </row>
    <row r="1860" spans="1:17" s="289" customFormat="1" ht="36">
      <c r="A1860" s="27" t="s">
        <v>2847</v>
      </c>
      <c r="B1860" s="144" t="s">
        <v>2848</v>
      </c>
      <c r="C1860" s="183" t="s">
        <v>91</v>
      </c>
      <c r="D1860" s="145" t="s">
        <v>92</v>
      </c>
      <c r="E1860" s="183" t="s">
        <v>229</v>
      </c>
      <c r="F1860" s="144" t="s">
        <v>230</v>
      </c>
      <c r="G1860" s="144" t="s">
        <v>394</v>
      </c>
      <c r="H1860" s="358" t="s">
        <v>2900</v>
      </c>
      <c r="I1860" s="144" t="s">
        <v>233</v>
      </c>
      <c r="J1860" s="144" t="s">
        <v>689</v>
      </c>
      <c r="K1860" s="149">
        <v>2</v>
      </c>
      <c r="L1860" s="144">
        <v>2</v>
      </c>
      <c r="M1860" s="145" t="s">
        <v>255</v>
      </c>
      <c r="N1860" s="145">
        <v>100</v>
      </c>
      <c r="O1860" s="145">
        <v>100</v>
      </c>
      <c r="P1860" s="144"/>
      <c r="Q1860" s="144" t="s">
        <v>2856</v>
      </c>
    </row>
    <row r="1861" spans="1:17" s="289" customFormat="1" ht="36">
      <c r="A1861" s="27" t="s">
        <v>2847</v>
      </c>
      <c r="B1861" s="144" t="s">
        <v>2848</v>
      </c>
      <c r="C1861" s="183" t="s">
        <v>91</v>
      </c>
      <c r="D1861" s="145" t="s">
        <v>92</v>
      </c>
      <c r="E1861" s="183" t="s">
        <v>229</v>
      </c>
      <c r="F1861" s="144" t="s">
        <v>230</v>
      </c>
      <c r="G1861" s="27" t="s">
        <v>376</v>
      </c>
      <c r="H1861" s="357" t="s">
        <v>2901</v>
      </c>
      <c r="I1861" s="144" t="s">
        <v>233</v>
      </c>
      <c r="J1861" s="144" t="s">
        <v>689</v>
      </c>
      <c r="K1861" s="149">
        <v>2</v>
      </c>
      <c r="L1861" s="144">
        <v>3</v>
      </c>
      <c r="M1861" s="145" t="s">
        <v>255</v>
      </c>
      <c r="N1861" s="144">
        <v>66</v>
      </c>
      <c r="O1861" s="144">
        <v>66</v>
      </c>
      <c r="P1861" s="144"/>
      <c r="Q1861" s="144" t="s">
        <v>2902</v>
      </c>
    </row>
    <row r="1862" spans="1:17" s="289" customFormat="1" ht="36">
      <c r="A1862" s="27" t="s">
        <v>2847</v>
      </c>
      <c r="B1862" s="144" t="s">
        <v>2848</v>
      </c>
      <c r="C1862" s="183" t="s">
        <v>91</v>
      </c>
      <c r="D1862" s="145" t="s">
        <v>92</v>
      </c>
      <c r="E1862" s="183" t="s">
        <v>229</v>
      </c>
      <c r="F1862" s="144" t="s">
        <v>230</v>
      </c>
      <c r="G1862" s="144" t="s">
        <v>394</v>
      </c>
      <c r="H1862" s="357" t="s">
        <v>2903</v>
      </c>
      <c r="I1862" s="144" t="s">
        <v>233</v>
      </c>
      <c r="J1862" s="144" t="s">
        <v>689</v>
      </c>
      <c r="K1862" s="149">
        <v>2</v>
      </c>
      <c r="L1862" s="144">
        <v>3</v>
      </c>
      <c r="M1862" s="145" t="s">
        <v>255</v>
      </c>
      <c r="N1862" s="145">
        <v>100</v>
      </c>
      <c r="O1862" s="145">
        <v>100</v>
      </c>
      <c r="P1862" s="144"/>
      <c r="Q1862" s="144" t="s">
        <v>2904</v>
      </c>
    </row>
    <row r="1863" spans="1:17" s="289" customFormat="1" ht="36">
      <c r="A1863" s="27" t="s">
        <v>2847</v>
      </c>
      <c r="B1863" s="144" t="s">
        <v>2848</v>
      </c>
      <c r="C1863" s="183" t="s">
        <v>91</v>
      </c>
      <c r="D1863" s="145" t="s">
        <v>92</v>
      </c>
      <c r="E1863" s="183" t="s">
        <v>229</v>
      </c>
      <c r="F1863" s="144" t="s">
        <v>230</v>
      </c>
      <c r="G1863" s="27" t="s">
        <v>376</v>
      </c>
      <c r="H1863" s="357" t="s">
        <v>2905</v>
      </c>
      <c r="I1863" s="144" t="s">
        <v>233</v>
      </c>
      <c r="J1863" s="144" t="s">
        <v>689</v>
      </c>
      <c r="K1863" s="149">
        <v>2</v>
      </c>
      <c r="L1863" s="144">
        <v>1</v>
      </c>
      <c r="M1863" s="145" t="s">
        <v>255</v>
      </c>
      <c r="N1863" s="145">
        <v>100</v>
      </c>
      <c r="O1863" s="145">
        <v>100</v>
      </c>
      <c r="P1863" s="144"/>
      <c r="Q1863" s="144" t="s">
        <v>2906</v>
      </c>
    </row>
    <row r="1864" spans="1:17" s="289" customFormat="1" ht="36">
      <c r="A1864" s="27" t="s">
        <v>2847</v>
      </c>
      <c r="B1864" s="144" t="s">
        <v>2848</v>
      </c>
      <c r="C1864" s="183" t="s">
        <v>91</v>
      </c>
      <c r="D1864" s="145" t="s">
        <v>92</v>
      </c>
      <c r="E1864" s="183" t="s">
        <v>229</v>
      </c>
      <c r="F1864" s="144" t="s">
        <v>230</v>
      </c>
      <c r="G1864" s="27" t="s">
        <v>376</v>
      </c>
      <c r="H1864" s="357" t="s">
        <v>2907</v>
      </c>
      <c r="I1864" s="144" t="s">
        <v>233</v>
      </c>
      <c r="J1864" s="144" t="s">
        <v>689</v>
      </c>
      <c r="K1864" s="149">
        <v>2</v>
      </c>
      <c r="L1864" s="144">
        <v>2</v>
      </c>
      <c r="M1864" s="145" t="s">
        <v>255</v>
      </c>
      <c r="N1864" s="145">
        <v>100</v>
      </c>
      <c r="O1864" s="145">
        <v>100</v>
      </c>
      <c r="P1864" s="144"/>
      <c r="Q1864" s="144" t="s">
        <v>2908</v>
      </c>
    </row>
    <row r="1865" spans="1:17" s="289" customFormat="1" ht="36">
      <c r="A1865" s="27" t="s">
        <v>2847</v>
      </c>
      <c r="B1865" s="144" t="s">
        <v>2848</v>
      </c>
      <c r="C1865" s="183" t="s">
        <v>91</v>
      </c>
      <c r="D1865" s="145" t="s">
        <v>92</v>
      </c>
      <c r="E1865" s="183" t="s">
        <v>229</v>
      </c>
      <c r="F1865" s="144" t="s">
        <v>230</v>
      </c>
      <c r="G1865" s="144" t="s">
        <v>394</v>
      </c>
      <c r="H1865" s="359" t="s">
        <v>2909</v>
      </c>
      <c r="I1865" s="144" t="s">
        <v>233</v>
      </c>
      <c r="J1865" s="144" t="s">
        <v>689</v>
      </c>
      <c r="K1865" s="149">
        <v>2</v>
      </c>
      <c r="L1865" s="144">
        <v>1</v>
      </c>
      <c r="M1865" s="144" t="s">
        <v>191</v>
      </c>
      <c r="N1865" s="145">
        <v>100</v>
      </c>
      <c r="O1865" s="145">
        <v>100</v>
      </c>
      <c r="P1865" s="144">
        <v>1</v>
      </c>
      <c r="Q1865" s="144" t="s">
        <v>2910</v>
      </c>
    </row>
    <row r="1866" spans="1:17" s="289" customFormat="1" ht="36">
      <c r="A1866" s="27" t="s">
        <v>2847</v>
      </c>
      <c r="B1866" s="144" t="s">
        <v>2848</v>
      </c>
      <c r="C1866" s="183" t="s">
        <v>91</v>
      </c>
      <c r="D1866" s="145" t="s">
        <v>92</v>
      </c>
      <c r="E1866" s="183" t="s">
        <v>229</v>
      </c>
      <c r="F1866" s="144" t="s">
        <v>230</v>
      </c>
      <c r="G1866" s="144" t="s">
        <v>394</v>
      </c>
      <c r="H1866" s="357" t="s">
        <v>2911</v>
      </c>
      <c r="I1866" s="144" t="s">
        <v>233</v>
      </c>
      <c r="J1866" s="144" t="s">
        <v>689</v>
      </c>
      <c r="K1866" s="149">
        <v>2</v>
      </c>
      <c r="L1866" s="144">
        <v>2</v>
      </c>
      <c r="M1866" s="144" t="s">
        <v>191</v>
      </c>
      <c r="N1866" s="145">
        <v>100</v>
      </c>
      <c r="O1866" s="145">
        <v>100</v>
      </c>
      <c r="P1866" s="144">
        <v>1</v>
      </c>
      <c r="Q1866" s="144" t="s">
        <v>2912</v>
      </c>
    </row>
    <row r="1867" spans="1:17" s="289" customFormat="1" ht="45">
      <c r="A1867" s="27" t="s">
        <v>2847</v>
      </c>
      <c r="B1867" s="144" t="s">
        <v>2913</v>
      </c>
      <c r="C1867" s="123" t="s">
        <v>181</v>
      </c>
      <c r="D1867" s="612" t="s">
        <v>182</v>
      </c>
      <c r="E1867" s="192" t="s">
        <v>2914</v>
      </c>
      <c r="F1867" s="144" t="s">
        <v>184</v>
      </c>
      <c r="G1867" s="150" t="s">
        <v>2915</v>
      </c>
      <c r="H1867" s="150" t="s">
        <v>2916</v>
      </c>
      <c r="I1867" s="144" t="s">
        <v>2917</v>
      </c>
      <c r="J1867" s="27" t="s">
        <v>172</v>
      </c>
      <c r="K1867" s="151">
        <v>1</v>
      </c>
      <c r="L1867" s="144">
        <v>8</v>
      </c>
      <c r="M1867" s="150" t="s">
        <v>255</v>
      </c>
      <c r="N1867" s="150">
        <v>100</v>
      </c>
      <c r="O1867" s="150">
        <v>100</v>
      </c>
      <c r="P1867" s="144"/>
      <c r="Q1867" s="150" t="s">
        <v>2918</v>
      </c>
    </row>
    <row r="1868" spans="1:17" s="289" customFormat="1" ht="45">
      <c r="A1868" s="27" t="s">
        <v>2847</v>
      </c>
      <c r="B1868" s="144" t="s">
        <v>2913</v>
      </c>
      <c r="C1868" s="123" t="s">
        <v>181</v>
      </c>
      <c r="D1868" s="612" t="s">
        <v>182</v>
      </c>
      <c r="E1868" s="192" t="s">
        <v>2919</v>
      </c>
      <c r="F1868" s="144" t="s">
        <v>184</v>
      </c>
      <c r="G1868" s="150" t="s">
        <v>2915</v>
      </c>
      <c r="H1868" s="358" t="s">
        <v>2920</v>
      </c>
      <c r="I1868" s="144" t="s">
        <v>2917</v>
      </c>
      <c r="J1868" s="27" t="s">
        <v>172</v>
      </c>
      <c r="K1868" s="151">
        <v>1</v>
      </c>
      <c r="L1868" s="27">
        <v>4</v>
      </c>
      <c r="M1868" s="150" t="s">
        <v>255</v>
      </c>
      <c r="N1868" s="150">
        <v>100</v>
      </c>
      <c r="O1868" s="150">
        <v>100</v>
      </c>
      <c r="P1868" s="144"/>
      <c r="Q1868" s="150" t="s">
        <v>2921</v>
      </c>
    </row>
    <row r="1869" spans="1:17" s="289" customFormat="1" ht="45">
      <c r="A1869" s="27" t="s">
        <v>2847</v>
      </c>
      <c r="B1869" s="144" t="s">
        <v>2913</v>
      </c>
      <c r="C1869" s="123" t="s">
        <v>181</v>
      </c>
      <c r="D1869" s="612" t="s">
        <v>182</v>
      </c>
      <c r="E1869" s="192" t="s">
        <v>2919</v>
      </c>
      <c r="F1869" s="144" t="s">
        <v>184</v>
      </c>
      <c r="G1869" s="150" t="s">
        <v>2922</v>
      </c>
      <c r="H1869" s="150" t="s">
        <v>2923</v>
      </c>
      <c r="I1869" s="144" t="s">
        <v>2917</v>
      </c>
      <c r="J1869" s="27" t="s">
        <v>172</v>
      </c>
      <c r="K1869" s="151">
        <v>1</v>
      </c>
      <c r="L1869" s="144">
        <v>1</v>
      </c>
      <c r="M1869" s="144" t="s">
        <v>191</v>
      </c>
      <c r="N1869" s="150">
        <v>100</v>
      </c>
      <c r="O1869" s="150">
        <v>100</v>
      </c>
      <c r="P1869" s="144"/>
      <c r="Q1869" s="150" t="s">
        <v>2924</v>
      </c>
    </row>
    <row r="1870" spans="1:17" s="289" customFormat="1" ht="36">
      <c r="A1870" s="27" t="s">
        <v>2847</v>
      </c>
      <c r="B1870" s="144" t="s">
        <v>2913</v>
      </c>
      <c r="C1870" s="192" t="s">
        <v>198</v>
      </c>
      <c r="D1870" s="149" t="s">
        <v>199</v>
      </c>
      <c r="E1870" s="192" t="s">
        <v>2919</v>
      </c>
      <c r="F1870" s="144" t="s">
        <v>184</v>
      </c>
      <c r="G1870" s="150" t="s">
        <v>2915</v>
      </c>
      <c r="H1870" s="150" t="s">
        <v>2916</v>
      </c>
      <c r="I1870" s="144" t="s">
        <v>267</v>
      </c>
      <c r="J1870" s="27" t="s">
        <v>172</v>
      </c>
      <c r="K1870" s="149">
        <v>2</v>
      </c>
      <c r="L1870" s="144">
        <v>11</v>
      </c>
      <c r="M1870" s="150" t="s">
        <v>255</v>
      </c>
      <c r="N1870" s="150">
        <v>100</v>
      </c>
      <c r="O1870" s="150">
        <v>100</v>
      </c>
      <c r="P1870" s="144"/>
      <c r="Q1870" s="150" t="s">
        <v>2918</v>
      </c>
    </row>
    <row r="1871" spans="1:17" s="289" customFormat="1" ht="36">
      <c r="A1871" s="27" t="s">
        <v>2847</v>
      </c>
      <c r="B1871" s="144" t="s">
        <v>2913</v>
      </c>
      <c r="C1871" s="192" t="s">
        <v>198</v>
      </c>
      <c r="D1871" s="149" t="s">
        <v>199</v>
      </c>
      <c r="E1871" s="192" t="s">
        <v>2919</v>
      </c>
      <c r="F1871" s="144" t="s">
        <v>184</v>
      </c>
      <c r="G1871" s="150" t="s">
        <v>2915</v>
      </c>
      <c r="H1871" s="358" t="s">
        <v>2920</v>
      </c>
      <c r="I1871" s="144" t="s">
        <v>267</v>
      </c>
      <c r="J1871" s="27" t="s">
        <v>172</v>
      </c>
      <c r="K1871" s="149">
        <v>2</v>
      </c>
      <c r="L1871" s="144">
        <v>12</v>
      </c>
      <c r="M1871" s="150" t="s">
        <v>255</v>
      </c>
      <c r="N1871" s="150">
        <v>100</v>
      </c>
      <c r="O1871" s="150">
        <v>100</v>
      </c>
      <c r="P1871" s="144"/>
      <c r="Q1871" s="150" t="s">
        <v>2925</v>
      </c>
    </row>
    <row r="1872" spans="1:17" s="289" customFormat="1" ht="36">
      <c r="A1872" s="27" t="s">
        <v>2847</v>
      </c>
      <c r="B1872" s="144" t="s">
        <v>2913</v>
      </c>
      <c r="C1872" s="192" t="s">
        <v>198</v>
      </c>
      <c r="D1872" s="149" t="s">
        <v>199</v>
      </c>
      <c r="E1872" s="192" t="s">
        <v>2919</v>
      </c>
      <c r="F1872" s="144" t="s">
        <v>184</v>
      </c>
      <c r="G1872" s="150" t="s">
        <v>2922</v>
      </c>
      <c r="H1872" s="150" t="s">
        <v>2923</v>
      </c>
      <c r="I1872" s="144" t="s">
        <v>267</v>
      </c>
      <c r="J1872" s="27" t="s">
        <v>172</v>
      </c>
      <c r="K1872" s="149">
        <v>2</v>
      </c>
      <c r="L1872" s="144">
        <v>1</v>
      </c>
      <c r="M1872" s="144" t="s">
        <v>191</v>
      </c>
      <c r="N1872" s="150">
        <v>100</v>
      </c>
      <c r="O1872" s="150">
        <v>100</v>
      </c>
      <c r="P1872" s="144"/>
      <c r="Q1872" s="150" t="s">
        <v>2924</v>
      </c>
    </row>
    <row r="1873" spans="1:17" s="289" customFormat="1" ht="60">
      <c r="A1873" s="27" t="s">
        <v>2847</v>
      </c>
      <c r="B1873" s="144" t="s">
        <v>2913</v>
      </c>
      <c r="C1873" s="192" t="s">
        <v>198</v>
      </c>
      <c r="D1873" s="149" t="s">
        <v>199</v>
      </c>
      <c r="E1873" s="192" t="s">
        <v>2919</v>
      </c>
      <c r="F1873" s="144" t="s">
        <v>184</v>
      </c>
      <c r="G1873" s="150" t="s">
        <v>2926</v>
      </c>
      <c r="H1873" s="150" t="s">
        <v>2927</v>
      </c>
      <c r="I1873" s="144" t="s">
        <v>267</v>
      </c>
      <c r="J1873" s="27" t="s">
        <v>172</v>
      </c>
      <c r="K1873" s="149">
        <v>2</v>
      </c>
      <c r="L1873" s="144">
        <v>1</v>
      </c>
      <c r="M1873" s="144" t="s">
        <v>191</v>
      </c>
      <c r="N1873" s="150">
        <v>100</v>
      </c>
      <c r="O1873" s="150">
        <v>100</v>
      </c>
      <c r="P1873" s="144"/>
      <c r="Q1873" s="150" t="s">
        <v>2928</v>
      </c>
    </row>
    <row r="1874" spans="1:17" s="289" customFormat="1" ht="36">
      <c r="A1874" s="27" t="s">
        <v>2847</v>
      </c>
      <c r="B1874" s="144" t="s">
        <v>2913</v>
      </c>
      <c r="C1874" s="192" t="s">
        <v>198</v>
      </c>
      <c r="D1874" s="149" t="s">
        <v>199</v>
      </c>
      <c r="E1874" s="192" t="s">
        <v>2919</v>
      </c>
      <c r="F1874" s="144" t="s">
        <v>184</v>
      </c>
      <c r="G1874" s="150" t="s">
        <v>2929</v>
      </c>
      <c r="H1874" s="150" t="s">
        <v>2930</v>
      </c>
      <c r="I1874" s="144" t="s">
        <v>267</v>
      </c>
      <c r="J1874" s="27" t="s">
        <v>172</v>
      </c>
      <c r="K1874" s="149">
        <v>2</v>
      </c>
      <c r="L1874" s="144">
        <v>1</v>
      </c>
      <c r="M1874" s="144" t="s">
        <v>191</v>
      </c>
      <c r="N1874" s="150">
        <v>100</v>
      </c>
      <c r="O1874" s="150">
        <v>100</v>
      </c>
      <c r="P1874" s="144"/>
      <c r="Q1874" s="150" t="s">
        <v>2931</v>
      </c>
    </row>
    <row r="1875" spans="1:17" s="289" customFormat="1" ht="36">
      <c r="A1875" s="27" t="s">
        <v>2847</v>
      </c>
      <c r="B1875" s="144" t="s">
        <v>2913</v>
      </c>
      <c r="C1875" s="192" t="s">
        <v>198</v>
      </c>
      <c r="D1875" s="149" t="s">
        <v>199</v>
      </c>
      <c r="E1875" s="192" t="s">
        <v>2919</v>
      </c>
      <c r="F1875" s="144" t="s">
        <v>184</v>
      </c>
      <c r="G1875" s="150" t="s">
        <v>2929</v>
      </c>
      <c r="H1875" s="150" t="s">
        <v>2932</v>
      </c>
      <c r="I1875" s="144" t="s">
        <v>267</v>
      </c>
      <c r="J1875" s="27" t="s">
        <v>172</v>
      </c>
      <c r="K1875" s="149">
        <v>2</v>
      </c>
      <c r="L1875" s="144">
        <v>1</v>
      </c>
      <c r="M1875" s="144" t="s">
        <v>191</v>
      </c>
      <c r="N1875" s="150">
        <v>100</v>
      </c>
      <c r="O1875" s="150">
        <v>100</v>
      </c>
      <c r="P1875" s="144"/>
      <c r="Q1875" s="150" t="s">
        <v>2933</v>
      </c>
    </row>
    <row r="1876" spans="1:17" s="289" customFormat="1" ht="36">
      <c r="A1876" s="27" t="s">
        <v>2847</v>
      </c>
      <c r="B1876" s="144" t="s">
        <v>2913</v>
      </c>
      <c r="C1876" s="192" t="s">
        <v>198</v>
      </c>
      <c r="D1876" s="149" t="s">
        <v>199</v>
      </c>
      <c r="E1876" s="192" t="s">
        <v>2919</v>
      </c>
      <c r="F1876" s="144" t="s">
        <v>184</v>
      </c>
      <c r="G1876" s="150" t="s">
        <v>2929</v>
      </c>
      <c r="H1876" s="150" t="s">
        <v>2930</v>
      </c>
      <c r="I1876" s="144" t="s">
        <v>276</v>
      </c>
      <c r="J1876" s="27" t="s">
        <v>172</v>
      </c>
      <c r="K1876" s="149">
        <v>3</v>
      </c>
      <c r="L1876" s="144">
        <v>2</v>
      </c>
      <c r="M1876" s="144" t="s">
        <v>191</v>
      </c>
      <c r="N1876" s="150">
        <v>100</v>
      </c>
      <c r="O1876" s="150">
        <v>100</v>
      </c>
      <c r="P1876" s="144"/>
      <c r="Q1876" s="150" t="s">
        <v>2931</v>
      </c>
    </row>
    <row r="1877" spans="1:17" s="289" customFormat="1" ht="36">
      <c r="A1877" s="27" t="s">
        <v>2847</v>
      </c>
      <c r="B1877" s="144" t="s">
        <v>2913</v>
      </c>
      <c r="C1877" s="192" t="s">
        <v>198</v>
      </c>
      <c r="D1877" s="149" t="s">
        <v>199</v>
      </c>
      <c r="E1877" s="192" t="s">
        <v>2919</v>
      </c>
      <c r="F1877" s="144" t="s">
        <v>184</v>
      </c>
      <c r="G1877" s="150" t="s">
        <v>2915</v>
      </c>
      <c r="H1877" s="150" t="s">
        <v>2916</v>
      </c>
      <c r="I1877" s="144" t="s">
        <v>276</v>
      </c>
      <c r="J1877" s="27" t="s">
        <v>172</v>
      </c>
      <c r="K1877" s="149">
        <v>3</v>
      </c>
      <c r="L1877" s="144">
        <v>3</v>
      </c>
      <c r="M1877" s="150" t="s">
        <v>255</v>
      </c>
      <c r="N1877" s="150">
        <v>100</v>
      </c>
      <c r="O1877" s="150">
        <v>100</v>
      </c>
      <c r="P1877" s="144"/>
      <c r="Q1877" s="150" t="s">
        <v>2918</v>
      </c>
    </row>
    <row r="1878" spans="1:17" s="289" customFormat="1" ht="36">
      <c r="A1878" s="27" t="s">
        <v>2847</v>
      </c>
      <c r="B1878" s="152" t="s">
        <v>2913</v>
      </c>
      <c r="C1878" s="360" t="s">
        <v>198</v>
      </c>
      <c r="D1878" s="153" t="s">
        <v>199</v>
      </c>
      <c r="E1878" s="360" t="s">
        <v>2919</v>
      </c>
      <c r="F1878" s="144" t="s">
        <v>184</v>
      </c>
      <c r="G1878" s="150" t="s">
        <v>2915</v>
      </c>
      <c r="H1878" s="357" t="s">
        <v>2920</v>
      </c>
      <c r="I1878" s="152" t="s">
        <v>276</v>
      </c>
      <c r="J1878" s="361" t="s">
        <v>172</v>
      </c>
      <c r="K1878" s="153">
        <v>3</v>
      </c>
      <c r="L1878" s="152">
        <v>5</v>
      </c>
      <c r="M1878" s="154" t="s">
        <v>255</v>
      </c>
      <c r="N1878" s="154">
        <v>100</v>
      </c>
      <c r="O1878" s="154">
        <v>100</v>
      </c>
      <c r="P1878" s="152"/>
      <c r="Q1878" s="150" t="s">
        <v>2934</v>
      </c>
    </row>
    <row r="1879" spans="1:17" s="289" customFormat="1" ht="36">
      <c r="A1879" s="27" t="s">
        <v>2847</v>
      </c>
      <c r="B1879" s="152" t="s">
        <v>2913</v>
      </c>
      <c r="C1879" s="360" t="s">
        <v>198</v>
      </c>
      <c r="D1879" s="153" t="s">
        <v>199</v>
      </c>
      <c r="E1879" s="360" t="s">
        <v>2919</v>
      </c>
      <c r="F1879" s="144" t="s">
        <v>184</v>
      </c>
      <c r="G1879" s="150" t="s">
        <v>2929</v>
      </c>
      <c r="H1879" s="144" t="s">
        <v>2935</v>
      </c>
      <c r="I1879" s="152" t="s">
        <v>276</v>
      </c>
      <c r="J1879" s="27" t="s">
        <v>172</v>
      </c>
      <c r="K1879" s="149">
        <v>3</v>
      </c>
      <c r="L1879" s="144">
        <v>1</v>
      </c>
      <c r="M1879" s="144" t="s">
        <v>191</v>
      </c>
      <c r="N1879" s="150">
        <v>100</v>
      </c>
      <c r="O1879" s="150">
        <v>100</v>
      </c>
      <c r="P1879" s="144"/>
      <c r="Q1879" s="150" t="s">
        <v>2936</v>
      </c>
    </row>
    <row r="1880" spans="1:17" s="289" customFormat="1" ht="36">
      <c r="A1880" s="27" t="s">
        <v>2847</v>
      </c>
      <c r="B1880" s="152" t="s">
        <v>2913</v>
      </c>
      <c r="C1880" s="360" t="s">
        <v>198</v>
      </c>
      <c r="D1880" s="153" t="s">
        <v>199</v>
      </c>
      <c r="E1880" s="360" t="s">
        <v>2919</v>
      </c>
      <c r="F1880" s="144" t="s">
        <v>184</v>
      </c>
      <c r="G1880" s="150" t="s">
        <v>2929</v>
      </c>
      <c r="H1880" s="357" t="s">
        <v>2937</v>
      </c>
      <c r="I1880" s="152" t="s">
        <v>276</v>
      </c>
      <c r="J1880" s="27" t="s">
        <v>172</v>
      </c>
      <c r="K1880" s="149">
        <v>3</v>
      </c>
      <c r="L1880" s="144">
        <v>8</v>
      </c>
      <c r="M1880" s="154" t="s">
        <v>255</v>
      </c>
      <c r="N1880" s="150">
        <v>100</v>
      </c>
      <c r="O1880" s="150">
        <v>100</v>
      </c>
      <c r="P1880" s="144"/>
      <c r="Q1880" s="150" t="s">
        <v>2938</v>
      </c>
    </row>
    <row r="1881" spans="1:17" s="289" customFormat="1" ht="36">
      <c r="A1881" s="27" t="s">
        <v>2847</v>
      </c>
      <c r="B1881" s="152" t="s">
        <v>2913</v>
      </c>
      <c r="C1881" s="360" t="s">
        <v>198</v>
      </c>
      <c r="D1881" s="153" t="s">
        <v>199</v>
      </c>
      <c r="E1881" s="360" t="s">
        <v>2919</v>
      </c>
      <c r="F1881" s="144" t="s">
        <v>184</v>
      </c>
      <c r="G1881" s="154" t="s">
        <v>2929</v>
      </c>
      <c r="H1881" s="362" t="s">
        <v>2939</v>
      </c>
      <c r="I1881" s="152" t="s">
        <v>276</v>
      </c>
      <c r="J1881" s="361" t="s">
        <v>172</v>
      </c>
      <c r="K1881" s="153">
        <v>3</v>
      </c>
      <c r="L1881" s="152">
        <v>1</v>
      </c>
      <c r="M1881" s="144" t="s">
        <v>191</v>
      </c>
      <c r="N1881" s="150">
        <v>100</v>
      </c>
      <c r="O1881" s="150">
        <v>100</v>
      </c>
      <c r="P1881" s="144"/>
      <c r="Q1881" s="150" t="s">
        <v>2940</v>
      </c>
    </row>
    <row r="1882" spans="1:17" s="289" customFormat="1" ht="36">
      <c r="A1882" s="27" t="s">
        <v>2847</v>
      </c>
      <c r="B1882" s="152" t="s">
        <v>2913</v>
      </c>
      <c r="C1882" s="360" t="s">
        <v>198</v>
      </c>
      <c r="D1882" s="153" t="s">
        <v>199</v>
      </c>
      <c r="E1882" s="360" t="s">
        <v>2919</v>
      </c>
      <c r="F1882" s="144" t="s">
        <v>184</v>
      </c>
      <c r="G1882" s="150" t="s">
        <v>2915</v>
      </c>
      <c r="H1882" s="357" t="s">
        <v>2941</v>
      </c>
      <c r="I1882" s="152" t="s">
        <v>276</v>
      </c>
      <c r="J1882" s="361" t="s">
        <v>172</v>
      </c>
      <c r="K1882" s="153">
        <v>3</v>
      </c>
      <c r="L1882" s="152">
        <v>1</v>
      </c>
      <c r="M1882" s="144" t="s">
        <v>191</v>
      </c>
      <c r="N1882" s="150">
        <v>100</v>
      </c>
      <c r="O1882" s="150">
        <v>100</v>
      </c>
      <c r="P1882" s="144"/>
      <c r="Q1882" s="150" t="s">
        <v>2933</v>
      </c>
    </row>
    <row r="1883" spans="1:17" s="289" customFormat="1" ht="36">
      <c r="A1883" s="27" t="s">
        <v>2847</v>
      </c>
      <c r="B1883" s="144" t="s">
        <v>2913</v>
      </c>
      <c r="C1883" s="192" t="s">
        <v>198</v>
      </c>
      <c r="D1883" s="149" t="s">
        <v>199</v>
      </c>
      <c r="E1883" s="192" t="s">
        <v>2919</v>
      </c>
      <c r="F1883" s="144" t="s">
        <v>184</v>
      </c>
      <c r="G1883" s="150" t="s">
        <v>2915</v>
      </c>
      <c r="H1883" s="150" t="s">
        <v>2916</v>
      </c>
      <c r="I1883" s="144" t="s">
        <v>220</v>
      </c>
      <c r="J1883" s="27" t="s">
        <v>172</v>
      </c>
      <c r="K1883" s="149">
        <v>4</v>
      </c>
      <c r="L1883" s="144">
        <v>3</v>
      </c>
      <c r="M1883" s="150" t="s">
        <v>255</v>
      </c>
      <c r="N1883" s="150">
        <v>100</v>
      </c>
      <c r="O1883" s="150">
        <v>100</v>
      </c>
      <c r="P1883" s="144"/>
      <c r="Q1883" s="150" t="s">
        <v>2942</v>
      </c>
    </row>
    <row r="1884" spans="1:17" s="289" customFormat="1" ht="36">
      <c r="A1884" s="27" t="s">
        <v>2847</v>
      </c>
      <c r="B1884" s="152" t="s">
        <v>2913</v>
      </c>
      <c r="C1884" s="360" t="s">
        <v>198</v>
      </c>
      <c r="D1884" s="153" t="s">
        <v>199</v>
      </c>
      <c r="E1884" s="360" t="s">
        <v>2919</v>
      </c>
      <c r="F1884" s="144" t="s">
        <v>184</v>
      </c>
      <c r="G1884" s="150" t="s">
        <v>2915</v>
      </c>
      <c r="H1884" s="357" t="s">
        <v>2920</v>
      </c>
      <c r="I1884" s="144" t="s">
        <v>220</v>
      </c>
      <c r="J1884" s="361" t="s">
        <v>172</v>
      </c>
      <c r="K1884" s="153">
        <v>4</v>
      </c>
      <c r="L1884" s="152">
        <v>5</v>
      </c>
      <c r="M1884" s="154" t="s">
        <v>255</v>
      </c>
      <c r="N1884" s="154">
        <v>100</v>
      </c>
      <c r="O1884" s="154">
        <v>100</v>
      </c>
      <c r="P1884" s="144"/>
      <c r="Q1884" s="150" t="s">
        <v>2934</v>
      </c>
    </row>
    <row r="1885" spans="1:17" s="289" customFormat="1" ht="36">
      <c r="A1885" s="27" t="s">
        <v>2847</v>
      </c>
      <c r="B1885" s="152" t="s">
        <v>2913</v>
      </c>
      <c r="C1885" s="360" t="s">
        <v>198</v>
      </c>
      <c r="D1885" s="153" t="s">
        <v>199</v>
      </c>
      <c r="E1885" s="360" t="s">
        <v>2919</v>
      </c>
      <c r="F1885" s="144" t="s">
        <v>184</v>
      </c>
      <c r="G1885" s="150" t="s">
        <v>2929</v>
      </c>
      <c r="H1885" s="357" t="s">
        <v>2937</v>
      </c>
      <c r="I1885" s="144" t="s">
        <v>220</v>
      </c>
      <c r="J1885" s="27" t="s">
        <v>172</v>
      </c>
      <c r="K1885" s="149">
        <v>4</v>
      </c>
      <c r="L1885" s="144">
        <v>11</v>
      </c>
      <c r="M1885" s="154" t="s">
        <v>255</v>
      </c>
      <c r="N1885" s="150">
        <v>100</v>
      </c>
      <c r="O1885" s="150">
        <v>100</v>
      </c>
      <c r="P1885" s="144"/>
      <c r="Q1885" s="144" t="s">
        <v>2943</v>
      </c>
    </row>
    <row r="1886" spans="1:17" s="289" customFormat="1" ht="36">
      <c r="A1886" s="27" t="s">
        <v>2847</v>
      </c>
      <c r="B1886" s="152" t="s">
        <v>2913</v>
      </c>
      <c r="C1886" s="360" t="s">
        <v>198</v>
      </c>
      <c r="D1886" s="153" t="s">
        <v>199</v>
      </c>
      <c r="E1886" s="360" t="s">
        <v>2919</v>
      </c>
      <c r="F1886" s="144" t="s">
        <v>184</v>
      </c>
      <c r="G1886" s="150" t="s">
        <v>2929</v>
      </c>
      <c r="H1886" s="357" t="s">
        <v>2944</v>
      </c>
      <c r="I1886" s="144" t="s">
        <v>220</v>
      </c>
      <c r="J1886" s="361" t="s">
        <v>172</v>
      </c>
      <c r="K1886" s="153">
        <v>4</v>
      </c>
      <c r="L1886" s="152">
        <v>1</v>
      </c>
      <c r="M1886" s="144" t="s">
        <v>191</v>
      </c>
      <c r="N1886" s="150">
        <v>100</v>
      </c>
      <c r="O1886" s="150">
        <v>100</v>
      </c>
      <c r="P1886" s="144"/>
      <c r="Q1886" s="150" t="s">
        <v>2945</v>
      </c>
    </row>
    <row r="1887" spans="1:17" s="289" customFormat="1" ht="36">
      <c r="A1887" s="27" t="s">
        <v>2847</v>
      </c>
      <c r="B1887" s="152" t="s">
        <v>2913</v>
      </c>
      <c r="C1887" s="360" t="s">
        <v>198</v>
      </c>
      <c r="D1887" s="153" t="s">
        <v>199</v>
      </c>
      <c r="E1887" s="360" t="s">
        <v>2919</v>
      </c>
      <c r="F1887" s="144" t="s">
        <v>184</v>
      </c>
      <c r="G1887" s="150" t="s">
        <v>2946</v>
      </c>
      <c r="H1887" s="357" t="s">
        <v>2947</v>
      </c>
      <c r="I1887" s="144" t="s">
        <v>220</v>
      </c>
      <c r="J1887" s="361" t="s">
        <v>172</v>
      </c>
      <c r="K1887" s="153">
        <v>4</v>
      </c>
      <c r="L1887" s="152">
        <v>1</v>
      </c>
      <c r="M1887" s="144" t="s">
        <v>191</v>
      </c>
      <c r="N1887" s="150">
        <v>100</v>
      </c>
      <c r="O1887" s="150">
        <v>100</v>
      </c>
      <c r="P1887" s="144"/>
      <c r="Q1887" s="150" t="s">
        <v>2948</v>
      </c>
    </row>
    <row r="1888" spans="1:17" s="289" customFormat="1" ht="36">
      <c r="A1888" s="27" t="s">
        <v>2847</v>
      </c>
      <c r="B1888" s="144" t="s">
        <v>2913</v>
      </c>
      <c r="C1888" s="192" t="s">
        <v>198</v>
      </c>
      <c r="D1888" s="149" t="s">
        <v>199</v>
      </c>
      <c r="E1888" s="192" t="s">
        <v>2919</v>
      </c>
      <c r="F1888" s="144" t="s">
        <v>184</v>
      </c>
      <c r="G1888" s="150" t="s">
        <v>2949</v>
      </c>
      <c r="H1888" s="357" t="s">
        <v>2950</v>
      </c>
      <c r="I1888" s="144" t="s">
        <v>220</v>
      </c>
      <c r="J1888" s="27" t="s">
        <v>172</v>
      </c>
      <c r="K1888" s="149">
        <v>4</v>
      </c>
      <c r="L1888" s="144">
        <v>1</v>
      </c>
      <c r="M1888" s="144" t="s">
        <v>191</v>
      </c>
      <c r="N1888" s="150">
        <v>100</v>
      </c>
      <c r="O1888" s="150">
        <v>100</v>
      </c>
      <c r="P1888" s="144"/>
      <c r="Q1888" s="150" t="s">
        <v>2933</v>
      </c>
    </row>
    <row r="1889" spans="1:17" s="289" customFormat="1" ht="48">
      <c r="A1889" s="27" t="s">
        <v>2847</v>
      </c>
      <c r="B1889" s="27" t="s">
        <v>2952</v>
      </c>
      <c r="C1889" s="61" t="s">
        <v>1332</v>
      </c>
      <c r="D1889" s="96" t="s">
        <v>1333</v>
      </c>
      <c r="E1889" s="155">
        <v>123</v>
      </c>
      <c r="F1889" s="27" t="s">
        <v>1335</v>
      </c>
      <c r="G1889" s="27" t="s">
        <v>394</v>
      </c>
      <c r="H1889" s="27" t="s">
        <v>2953</v>
      </c>
      <c r="I1889" s="27" t="s">
        <v>185</v>
      </c>
      <c r="J1889" s="27" t="s">
        <v>172</v>
      </c>
      <c r="K1889" s="151">
        <v>1</v>
      </c>
      <c r="L1889" s="144">
        <v>4</v>
      </c>
      <c r="M1889" s="145" t="s">
        <v>255</v>
      </c>
      <c r="N1889" s="144">
        <v>100</v>
      </c>
      <c r="O1889" s="144">
        <v>100</v>
      </c>
      <c r="P1889" s="151"/>
      <c r="Q1889" s="156"/>
    </row>
    <row r="1890" spans="1:17" s="289" customFormat="1" ht="30">
      <c r="A1890" s="27" t="s">
        <v>2847</v>
      </c>
      <c r="B1890" s="27" t="s">
        <v>2952</v>
      </c>
      <c r="C1890" s="61" t="s">
        <v>1332</v>
      </c>
      <c r="D1890" s="96" t="s">
        <v>1333</v>
      </c>
      <c r="E1890" s="155">
        <v>123</v>
      </c>
      <c r="F1890" s="27" t="s">
        <v>1335</v>
      </c>
      <c r="G1890" s="27" t="s">
        <v>394</v>
      </c>
      <c r="H1890" s="27" t="s">
        <v>2954</v>
      </c>
      <c r="I1890" s="27" t="s">
        <v>185</v>
      </c>
      <c r="J1890" s="27" t="s">
        <v>172</v>
      </c>
      <c r="K1890" s="151">
        <v>1</v>
      </c>
      <c r="L1890" s="144">
        <v>1</v>
      </c>
      <c r="M1890" s="145" t="s">
        <v>191</v>
      </c>
      <c r="N1890" s="144">
        <v>100</v>
      </c>
      <c r="O1890" s="144">
        <v>100</v>
      </c>
      <c r="P1890" s="144"/>
      <c r="Q1890" s="27" t="s">
        <v>2955</v>
      </c>
    </row>
    <row r="1891" spans="1:17" s="289" customFormat="1" ht="30">
      <c r="A1891" s="27" t="s">
        <v>2847</v>
      </c>
      <c r="B1891" s="27" t="s">
        <v>2952</v>
      </c>
      <c r="C1891" s="61" t="s">
        <v>1332</v>
      </c>
      <c r="D1891" s="96" t="s">
        <v>1333</v>
      </c>
      <c r="E1891" s="155">
        <v>123</v>
      </c>
      <c r="F1891" s="27" t="s">
        <v>1335</v>
      </c>
      <c r="G1891" s="27" t="s">
        <v>394</v>
      </c>
      <c r="H1891" s="157" t="s">
        <v>2956</v>
      </c>
      <c r="I1891" s="27" t="s">
        <v>185</v>
      </c>
      <c r="J1891" s="27" t="s">
        <v>172</v>
      </c>
      <c r="K1891" s="151">
        <v>1</v>
      </c>
      <c r="L1891" s="144">
        <v>1</v>
      </c>
      <c r="M1891" s="145" t="s">
        <v>191</v>
      </c>
      <c r="N1891" s="144">
        <v>100</v>
      </c>
      <c r="O1891" s="144">
        <v>100</v>
      </c>
      <c r="P1891" s="144"/>
      <c r="Q1891" s="27" t="s">
        <v>2957</v>
      </c>
    </row>
    <row r="1892" spans="1:17" s="289" customFormat="1" ht="36">
      <c r="A1892" s="27" t="s">
        <v>2847</v>
      </c>
      <c r="B1892" s="27" t="s">
        <v>2952</v>
      </c>
      <c r="C1892" s="61" t="s">
        <v>1332</v>
      </c>
      <c r="D1892" s="96" t="s">
        <v>1333</v>
      </c>
      <c r="E1892" s="155">
        <v>123</v>
      </c>
      <c r="F1892" s="27" t="s">
        <v>1335</v>
      </c>
      <c r="G1892" s="27" t="s">
        <v>394</v>
      </c>
      <c r="H1892" s="27" t="s">
        <v>2958</v>
      </c>
      <c r="I1892" s="27" t="s">
        <v>185</v>
      </c>
      <c r="J1892" s="27" t="s">
        <v>172</v>
      </c>
      <c r="K1892" s="151">
        <v>1</v>
      </c>
      <c r="L1892" s="144">
        <v>1</v>
      </c>
      <c r="M1892" s="145" t="s">
        <v>255</v>
      </c>
      <c r="N1892" s="144">
        <v>100</v>
      </c>
      <c r="O1892" s="144">
        <v>100</v>
      </c>
      <c r="P1892" s="151"/>
      <c r="Q1892" s="145" t="s">
        <v>2959</v>
      </c>
    </row>
    <row r="1893" spans="1:17" s="289" customFormat="1" ht="30">
      <c r="A1893" s="27" t="s">
        <v>2847</v>
      </c>
      <c r="B1893" s="27" t="s">
        <v>2952</v>
      </c>
      <c r="C1893" s="61" t="s">
        <v>1332</v>
      </c>
      <c r="D1893" s="96" t="s">
        <v>1333</v>
      </c>
      <c r="E1893" s="155">
        <v>123</v>
      </c>
      <c r="F1893" s="27" t="s">
        <v>1335</v>
      </c>
      <c r="G1893" s="27" t="s">
        <v>394</v>
      </c>
      <c r="H1893" s="147" t="s">
        <v>2960</v>
      </c>
      <c r="I1893" s="27" t="s">
        <v>185</v>
      </c>
      <c r="J1893" s="27" t="s">
        <v>172</v>
      </c>
      <c r="K1893" s="151">
        <v>1</v>
      </c>
      <c r="L1893" s="144">
        <v>1</v>
      </c>
      <c r="M1893" s="145" t="s">
        <v>73</v>
      </c>
      <c r="N1893" s="144">
        <v>100</v>
      </c>
      <c r="O1893" s="144">
        <v>100</v>
      </c>
      <c r="P1893" s="144"/>
      <c r="Q1893" s="27" t="s">
        <v>2961</v>
      </c>
    </row>
    <row r="1894" spans="1:17" s="289" customFormat="1" ht="24">
      <c r="A1894" s="27" t="s">
        <v>2847</v>
      </c>
      <c r="B1894" s="27" t="s">
        <v>2952</v>
      </c>
      <c r="C1894" s="155">
        <v>12</v>
      </c>
      <c r="D1894" s="27" t="s">
        <v>1333</v>
      </c>
      <c r="E1894" s="155">
        <v>123</v>
      </c>
      <c r="F1894" s="27" t="s">
        <v>1335</v>
      </c>
      <c r="G1894" s="27" t="s">
        <v>394</v>
      </c>
      <c r="H1894" s="158" t="s">
        <v>2962</v>
      </c>
      <c r="I1894" s="27" t="s">
        <v>267</v>
      </c>
      <c r="J1894" s="27" t="s">
        <v>172</v>
      </c>
      <c r="K1894" s="145">
        <v>2</v>
      </c>
      <c r="L1894" s="144">
        <v>2</v>
      </c>
      <c r="M1894" s="145" t="s">
        <v>191</v>
      </c>
      <c r="N1894" s="144">
        <v>100</v>
      </c>
      <c r="O1894" s="144">
        <v>100</v>
      </c>
      <c r="P1894" s="144"/>
      <c r="Q1894" s="27" t="s">
        <v>2963</v>
      </c>
    </row>
    <row r="1895" spans="1:17" s="289" customFormat="1" ht="36">
      <c r="A1895" s="27" t="s">
        <v>2847</v>
      </c>
      <c r="B1895" s="27" t="s">
        <v>2952</v>
      </c>
      <c r="C1895" s="155">
        <v>12</v>
      </c>
      <c r="D1895" s="27" t="s">
        <v>1333</v>
      </c>
      <c r="E1895" s="155">
        <v>123</v>
      </c>
      <c r="F1895" s="27" t="s">
        <v>1335</v>
      </c>
      <c r="G1895" s="27" t="s">
        <v>394</v>
      </c>
      <c r="H1895" s="147" t="s">
        <v>2964</v>
      </c>
      <c r="I1895" s="27" t="s">
        <v>267</v>
      </c>
      <c r="J1895" s="27" t="s">
        <v>172</v>
      </c>
      <c r="K1895" s="145">
        <v>2</v>
      </c>
      <c r="L1895" s="144">
        <v>3</v>
      </c>
      <c r="M1895" s="145" t="s">
        <v>191</v>
      </c>
      <c r="N1895" s="144">
        <v>100</v>
      </c>
      <c r="O1895" s="144">
        <v>100</v>
      </c>
      <c r="P1895" s="144"/>
      <c r="Q1895" s="144"/>
    </row>
    <row r="1896" spans="1:17" s="289" customFormat="1" ht="24">
      <c r="A1896" s="27" t="s">
        <v>2847</v>
      </c>
      <c r="B1896" s="27" t="s">
        <v>2952</v>
      </c>
      <c r="C1896" s="155">
        <v>12</v>
      </c>
      <c r="D1896" s="27" t="s">
        <v>1333</v>
      </c>
      <c r="E1896" s="155">
        <v>123</v>
      </c>
      <c r="F1896" s="27" t="s">
        <v>1335</v>
      </c>
      <c r="G1896" s="27" t="s">
        <v>394</v>
      </c>
      <c r="H1896" s="147" t="s">
        <v>2965</v>
      </c>
      <c r="I1896" s="27" t="s">
        <v>267</v>
      </c>
      <c r="J1896" s="27" t="s">
        <v>172</v>
      </c>
      <c r="K1896" s="145">
        <v>2</v>
      </c>
      <c r="L1896" s="144">
        <v>2</v>
      </c>
      <c r="M1896" s="145" t="s">
        <v>191</v>
      </c>
      <c r="N1896" s="144">
        <v>100</v>
      </c>
      <c r="O1896" s="144">
        <v>100</v>
      </c>
      <c r="P1896" s="144"/>
      <c r="Q1896" s="27" t="s">
        <v>2966</v>
      </c>
    </row>
    <row r="1897" spans="1:17" s="289" customFormat="1" ht="24">
      <c r="A1897" s="27" t="s">
        <v>2847</v>
      </c>
      <c r="B1897" s="27" t="s">
        <v>2952</v>
      </c>
      <c r="C1897" s="155">
        <v>12</v>
      </c>
      <c r="D1897" s="27" t="s">
        <v>1333</v>
      </c>
      <c r="E1897" s="155">
        <v>123</v>
      </c>
      <c r="F1897" s="27" t="s">
        <v>1335</v>
      </c>
      <c r="G1897" s="27" t="s">
        <v>394</v>
      </c>
      <c r="H1897" s="147" t="s">
        <v>2967</v>
      </c>
      <c r="I1897" s="27" t="s">
        <v>267</v>
      </c>
      <c r="J1897" s="27" t="s">
        <v>172</v>
      </c>
      <c r="K1897" s="145">
        <v>2</v>
      </c>
      <c r="L1897" s="144">
        <v>1</v>
      </c>
      <c r="M1897" s="145" t="s">
        <v>191</v>
      </c>
      <c r="N1897" s="144">
        <v>100</v>
      </c>
      <c r="O1897" s="144">
        <v>100</v>
      </c>
      <c r="P1897" s="144"/>
      <c r="Q1897" s="27" t="s">
        <v>2968</v>
      </c>
    </row>
    <row r="1898" spans="1:17" s="289" customFormat="1" ht="48">
      <c r="A1898" s="27" t="s">
        <v>2847</v>
      </c>
      <c r="B1898" s="27" t="s">
        <v>2952</v>
      </c>
      <c r="C1898" s="155">
        <v>12</v>
      </c>
      <c r="D1898" s="27" t="s">
        <v>1333</v>
      </c>
      <c r="E1898" s="155">
        <v>123</v>
      </c>
      <c r="F1898" s="27" t="s">
        <v>1335</v>
      </c>
      <c r="G1898" s="27" t="s">
        <v>394</v>
      </c>
      <c r="H1898" s="144" t="s">
        <v>2969</v>
      </c>
      <c r="I1898" s="27" t="s">
        <v>267</v>
      </c>
      <c r="J1898" s="27" t="s">
        <v>172</v>
      </c>
      <c r="K1898" s="145">
        <v>2</v>
      </c>
      <c r="L1898" s="144">
        <v>1</v>
      </c>
      <c r="M1898" s="145" t="s">
        <v>73</v>
      </c>
      <c r="N1898" s="144">
        <v>100</v>
      </c>
      <c r="O1898" s="144">
        <v>100</v>
      </c>
      <c r="P1898" s="144"/>
      <c r="Q1898" s="27" t="s">
        <v>2970</v>
      </c>
    </row>
    <row r="1899" spans="1:17" s="289" customFormat="1" ht="24">
      <c r="A1899" s="27" t="s">
        <v>2847</v>
      </c>
      <c r="B1899" s="27" t="s">
        <v>2952</v>
      </c>
      <c r="C1899" s="155">
        <v>12</v>
      </c>
      <c r="D1899" s="27" t="s">
        <v>1333</v>
      </c>
      <c r="E1899" s="155">
        <v>123</v>
      </c>
      <c r="F1899" s="27" t="s">
        <v>1335</v>
      </c>
      <c r="G1899" s="27" t="s">
        <v>394</v>
      </c>
      <c r="H1899" s="147" t="s">
        <v>2971</v>
      </c>
      <c r="I1899" s="27" t="s">
        <v>276</v>
      </c>
      <c r="J1899" s="27" t="s">
        <v>172</v>
      </c>
      <c r="K1899" s="145">
        <v>3</v>
      </c>
      <c r="L1899" s="144">
        <v>3</v>
      </c>
      <c r="M1899" s="145" t="s">
        <v>191</v>
      </c>
      <c r="N1899" s="144">
        <v>100</v>
      </c>
      <c r="O1899" s="144">
        <v>100</v>
      </c>
      <c r="P1899" s="144"/>
      <c r="Q1899" s="27" t="s">
        <v>2972</v>
      </c>
    </row>
    <row r="1900" spans="1:17" s="289" customFormat="1" ht="24">
      <c r="A1900" s="27" t="s">
        <v>2847</v>
      </c>
      <c r="B1900" s="27" t="s">
        <v>2952</v>
      </c>
      <c r="C1900" s="155">
        <v>12</v>
      </c>
      <c r="D1900" s="27" t="s">
        <v>1333</v>
      </c>
      <c r="E1900" s="155">
        <v>123</v>
      </c>
      <c r="F1900" s="27" t="s">
        <v>1335</v>
      </c>
      <c r="G1900" s="27" t="s">
        <v>394</v>
      </c>
      <c r="H1900" s="147" t="s">
        <v>2973</v>
      </c>
      <c r="I1900" s="27" t="s">
        <v>276</v>
      </c>
      <c r="J1900" s="27" t="s">
        <v>172</v>
      </c>
      <c r="K1900" s="145">
        <v>3</v>
      </c>
      <c r="L1900" s="144">
        <v>3</v>
      </c>
      <c r="M1900" s="145" t="s">
        <v>191</v>
      </c>
      <c r="N1900" s="144">
        <v>100</v>
      </c>
      <c r="O1900" s="144">
        <v>100</v>
      </c>
      <c r="P1900" s="144"/>
      <c r="Q1900" s="27" t="s">
        <v>2974</v>
      </c>
    </row>
    <row r="1901" spans="1:17" s="289" customFormat="1" ht="24">
      <c r="A1901" s="27" t="s">
        <v>2847</v>
      </c>
      <c r="B1901" s="27" t="s">
        <v>2952</v>
      </c>
      <c r="C1901" s="155">
        <v>12</v>
      </c>
      <c r="D1901" s="27" t="s">
        <v>1333</v>
      </c>
      <c r="E1901" s="155">
        <v>123</v>
      </c>
      <c r="F1901" s="27" t="s">
        <v>1335</v>
      </c>
      <c r="G1901" s="27" t="s">
        <v>394</v>
      </c>
      <c r="H1901" s="147" t="s">
        <v>2975</v>
      </c>
      <c r="I1901" s="27" t="s">
        <v>276</v>
      </c>
      <c r="J1901" s="27" t="s">
        <v>172</v>
      </c>
      <c r="K1901" s="145">
        <v>3</v>
      </c>
      <c r="L1901" s="144">
        <v>2</v>
      </c>
      <c r="M1901" s="145" t="s">
        <v>191</v>
      </c>
      <c r="N1901" s="144">
        <v>100</v>
      </c>
      <c r="O1901" s="144">
        <v>100</v>
      </c>
      <c r="P1901" s="144"/>
      <c r="Q1901" s="27" t="s">
        <v>2976</v>
      </c>
    </row>
    <row r="1902" spans="1:17" s="289" customFormat="1" ht="24">
      <c r="A1902" s="27" t="s">
        <v>2847</v>
      </c>
      <c r="B1902" s="27" t="s">
        <v>2952</v>
      </c>
      <c r="C1902" s="155">
        <v>12</v>
      </c>
      <c r="D1902" s="27" t="s">
        <v>1333</v>
      </c>
      <c r="E1902" s="155">
        <v>123</v>
      </c>
      <c r="F1902" s="27" t="s">
        <v>1335</v>
      </c>
      <c r="G1902" s="27" t="s">
        <v>394</v>
      </c>
      <c r="H1902" s="147" t="s">
        <v>2977</v>
      </c>
      <c r="I1902" s="27" t="s">
        <v>276</v>
      </c>
      <c r="J1902" s="27" t="s">
        <v>172</v>
      </c>
      <c r="K1902" s="145">
        <v>3</v>
      </c>
      <c r="L1902" s="144">
        <v>4</v>
      </c>
      <c r="M1902" s="145" t="s">
        <v>191</v>
      </c>
      <c r="N1902" s="144">
        <v>100</v>
      </c>
      <c r="O1902" s="144">
        <v>100</v>
      </c>
      <c r="P1902" s="144"/>
      <c r="Q1902" s="27" t="s">
        <v>2957</v>
      </c>
    </row>
    <row r="1903" spans="1:17" s="289" customFormat="1" ht="36">
      <c r="A1903" s="27" t="s">
        <v>2847</v>
      </c>
      <c r="B1903" s="27" t="s">
        <v>2952</v>
      </c>
      <c r="C1903" s="155">
        <v>12</v>
      </c>
      <c r="D1903" s="27" t="s">
        <v>1333</v>
      </c>
      <c r="E1903" s="155">
        <v>123</v>
      </c>
      <c r="F1903" s="27" t="s">
        <v>1335</v>
      </c>
      <c r="G1903" s="27" t="s">
        <v>394</v>
      </c>
      <c r="H1903" s="147" t="s">
        <v>2978</v>
      </c>
      <c r="I1903" s="27" t="s">
        <v>276</v>
      </c>
      <c r="J1903" s="27" t="s">
        <v>172</v>
      </c>
      <c r="K1903" s="145">
        <v>3</v>
      </c>
      <c r="L1903" s="144">
        <v>1</v>
      </c>
      <c r="M1903" s="145" t="s">
        <v>191</v>
      </c>
      <c r="N1903" s="144">
        <v>100</v>
      </c>
      <c r="O1903" s="144">
        <v>100</v>
      </c>
      <c r="P1903" s="144"/>
      <c r="Q1903" s="27" t="s">
        <v>2979</v>
      </c>
    </row>
    <row r="1904" spans="1:17" s="289" customFormat="1" ht="24">
      <c r="A1904" s="27" t="s">
        <v>2847</v>
      </c>
      <c r="B1904" s="27" t="s">
        <v>2952</v>
      </c>
      <c r="C1904" s="155">
        <v>12</v>
      </c>
      <c r="D1904" s="27" t="s">
        <v>1333</v>
      </c>
      <c r="E1904" s="155">
        <v>123</v>
      </c>
      <c r="F1904" s="27" t="s">
        <v>1335</v>
      </c>
      <c r="G1904" s="27" t="s">
        <v>394</v>
      </c>
      <c r="H1904" s="159" t="s">
        <v>2980</v>
      </c>
      <c r="I1904" s="27" t="s">
        <v>276</v>
      </c>
      <c r="J1904" s="27" t="s">
        <v>172</v>
      </c>
      <c r="K1904" s="145">
        <v>3</v>
      </c>
      <c r="L1904" s="144">
        <v>1</v>
      </c>
      <c r="M1904" s="145" t="s">
        <v>191</v>
      </c>
      <c r="N1904" s="144">
        <v>100</v>
      </c>
      <c r="O1904" s="144">
        <v>100</v>
      </c>
      <c r="P1904" s="144"/>
      <c r="Q1904" s="27" t="s">
        <v>2981</v>
      </c>
    </row>
    <row r="1905" spans="1:17" s="289" customFormat="1" ht="24">
      <c r="A1905" s="27" t="s">
        <v>2847</v>
      </c>
      <c r="B1905" s="27" t="s">
        <v>2952</v>
      </c>
      <c r="C1905" s="155">
        <v>12</v>
      </c>
      <c r="D1905" s="27" t="s">
        <v>1333</v>
      </c>
      <c r="E1905" s="155">
        <v>123</v>
      </c>
      <c r="F1905" s="27" t="s">
        <v>1335</v>
      </c>
      <c r="G1905" s="27" t="s">
        <v>394</v>
      </c>
      <c r="H1905" s="159" t="s">
        <v>2982</v>
      </c>
      <c r="I1905" s="27" t="s">
        <v>276</v>
      </c>
      <c r="J1905" s="27" t="s">
        <v>172</v>
      </c>
      <c r="K1905" s="145">
        <v>3</v>
      </c>
      <c r="L1905" s="144">
        <v>1</v>
      </c>
      <c r="M1905" s="145" t="s">
        <v>191</v>
      </c>
      <c r="N1905" s="144">
        <v>100</v>
      </c>
      <c r="O1905" s="144">
        <v>100</v>
      </c>
      <c r="P1905" s="144"/>
      <c r="Q1905" s="27" t="s">
        <v>2983</v>
      </c>
    </row>
    <row r="1906" spans="1:17" s="289" customFormat="1" ht="24">
      <c r="A1906" s="27" t="s">
        <v>2847</v>
      </c>
      <c r="B1906" s="27" t="s">
        <v>2952</v>
      </c>
      <c r="C1906" s="155">
        <v>12</v>
      </c>
      <c r="D1906" s="27" t="s">
        <v>1333</v>
      </c>
      <c r="E1906" s="155">
        <v>123</v>
      </c>
      <c r="F1906" s="27" t="s">
        <v>1335</v>
      </c>
      <c r="G1906" s="27" t="s">
        <v>394</v>
      </c>
      <c r="H1906" s="147" t="s">
        <v>2984</v>
      </c>
      <c r="I1906" s="27" t="s">
        <v>276</v>
      </c>
      <c r="J1906" s="27" t="s">
        <v>172</v>
      </c>
      <c r="K1906" s="145">
        <v>3</v>
      </c>
      <c r="L1906" s="144">
        <v>2</v>
      </c>
      <c r="M1906" s="145" t="s">
        <v>191</v>
      </c>
      <c r="N1906" s="144">
        <v>100</v>
      </c>
      <c r="O1906" s="144">
        <v>100</v>
      </c>
      <c r="P1906" s="144"/>
      <c r="Q1906" s="27" t="s">
        <v>2985</v>
      </c>
    </row>
    <row r="1907" spans="1:17" s="289" customFormat="1" ht="36">
      <c r="A1907" s="27" t="s">
        <v>2847</v>
      </c>
      <c r="B1907" s="27" t="s">
        <v>2952</v>
      </c>
      <c r="C1907" s="155">
        <v>12</v>
      </c>
      <c r="D1907" s="27" t="s">
        <v>1333</v>
      </c>
      <c r="E1907" s="155">
        <v>123</v>
      </c>
      <c r="F1907" s="27" t="s">
        <v>1335</v>
      </c>
      <c r="G1907" s="27" t="s">
        <v>394</v>
      </c>
      <c r="H1907" s="147" t="s">
        <v>2986</v>
      </c>
      <c r="I1907" s="27" t="s">
        <v>276</v>
      </c>
      <c r="J1907" s="27" t="s">
        <v>172</v>
      </c>
      <c r="K1907" s="145">
        <v>3</v>
      </c>
      <c r="L1907" s="144">
        <v>2</v>
      </c>
      <c r="M1907" s="145" t="s">
        <v>191</v>
      </c>
      <c r="N1907" s="144">
        <v>100</v>
      </c>
      <c r="O1907" s="144">
        <v>100</v>
      </c>
      <c r="P1907" s="144"/>
      <c r="Q1907" s="27" t="s">
        <v>2987</v>
      </c>
    </row>
    <row r="1908" spans="1:17" s="289" customFormat="1" ht="24">
      <c r="A1908" s="27" t="s">
        <v>2847</v>
      </c>
      <c r="B1908" s="27" t="s">
        <v>2952</v>
      </c>
      <c r="C1908" s="155">
        <v>12</v>
      </c>
      <c r="D1908" s="27" t="s">
        <v>1333</v>
      </c>
      <c r="E1908" s="155">
        <v>123</v>
      </c>
      <c r="F1908" s="27" t="s">
        <v>1335</v>
      </c>
      <c r="G1908" s="27" t="s">
        <v>394</v>
      </c>
      <c r="H1908" s="147" t="s">
        <v>2988</v>
      </c>
      <c r="I1908" s="27" t="s">
        <v>276</v>
      </c>
      <c r="J1908" s="27" t="s">
        <v>172</v>
      </c>
      <c r="K1908" s="145">
        <v>3</v>
      </c>
      <c r="L1908" s="144">
        <v>1</v>
      </c>
      <c r="M1908" s="145" t="s">
        <v>191</v>
      </c>
      <c r="N1908" s="144">
        <v>100</v>
      </c>
      <c r="O1908" s="144">
        <v>100</v>
      </c>
      <c r="P1908" s="144"/>
      <c r="Q1908" s="144" t="s">
        <v>2989</v>
      </c>
    </row>
    <row r="1909" spans="1:17" s="289" customFormat="1" ht="36">
      <c r="A1909" s="27" t="s">
        <v>2847</v>
      </c>
      <c r="B1909" s="27" t="s">
        <v>2952</v>
      </c>
      <c r="C1909" s="155">
        <v>12</v>
      </c>
      <c r="D1909" s="27" t="s">
        <v>1333</v>
      </c>
      <c r="E1909" s="155">
        <v>123</v>
      </c>
      <c r="F1909" s="27" t="s">
        <v>1335</v>
      </c>
      <c r="G1909" s="27" t="s">
        <v>394</v>
      </c>
      <c r="H1909" s="147" t="s">
        <v>2958</v>
      </c>
      <c r="I1909" s="27" t="s">
        <v>276</v>
      </c>
      <c r="J1909" s="27" t="s">
        <v>172</v>
      </c>
      <c r="K1909" s="145">
        <v>3</v>
      </c>
      <c r="L1909" s="144">
        <v>1</v>
      </c>
      <c r="M1909" s="145" t="s">
        <v>191</v>
      </c>
      <c r="N1909" s="144">
        <v>100</v>
      </c>
      <c r="O1909" s="144">
        <v>100</v>
      </c>
      <c r="P1909" s="144"/>
      <c r="Q1909" s="144" t="s">
        <v>2959</v>
      </c>
    </row>
    <row r="1910" spans="1:17" s="289" customFormat="1" ht="24">
      <c r="A1910" s="27" t="s">
        <v>2847</v>
      </c>
      <c r="B1910" s="27" t="s">
        <v>2952</v>
      </c>
      <c r="C1910" s="155">
        <v>12</v>
      </c>
      <c r="D1910" s="27" t="s">
        <v>1333</v>
      </c>
      <c r="E1910" s="155">
        <v>123</v>
      </c>
      <c r="F1910" s="27" t="s">
        <v>1335</v>
      </c>
      <c r="G1910" s="27" t="s">
        <v>394</v>
      </c>
      <c r="H1910" s="147" t="s">
        <v>2990</v>
      </c>
      <c r="I1910" s="27" t="s">
        <v>276</v>
      </c>
      <c r="J1910" s="27" t="s">
        <v>172</v>
      </c>
      <c r="K1910" s="145">
        <v>3</v>
      </c>
      <c r="L1910" s="144">
        <v>1</v>
      </c>
      <c r="M1910" s="145" t="s">
        <v>191</v>
      </c>
      <c r="N1910" s="144">
        <v>100</v>
      </c>
      <c r="O1910" s="144">
        <v>100</v>
      </c>
      <c r="P1910" s="144"/>
      <c r="Q1910" s="144" t="s">
        <v>2991</v>
      </c>
    </row>
    <row r="1911" spans="1:17" s="289" customFormat="1" ht="24">
      <c r="A1911" s="27" t="s">
        <v>2847</v>
      </c>
      <c r="B1911" s="27" t="s">
        <v>2952</v>
      </c>
      <c r="C1911" s="155">
        <v>12</v>
      </c>
      <c r="D1911" s="27" t="s">
        <v>1333</v>
      </c>
      <c r="E1911" s="155">
        <v>123</v>
      </c>
      <c r="F1911" s="27" t="s">
        <v>1335</v>
      </c>
      <c r="G1911" s="27" t="s">
        <v>394</v>
      </c>
      <c r="H1911" s="147" t="s">
        <v>2850</v>
      </c>
      <c r="I1911" s="27" t="s">
        <v>276</v>
      </c>
      <c r="J1911" s="27" t="s">
        <v>172</v>
      </c>
      <c r="K1911" s="145">
        <v>3</v>
      </c>
      <c r="L1911" s="144">
        <v>1</v>
      </c>
      <c r="M1911" s="145" t="s">
        <v>191</v>
      </c>
      <c r="N1911" s="144">
        <v>100</v>
      </c>
      <c r="O1911" s="144">
        <v>100</v>
      </c>
      <c r="P1911" s="144"/>
      <c r="Q1911" s="144"/>
    </row>
    <row r="1912" spans="1:17" s="289" customFormat="1" ht="24">
      <c r="A1912" s="27" t="s">
        <v>2847</v>
      </c>
      <c r="B1912" s="27" t="s">
        <v>2952</v>
      </c>
      <c r="C1912" s="155">
        <v>12</v>
      </c>
      <c r="D1912" s="27" t="s">
        <v>1333</v>
      </c>
      <c r="E1912" s="155">
        <v>123</v>
      </c>
      <c r="F1912" s="27" t="s">
        <v>1335</v>
      </c>
      <c r="G1912" s="27" t="s">
        <v>394</v>
      </c>
      <c r="H1912" s="147" t="s">
        <v>2990</v>
      </c>
      <c r="I1912" s="27" t="s">
        <v>688</v>
      </c>
      <c r="J1912" s="27" t="s">
        <v>172</v>
      </c>
      <c r="K1912" s="145">
        <v>4</v>
      </c>
      <c r="L1912" s="144">
        <v>3</v>
      </c>
      <c r="M1912" s="145" t="s">
        <v>191</v>
      </c>
      <c r="N1912" s="144">
        <v>100</v>
      </c>
      <c r="O1912" s="144">
        <v>100</v>
      </c>
      <c r="P1912" s="144"/>
      <c r="Q1912" s="144" t="s">
        <v>2991</v>
      </c>
    </row>
    <row r="1913" spans="1:17" s="289" customFormat="1" ht="36">
      <c r="A1913" s="27" t="s">
        <v>2847</v>
      </c>
      <c r="B1913" s="27" t="s">
        <v>2952</v>
      </c>
      <c r="C1913" s="155">
        <v>12</v>
      </c>
      <c r="D1913" s="27" t="s">
        <v>1333</v>
      </c>
      <c r="E1913" s="155">
        <v>123</v>
      </c>
      <c r="F1913" s="27" t="s">
        <v>1335</v>
      </c>
      <c r="G1913" s="27" t="s">
        <v>394</v>
      </c>
      <c r="H1913" s="147" t="s">
        <v>2964</v>
      </c>
      <c r="I1913" s="27" t="s">
        <v>688</v>
      </c>
      <c r="J1913" s="27" t="s">
        <v>172</v>
      </c>
      <c r="K1913" s="145">
        <v>4</v>
      </c>
      <c r="L1913" s="144">
        <v>2</v>
      </c>
      <c r="M1913" s="145" t="s">
        <v>191</v>
      </c>
      <c r="N1913" s="144">
        <v>100</v>
      </c>
      <c r="O1913" s="144">
        <v>100</v>
      </c>
      <c r="P1913" s="144"/>
      <c r="Q1913" s="144"/>
    </row>
    <row r="1914" spans="1:17" s="289" customFormat="1" ht="24">
      <c r="A1914" s="27" t="s">
        <v>2847</v>
      </c>
      <c r="B1914" s="27" t="s">
        <v>2952</v>
      </c>
      <c r="C1914" s="155">
        <v>12</v>
      </c>
      <c r="D1914" s="27" t="s">
        <v>1333</v>
      </c>
      <c r="E1914" s="155">
        <v>123</v>
      </c>
      <c r="F1914" s="27" t="s">
        <v>1335</v>
      </c>
      <c r="G1914" s="27" t="s">
        <v>394</v>
      </c>
      <c r="H1914" s="147" t="s">
        <v>2992</v>
      </c>
      <c r="I1914" s="27" t="s">
        <v>688</v>
      </c>
      <c r="J1914" s="27" t="s">
        <v>172</v>
      </c>
      <c r="K1914" s="145">
        <v>4</v>
      </c>
      <c r="L1914" s="144">
        <v>1</v>
      </c>
      <c r="M1914" s="145" t="s">
        <v>255</v>
      </c>
      <c r="N1914" s="144">
        <v>100</v>
      </c>
      <c r="O1914" s="144">
        <v>100</v>
      </c>
      <c r="P1914" s="144"/>
      <c r="Q1914" s="144" t="s">
        <v>2993</v>
      </c>
    </row>
    <row r="1915" spans="1:17" s="289" customFormat="1" ht="24">
      <c r="A1915" s="27" t="s">
        <v>2847</v>
      </c>
      <c r="B1915" s="27" t="s">
        <v>2952</v>
      </c>
      <c r="C1915" s="155">
        <v>12</v>
      </c>
      <c r="D1915" s="27" t="s">
        <v>1333</v>
      </c>
      <c r="E1915" s="155">
        <v>123</v>
      </c>
      <c r="F1915" s="27" t="s">
        <v>1335</v>
      </c>
      <c r="G1915" s="27" t="s">
        <v>394</v>
      </c>
      <c r="H1915" s="147" t="s">
        <v>2994</v>
      </c>
      <c r="I1915" s="144" t="s">
        <v>688</v>
      </c>
      <c r="J1915" s="27" t="s">
        <v>172</v>
      </c>
      <c r="K1915" s="149">
        <v>4</v>
      </c>
      <c r="L1915" s="144">
        <v>1</v>
      </c>
      <c r="M1915" s="145" t="s">
        <v>191</v>
      </c>
      <c r="N1915" s="144">
        <v>100</v>
      </c>
      <c r="O1915" s="144">
        <v>100</v>
      </c>
      <c r="P1915" s="144"/>
      <c r="Q1915" s="144" t="s">
        <v>2995</v>
      </c>
    </row>
    <row r="1916" spans="1:17" s="289" customFormat="1" ht="24">
      <c r="A1916" s="27" t="s">
        <v>2847</v>
      </c>
      <c r="B1916" s="27" t="s">
        <v>2952</v>
      </c>
      <c r="C1916" s="155">
        <v>12</v>
      </c>
      <c r="D1916" s="27" t="s">
        <v>1333</v>
      </c>
      <c r="E1916" s="155">
        <v>123</v>
      </c>
      <c r="F1916" s="27" t="s">
        <v>1335</v>
      </c>
      <c r="G1916" s="27" t="s">
        <v>394</v>
      </c>
      <c r="H1916" s="159" t="s">
        <v>2996</v>
      </c>
      <c r="I1916" s="144" t="s">
        <v>688</v>
      </c>
      <c r="J1916" s="27" t="s">
        <v>172</v>
      </c>
      <c r="K1916" s="149">
        <v>4</v>
      </c>
      <c r="L1916" s="144">
        <v>2</v>
      </c>
      <c r="M1916" s="145" t="s">
        <v>191</v>
      </c>
      <c r="N1916" s="144">
        <v>100</v>
      </c>
      <c r="O1916" s="144">
        <v>100</v>
      </c>
      <c r="P1916" s="144"/>
      <c r="Q1916" s="144" t="s">
        <v>2997</v>
      </c>
    </row>
    <row r="1917" spans="1:17" s="289" customFormat="1" ht="36">
      <c r="A1917" s="27" t="s">
        <v>2847</v>
      </c>
      <c r="B1917" s="27" t="s">
        <v>2952</v>
      </c>
      <c r="C1917" s="155">
        <v>12</v>
      </c>
      <c r="D1917" s="27" t="s">
        <v>1333</v>
      </c>
      <c r="E1917" s="155">
        <v>123</v>
      </c>
      <c r="F1917" s="27" t="s">
        <v>1335</v>
      </c>
      <c r="G1917" s="27" t="s">
        <v>394</v>
      </c>
      <c r="H1917" s="159" t="s">
        <v>2958</v>
      </c>
      <c r="I1917" s="144" t="s">
        <v>688</v>
      </c>
      <c r="J1917" s="27" t="s">
        <v>172</v>
      </c>
      <c r="K1917" s="149">
        <v>4</v>
      </c>
      <c r="L1917" s="144">
        <v>3</v>
      </c>
      <c r="M1917" s="145" t="s">
        <v>191</v>
      </c>
      <c r="N1917" s="144">
        <v>100</v>
      </c>
      <c r="O1917" s="144">
        <v>100</v>
      </c>
      <c r="P1917" s="144"/>
      <c r="Q1917" s="144" t="s">
        <v>2959</v>
      </c>
    </row>
    <row r="1918" spans="1:17" s="289" customFormat="1" ht="24">
      <c r="A1918" s="27" t="s">
        <v>2847</v>
      </c>
      <c r="B1918" s="27" t="s">
        <v>2952</v>
      </c>
      <c r="C1918" s="155">
        <v>12</v>
      </c>
      <c r="D1918" s="27" t="s">
        <v>1333</v>
      </c>
      <c r="E1918" s="155">
        <v>123</v>
      </c>
      <c r="F1918" s="27" t="s">
        <v>1335</v>
      </c>
      <c r="G1918" s="27" t="s">
        <v>394</v>
      </c>
      <c r="H1918" s="147" t="s">
        <v>2998</v>
      </c>
      <c r="I1918" s="144" t="s">
        <v>688</v>
      </c>
      <c r="J1918" s="27" t="s">
        <v>172</v>
      </c>
      <c r="K1918" s="149">
        <v>4</v>
      </c>
      <c r="L1918" s="144">
        <v>1</v>
      </c>
      <c r="M1918" s="145" t="s">
        <v>191</v>
      </c>
      <c r="N1918" s="144">
        <v>100</v>
      </c>
      <c r="O1918" s="144">
        <v>100</v>
      </c>
      <c r="P1918" s="144"/>
      <c r="Q1918" s="144" t="s">
        <v>2999</v>
      </c>
    </row>
    <row r="1919" spans="1:17" s="289" customFormat="1" ht="24">
      <c r="A1919" s="27" t="s">
        <v>2847</v>
      </c>
      <c r="B1919" s="27" t="s">
        <v>2952</v>
      </c>
      <c r="C1919" s="155">
        <v>12</v>
      </c>
      <c r="D1919" s="27" t="s">
        <v>1333</v>
      </c>
      <c r="E1919" s="155">
        <v>123</v>
      </c>
      <c r="F1919" s="27" t="s">
        <v>1335</v>
      </c>
      <c r="G1919" s="27" t="s">
        <v>394</v>
      </c>
      <c r="H1919" s="147" t="s">
        <v>3000</v>
      </c>
      <c r="I1919" s="144" t="s">
        <v>688</v>
      </c>
      <c r="J1919" s="27" t="s">
        <v>172</v>
      </c>
      <c r="K1919" s="149">
        <v>4</v>
      </c>
      <c r="L1919" s="144">
        <v>1</v>
      </c>
      <c r="M1919" s="145" t="s">
        <v>191</v>
      </c>
      <c r="N1919" s="144">
        <v>100</v>
      </c>
      <c r="O1919" s="144">
        <v>100</v>
      </c>
      <c r="P1919" s="144"/>
      <c r="Q1919" s="144" t="s">
        <v>3001</v>
      </c>
    </row>
    <row r="1920" spans="1:17" s="289" customFormat="1" ht="30">
      <c r="A1920" s="27" t="s">
        <v>2847</v>
      </c>
      <c r="B1920" s="147" t="s">
        <v>3002</v>
      </c>
      <c r="C1920" s="337" t="s">
        <v>427</v>
      </c>
      <c r="D1920" s="61" t="s">
        <v>428</v>
      </c>
      <c r="E1920" s="192" t="s">
        <v>3003</v>
      </c>
      <c r="F1920" s="144" t="s">
        <v>3004</v>
      </c>
      <c r="G1920" s="144" t="s">
        <v>75</v>
      </c>
      <c r="H1920" s="160" t="s">
        <v>3005</v>
      </c>
      <c r="I1920" s="144" t="s">
        <v>185</v>
      </c>
      <c r="J1920" s="144" t="s">
        <v>172</v>
      </c>
      <c r="K1920" s="149">
        <v>1</v>
      </c>
      <c r="L1920" s="144">
        <v>1</v>
      </c>
      <c r="M1920" s="149" t="s">
        <v>191</v>
      </c>
      <c r="N1920" s="149">
        <v>100</v>
      </c>
      <c r="O1920" s="149">
        <v>100</v>
      </c>
      <c r="P1920" s="149"/>
      <c r="Q1920" s="144" t="s">
        <v>3006</v>
      </c>
    </row>
    <row r="1921" spans="1:17" s="289" customFormat="1" ht="36">
      <c r="A1921" s="27" t="s">
        <v>2847</v>
      </c>
      <c r="B1921" s="147" t="s">
        <v>3002</v>
      </c>
      <c r="C1921" s="799" t="s">
        <v>3007</v>
      </c>
      <c r="D1921" s="796" t="s">
        <v>3008</v>
      </c>
      <c r="E1921" s="799" t="s">
        <v>3009</v>
      </c>
      <c r="F1921" s="796" t="s">
        <v>3010</v>
      </c>
      <c r="G1921" s="144" t="s">
        <v>71</v>
      </c>
      <c r="H1921" s="144" t="s">
        <v>3011</v>
      </c>
      <c r="I1921" s="144" t="s">
        <v>3012</v>
      </c>
      <c r="J1921" s="144" t="s">
        <v>172</v>
      </c>
      <c r="K1921" s="796" t="s">
        <v>3013</v>
      </c>
      <c r="L1921" s="144">
        <v>3</v>
      </c>
      <c r="M1921" s="149" t="s">
        <v>191</v>
      </c>
      <c r="N1921" s="149">
        <v>100</v>
      </c>
      <c r="O1921" s="149">
        <v>100</v>
      </c>
      <c r="P1921" s="144"/>
      <c r="Q1921" s="144" t="s">
        <v>3014</v>
      </c>
    </row>
    <row r="1922" spans="1:17" s="289" customFormat="1" ht="36">
      <c r="A1922" s="27" t="s">
        <v>2847</v>
      </c>
      <c r="B1922" s="147" t="s">
        <v>3002</v>
      </c>
      <c r="C1922" s="799" t="s">
        <v>3007</v>
      </c>
      <c r="D1922" s="796" t="s">
        <v>3015</v>
      </c>
      <c r="E1922" s="799" t="s">
        <v>3009</v>
      </c>
      <c r="F1922" s="796" t="s">
        <v>3004</v>
      </c>
      <c r="G1922" s="144" t="s">
        <v>75</v>
      </c>
      <c r="H1922" s="144" t="s">
        <v>3016</v>
      </c>
      <c r="I1922" s="144" t="s">
        <v>3017</v>
      </c>
      <c r="J1922" s="144" t="s">
        <v>172</v>
      </c>
      <c r="K1922" s="796" t="s">
        <v>3018</v>
      </c>
      <c r="L1922" s="144">
        <v>3</v>
      </c>
      <c r="M1922" s="144" t="s">
        <v>255</v>
      </c>
      <c r="N1922" s="149">
        <v>100</v>
      </c>
      <c r="O1922" s="149">
        <v>100</v>
      </c>
      <c r="P1922" s="144"/>
      <c r="Q1922" s="144" t="s">
        <v>3019</v>
      </c>
    </row>
    <row r="1923" spans="1:17" s="289" customFormat="1" ht="36">
      <c r="A1923" s="27" t="s">
        <v>2847</v>
      </c>
      <c r="B1923" s="147" t="s">
        <v>3002</v>
      </c>
      <c r="C1923" s="799" t="s">
        <v>3007</v>
      </c>
      <c r="D1923" s="796" t="s">
        <v>3015</v>
      </c>
      <c r="E1923" s="799" t="s">
        <v>3009</v>
      </c>
      <c r="F1923" s="796" t="s">
        <v>3004</v>
      </c>
      <c r="G1923" s="144" t="s">
        <v>394</v>
      </c>
      <c r="H1923" s="144" t="s">
        <v>2951</v>
      </c>
      <c r="I1923" s="144" t="s">
        <v>3017</v>
      </c>
      <c r="J1923" s="144" t="s">
        <v>172</v>
      </c>
      <c r="K1923" s="796" t="s">
        <v>3018</v>
      </c>
      <c r="L1923" s="144">
        <v>4</v>
      </c>
      <c r="M1923" s="144" t="s">
        <v>255</v>
      </c>
      <c r="N1923" s="149">
        <v>100</v>
      </c>
      <c r="O1923" s="149">
        <v>100</v>
      </c>
      <c r="P1923" s="144"/>
      <c r="Q1923" s="144"/>
    </row>
    <row r="1924" spans="1:17" s="289" customFormat="1" ht="24">
      <c r="A1924" s="27" t="s">
        <v>2847</v>
      </c>
      <c r="B1924" s="147" t="s">
        <v>3002</v>
      </c>
      <c r="C1924" s="799" t="s">
        <v>3007</v>
      </c>
      <c r="D1924" s="796" t="s">
        <v>3015</v>
      </c>
      <c r="E1924" s="799" t="s">
        <v>3009</v>
      </c>
      <c r="F1924" s="796" t="s">
        <v>3004</v>
      </c>
      <c r="G1924" s="144" t="s">
        <v>75</v>
      </c>
      <c r="H1924" s="144" t="s">
        <v>3020</v>
      </c>
      <c r="I1924" s="144" t="s">
        <v>3021</v>
      </c>
      <c r="J1924" s="144" t="s">
        <v>172</v>
      </c>
      <c r="K1924" s="796">
        <v>1.2</v>
      </c>
      <c r="L1924" s="144">
        <v>2</v>
      </c>
      <c r="M1924" s="144" t="s">
        <v>255</v>
      </c>
      <c r="N1924" s="149">
        <v>100</v>
      </c>
      <c r="O1924" s="149">
        <v>100</v>
      </c>
      <c r="P1924" s="144"/>
      <c r="Q1924" s="144" t="s">
        <v>3022</v>
      </c>
    </row>
    <row r="1925" spans="1:17" s="289" customFormat="1" ht="36">
      <c r="A1925" s="27" t="s">
        <v>2847</v>
      </c>
      <c r="B1925" s="147" t="s">
        <v>3002</v>
      </c>
      <c r="C1925" s="799" t="s">
        <v>3007</v>
      </c>
      <c r="D1925" s="796" t="s">
        <v>3015</v>
      </c>
      <c r="E1925" s="799" t="s">
        <v>3009</v>
      </c>
      <c r="F1925" s="796" t="s">
        <v>3010</v>
      </c>
      <c r="G1925" s="144" t="s">
        <v>75</v>
      </c>
      <c r="H1925" s="144" t="s">
        <v>3023</v>
      </c>
      <c r="I1925" s="144" t="s">
        <v>3024</v>
      </c>
      <c r="J1925" s="144" t="s">
        <v>172</v>
      </c>
      <c r="K1925" s="796" t="s">
        <v>3025</v>
      </c>
      <c r="L1925" s="144">
        <v>8</v>
      </c>
      <c r="M1925" s="144" t="s">
        <v>255</v>
      </c>
      <c r="N1925" s="149">
        <v>100</v>
      </c>
      <c r="O1925" s="149">
        <v>100</v>
      </c>
      <c r="P1925" s="144"/>
      <c r="Q1925" s="144" t="s">
        <v>3026</v>
      </c>
    </row>
    <row r="1926" spans="1:17" s="289" customFormat="1" ht="30">
      <c r="A1926" s="27" t="s">
        <v>2847</v>
      </c>
      <c r="B1926" s="147" t="s">
        <v>3002</v>
      </c>
      <c r="C1926" s="337" t="s">
        <v>427</v>
      </c>
      <c r="D1926" s="61" t="s">
        <v>428</v>
      </c>
      <c r="E1926" s="192" t="s">
        <v>3003</v>
      </c>
      <c r="F1926" s="144" t="s">
        <v>3004</v>
      </c>
      <c r="G1926" s="144" t="s">
        <v>75</v>
      </c>
      <c r="H1926" s="160" t="s">
        <v>3027</v>
      </c>
      <c r="I1926" s="144" t="s">
        <v>185</v>
      </c>
      <c r="J1926" s="144" t="s">
        <v>172</v>
      </c>
      <c r="K1926" s="149">
        <v>1</v>
      </c>
      <c r="L1926" s="144">
        <v>1</v>
      </c>
      <c r="M1926" s="149" t="s">
        <v>191</v>
      </c>
      <c r="N1926" s="149">
        <v>100</v>
      </c>
      <c r="O1926" s="149">
        <v>100</v>
      </c>
      <c r="P1926" s="144"/>
      <c r="Q1926" s="144" t="s">
        <v>3028</v>
      </c>
    </row>
    <row r="1927" spans="1:17" s="289" customFormat="1" ht="30">
      <c r="A1927" s="27" t="s">
        <v>2847</v>
      </c>
      <c r="B1927" s="147" t="s">
        <v>3002</v>
      </c>
      <c r="C1927" s="337" t="s">
        <v>427</v>
      </c>
      <c r="D1927" s="61" t="s">
        <v>428</v>
      </c>
      <c r="E1927" s="192" t="s">
        <v>3003</v>
      </c>
      <c r="F1927" s="144" t="s">
        <v>3004</v>
      </c>
      <c r="G1927" s="144" t="s">
        <v>75</v>
      </c>
      <c r="H1927" s="160" t="s">
        <v>3029</v>
      </c>
      <c r="I1927" s="144" t="s">
        <v>185</v>
      </c>
      <c r="J1927" s="144" t="s">
        <v>172</v>
      </c>
      <c r="K1927" s="149">
        <v>1</v>
      </c>
      <c r="L1927" s="144">
        <v>1</v>
      </c>
      <c r="M1927" s="149" t="s">
        <v>191</v>
      </c>
      <c r="N1927" s="149">
        <v>100</v>
      </c>
      <c r="O1927" s="149">
        <v>100</v>
      </c>
      <c r="P1927" s="144"/>
      <c r="Q1927" s="144" t="s">
        <v>3030</v>
      </c>
    </row>
    <row r="1928" spans="1:17" s="289" customFormat="1" ht="24">
      <c r="A1928" s="27" t="s">
        <v>2847</v>
      </c>
      <c r="B1928" s="147" t="s">
        <v>3002</v>
      </c>
      <c r="C1928" s="162">
        <v>24</v>
      </c>
      <c r="D1928" s="144" t="s">
        <v>405</v>
      </c>
      <c r="E1928" s="162">
        <v>242</v>
      </c>
      <c r="F1928" s="144" t="s">
        <v>3004</v>
      </c>
      <c r="G1928" s="144" t="s">
        <v>75</v>
      </c>
      <c r="H1928" s="144" t="s">
        <v>3031</v>
      </c>
      <c r="I1928" s="144" t="s">
        <v>267</v>
      </c>
      <c r="J1928" s="144" t="s">
        <v>172</v>
      </c>
      <c r="K1928" s="149">
        <v>2</v>
      </c>
      <c r="L1928" s="144">
        <v>2</v>
      </c>
      <c r="M1928" s="149" t="s">
        <v>191</v>
      </c>
      <c r="N1928" s="149">
        <v>100</v>
      </c>
      <c r="O1928" s="149">
        <v>100</v>
      </c>
      <c r="P1928" s="144"/>
      <c r="Q1928" s="144" t="s">
        <v>3032</v>
      </c>
    </row>
    <row r="1929" spans="1:17" s="289" customFormat="1" ht="36">
      <c r="A1929" s="27" t="s">
        <v>2847</v>
      </c>
      <c r="B1929" s="147" t="s">
        <v>3002</v>
      </c>
      <c r="C1929" s="162">
        <v>24</v>
      </c>
      <c r="D1929" s="144" t="s">
        <v>405</v>
      </c>
      <c r="E1929" s="162">
        <v>242</v>
      </c>
      <c r="F1929" s="796" t="s">
        <v>3010</v>
      </c>
      <c r="G1929" s="144" t="s">
        <v>75</v>
      </c>
      <c r="H1929" s="144" t="s">
        <v>3033</v>
      </c>
      <c r="I1929" s="144" t="s">
        <v>3034</v>
      </c>
      <c r="J1929" s="144" t="s">
        <v>172</v>
      </c>
      <c r="K1929" s="796" t="s">
        <v>203</v>
      </c>
      <c r="L1929" s="144">
        <v>4</v>
      </c>
      <c r="M1929" s="144" t="s">
        <v>255</v>
      </c>
      <c r="N1929" s="149">
        <v>100</v>
      </c>
      <c r="O1929" s="149">
        <v>100</v>
      </c>
      <c r="P1929" s="144"/>
      <c r="Q1929" s="144" t="s">
        <v>3035</v>
      </c>
    </row>
    <row r="1930" spans="1:17" s="289" customFormat="1" ht="24">
      <c r="A1930" s="27" t="s">
        <v>2847</v>
      </c>
      <c r="B1930" s="147" t="s">
        <v>3002</v>
      </c>
      <c r="C1930" s="162">
        <v>24</v>
      </c>
      <c r="D1930" s="144" t="s">
        <v>405</v>
      </c>
      <c r="E1930" s="162">
        <v>242</v>
      </c>
      <c r="F1930" s="796" t="s">
        <v>3010</v>
      </c>
      <c r="G1930" s="144" t="s">
        <v>75</v>
      </c>
      <c r="H1930" s="144" t="s">
        <v>3036</v>
      </c>
      <c r="I1930" s="144" t="s">
        <v>3037</v>
      </c>
      <c r="J1930" s="144" t="s">
        <v>172</v>
      </c>
      <c r="K1930" s="796">
        <v>2.2999999999999998</v>
      </c>
      <c r="L1930" s="144">
        <v>5</v>
      </c>
      <c r="M1930" s="144" t="s">
        <v>255</v>
      </c>
      <c r="N1930" s="149">
        <v>100</v>
      </c>
      <c r="O1930" s="149">
        <v>100</v>
      </c>
      <c r="P1930" s="144"/>
      <c r="Q1930" s="144" t="s">
        <v>3038</v>
      </c>
    </row>
    <row r="1931" spans="1:17" s="289" customFormat="1" ht="36">
      <c r="A1931" s="27" t="s">
        <v>2847</v>
      </c>
      <c r="B1931" s="147" t="s">
        <v>3002</v>
      </c>
      <c r="C1931" s="162">
        <v>24</v>
      </c>
      <c r="D1931" s="144" t="s">
        <v>405</v>
      </c>
      <c r="E1931" s="162">
        <v>242</v>
      </c>
      <c r="F1931" s="796" t="s">
        <v>3010</v>
      </c>
      <c r="G1931" s="144" t="s">
        <v>394</v>
      </c>
      <c r="H1931" s="144" t="s">
        <v>3039</v>
      </c>
      <c r="I1931" s="144" t="s">
        <v>3037</v>
      </c>
      <c r="J1931" s="144" t="s">
        <v>172</v>
      </c>
      <c r="K1931" s="796">
        <v>2.2999999999999998</v>
      </c>
      <c r="L1931" s="144">
        <v>5</v>
      </c>
      <c r="M1931" s="144" t="s">
        <v>255</v>
      </c>
      <c r="N1931" s="149">
        <v>100</v>
      </c>
      <c r="O1931" s="149">
        <v>100</v>
      </c>
      <c r="P1931" s="144"/>
      <c r="Q1931" s="144" t="s">
        <v>3040</v>
      </c>
    </row>
    <row r="1932" spans="1:17" s="289" customFormat="1" ht="24">
      <c r="A1932" s="27" t="s">
        <v>2847</v>
      </c>
      <c r="B1932" s="147" t="s">
        <v>3002</v>
      </c>
      <c r="C1932" s="162">
        <v>24</v>
      </c>
      <c r="D1932" s="144" t="s">
        <v>405</v>
      </c>
      <c r="E1932" s="162">
        <v>242</v>
      </c>
      <c r="F1932" s="796" t="s">
        <v>3010</v>
      </c>
      <c r="G1932" s="144" t="s">
        <v>71</v>
      </c>
      <c r="H1932" s="144" t="s">
        <v>3041</v>
      </c>
      <c r="I1932" s="144" t="s">
        <v>272</v>
      </c>
      <c r="J1932" s="144" t="s">
        <v>172</v>
      </c>
      <c r="K1932" s="796">
        <v>3.4</v>
      </c>
      <c r="L1932" s="144">
        <v>2</v>
      </c>
      <c r="M1932" s="149" t="s">
        <v>191</v>
      </c>
      <c r="N1932" s="149">
        <v>100</v>
      </c>
      <c r="O1932" s="149">
        <v>100</v>
      </c>
      <c r="P1932" s="144"/>
      <c r="Q1932" s="144" t="s">
        <v>3042</v>
      </c>
    </row>
    <row r="1933" spans="1:17" s="289" customFormat="1" ht="24">
      <c r="A1933" s="27" t="s">
        <v>2847</v>
      </c>
      <c r="B1933" s="147" t="s">
        <v>3002</v>
      </c>
      <c r="C1933" s="162">
        <v>24</v>
      </c>
      <c r="D1933" s="144" t="s">
        <v>405</v>
      </c>
      <c r="E1933" s="162">
        <v>242</v>
      </c>
      <c r="F1933" s="144" t="s">
        <v>3004</v>
      </c>
      <c r="G1933" s="144" t="s">
        <v>75</v>
      </c>
      <c r="H1933" s="144" t="s">
        <v>3043</v>
      </c>
      <c r="I1933" s="144" t="s">
        <v>276</v>
      </c>
      <c r="J1933" s="144" t="s">
        <v>172</v>
      </c>
      <c r="K1933" s="149">
        <v>3</v>
      </c>
      <c r="L1933" s="144">
        <v>1</v>
      </c>
      <c r="M1933" s="149" t="s">
        <v>191</v>
      </c>
      <c r="N1933" s="149">
        <v>100</v>
      </c>
      <c r="O1933" s="149">
        <v>100</v>
      </c>
      <c r="P1933" s="144"/>
      <c r="Q1933" s="144" t="s">
        <v>3044</v>
      </c>
    </row>
    <row r="1934" spans="1:17" s="289" customFormat="1" ht="24">
      <c r="A1934" s="27" t="s">
        <v>2847</v>
      </c>
      <c r="B1934" s="147" t="s">
        <v>3002</v>
      </c>
      <c r="C1934" s="162">
        <v>24</v>
      </c>
      <c r="D1934" s="144" t="s">
        <v>405</v>
      </c>
      <c r="E1934" s="162">
        <v>242</v>
      </c>
      <c r="F1934" s="144" t="s">
        <v>3045</v>
      </c>
      <c r="G1934" s="144" t="s">
        <v>75</v>
      </c>
      <c r="H1934" s="144" t="s">
        <v>3046</v>
      </c>
      <c r="I1934" s="144" t="s">
        <v>220</v>
      </c>
      <c r="J1934" s="144" t="s">
        <v>172</v>
      </c>
      <c r="K1934" s="149">
        <v>4</v>
      </c>
      <c r="L1934" s="144">
        <v>1</v>
      </c>
      <c r="M1934" s="149" t="s">
        <v>191</v>
      </c>
      <c r="N1934" s="149">
        <v>100</v>
      </c>
      <c r="O1934" s="149">
        <v>100</v>
      </c>
      <c r="P1934" s="144"/>
      <c r="Q1934" s="144" t="s">
        <v>3047</v>
      </c>
    </row>
    <row r="1935" spans="1:17" ht="48">
      <c r="A1935" s="27" t="s">
        <v>2847</v>
      </c>
      <c r="B1935" s="27" t="s">
        <v>2913</v>
      </c>
      <c r="C1935" s="817" t="s">
        <v>3048</v>
      </c>
      <c r="D1935" s="818" t="s">
        <v>3049</v>
      </c>
      <c r="E1935" s="183" t="s">
        <v>294</v>
      </c>
      <c r="F1935" s="27" t="s">
        <v>295</v>
      </c>
      <c r="G1935" s="27" t="s">
        <v>394</v>
      </c>
      <c r="H1935" s="163" t="s">
        <v>2847</v>
      </c>
      <c r="I1935" s="27" t="s">
        <v>185</v>
      </c>
      <c r="J1935" s="27" t="s">
        <v>172</v>
      </c>
      <c r="K1935" s="145">
        <v>1</v>
      </c>
      <c r="L1935" s="27">
        <v>8</v>
      </c>
      <c r="M1935" s="145" t="s">
        <v>255</v>
      </c>
      <c r="N1935" s="145">
        <v>100</v>
      </c>
      <c r="O1935" s="145">
        <v>100</v>
      </c>
      <c r="P1935" s="145"/>
      <c r="Q1935" s="27" t="s">
        <v>3050</v>
      </c>
    </row>
    <row r="1936" spans="1:17" ht="24">
      <c r="A1936" s="27" t="s">
        <v>2847</v>
      </c>
      <c r="B1936" s="27" t="s">
        <v>2913</v>
      </c>
      <c r="C1936" s="183" t="s">
        <v>299</v>
      </c>
      <c r="D1936" s="145" t="s">
        <v>295</v>
      </c>
      <c r="E1936" s="183" t="s">
        <v>300</v>
      </c>
      <c r="F1936" s="27" t="s">
        <v>295</v>
      </c>
      <c r="G1936" s="27" t="s">
        <v>394</v>
      </c>
      <c r="H1936" s="147" t="s">
        <v>3051</v>
      </c>
      <c r="I1936" s="27" t="s">
        <v>267</v>
      </c>
      <c r="J1936" s="27" t="s">
        <v>172</v>
      </c>
      <c r="K1936" s="145">
        <v>2</v>
      </c>
      <c r="L1936" s="27">
        <v>1</v>
      </c>
      <c r="M1936" s="145" t="s">
        <v>255</v>
      </c>
      <c r="N1936" s="145">
        <v>100</v>
      </c>
      <c r="O1936" s="145">
        <v>100</v>
      </c>
      <c r="P1936" s="145"/>
      <c r="Q1936" s="149" t="s">
        <v>3052</v>
      </c>
    </row>
    <row r="1937" spans="1:17" ht="24">
      <c r="A1937" s="27" t="s">
        <v>2847</v>
      </c>
      <c r="B1937" s="27" t="s">
        <v>2913</v>
      </c>
      <c r="C1937" s="183" t="s">
        <v>299</v>
      </c>
      <c r="D1937" s="145" t="s">
        <v>295</v>
      </c>
      <c r="E1937" s="183" t="s">
        <v>300</v>
      </c>
      <c r="F1937" s="27" t="s">
        <v>295</v>
      </c>
      <c r="G1937" s="27" t="s">
        <v>394</v>
      </c>
      <c r="H1937" s="164" t="s">
        <v>3053</v>
      </c>
      <c r="I1937" s="27" t="s">
        <v>267</v>
      </c>
      <c r="J1937" s="27" t="s">
        <v>172</v>
      </c>
      <c r="K1937" s="145">
        <v>2</v>
      </c>
      <c r="L1937" s="27">
        <v>1</v>
      </c>
      <c r="M1937" s="149" t="s">
        <v>191</v>
      </c>
      <c r="N1937" s="145">
        <v>100</v>
      </c>
      <c r="O1937" s="145">
        <v>100</v>
      </c>
      <c r="P1937" s="145"/>
      <c r="Q1937" s="149" t="s">
        <v>3054</v>
      </c>
    </row>
    <row r="1938" spans="1:17" ht="24">
      <c r="A1938" s="27" t="s">
        <v>2847</v>
      </c>
      <c r="B1938" s="27" t="s">
        <v>2913</v>
      </c>
      <c r="C1938" s="183" t="s">
        <v>299</v>
      </c>
      <c r="D1938" s="145" t="s">
        <v>295</v>
      </c>
      <c r="E1938" s="183" t="s">
        <v>300</v>
      </c>
      <c r="F1938" s="27" t="s">
        <v>295</v>
      </c>
      <c r="G1938" s="27" t="s">
        <v>394</v>
      </c>
      <c r="H1938" s="165" t="s">
        <v>3055</v>
      </c>
      <c r="I1938" s="27" t="s">
        <v>267</v>
      </c>
      <c r="J1938" s="27" t="s">
        <v>172</v>
      </c>
      <c r="K1938" s="145">
        <v>2</v>
      </c>
      <c r="L1938" s="144">
        <v>4</v>
      </c>
      <c r="M1938" s="145" t="s">
        <v>255</v>
      </c>
      <c r="N1938" s="145">
        <v>100</v>
      </c>
      <c r="O1938" s="145">
        <v>100</v>
      </c>
      <c r="P1938" s="171"/>
      <c r="Q1938" s="149" t="s">
        <v>3056</v>
      </c>
    </row>
    <row r="1939" spans="1:17" ht="36">
      <c r="A1939" s="27" t="s">
        <v>2847</v>
      </c>
      <c r="B1939" s="27" t="s">
        <v>2913</v>
      </c>
      <c r="C1939" s="183" t="s">
        <v>299</v>
      </c>
      <c r="D1939" s="145" t="s">
        <v>295</v>
      </c>
      <c r="E1939" s="183" t="s">
        <v>300</v>
      </c>
      <c r="F1939" s="27" t="s">
        <v>295</v>
      </c>
      <c r="G1939" s="27" t="s">
        <v>394</v>
      </c>
      <c r="H1939" s="363" t="s">
        <v>3057</v>
      </c>
      <c r="I1939" s="27" t="s">
        <v>267</v>
      </c>
      <c r="J1939" s="27" t="s">
        <v>172</v>
      </c>
      <c r="K1939" s="145">
        <v>2</v>
      </c>
      <c r="L1939" s="144">
        <v>4</v>
      </c>
      <c r="M1939" s="149" t="s">
        <v>191</v>
      </c>
      <c r="N1939" s="145">
        <v>100</v>
      </c>
      <c r="O1939" s="145">
        <v>100</v>
      </c>
      <c r="P1939" s="144">
        <v>4</v>
      </c>
      <c r="Q1939" s="144" t="s">
        <v>3058</v>
      </c>
    </row>
    <row r="1940" spans="1:17" ht="24">
      <c r="A1940" s="27" t="s">
        <v>2847</v>
      </c>
      <c r="B1940" s="27" t="s">
        <v>2913</v>
      </c>
      <c r="C1940" s="183" t="s">
        <v>299</v>
      </c>
      <c r="D1940" s="145" t="s">
        <v>295</v>
      </c>
      <c r="E1940" s="183" t="s">
        <v>300</v>
      </c>
      <c r="F1940" s="27" t="s">
        <v>295</v>
      </c>
      <c r="G1940" s="27" t="s">
        <v>394</v>
      </c>
      <c r="H1940" s="159" t="s">
        <v>3059</v>
      </c>
      <c r="I1940" s="27" t="s">
        <v>267</v>
      </c>
      <c r="J1940" s="27" t="s">
        <v>172</v>
      </c>
      <c r="K1940" s="144">
        <v>2</v>
      </c>
      <c r="L1940" s="144">
        <v>2</v>
      </c>
      <c r="M1940" s="145" t="s">
        <v>255</v>
      </c>
      <c r="N1940" s="145">
        <v>100</v>
      </c>
      <c r="O1940" s="145">
        <v>100</v>
      </c>
      <c r="P1940" s="171"/>
      <c r="Q1940" s="144" t="s">
        <v>2847</v>
      </c>
    </row>
    <row r="1941" spans="1:17" ht="24">
      <c r="A1941" s="27" t="s">
        <v>2847</v>
      </c>
      <c r="B1941" s="27" t="s">
        <v>2913</v>
      </c>
      <c r="C1941" s="183" t="s">
        <v>299</v>
      </c>
      <c r="D1941" s="145" t="s">
        <v>295</v>
      </c>
      <c r="E1941" s="183" t="s">
        <v>300</v>
      </c>
      <c r="F1941" s="27" t="s">
        <v>295</v>
      </c>
      <c r="G1941" s="27" t="s">
        <v>376</v>
      </c>
      <c r="H1941" s="167" t="s">
        <v>3060</v>
      </c>
      <c r="I1941" s="144" t="s">
        <v>220</v>
      </c>
      <c r="J1941" s="27" t="s">
        <v>172</v>
      </c>
      <c r="K1941" s="144">
        <v>3</v>
      </c>
      <c r="L1941" s="144">
        <v>1</v>
      </c>
      <c r="M1941" s="149" t="s">
        <v>191</v>
      </c>
      <c r="N1941" s="145">
        <v>100</v>
      </c>
      <c r="O1941" s="145">
        <v>100</v>
      </c>
      <c r="P1941" s="171"/>
      <c r="Q1941" s="149" t="s">
        <v>3061</v>
      </c>
    </row>
    <row r="1942" spans="1:17" ht="24">
      <c r="A1942" s="27" t="s">
        <v>2847</v>
      </c>
      <c r="B1942" s="27" t="s">
        <v>2913</v>
      </c>
      <c r="C1942" s="183" t="s">
        <v>299</v>
      </c>
      <c r="D1942" s="145" t="s">
        <v>295</v>
      </c>
      <c r="E1942" s="183" t="s">
        <v>300</v>
      </c>
      <c r="F1942" s="27" t="s">
        <v>295</v>
      </c>
      <c r="G1942" s="27" t="s">
        <v>394</v>
      </c>
      <c r="H1942" s="167" t="s">
        <v>3062</v>
      </c>
      <c r="I1942" s="144" t="s">
        <v>220</v>
      </c>
      <c r="J1942" s="27" t="s">
        <v>172</v>
      </c>
      <c r="K1942" s="144">
        <v>3</v>
      </c>
      <c r="L1942" s="144">
        <v>1</v>
      </c>
      <c r="M1942" s="149" t="s">
        <v>191</v>
      </c>
      <c r="N1942" s="145">
        <v>100</v>
      </c>
      <c r="O1942" s="145">
        <v>100</v>
      </c>
      <c r="P1942" s="171"/>
      <c r="Q1942" s="149" t="s">
        <v>3063</v>
      </c>
    </row>
    <row r="1943" spans="1:17" ht="24">
      <c r="A1943" s="27" t="s">
        <v>2847</v>
      </c>
      <c r="B1943" s="27" t="s">
        <v>2913</v>
      </c>
      <c r="C1943" s="183" t="s">
        <v>299</v>
      </c>
      <c r="D1943" s="145" t="s">
        <v>295</v>
      </c>
      <c r="E1943" s="183" t="s">
        <v>300</v>
      </c>
      <c r="F1943" s="27" t="s">
        <v>295</v>
      </c>
      <c r="G1943" s="27" t="s">
        <v>394</v>
      </c>
      <c r="H1943" s="168" t="s">
        <v>3051</v>
      </c>
      <c r="I1943" s="144" t="s">
        <v>220</v>
      </c>
      <c r="J1943" s="27" t="s">
        <v>172</v>
      </c>
      <c r="K1943" s="144">
        <v>3</v>
      </c>
      <c r="L1943" s="144">
        <v>1</v>
      </c>
      <c r="M1943" s="145" t="s">
        <v>255</v>
      </c>
      <c r="N1943" s="145">
        <v>100</v>
      </c>
      <c r="O1943" s="145">
        <v>100</v>
      </c>
      <c r="P1943" s="171"/>
      <c r="Q1943" s="149" t="s">
        <v>3064</v>
      </c>
    </row>
    <row r="1944" spans="1:17" ht="24">
      <c r="A1944" s="27" t="s">
        <v>2847</v>
      </c>
      <c r="B1944" s="27" t="s">
        <v>2913</v>
      </c>
      <c r="C1944" s="183" t="s">
        <v>299</v>
      </c>
      <c r="D1944" s="145" t="s">
        <v>295</v>
      </c>
      <c r="E1944" s="183" t="s">
        <v>300</v>
      </c>
      <c r="F1944" s="27" t="s">
        <v>295</v>
      </c>
      <c r="G1944" s="27" t="s">
        <v>394</v>
      </c>
      <c r="H1944" s="169" t="s">
        <v>3065</v>
      </c>
      <c r="I1944" s="144" t="s">
        <v>220</v>
      </c>
      <c r="J1944" s="27" t="s">
        <v>172</v>
      </c>
      <c r="K1944" s="144">
        <v>3</v>
      </c>
      <c r="L1944" s="144">
        <v>4</v>
      </c>
      <c r="M1944" s="149" t="s">
        <v>191</v>
      </c>
      <c r="N1944" s="145">
        <v>100</v>
      </c>
      <c r="O1944" s="145">
        <v>100</v>
      </c>
      <c r="P1944" s="171"/>
      <c r="Q1944" s="144" t="s">
        <v>3066</v>
      </c>
    </row>
    <row r="1945" spans="1:17" ht="24">
      <c r="A1945" s="27" t="s">
        <v>2847</v>
      </c>
      <c r="B1945" s="27" t="s">
        <v>2913</v>
      </c>
      <c r="C1945" s="183" t="s">
        <v>299</v>
      </c>
      <c r="D1945" s="145" t="s">
        <v>295</v>
      </c>
      <c r="E1945" s="183" t="s">
        <v>300</v>
      </c>
      <c r="F1945" s="27" t="s">
        <v>295</v>
      </c>
      <c r="G1945" s="27" t="s">
        <v>394</v>
      </c>
      <c r="H1945" s="170" t="s">
        <v>3067</v>
      </c>
      <c r="I1945" s="144" t="s">
        <v>220</v>
      </c>
      <c r="J1945" s="27" t="s">
        <v>172</v>
      </c>
      <c r="K1945" s="144">
        <v>3</v>
      </c>
      <c r="L1945" s="144">
        <v>1</v>
      </c>
      <c r="M1945" s="149" t="s">
        <v>191</v>
      </c>
      <c r="N1945" s="145">
        <v>100</v>
      </c>
      <c r="O1945" s="145">
        <v>100</v>
      </c>
      <c r="P1945" s="171"/>
      <c r="Q1945" s="149" t="s">
        <v>3068</v>
      </c>
    </row>
    <row r="1946" spans="1:17" ht="24.75">
      <c r="A1946" s="27" t="s">
        <v>2847</v>
      </c>
      <c r="B1946" s="27" t="s">
        <v>2913</v>
      </c>
      <c r="C1946" s="183" t="s">
        <v>299</v>
      </c>
      <c r="D1946" s="145" t="s">
        <v>295</v>
      </c>
      <c r="E1946" s="183" t="s">
        <v>300</v>
      </c>
      <c r="F1946" s="27" t="s">
        <v>295</v>
      </c>
      <c r="G1946" s="27" t="s">
        <v>376</v>
      </c>
      <c r="H1946" s="159" t="s">
        <v>3069</v>
      </c>
      <c r="I1946" s="144" t="s">
        <v>220</v>
      </c>
      <c r="J1946" s="27" t="s">
        <v>172</v>
      </c>
      <c r="K1946" s="144">
        <v>3</v>
      </c>
      <c r="L1946" s="144">
        <v>1</v>
      </c>
      <c r="M1946" s="149" t="s">
        <v>191</v>
      </c>
      <c r="N1946" s="145">
        <v>100</v>
      </c>
      <c r="O1946" s="145">
        <v>100</v>
      </c>
      <c r="P1946" s="171"/>
      <c r="Q1946" s="171" t="s">
        <v>3070</v>
      </c>
    </row>
    <row r="1947" spans="1:17" ht="24.75">
      <c r="A1947" s="27" t="s">
        <v>2847</v>
      </c>
      <c r="B1947" s="27" t="s">
        <v>2913</v>
      </c>
      <c r="C1947" s="183" t="s">
        <v>299</v>
      </c>
      <c r="D1947" s="145" t="s">
        <v>295</v>
      </c>
      <c r="E1947" s="183" t="s">
        <v>300</v>
      </c>
      <c r="F1947" s="27" t="s">
        <v>295</v>
      </c>
      <c r="G1947" s="27" t="s">
        <v>394</v>
      </c>
      <c r="H1947" s="357" t="s">
        <v>3071</v>
      </c>
      <c r="I1947" s="144" t="s">
        <v>220</v>
      </c>
      <c r="J1947" s="27" t="s">
        <v>172</v>
      </c>
      <c r="K1947" s="144">
        <v>3</v>
      </c>
      <c r="L1947" s="156">
        <v>2</v>
      </c>
      <c r="M1947" s="145" t="s">
        <v>255</v>
      </c>
      <c r="N1947" s="145">
        <v>100</v>
      </c>
      <c r="O1947" s="145">
        <v>100</v>
      </c>
      <c r="P1947" s="171"/>
      <c r="Q1947" s="171" t="s">
        <v>3072</v>
      </c>
    </row>
    <row r="1948" spans="1:17" ht="24">
      <c r="A1948" s="27" t="s">
        <v>2847</v>
      </c>
      <c r="B1948" s="27" t="s">
        <v>2913</v>
      </c>
      <c r="C1948" s="183" t="s">
        <v>299</v>
      </c>
      <c r="D1948" s="145" t="s">
        <v>295</v>
      </c>
      <c r="E1948" s="183" t="s">
        <v>300</v>
      </c>
      <c r="F1948" s="27" t="s">
        <v>295</v>
      </c>
      <c r="G1948" s="27" t="s">
        <v>394</v>
      </c>
      <c r="H1948" s="159" t="s">
        <v>3073</v>
      </c>
      <c r="I1948" s="144" t="s">
        <v>220</v>
      </c>
      <c r="J1948" s="27" t="s">
        <v>172</v>
      </c>
      <c r="K1948" s="144">
        <v>3</v>
      </c>
      <c r="L1948" s="27">
        <v>1</v>
      </c>
      <c r="M1948" s="145" t="s">
        <v>255</v>
      </c>
      <c r="N1948" s="145">
        <v>100</v>
      </c>
      <c r="O1948" s="145">
        <v>100</v>
      </c>
      <c r="P1948" s="171"/>
      <c r="Q1948" s="144" t="s">
        <v>3074</v>
      </c>
    </row>
    <row r="1949" spans="1:17" ht="36">
      <c r="A1949" s="27" t="s">
        <v>2847</v>
      </c>
      <c r="B1949" s="27" t="s">
        <v>2913</v>
      </c>
      <c r="C1949" s="183" t="s">
        <v>299</v>
      </c>
      <c r="D1949" s="145" t="s">
        <v>295</v>
      </c>
      <c r="E1949" s="183" t="s">
        <v>300</v>
      </c>
      <c r="F1949" s="27" t="s">
        <v>295</v>
      </c>
      <c r="G1949" s="27" t="s">
        <v>376</v>
      </c>
      <c r="H1949" s="172" t="s">
        <v>3075</v>
      </c>
      <c r="I1949" s="144" t="s">
        <v>220</v>
      </c>
      <c r="J1949" s="27" t="s">
        <v>172</v>
      </c>
      <c r="K1949" s="144">
        <v>3</v>
      </c>
      <c r="L1949" s="144">
        <v>1</v>
      </c>
      <c r="M1949" s="149" t="s">
        <v>191</v>
      </c>
      <c r="N1949" s="145">
        <v>100</v>
      </c>
      <c r="O1949" s="145">
        <v>100</v>
      </c>
      <c r="P1949" s="171"/>
      <c r="Q1949" s="144" t="s">
        <v>3076</v>
      </c>
    </row>
    <row r="1950" spans="1:17" ht="24">
      <c r="A1950" s="27" t="s">
        <v>2847</v>
      </c>
      <c r="B1950" s="27" t="s">
        <v>2913</v>
      </c>
      <c r="C1950" s="183" t="s">
        <v>299</v>
      </c>
      <c r="D1950" s="145" t="s">
        <v>295</v>
      </c>
      <c r="E1950" s="183" t="s">
        <v>300</v>
      </c>
      <c r="F1950" s="27" t="s">
        <v>295</v>
      </c>
      <c r="G1950" s="27" t="s">
        <v>376</v>
      </c>
      <c r="H1950" s="173" t="s">
        <v>3077</v>
      </c>
      <c r="I1950" s="144" t="s">
        <v>220</v>
      </c>
      <c r="J1950" s="27" t="s">
        <v>172</v>
      </c>
      <c r="K1950" s="144">
        <v>3</v>
      </c>
      <c r="L1950" s="144">
        <v>1</v>
      </c>
      <c r="M1950" s="149" t="s">
        <v>191</v>
      </c>
      <c r="N1950" s="145">
        <v>100</v>
      </c>
      <c r="O1950" s="145">
        <v>100</v>
      </c>
      <c r="P1950" s="144">
        <v>1</v>
      </c>
      <c r="Q1950" s="144" t="s">
        <v>3078</v>
      </c>
    </row>
    <row r="1951" spans="1:17" ht="24">
      <c r="A1951" s="27" t="s">
        <v>2847</v>
      </c>
      <c r="B1951" s="27" t="s">
        <v>2913</v>
      </c>
      <c r="C1951" s="183" t="s">
        <v>299</v>
      </c>
      <c r="D1951" s="145" t="s">
        <v>295</v>
      </c>
      <c r="E1951" s="183" t="s">
        <v>300</v>
      </c>
      <c r="F1951" s="27" t="s">
        <v>295</v>
      </c>
      <c r="G1951" s="27" t="s">
        <v>394</v>
      </c>
      <c r="H1951" s="174" t="s">
        <v>3071</v>
      </c>
      <c r="I1951" s="144" t="s">
        <v>220</v>
      </c>
      <c r="J1951" s="27" t="s">
        <v>172</v>
      </c>
      <c r="K1951" s="144">
        <v>4</v>
      </c>
      <c r="L1951" s="144">
        <v>12</v>
      </c>
      <c r="M1951" s="145" t="s">
        <v>255</v>
      </c>
      <c r="N1951" s="145">
        <v>100</v>
      </c>
      <c r="O1951" s="145">
        <v>100</v>
      </c>
      <c r="P1951" s="171"/>
      <c r="Q1951" s="144" t="s">
        <v>3079</v>
      </c>
    </row>
    <row r="1952" spans="1:17" ht="24">
      <c r="A1952" s="27" t="s">
        <v>2847</v>
      </c>
      <c r="B1952" s="27" t="s">
        <v>2913</v>
      </c>
      <c r="C1952" s="183" t="s">
        <v>299</v>
      </c>
      <c r="D1952" s="145" t="s">
        <v>295</v>
      </c>
      <c r="E1952" s="183" t="s">
        <v>300</v>
      </c>
      <c r="F1952" s="27" t="s">
        <v>295</v>
      </c>
      <c r="G1952" s="27" t="s">
        <v>394</v>
      </c>
      <c r="H1952" s="169" t="s">
        <v>3080</v>
      </c>
      <c r="I1952" s="144" t="s">
        <v>220</v>
      </c>
      <c r="J1952" s="27" t="s">
        <v>172</v>
      </c>
      <c r="K1952" s="144">
        <v>4</v>
      </c>
      <c r="L1952" s="144">
        <v>8</v>
      </c>
      <c r="M1952" s="145" t="s">
        <v>255</v>
      </c>
      <c r="N1952" s="145">
        <v>100</v>
      </c>
      <c r="O1952" s="145">
        <v>100</v>
      </c>
      <c r="P1952" s="171"/>
      <c r="Q1952" s="144" t="s">
        <v>3081</v>
      </c>
    </row>
    <row r="1953" spans="1:17" ht="24">
      <c r="A1953" s="27" t="s">
        <v>2847</v>
      </c>
      <c r="B1953" s="27" t="s">
        <v>2913</v>
      </c>
      <c r="C1953" s="183" t="s">
        <v>299</v>
      </c>
      <c r="D1953" s="145" t="s">
        <v>295</v>
      </c>
      <c r="E1953" s="183" t="s">
        <v>300</v>
      </c>
      <c r="F1953" s="27" t="s">
        <v>295</v>
      </c>
      <c r="G1953" s="27" t="s">
        <v>394</v>
      </c>
      <c r="H1953" s="172" t="s">
        <v>3082</v>
      </c>
      <c r="I1953" s="144" t="s">
        <v>220</v>
      </c>
      <c r="J1953" s="27" t="s">
        <v>172</v>
      </c>
      <c r="K1953" s="144">
        <v>4</v>
      </c>
      <c r="L1953" s="144">
        <v>2</v>
      </c>
      <c r="M1953" s="145" t="s">
        <v>255</v>
      </c>
      <c r="N1953" s="145">
        <v>100</v>
      </c>
      <c r="O1953" s="145">
        <v>100</v>
      </c>
      <c r="P1953" s="171"/>
      <c r="Q1953" s="149" t="s">
        <v>3083</v>
      </c>
    </row>
    <row r="1954" spans="1:17" ht="24">
      <c r="A1954" s="27" t="s">
        <v>2847</v>
      </c>
      <c r="B1954" s="27" t="s">
        <v>2913</v>
      </c>
      <c r="C1954" s="183" t="s">
        <v>299</v>
      </c>
      <c r="D1954" s="145" t="s">
        <v>295</v>
      </c>
      <c r="E1954" s="183" t="s">
        <v>300</v>
      </c>
      <c r="F1954" s="27" t="s">
        <v>295</v>
      </c>
      <c r="G1954" s="27" t="s">
        <v>394</v>
      </c>
      <c r="H1954" s="159" t="s">
        <v>3073</v>
      </c>
      <c r="I1954" s="144" t="s">
        <v>220</v>
      </c>
      <c r="J1954" s="27" t="s">
        <v>172</v>
      </c>
      <c r="K1954" s="144">
        <v>4</v>
      </c>
      <c r="L1954" s="144">
        <v>1</v>
      </c>
      <c r="M1954" s="145" t="s">
        <v>255</v>
      </c>
      <c r="N1954" s="145">
        <v>100</v>
      </c>
      <c r="O1954" s="145">
        <v>100</v>
      </c>
      <c r="P1954" s="171"/>
      <c r="Q1954" s="144" t="s">
        <v>3074</v>
      </c>
    </row>
    <row r="1955" spans="1:17" ht="24">
      <c r="A1955" s="27" t="s">
        <v>2847</v>
      </c>
      <c r="B1955" s="27" t="s">
        <v>2913</v>
      </c>
      <c r="C1955" s="183" t="s">
        <v>299</v>
      </c>
      <c r="D1955" s="145" t="s">
        <v>295</v>
      </c>
      <c r="E1955" s="183" t="s">
        <v>300</v>
      </c>
      <c r="F1955" s="27" t="s">
        <v>295</v>
      </c>
      <c r="G1955" s="27" t="s">
        <v>394</v>
      </c>
      <c r="H1955" s="173" t="s">
        <v>3084</v>
      </c>
      <c r="I1955" s="144" t="s">
        <v>220</v>
      </c>
      <c r="J1955" s="27" t="s">
        <v>172</v>
      </c>
      <c r="K1955" s="144">
        <v>4</v>
      </c>
      <c r="L1955" s="144">
        <v>2</v>
      </c>
      <c r="M1955" s="149" t="s">
        <v>191</v>
      </c>
      <c r="N1955" s="145">
        <v>100</v>
      </c>
      <c r="O1955" s="145">
        <v>100</v>
      </c>
      <c r="P1955" s="171"/>
      <c r="Q1955" s="149" t="s">
        <v>3085</v>
      </c>
    </row>
    <row r="1956" spans="1:17" ht="24">
      <c r="A1956" s="27" t="s">
        <v>2847</v>
      </c>
      <c r="B1956" s="27" t="s">
        <v>2913</v>
      </c>
      <c r="C1956" s="183" t="s">
        <v>299</v>
      </c>
      <c r="D1956" s="145" t="s">
        <v>295</v>
      </c>
      <c r="E1956" s="183" t="s">
        <v>300</v>
      </c>
      <c r="F1956" s="27" t="s">
        <v>295</v>
      </c>
      <c r="G1956" s="27" t="s">
        <v>376</v>
      </c>
      <c r="H1956" s="174" t="s">
        <v>3086</v>
      </c>
      <c r="I1956" s="144" t="s">
        <v>220</v>
      </c>
      <c r="J1956" s="27" t="s">
        <v>172</v>
      </c>
      <c r="K1956" s="144">
        <v>4</v>
      </c>
      <c r="L1956" s="144">
        <v>1</v>
      </c>
      <c r="M1956" s="149" t="s">
        <v>191</v>
      </c>
      <c r="N1956" s="145">
        <v>100</v>
      </c>
      <c r="O1956" s="145">
        <v>100</v>
      </c>
      <c r="P1956" s="171"/>
      <c r="Q1956" s="149" t="s">
        <v>3087</v>
      </c>
    </row>
    <row r="1957" spans="1:17" ht="24">
      <c r="A1957" s="27" t="s">
        <v>2847</v>
      </c>
      <c r="B1957" s="27" t="s">
        <v>2913</v>
      </c>
      <c r="C1957" s="183" t="s">
        <v>299</v>
      </c>
      <c r="D1957" s="145" t="s">
        <v>295</v>
      </c>
      <c r="E1957" s="183" t="s">
        <v>300</v>
      </c>
      <c r="F1957" s="27" t="s">
        <v>295</v>
      </c>
      <c r="G1957" s="27" t="s">
        <v>394</v>
      </c>
      <c r="H1957" s="175" t="s">
        <v>3051</v>
      </c>
      <c r="I1957" s="144" t="s">
        <v>220</v>
      </c>
      <c r="J1957" s="27" t="s">
        <v>172</v>
      </c>
      <c r="K1957" s="144">
        <v>4</v>
      </c>
      <c r="L1957" s="144">
        <v>1</v>
      </c>
      <c r="M1957" s="145" t="s">
        <v>255</v>
      </c>
      <c r="N1957" s="145">
        <v>100</v>
      </c>
      <c r="O1957" s="145">
        <v>100</v>
      </c>
      <c r="P1957" s="171"/>
      <c r="Q1957" s="144" t="s">
        <v>3088</v>
      </c>
    </row>
    <row r="1958" spans="1:17" ht="24">
      <c r="A1958" s="27" t="s">
        <v>2847</v>
      </c>
      <c r="B1958" s="27" t="s">
        <v>2913</v>
      </c>
      <c r="C1958" s="183" t="s">
        <v>299</v>
      </c>
      <c r="D1958" s="145" t="s">
        <v>295</v>
      </c>
      <c r="E1958" s="183" t="s">
        <v>300</v>
      </c>
      <c r="F1958" s="27" t="s">
        <v>295</v>
      </c>
      <c r="G1958" s="27" t="s">
        <v>394</v>
      </c>
      <c r="H1958" s="172" t="s">
        <v>3089</v>
      </c>
      <c r="I1958" s="144" t="s">
        <v>220</v>
      </c>
      <c r="J1958" s="27" t="s">
        <v>172</v>
      </c>
      <c r="K1958" s="144">
        <v>4</v>
      </c>
      <c r="L1958" s="144">
        <v>2</v>
      </c>
      <c r="M1958" s="145" t="s">
        <v>255</v>
      </c>
      <c r="N1958" s="145">
        <v>100</v>
      </c>
      <c r="O1958" s="145">
        <v>100</v>
      </c>
      <c r="P1958" s="171"/>
      <c r="Q1958" s="144" t="s">
        <v>3090</v>
      </c>
    </row>
    <row r="1959" spans="1:17" ht="24">
      <c r="A1959" s="27" t="s">
        <v>2847</v>
      </c>
      <c r="B1959" s="27" t="s">
        <v>2913</v>
      </c>
      <c r="C1959" s="183" t="s">
        <v>299</v>
      </c>
      <c r="D1959" s="145" t="s">
        <v>295</v>
      </c>
      <c r="E1959" s="183" t="s">
        <v>300</v>
      </c>
      <c r="F1959" s="27" t="s">
        <v>295</v>
      </c>
      <c r="G1959" s="27" t="s">
        <v>394</v>
      </c>
      <c r="H1959" s="167" t="s">
        <v>3091</v>
      </c>
      <c r="I1959" s="144" t="s">
        <v>220</v>
      </c>
      <c r="J1959" s="27" t="s">
        <v>172</v>
      </c>
      <c r="K1959" s="144">
        <v>4</v>
      </c>
      <c r="L1959" s="144">
        <v>10</v>
      </c>
      <c r="M1959" s="145" t="s">
        <v>255</v>
      </c>
      <c r="N1959" s="145">
        <v>100</v>
      </c>
      <c r="O1959" s="145">
        <v>100</v>
      </c>
      <c r="P1959" s="171"/>
      <c r="Q1959" s="149" t="s">
        <v>3083</v>
      </c>
    </row>
    <row r="1960" spans="1:17" ht="24">
      <c r="A1960" s="27" t="s">
        <v>2847</v>
      </c>
      <c r="B1960" s="27" t="s">
        <v>2913</v>
      </c>
      <c r="C1960" s="183" t="s">
        <v>299</v>
      </c>
      <c r="D1960" s="145" t="s">
        <v>295</v>
      </c>
      <c r="E1960" s="183" t="s">
        <v>300</v>
      </c>
      <c r="F1960" s="27" t="s">
        <v>295</v>
      </c>
      <c r="G1960" s="27" t="s">
        <v>394</v>
      </c>
      <c r="H1960" s="176" t="s">
        <v>3092</v>
      </c>
      <c r="I1960" s="144" t="s">
        <v>220</v>
      </c>
      <c r="J1960" s="27" t="s">
        <v>172</v>
      </c>
      <c r="K1960" s="144">
        <v>4</v>
      </c>
      <c r="L1960" s="144">
        <v>1</v>
      </c>
      <c r="M1960" s="149" t="s">
        <v>191</v>
      </c>
      <c r="N1960" s="145">
        <v>100</v>
      </c>
      <c r="O1960" s="145">
        <v>100</v>
      </c>
      <c r="P1960" s="171"/>
      <c r="Q1960" s="149" t="s">
        <v>3093</v>
      </c>
    </row>
    <row r="1961" spans="1:17" ht="36">
      <c r="A1961" s="27" t="s">
        <v>2847</v>
      </c>
      <c r="B1961" s="27" t="s">
        <v>2913</v>
      </c>
      <c r="C1961" s="183" t="s">
        <v>299</v>
      </c>
      <c r="D1961" s="145" t="s">
        <v>295</v>
      </c>
      <c r="E1961" s="183" t="s">
        <v>300</v>
      </c>
      <c r="F1961" s="27" t="s">
        <v>295</v>
      </c>
      <c r="G1961" s="27" t="s">
        <v>376</v>
      </c>
      <c r="H1961" s="176" t="s">
        <v>3094</v>
      </c>
      <c r="I1961" s="144" t="s">
        <v>220</v>
      </c>
      <c r="J1961" s="27" t="s">
        <v>172</v>
      </c>
      <c r="K1961" s="144">
        <v>4</v>
      </c>
      <c r="L1961" s="144">
        <v>1</v>
      </c>
      <c r="M1961" s="149" t="s">
        <v>191</v>
      </c>
      <c r="N1961" s="145">
        <v>100</v>
      </c>
      <c r="O1961" s="145">
        <v>100</v>
      </c>
      <c r="P1961" s="144">
        <v>1</v>
      </c>
      <c r="Q1961" s="144" t="s">
        <v>3095</v>
      </c>
    </row>
    <row r="1962" spans="1:17" ht="36">
      <c r="A1962" s="27" t="s">
        <v>2847</v>
      </c>
      <c r="B1962" s="27" t="s">
        <v>2913</v>
      </c>
      <c r="C1962" s="183" t="s">
        <v>299</v>
      </c>
      <c r="D1962" s="145" t="s">
        <v>295</v>
      </c>
      <c r="E1962" s="183" t="s">
        <v>300</v>
      </c>
      <c r="F1962" s="27" t="s">
        <v>295</v>
      </c>
      <c r="G1962" s="27" t="s">
        <v>376</v>
      </c>
      <c r="H1962" s="176" t="s">
        <v>3096</v>
      </c>
      <c r="I1962" s="144" t="s">
        <v>220</v>
      </c>
      <c r="J1962" s="27" t="s">
        <v>172</v>
      </c>
      <c r="K1962" s="144">
        <v>4</v>
      </c>
      <c r="L1962" s="144">
        <v>3</v>
      </c>
      <c r="M1962" s="149" t="s">
        <v>191</v>
      </c>
      <c r="N1962" s="145">
        <v>100</v>
      </c>
      <c r="O1962" s="145">
        <v>100</v>
      </c>
      <c r="P1962" s="144">
        <v>3</v>
      </c>
      <c r="Q1962" s="144" t="s">
        <v>3095</v>
      </c>
    </row>
    <row r="1963" spans="1:17" ht="36">
      <c r="A1963" s="27" t="s">
        <v>2847</v>
      </c>
      <c r="B1963" s="27" t="s">
        <v>2913</v>
      </c>
      <c r="C1963" s="183" t="s">
        <v>299</v>
      </c>
      <c r="D1963" s="145" t="s">
        <v>295</v>
      </c>
      <c r="E1963" s="183" t="s">
        <v>300</v>
      </c>
      <c r="F1963" s="27" t="s">
        <v>295</v>
      </c>
      <c r="G1963" s="27" t="s">
        <v>376</v>
      </c>
      <c r="H1963" s="177" t="s">
        <v>3097</v>
      </c>
      <c r="I1963" s="144" t="s">
        <v>220</v>
      </c>
      <c r="J1963" s="27" t="s">
        <v>172</v>
      </c>
      <c r="K1963" s="144">
        <v>4</v>
      </c>
      <c r="L1963" s="144">
        <v>1</v>
      </c>
      <c r="M1963" s="149" t="s">
        <v>191</v>
      </c>
      <c r="N1963" s="145">
        <v>100</v>
      </c>
      <c r="O1963" s="145">
        <v>100</v>
      </c>
      <c r="P1963" s="144">
        <v>1</v>
      </c>
      <c r="Q1963" s="144" t="s">
        <v>3095</v>
      </c>
    </row>
    <row r="1964" spans="1:17" ht="24">
      <c r="A1964" s="27" t="s">
        <v>2847</v>
      </c>
      <c r="B1964" s="27" t="s">
        <v>2913</v>
      </c>
      <c r="C1964" s="817" t="s">
        <v>299</v>
      </c>
      <c r="D1964" s="145" t="s">
        <v>295</v>
      </c>
      <c r="E1964" s="183" t="s">
        <v>300</v>
      </c>
      <c r="F1964" s="27" t="s">
        <v>295</v>
      </c>
      <c r="G1964" s="27" t="s">
        <v>394</v>
      </c>
      <c r="H1964" s="176" t="s">
        <v>3098</v>
      </c>
      <c r="I1964" s="144" t="s">
        <v>220</v>
      </c>
      <c r="J1964" s="27" t="s">
        <v>689</v>
      </c>
      <c r="K1964" s="144">
        <v>1</v>
      </c>
      <c r="L1964" s="144">
        <v>1</v>
      </c>
      <c r="M1964" s="149" t="s">
        <v>191</v>
      </c>
      <c r="N1964" s="145">
        <v>100</v>
      </c>
      <c r="O1964" s="145">
        <v>100</v>
      </c>
      <c r="P1964" s="171"/>
      <c r="Q1964" s="149" t="s">
        <v>3099</v>
      </c>
    </row>
    <row r="1965" spans="1:17" ht="24">
      <c r="A1965" s="27" t="s">
        <v>2847</v>
      </c>
      <c r="B1965" s="27" t="s">
        <v>2913</v>
      </c>
      <c r="C1965" s="817" t="s">
        <v>299</v>
      </c>
      <c r="D1965" s="145" t="s">
        <v>295</v>
      </c>
      <c r="E1965" s="183" t="s">
        <v>300</v>
      </c>
      <c r="F1965" s="27" t="s">
        <v>295</v>
      </c>
      <c r="G1965" s="27" t="s">
        <v>394</v>
      </c>
      <c r="H1965" s="167" t="s">
        <v>3091</v>
      </c>
      <c r="I1965" s="144" t="s">
        <v>220</v>
      </c>
      <c r="J1965" s="27" t="s">
        <v>689</v>
      </c>
      <c r="K1965" s="144">
        <v>1</v>
      </c>
      <c r="L1965" s="144">
        <v>3</v>
      </c>
      <c r="M1965" s="145" t="s">
        <v>255</v>
      </c>
      <c r="N1965" s="145">
        <v>100</v>
      </c>
      <c r="O1965" s="145">
        <v>100</v>
      </c>
      <c r="P1965" s="171"/>
      <c r="Q1965" s="149" t="s">
        <v>3083</v>
      </c>
    </row>
    <row r="1966" spans="1:17" ht="24">
      <c r="A1966" s="27" t="s">
        <v>2847</v>
      </c>
      <c r="B1966" s="27" t="s">
        <v>2913</v>
      </c>
      <c r="C1966" s="817" t="s">
        <v>299</v>
      </c>
      <c r="D1966" s="145" t="s">
        <v>295</v>
      </c>
      <c r="E1966" s="183" t="s">
        <v>300</v>
      </c>
      <c r="F1966" s="27" t="s">
        <v>295</v>
      </c>
      <c r="G1966" s="27" t="s">
        <v>394</v>
      </c>
      <c r="H1966" s="172" t="s">
        <v>3082</v>
      </c>
      <c r="I1966" s="144" t="s">
        <v>220</v>
      </c>
      <c r="J1966" s="27" t="s">
        <v>689</v>
      </c>
      <c r="K1966" s="144">
        <v>1</v>
      </c>
      <c r="L1966" s="144">
        <v>2</v>
      </c>
      <c r="M1966" s="145" t="s">
        <v>255</v>
      </c>
      <c r="N1966" s="145">
        <v>100</v>
      </c>
      <c r="O1966" s="145">
        <v>100</v>
      </c>
      <c r="P1966" s="171"/>
      <c r="Q1966" s="149" t="s">
        <v>3083</v>
      </c>
    </row>
    <row r="1967" spans="1:17" ht="24">
      <c r="A1967" s="27" t="s">
        <v>2847</v>
      </c>
      <c r="B1967" s="27" t="s">
        <v>2913</v>
      </c>
      <c r="C1967" s="817" t="s">
        <v>299</v>
      </c>
      <c r="D1967" s="145" t="s">
        <v>295</v>
      </c>
      <c r="E1967" s="183" t="s">
        <v>300</v>
      </c>
      <c r="F1967" s="27" t="s">
        <v>295</v>
      </c>
      <c r="G1967" s="27" t="s">
        <v>394</v>
      </c>
      <c r="H1967" s="176" t="s">
        <v>3092</v>
      </c>
      <c r="I1967" s="144" t="s">
        <v>220</v>
      </c>
      <c r="J1967" s="27" t="s">
        <v>689</v>
      </c>
      <c r="K1967" s="144">
        <v>1</v>
      </c>
      <c r="L1967" s="144">
        <v>2</v>
      </c>
      <c r="M1967" s="149" t="s">
        <v>191</v>
      </c>
      <c r="N1967" s="145">
        <v>100</v>
      </c>
      <c r="O1967" s="145">
        <v>100</v>
      </c>
      <c r="P1967" s="171"/>
      <c r="Q1967" s="149" t="s">
        <v>3093</v>
      </c>
    </row>
    <row r="1968" spans="1:17" ht="24">
      <c r="A1968" s="27" t="s">
        <v>2847</v>
      </c>
      <c r="B1968" s="27" t="s">
        <v>2913</v>
      </c>
      <c r="C1968" s="817" t="s">
        <v>299</v>
      </c>
      <c r="D1968" s="145" t="s">
        <v>295</v>
      </c>
      <c r="E1968" s="183" t="s">
        <v>300</v>
      </c>
      <c r="F1968" s="27" t="s">
        <v>295</v>
      </c>
      <c r="G1968" s="27" t="s">
        <v>394</v>
      </c>
      <c r="H1968" s="159" t="s">
        <v>3100</v>
      </c>
      <c r="I1968" s="144" t="s">
        <v>220</v>
      </c>
      <c r="J1968" s="27" t="s">
        <v>689</v>
      </c>
      <c r="K1968" s="144">
        <v>1</v>
      </c>
      <c r="L1968" s="144">
        <v>2</v>
      </c>
      <c r="M1968" s="145" t="s">
        <v>255</v>
      </c>
      <c r="N1968" s="145">
        <v>100</v>
      </c>
      <c r="O1968" s="145">
        <v>100</v>
      </c>
      <c r="P1968" s="171"/>
      <c r="Q1968" s="144" t="s">
        <v>3081</v>
      </c>
    </row>
    <row r="1969" spans="1:17" ht="24">
      <c r="A1969" s="27" t="s">
        <v>2847</v>
      </c>
      <c r="B1969" s="27" t="s">
        <v>2913</v>
      </c>
      <c r="C1969" s="817" t="s">
        <v>299</v>
      </c>
      <c r="D1969" s="145" t="s">
        <v>295</v>
      </c>
      <c r="E1969" s="183" t="s">
        <v>300</v>
      </c>
      <c r="F1969" s="27" t="s">
        <v>295</v>
      </c>
      <c r="G1969" s="27" t="s">
        <v>394</v>
      </c>
      <c r="H1969" s="176" t="s">
        <v>3101</v>
      </c>
      <c r="I1969" s="144" t="s">
        <v>220</v>
      </c>
      <c r="J1969" s="27" t="s">
        <v>689</v>
      </c>
      <c r="K1969" s="144">
        <v>1</v>
      </c>
      <c r="L1969" s="144">
        <v>2</v>
      </c>
      <c r="M1969" s="145" t="s">
        <v>255</v>
      </c>
      <c r="N1969" s="145">
        <v>100</v>
      </c>
      <c r="O1969" s="145">
        <v>100</v>
      </c>
      <c r="P1969" s="171"/>
      <c r="Q1969" s="144" t="s">
        <v>3102</v>
      </c>
    </row>
    <row r="1970" spans="1:17" ht="24">
      <c r="A1970" s="27" t="s">
        <v>2847</v>
      </c>
      <c r="B1970" s="27" t="s">
        <v>2913</v>
      </c>
      <c r="C1970" s="183" t="s">
        <v>299</v>
      </c>
      <c r="D1970" s="145" t="s">
        <v>295</v>
      </c>
      <c r="E1970" s="183" t="s">
        <v>300</v>
      </c>
      <c r="F1970" s="27" t="s">
        <v>295</v>
      </c>
      <c r="G1970" s="27" t="s">
        <v>394</v>
      </c>
      <c r="H1970" s="172" t="s">
        <v>3103</v>
      </c>
      <c r="I1970" s="144" t="s">
        <v>3104</v>
      </c>
      <c r="J1970" s="27" t="s">
        <v>689</v>
      </c>
      <c r="K1970" s="144">
        <v>2</v>
      </c>
      <c r="L1970" s="144">
        <v>1</v>
      </c>
      <c r="M1970" s="149" t="s">
        <v>191</v>
      </c>
      <c r="N1970" s="145">
        <v>100</v>
      </c>
      <c r="O1970" s="145">
        <v>100</v>
      </c>
      <c r="P1970" s="171"/>
      <c r="Q1970" s="149" t="s">
        <v>3105</v>
      </c>
    </row>
    <row r="1971" spans="1:17" ht="24">
      <c r="A1971" s="27" t="s">
        <v>2847</v>
      </c>
      <c r="B1971" s="27" t="s">
        <v>2913</v>
      </c>
      <c r="C1971" s="183" t="s">
        <v>299</v>
      </c>
      <c r="D1971" s="145" t="s">
        <v>295</v>
      </c>
      <c r="E1971" s="183" t="s">
        <v>300</v>
      </c>
      <c r="F1971" s="27" t="s">
        <v>295</v>
      </c>
      <c r="G1971" s="27" t="s">
        <v>394</v>
      </c>
      <c r="H1971" s="176" t="s">
        <v>3106</v>
      </c>
      <c r="I1971" s="144" t="s">
        <v>3104</v>
      </c>
      <c r="J1971" s="27" t="s">
        <v>689</v>
      </c>
      <c r="K1971" s="144">
        <v>2</v>
      </c>
      <c r="L1971" s="144">
        <v>1</v>
      </c>
      <c r="M1971" s="149" t="s">
        <v>191</v>
      </c>
      <c r="N1971" s="145">
        <v>100</v>
      </c>
      <c r="O1971" s="145">
        <v>100</v>
      </c>
      <c r="P1971" s="171"/>
      <c r="Q1971" s="149" t="s">
        <v>3107</v>
      </c>
    </row>
    <row r="1972" spans="1:17" ht="24">
      <c r="A1972" s="27" t="s">
        <v>2847</v>
      </c>
      <c r="B1972" s="27" t="s">
        <v>2913</v>
      </c>
      <c r="C1972" s="183" t="s">
        <v>299</v>
      </c>
      <c r="D1972" s="145" t="s">
        <v>295</v>
      </c>
      <c r="E1972" s="183" t="s">
        <v>300</v>
      </c>
      <c r="F1972" s="27" t="s">
        <v>295</v>
      </c>
      <c r="G1972" s="27" t="s">
        <v>394</v>
      </c>
      <c r="H1972" s="176" t="s">
        <v>3100</v>
      </c>
      <c r="I1972" s="144" t="s">
        <v>3104</v>
      </c>
      <c r="J1972" s="27" t="s">
        <v>689</v>
      </c>
      <c r="K1972" s="144">
        <v>2</v>
      </c>
      <c r="L1972" s="144">
        <v>2</v>
      </c>
      <c r="M1972" s="145" t="s">
        <v>255</v>
      </c>
      <c r="N1972" s="145">
        <v>100</v>
      </c>
      <c r="O1972" s="145">
        <v>100</v>
      </c>
      <c r="P1972" s="171"/>
      <c r="Q1972" s="149" t="s">
        <v>3108</v>
      </c>
    </row>
    <row r="1973" spans="1:17" ht="24">
      <c r="A1973" s="27" t="s">
        <v>2847</v>
      </c>
      <c r="B1973" s="27" t="s">
        <v>2913</v>
      </c>
      <c r="C1973" s="183" t="s">
        <v>299</v>
      </c>
      <c r="D1973" s="145" t="s">
        <v>295</v>
      </c>
      <c r="E1973" s="183" t="s">
        <v>300</v>
      </c>
      <c r="F1973" s="27" t="s">
        <v>295</v>
      </c>
      <c r="G1973" s="27" t="s">
        <v>394</v>
      </c>
      <c r="H1973" s="176" t="s">
        <v>3109</v>
      </c>
      <c r="I1973" s="144" t="s">
        <v>3104</v>
      </c>
      <c r="J1973" s="27" t="s">
        <v>689</v>
      </c>
      <c r="K1973" s="144">
        <v>2</v>
      </c>
      <c r="L1973" s="144">
        <v>2</v>
      </c>
      <c r="M1973" s="149" t="s">
        <v>191</v>
      </c>
      <c r="N1973" s="145">
        <v>100</v>
      </c>
      <c r="O1973" s="145">
        <v>100</v>
      </c>
      <c r="P1973" s="171"/>
      <c r="Q1973" s="149" t="s">
        <v>3110</v>
      </c>
    </row>
    <row r="1974" spans="1:17" ht="24">
      <c r="A1974" s="27" t="s">
        <v>2847</v>
      </c>
      <c r="B1974" s="27" t="s">
        <v>2913</v>
      </c>
      <c r="C1974" s="183" t="s">
        <v>299</v>
      </c>
      <c r="D1974" s="145" t="s">
        <v>295</v>
      </c>
      <c r="E1974" s="183" t="s">
        <v>300</v>
      </c>
      <c r="F1974" s="27" t="s">
        <v>295</v>
      </c>
      <c r="G1974" s="27" t="s">
        <v>394</v>
      </c>
      <c r="H1974" s="176" t="s">
        <v>3111</v>
      </c>
      <c r="I1974" s="144" t="s">
        <v>3104</v>
      </c>
      <c r="J1974" s="27" t="s">
        <v>689</v>
      </c>
      <c r="K1974" s="144">
        <v>2</v>
      </c>
      <c r="L1974" s="144">
        <v>1</v>
      </c>
      <c r="M1974" s="149" t="s">
        <v>191</v>
      </c>
      <c r="N1974" s="145">
        <v>100</v>
      </c>
      <c r="O1974" s="145">
        <v>100</v>
      </c>
      <c r="P1974" s="171"/>
      <c r="Q1974" s="149" t="s">
        <v>3112</v>
      </c>
    </row>
    <row r="1975" spans="1:17" ht="24">
      <c r="A1975" s="27" t="s">
        <v>2847</v>
      </c>
      <c r="B1975" s="27" t="s">
        <v>2913</v>
      </c>
      <c r="C1975" s="183" t="s">
        <v>299</v>
      </c>
      <c r="D1975" s="145" t="s">
        <v>295</v>
      </c>
      <c r="E1975" s="183" t="s">
        <v>300</v>
      </c>
      <c r="F1975" s="27" t="s">
        <v>295</v>
      </c>
      <c r="G1975" s="27" t="s">
        <v>394</v>
      </c>
      <c r="H1975" s="176" t="s">
        <v>3113</v>
      </c>
      <c r="I1975" s="144" t="s">
        <v>3104</v>
      </c>
      <c r="J1975" s="27" t="s">
        <v>689</v>
      </c>
      <c r="K1975" s="144">
        <v>2</v>
      </c>
      <c r="L1975" s="144">
        <v>1</v>
      </c>
      <c r="M1975" s="149" t="s">
        <v>191</v>
      </c>
      <c r="N1975" s="145">
        <v>100</v>
      </c>
      <c r="O1975" s="145">
        <v>100</v>
      </c>
      <c r="P1975" s="171"/>
      <c r="Q1975" s="149" t="s">
        <v>3114</v>
      </c>
    </row>
    <row r="1976" spans="1:17" ht="24">
      <c r="A1976" s="27" t="s">
        <v>2847</v>
      </c>
      <c r="B1976" s="27" t="s">
        <v>2913</v>
      </c>
      <c r="C1976" s="183" t="s">
        <v>299</v>
      </c>
      <c r="D1976" s="145" t="s">
        <v>295</v>
      </c>
      <c r="E1976" s="183" t="s">
        <v>300</v>
      </c>
      <c r="F1976" s="27" t="s">
        <v>295</v>
      </c>
      <c r="G1976" s="27" t="s">
        <v>394</v>
      </c>
      <c r="H1976" s="176" t="s">
        <v>3073</v>
      </c>
      <c r="I1976" s="144" t="s">
        <v>3104</v>
      </c>
      <c r="J1976" s="27" t="s">
        <v>689</v>
      </c>
      <c r="K1976" s="144">
        <v>2</v>
      </c>
      <c r="L1976" s="144">
        <v>1</v>
      </c>
      <c r="M1976" s="149" t="s">
        <v>191</v>
      </c>
      <c r="N1976" s="145">
        <v>100</v>
      </c>
      <c r="O1976" s="145">
        <v>100</v>
      </c>
      <c r="P1976" s="171"/>
      <c r="Q1976" s="144" t="s">
        <v>3074</v>
      </c>
    </row>
    <row r="1977" spans="1:17" ht="24">
      <c r="A1977" s="27" t="s">
        <v>2847</v>
      </c>
      <c r="B1977" s="27" t="s">
        <v>2913</v>
      </c>
      <c r="C1977" s="183" t="s">
        <v>299</v>
      </c>
      <c r="D1977" s="145" t="s">
        <v>295</v>
      </c>
      <c r="E1977" s="183" t="s">
        <v>300</v>
      </c>
      <c r="F1977" s="27" t="s">
        <v>295</v>
      </c>
      <c r="G1977" s="27" t="s">
        <v>394</v>
      </c>
      <c r="H1977" s="176" t="s">
        <v>3101</v>
      </c>
      <c r="I1977" s="144" t="s">
        <v>3104</v>
      </c>
      <c r="J1977" s="27" t="s">
        <v>689</v>
      </c>
      <c r="K1977" s="144">
        <v>2</v>
      </c>
      <c r="L1977" s="144">
        <v>2</v>
      </c>
      <c r="M1977" s="145" t="s">
        <v>255</v>
      </c>
      <c r="N1977" s="145">
        <v>100</v>
      </c>
      <c r="O1977" s="145">
        <v>100</v>
      </c>
      <c r="P1977" s="171"/>
      <c r="Q1977" s="149" t="s">
        <v>3115</v>
      </c>
    </row>
    <row r="1978" spans="1:17" ht="24">
      <c r="A1978" s="27" t="s">
        <v>2847</v>
      </c>
      <c r="B1978" s="27" t="s">
        <v>2913</v>
      </c>
      <c r="C1978" s="183" t="s">
        <v>299</v>
      </c>
      <c r="D1978" s="145" t="s">
        <v>295</v>
      </c>
      <c r="E1978" s="183" t="s">
        <v>300</v>
      </c>
      <c r="F1978" s="27" t="s">
        <v>295</v>
      </c>
      <c r="G1978" s="27" t="s">
        <v>394</v>
      </c>
      <c r="H1978" s="176" t="s">
        <v>3116</v>
      </c>
      <c r="I1978" s="144" t="s">
        <v>3104</v>
      </c>
      <c r="J1978" s="27" t="s">
        <v>689</v>
      </c>
      <c r="K1978" s="144">
        <v>2</v>
      </c>
      <c r="L1978" s="144">
        <v>5</v>
      </c>
      <c r="M1978" s="145" t="s">
        <v>255</v>
      </c>
      <c r="N1978" s="145">
        <v>100</v>
      </c>
      <c r="O1978" s="145">
        <v>100</v>
      </c>
      <c r="P1978" s="171"/>
      <c r="Q1978" s="149"/>
    </row>
    <row r="1979" spans="1:17" ht="24">
      <c r="A1979" s="27" t="s">
        <v>2847</v>
      </c>
      <c r="B1979" s="27" t="s">
        <v>2913</v>
      </c>
      <c r="C1979" s="183" t="s">
        <v>299</v>
      </c>
      <c r="D1979" s="145" t="s">
        <v>295</v>
      </c>
      <c r="E1979" s="183" t="s">
        <v>300</v>
      </c>
      <c r="F1979" s="27" t="s">
        <v>295</v>
      </c>
      <c r="G1979" s="27" t="s">
        <v>394</v>
      </c>
      <c r="H1979" s="176" t="s">
        <v>3117</v>
      </c>
      <c r="I1979" s="144" t="s">
        <v>3104</v>
      </c>
      <c r="J1979" s="27" t="s">
        <v>689</v>
      </c>
      <c r="K1979" s="144">
        <v>2</v>
      </c>
      <c r="L1979" s="144">
        <v>5</v>
      </c>
      <c r="M1979" s="149" t="s">
        <v>191</v>
      </c>
      <c r="N1979" s="145">
        <v>100</v>
      </c>
      <c r="O1979" s="145">
        <v>100</v>
      </c>
      <c r="P1979" s="171"/>
      <c r="Q1979" s="149" t="s">
        <v>3115</v>
      </c>
    </row>
    <row r="1980" spans="1:17" ht="48">
      <c r="A1980" s="27" t="s">
        <v>2847</v>
      </c>
      <c r="B1980" s="27" t="s">
        <v>3118</v>
      </c>
      <c r="C1980" s="817" t="s">
        <v>3048</v>
      </c>
      <c r="D1980" s="818" t="s">
        <v>3049</v>
      </c>
      <c r="E1980" s="183" t="s">
        <v>1202</v>
      </c>
      <c r="F1980" s="27" t="s">
        <v>341</v>
      </c>
      <c r="G1980" s="27" t="s">
        <v>394</v>
      </c>
      <c r="H1980" s="163" t="s">
        <v>2847</v>
      </c>
      <c r="I1980" s="144" t="s">
        <v>2515</v>
      </c>
      <c r="J1980" s="144" t="s">
        <v>116</v>
      </c>
      <c r="K1980" s="144">
        <v>1</v>
      </c>
      <c r="L1980" s="144">
        <v>87</v>
      </c>
      <c r="M1980" s="145" t="s">
        <v>3119</v>
      </c>
      <c r="N1980" s="145">
        <v>100</v>
      </c>
      <c r="O1980" s="145">
        <v>100</v>
      </c>
      <c r="P1980" s="171"/>
      <c r="Q1980" s="27" t="s">
        <v>3050</v>
      </c>
    </row>
    <row r="1981" spans="1:17" ht="36">
      <c r="A1981" s="27" t="s">
        <v>2847</v>
      </c>
      <c r="B1981" s="27" t="s">
        <v>3118</v>
      </c>
      <c r="C1981" s="817" t="s">
        <v>3048</v>
      </c>
      <c r="D1981" s="818" t="s">
        <v>3049</v>
      </c>
      <c r="E1981" s="183" t="s">
        <v>1202</v>
      </c>
      <c r="F1981" s="27" t="s">
        <v>341</v>
      </c>
      <c r="G1981" s="27" t="s">
        <v>394</v>
      </c>
      <c r="H1981" s="159" t="s">
        <v>3120</v>
      </c>
      <c r="I1981" s="144" t="s">
        <v>2515</v>
      </c>
      <c r="J1981" s="144" t="s">
        <v>116</v>
      </c>
      <c r="K1981" s="144">
        <v>1</v>
      </c>
      <c r="L1981" s="144">
        <v>3</v>
      </c>
      <c r="M1981" s="149" t="s">
        <v>191</v>
      </c>
      <c r="N1981" s="145">
        <v>100</v>
      </c>
      <c r="O1981" s="145">
        <v>100</v>
      </c>
      <c r="P1981" s="171"/>
      <c r="Q1981" s="149" t="s">
        <v>3121</v>
      </c>
    </row>
    <row r="1982" spans="1:17" ht="48.75">
      <c r="A1982" s="27" t="s">
        <v>2847</v>
      </c>
      <c r="B1982" s="27" t="s">
        <v>3118</v>
      </c>
      <c r="C1982" s="817" t="s">
        <v>3048</v>
      </c>
      <c r="D1982" s="818" t="s">
        <v>3049</v>
      </c>
      <c r="E1982" s="183" t="s">
        <v>1202</v>
      </c>
      <c r="F1982" s="27" t="s">
        <v>341</v>
      </c>
      <c r="G1982" s="27" t="s">
        <v>394</v>
      </c>
      <c r="H1982" s="178" t="s">
        <v>3122</v>
      </c>
      <c r="I1982" s="144" t="s">
        <v>2515</v>
      </c>
      <c r="J1982" s="144" t="s">
        <v>116</v>
      </c>
      <c r="K1982" s="144">
        <v>1</v>
      </c>
      <c r="L1982" s="144">
        <v>1</v>
      </c>
      <c r="M1982" s="149" t="s">
        <v>191</v>
      </c>
      <c r="N1982" s="145">
        <v>100</v>
      </c>
      <c r="O1982" s="145">
        <v>100</v>
      </c>
      <c r="P1982" s="171"/>
      <c r="Q1982" s="149" t="s">
        <v>3123</v>
      </c>
    </row>
    <row r="1983" spans="1:17" ht="36">
      <c r="A1983" s="27" t="s">
        <v>2847</v>
      </c>
      <c r="B1983" s="27" t="s">
        <v>3118</v>
      </c>
      <c r="C1983" s="817" t="s">
        <v>3048</v>
      </c>
      <c r="D1983" s="818" t="s">
        <v>3049</v>
      </c>
      <c r="E1983" s="183" t="s">
        <v>1202</v>
      </c>
      <c r="F1983" s="27" t="s">
        <v>341</v>
      </c>
      <c r="G1983" s="27" t="s">
        <v>376</v>
      </c>
      <c r="H1983" s="159" t="s">
        <v>3124</v>
      </c>
      <c r="I1983" s="144" t="s">
        <v>2515</v>
      </c>
      <c r="J1983" s="144" t="s">
        <v>116</v>
      </c>
      <c r="K1983" s="144">
        <v>1</v>
      </c>
      <c r="L1983" s="144">
        <v>1</v>
      </c>
      <c r="M1983" s="149" t="s">
        <v>191</v>
      </c>
      <c r="N1983" s="145">
        <v>100</v>
      </c>
      <c r="O1983" s="145">
        <v>100</v>
      </c>
      <c r="P1983" s="171"/>
      <c r="Q1983" s="149" t="s">
        <v>3125</v>
      </c>
    </row>
    <row r="1984" spans="1:17" ht="36">
      <c r="A1984" s="27" t="s">
        <v>2847</v>
      </c>
      <c r="B1984" s="27" t="s">
        <v>3118</v>
      </c>
      <c r="C1984" s="817" t="s">
        <v>3048</v>
      </c>
      <c r="D1984" s="818" t="s">
        <v>3049</v>
      </c>
      <c r="E1984" s="183" t="s">
        <v>1202</v>
      </c>
      <c r="F1984" s="27" t="s">
        <v>341</v>
      </c>
      <c r="G1984" s="27" t="s">
        <v>376</v>
      </c>
      <c r="H1984" s="159" t="s">
        <v>3126</v>
      </c>
      <c r="I1984" s="144" t="s">
        <v>2515</v>
      </c>
      <c r="J1984" s="144" t="s">
        <v>116</v>
      </c>
      <c r="K1984" s="144">
        <v>1</v>
      </c>
      <c r="L1984" s="144">
        <v>1</v>
      </c>
      <c r="M1984" s="149" t="s">
        <v>191</v>
      </c>
      <c r="N1984" s="145">
        <v>100</v>
      </c>
      <c r="O1984" s="145">
        <v>100</v>
      </c>
      <c r="P1984" s="171"/>
      <c r="Q1984" s="149" t="s">
        <v>3127</v>
      </c>
    </row>
    <row r="1985" spans="1:17" ht="36">
      <c r="A1985" s="27" t="s">
        <v>2847</v>
      </c>
      <c r="B1985" s="27" t="s">
        <v>3118</v>
      </c>
      <c r="C1985" s="817" t="s">
        <v>3048</v>
      </c>
      <c r="D1985" s="818" t="s">
        <v>3049</v>
      </c>
      <c r="E1985" s="183" t="s">
        <v>1202</v>
      </c>
      <c r="F1985" s="27" t="s">
        <v>341</v>
      </c>
      <c r="G1985" s="27" t="s">
        <v>394</v>
      </c>
      <c r="H1985" s="159" t="s">
        <v>3101</v>
      </c>
      <c r="I1985" s="144" t="s">
        <v>2515</v>
      </c>
      <c r="J1985" s="144" t="s">
        <v>116</v>
      </c>
      <c r="K1985" s="144">
        <v>1</v>
      </c>
      <c r="L1985" s="144">
        <v>1</v>
      </c>
      <c r="M1985" s="145" t="s">
        <v>3119</v>
      </c>
      <c r="N1985" s="145">
        <v>100</v>
      </c>
      <c r="O1985" s="145">
        <v>100</v>
      </c>
      <c r="P1985" s="171"/>
      <c r="Q1985" s="144" t="s">
        <v>3102</v>
      </c>
    </row>
    <row r="1986" spans="1:17" ht="36">
      <c r="A1986" s="27" t="s">
        <v>2847</v>
      </c>
      <c r="B1986" s="27" t="s">
        <v>3118</v>
      </c>
      <c r="C1986" s="817" t="s">
        <v>3048</v>
      </c>
      <c r="D1986" s="818" t="s">
        <v>3049</v>
      </c>
      <c r="E1986" s="183" t="s">
        <v>1202</v>
      </c>
      <c r="F1986" s="27" t="s">
        <v>341</v>
      </c>
      <c r="G1986" s="27" t="s">
        <v>376</v>
      </c>
      <c r="H1986" s="159" t="s">
        <v>3128</v>
      </c>
      <c r="I1986" s="144" t="s">
        <v>2515</v>
      </c>
      <c r="J1986" s="144" t="s">
        <v>116</v>
      </c>
      <c r="K1986" s="144">
        <v>1</v>
      </c>
      <c r="L1986" s="144">
        <v>1</v>
      </c>
      <c r="M1986" s="149" t="s">
        <v>191</v>
      </c>
      <c r="N1986" s="145">
        <v>100</v>
      </c>
      <c r="O1986" s="145">
        <v>100</v>
      </c>
      <c r="P1986" s="171"/>
      <c r="Q1986" s="149" t="s">
        <v>3129</v>
      </c>
    </row>
    <row r="1987" spans="1:17" ht="36">
      <c r="A1987" s="27" t="s">
        <v>2847</v>
      </c>
      <c r="B1987" s="27" t="s">
        <v>3118</v>
      </c>
      <c r="C1987" s="183" t="s">
        <v>299</v>
      </c>
      <c r="D1987" s="145" t="s">
        <v>295</v>
      </c>
      <c r="E1987" s="183" t="s">
        <v>300</v>
      </c>
      <c r="F1987" s="27" t="s">
        <v>295</v>
      </c>
      <c r="G1987" s="27" t="s">
        <v>394</v>
      </c>
      <c r="H1987" s="159" t="s">
        <v>3130</v>
      </c>
      <c r="I1987" s="144" t="s">
        <v>2574</v>
      </c>
      <c r="J1987" s="144" t="s">
        <v>116</v>
      </c>
      <c r="K1987" s="144">
        <v>2</v>
      </c>
      <c r="L1987" s="144">
        <v>11</v>
      </c>
      <c r="M1987" s="145" t="s">
        <v>3119</v>
      </c>
      <c r="N1987" s="145">
        <v>100</v>
      </c>
      <c r="O1987" s="145">
        <v>100</v>
      </c>
      <c r="P1987" s="171"/>
      <c r="Q1987" s="149" t="s">
        <v>3083</v>
      </c>
    </row>
    <row r="1988" spans="1:17" ht="36">
      <c r="A1988" s="27" t="s">
        <v>2847</v>
      </c>
      <c r="B1988" s="27" t="s">
        <v>3118</v>
      </c>
      <c r="C1988" s="183" t="s">
        <v>299</v>
      </c>
      <c r="D1988" s="145" t="s">
        <v>295</v>
      </c>
      <c r="E1988" s="183" t="s">
        <v>300</v>
      </c>
      <c r="F1988" s="27" t="s">
        <v>295</v>
      </c>
      <c r="G1988" s="27" t="s">
        <v>394</v>
      </c>
      <c r="H1988" s="159" t="s">
        <v>3101</v>
      </c>
      <c r="I1988" s="144" t="s">
        <v>2574</v>
      </c>
      <c r="J1988" s="144" t="s">
        <v>116</v>
      </c>
      <c r="K1988" s="144">
        <v>2</v>
      </c>
      <c r="L1988" s="144">
        <v>6</v>
      </c>
      <c r="M1988" s="145" t="s">
        <v>3119</v>
      </c>
      <c r="N1988" s="145">
        <v>100</v>
      </c>
      <c r="O1988" s="145">
        <v>100</v>
      </c>
      <c r="P1988" s="171"/>
      <c r="Q1988" s="144" t="s">
        <v>3102</v>
      </c>
    </row>
    <row r="1989" spans="1:17" ht="36">
      <c r="A1989" s="27" t="s">
        <v>2847</v>
      </c>
      <c r="B1989" s="27" t="s">
        <v>3118</v>
      </c>
      <c r="C1989" s="183" t="s">
        <v>299</v>
      </c>
      <c r="D1989" s="145" t="s">
        <v>295</v>
      </c>
      <c r="E1989" s="183" t="s">
        <v>300</v>
      </c>
      <c r="F1989" s="27" t="s">
        <v>295</v>
      </c>
      <c r="G1989" s="27" t="s">
        <v>394</v>
      </c>
      <c r="H1989" s="159" t="s">
        <v>3131</v>
      </c>
      <c r="I1989" s="144" t="s">
        <v>2574</v>
      </c>
      <c r="J1989" s="144" t="s">
        <v>116</v>
      </c>
      <c r="K1989" s="144">
        <v>2</v>
      </c>
      <c r="L1989" s="144">
        <v>30</v>
      </c>
      <c r="M1989" s="145" t="s">
        <v>3119</v>
      </c>
      <c r="N1989" s="145">
        <v>100</v>
      </c>
      <c r="O1989" s="145">
        <v>100</v>
      </c>
      <c r="P1989" s="171"/>
      <c r="Q1989" s="149" t="s">
        <v>3132</v>
      </c>
    </row>
    <row r="1990" spans="1:17" ht="36">
      <c r="A1990" s="27" t="s">
        <v>2847</v>
      </c>
      <c r="B1990" s="27" t="s">
        <v>3118</v>
      </c>
      <c r="C1990" s="183" t="s">
        <v>299</v>
      </c>
      <c r="D1990" s="145" t="s">
        <v>295</v>
      </c>
      <c r="E1990" s="183" t="s">
        <v>300</v>
      </c>
      <c r="F1990" s="27" t="s">
        <v>295</v>
      </c>
      <c r="G1990" s="27" t="s">
        <v>394</v>
      </c>
      <c r="H1990" s="159" t="s">
        <v>3133</v>
      </c>
      <c r="I1990" s="144" t="s">
        <v>2574</v>
      </c>
      <c r="J1990" s="144" t="s">
        <v>116</v>
      </c>
      <c r="K1990" s="144">
        <v>2</v>
      </c>
      <c r="L1990" s="144">
        <v>6</v>
      </c>
      <c r="M1990" s="145" t="s">
        <v>3119</v>
      </c>
      <c r="N1990" s="145">
        <v>100</v>
      </c>
      <c r="O1990" s="145">
        <v>100</v>
      </c>
      <c r="P1990" s="171"/>
      <c r="Q1990" s="149" t="s">
        <v>3134</v>
      </c>
    </row>
    <row r="1991" spans="1:17" ht="36">
      <c r="A1991" s="27" t="s">
        <v>2847</v>
      </c>
      <c r="B1991" s="27" t="s">
        <v>3118</v>
      </c>
      <c r="C1991" s="183" t="s">
        <v>299</v>
      </c>
      <c r="D1991" s="145" t="s">
        <v>295</v>
      </c>
      <c r="E1991" s="183" t="s">
        <v>300</v>
      </c>
      <c r="F1991" s="27" t="s">
        <v>295</v>
      </c>
      <c r="G1991" s="27" t="s">
        <v>394</v>
      </c>
      <c r="H1991" s="159" t="s">
        <v>3135</v>
      </c>
      <c r="I1991" s="144" t="s">
        <v>2574</v>
      </c>
      <c r="J1991" s="144" t="s">
        <v>116</v>
      </c>
      <c r="K1991" s="144">
        <v>2</v>
      </c>
      <c r="L1991" s="144">
        <v>8</v>
      </c>
      <c r="M1991" s="145" t="s">
        <v>3119</v>
      </c>
      <c r="N1991" s="145">
        <v>100</v>
      </c>
      <c r="O1991" s="145">
        <v>100</v>
      </c>
      <c r="P1991" s="171"/>
      <c r="Q1991" s="144" t="s">
        <v>3088</v>
      </c>
    </row>
    <row r="1992" spans="1:17" ht="36">
      <c r="A1992" s="27" t="s">
        <v>2847</v>
      </c>
      <c r="B1992" s="27" t="s">
        <v>3118</v>
      </c>
      <c r="C1992" s="183" t="s">
        <v>299</v>
      </c>
      <c r="D1992" s="145" t="s">
        <v>295</v>
      </c>
      <c r="E1992" s="183" t="s">
        <v>300</v>
      </c>
      <c r="F1992" s="27" t="s">
        <v>295</v>
      </c>
      <c r="G1992" s="27" t="s">
        <v>394</v>
      </c>
      <c r="H1992" s="159" t="s">
        <v>3136</v>
      </c>
      <c r="I1992" s="144" t="s">
        <v>2574</v>
      </c>
      <c r="J1992" s="144" t="s">
        <v>116</v>
      </c>
      <c r="K1992" s="144">
        <v>2</v>
      </c>
      <c r="L1992" s="144">
        <v>1</v>
      </c>
      <c r="M1992" s="149" t="s">
        <v>191</v>
      </c>
      <c r="N1992" s="145">
        <v>100</v>
      </c>
      <c r="O1992" s="145">
        <v>100</v>
      </c>
      <c r="P1992" s="171"/>
      <c r="Q1992" s="149" t="s">
        <v>3137</v>
      </c>
    </row>
    <row r="1993" spans="1:17" ht="36">
      <c r="A1993" s="27" t="s">
        <v>2847</v>
      </c>
      <c r="B1993" s="27" t="s">
        <v>3118</v>
      </c>
      <c r="C1993" s="183" t="s">
        <v>299</v>
      </c>
      <c r="D1993" s="145" t="s">
        <v>295</v>
      </c>
      <c r="E1993" s="183" t="s">
        <v>300</v>
      </c>
      <c r="F1993" s="27" t="s">
        <v>295</v>
      </c>
      <c r="G1993" s="27" t="s">
        <v>394</v>
      </c>
      <c r="H1993" s="159" t="s">
        <v>3138</v>
      </c>
      <c r="I1993" s="144" t="s">
        <v>2574</v>
      </c>
      <c r="J1993" s="144" t="s">
        <v>116</v>
      </c>
      <c r="K1993" s="144">
        <v>2</v>
      </c>
      <c r="L1993" s="144">
        <v>1</v>
      </c>
      <c r="M1993" s="149" t="s">
        <v>191</v>
      </c>
      <c r="N1993" s="145">
        <v>100</v>
      </c>
      <c r="O1993" s="145">
        <v>100</v>
      </c>
      <c r="P1993" s="171"/>
      <c r="Q1993" s="149" t="s">
        <v>3139</v>
      </c>
    </row>
    <row r="1994" spans="1:17" ht="36">
      <c r="A1994" s="27" t="s">
        <v>2847</v>
      </c>
      <c r="B1994" s="27" t="s">
        <v>3118</v>
      </c>
      <c r="C1994" s="183" t="s">
        <v>299</v>
      </c>
      <c r="D1994" s="145" t="s">
        <v>295</v>
      </c>
      <c r="E1994" s="183" t="s">
        <v>300</v>
      </c>
      <c r="F1994" s="27" t="s">
        <v>295</v>
      </c>
      <c r="G1994" s="27" t="s">
        <v>394</v>
      </c>
      <c r="H1994" s="159" t="s">
        <v>3140</v>
      </c>
      <c r="I1994" s="144" t="s">
        <v>2574</v>
      </c>
      <c r="J1994" s="144" t="s">
        <v>116</v>
      </c>
      <c r="K1994" s="144">
        <v>2</v>
      </c>
      <c r="L1994" s="144">
        <v>3</v>
      </c>
      <c r="M1994" s="149" t="s">
        <v>191</v>
      </c>
      <c r="N1994" s="145">
        <v>100</v>
      </c>
      <c r="O1994" s="145">
        <v>100</v>
      </c>
      <c r="P1994" s="171"/>
      <c r="Q1994" s="149" t="s">
        <v>3141</v>
      </c>
    </row>
    <row r="1995" spans="1:17" ht="36">
      <c r="A1995" s="27" t="s">
        <v>2847</v>
      </c>
      <c r="B1995" s="27" t="s">
        <v>3118</v>
      </c>
      <c r="C1995" s="183" t="s">
        <v>299</v>
      </c>
      <c r="D1995" s="145" t="s">
        <v>295</v>
      </c>
      <c r="E1995" s="183" t="s">
        <v>300</v>
      </c>
      <c r="F1995" s="27" t="s">
        <v>295</v>
      </c>
      <c r="G1995" s="27" t="s">
        <v>394</v>
      </c>
      <c r="H1995" s="159" t="s">
        <v>3142</v>
      </c>
      <c r="I1995" s="144" t="s">
        <v>2574</v>
      </c>
      <c r="J1995" s="144" t="s">
        <v>116</v>
      </c>
      <c r="K1995" s="144">
        <v>2</v>
      </c>
      <c r="L1995" s="144">
        <v>2</v>
      </c>
      <c r="M1995" s="149" t="s">
        <v>191</v>
      </c>
      <c r="N1995" s="145">
        <v>100</v>
      </c>
      <c r="O1995" s="145">
        <v>100</v>
      </c>
      <c r="P1995" s="171"/>
      <c r="Q1995" s="149" t="s">
        <v>3143</v>
      </c>
    </row>
    <row r="1996" spans="1:17" ht="36">
      <c r="A1996" s="27" t="s">
        <v>2847</v>
      </c>
      <c r="B1996" s="27" t="s">
        <v>3118</v>
      </c>
      <c r="C1996" s="183" t="s">
        <v>299</v>
      </c>
      <c r="D1996" s="145" t="s">
        <v>295</v>
      </c>
      <c r="E1996" s="183" t="s">
        <v>300</v>
      </c>
      <c r="F1996" s="27" t="s">
        <v>295</v>
      </c>
      <c r="G1996" s="27" t="s">
        <v>394</v>
      </c>
      <c r="H1996" s="159" t="s">
        <v>1479</v>
      </c>
      <c r="I1996" s="144" t="s">
        <v>2574</v>
      </c>
      <c r="J1996" s="144" t="s">
        <v>116</v>
      </c>
      <c r="K1996" s="144">
        <v>2</v>
      </c>
      <c r="L1996" s="144">
        <v>1</v>
      </c>
      <c r="M1996" s="149" t="s">
        <v>191</v>
      </c>
      <c r="N1996" s="145">
        <v>100</v>
      </c>
      <c r="O1996" s="145">
        <v>100</v>
      </c>
      <c r="P1996" s="171"/>
      <c r="Q1996" s="149" t="s">
        <v>3144</v>
      </c>
    </row>
    <row r="1997" spans="1:17" ht="36">
      <c r="A1997" s="27" t="s">
        <v>2847</v>
      </c>
      <c r="B1997" s="27" t="s">
        <v>3118</v>
      </c>
      <c r="C1997" s="183" t="s">
        <v>299</v>
      </c>
      <c r="D1997" s="145" t="s">
        <v>295</v>
      </c>
      <c r="E1997" s="183" t="s">
        <v>300</v>
      </c>
      <c r="F1997" s="27" t="s">
        <v>295</v>
      </c>
      <c r="G1997" s="27" t="s">
        <v>394</v>
      </c>
      <c r="H1997" s="159" t="s">
        <v>3145</v>
      </c>
      <c r="I1997" s="144" t="s">
        <v>2574</v>
      </c>
      <c r="J1997" s="144" t="s">
        <v>116</v>
      </c>
      <c r="K1997" s="144">
        <v>2</v>
      </c>
      <c r="L1997" s="144">
        <v>1</v>
      </c>
      <c r="M1997" s="149" t="s">
        <v>191</v>
      </c>
      <c r="N1997" s="145">
        <v>100</v>
      </c>
      <c r="O1997" s="145">
        <v>100</v>
      </c>
      <c r="P1997" s="171"/>
      <c r="Q1997" s="149" t="s">
        <v>3146</v>
      </c>
    </row>
    <row r="1998" spans="1:17" ht="36">
      <c r="A1998" s="27" t="s">
        <v>2847</v>
      </c>
      <c r="B1998" s="27" t="s">
        <v>3118</v>
      </c>
      <c r="C1998" s="183" t="s">
        <v>299</v>
      </c>
      <c r="D1998" s="145" t="s">
        <v>295</v>
      </c>
      <c r="E1998" s="183" t="s">
        <v>300</v>
      </c>
      <c r="F1998" s="27" t="s">
        <v>295</v>
      </c>
      <c r="G1998" s="27" t="s">
        <v>394</v>
      </c>
      <c r="H1998" s="159" t="s">
        <v>3147</v>
      </c>
      <c r="I1998" s="144" t="s">
        <v>2574</v>
      </c>
      <c r="J1998" s="144" t="s">
        <v>116</v>
      </c>
      <c r="K1998" s="144">
        <v>2</v>
      </c>
      <c r="L1998" s="144">
        <v>3</v>
      </c>
      <c r="M1998" s="149" t="s">
        <v>191</v>
      </c>
      <c r="N1998" s="145">
        <v>100</v>
      </c>
      <c r="O1998" s="145">
        <v>100</v>
      </c>
      <c r="P1998" s="171"/>
      <c r="Q1998" s="149" t="s">
        <v>3093</v>
      </c>
    </row>
    <row r="1999" spans="1:17" ht="36">
      <c r="A1999" s="27" t="s">
        <v>2847</v>
      </c>
      <c r="B1999" s="27" t="s">
        <v>3118</v>
      </c>
      <c r="C1999" s="183" t="s">
        <v>299</v>
      </c>
      <c r="D1999" s="145" t="s">
        <v>295</v>
      </c>
      <c r="E1999" s="183" t="s">
        <v>300</v>
      </c>
      <c r="F1999" s="27" t="s">
        <v>295</v>
      </c>
      <c r="G1999" s="27" t="s">
        <v>394</v>
      </c>
      <c r="H1999" s="159" t="s">
        <v>3148</v>
      </c>
      <c r="I1999" s="144" t="s">
        <v>2574</v>
      </c>
      <c r="J1999" s="144" t="s">
        <v>116</v>
      </c>
      <c r="K1999" s="144">
        <v>2</v>
      </c>
      <c r="L1999" s="144">
        <v>3</v>
      </c>
      <c r="M1999" s="149" t="s">
        <v>191</v>
      </c>
      <c r="N1999" s="145">
        <v>100</v>
      </c>
      <c r="O1999" s="145">
        <v>100</v>
      </c>
      <c r="P1999" s="171"/>
      <c r="Q1999" s="149" t="s">
        <v>3149</v>
      </c>
    </row>
    <row r="2000" spans="1:17" ht="36">
      <c r="A2000" s="27" t="s">
        <v>2847</v>
      </c>
      <c r="B2000" s="27" t="s">
        <v>3118</v>
      </c>
      <c r="C2000" s="183" t="s">
        <v>299</v>
      </c>
      <c r="D2000" s="145" t="s">
        <v>295</v>
      </c>
      <c r="E2000" s="183" t="s">
        <v>300</v>
      </c>
      <c r="F2000" s="27" t="s">
        <v>295</v>
      </c>
      <c r="G2000" s="27" t="s">
        <v>394</v>
      </c>
      <c r="H2000" s="159" t="s">
        <v>3150</v>
      </c>
      <c r="I2000" s="144" t="s">
        <v>2574</v>
      </c>
      <c r="J2000" s="144" t="s">
        <v>116</v>
      </c>
      <c r="K2000" s="144">
        <v>2</v>
      </c>
      <c r="L2000" s="144">
        <v>1</v>
      </c>
      <c r="M2000" s="149" t="s">
        <v>191</v>
      </c>
      <c r="N2000" s="145">
        <v>100</v>
      </c>
      <c r="O2000" s="145">
        <v>100</v>
      </c>
      <c r="P2000" s="171"/>
      <c r="Q2000" s="149" t="s">
        <v>3151</v>
      </c>
    </row>
    <row r="2001" spans="1:17" ht="36">
      <c r="A2001" s="27" t="s">
        <v>2847</v>
      </c>
      <c r="B2001" s="27" t="s">
        <v>3118</v>
      </c>
      <c r="C2001" s="183" t="s">
        <v>299</v>
      </c>
      <c r="D2001" s="145" t="s">
        <v>295</v>
      </c>
      <c r="E2001" s="183" t="s">
        <v>300</v>
      </c>
      <c r="F2001" s="27" t="s">
        <v>295</v>
      </c>
      <c r="G2001" s="27" t="s">
        <v>394</v>
      </c>
      <c r="H2001" s="159" t="s">
        <v>1640</v>
      </c>
      <c r="I2001" s="144" t="s">
        <v>2574</v>
      </c>
      <c r="J2001" s="144" t="s">
        <v>116</v>
      </c>
      <c r="K2001" s="144">
        <v>2</v>
      </c>
      <c r="L2001" s="144">
        <v>1</v>
      </c>
      <c r="M2001" s="149" t="s">
        <v>191</v>
      </c>
      <c r="N2001" s="145">
        <v>100</v>
      </c>
      <c r="O2001" s="145">
        <v>100</v>
      </c>
      <c r="P2001" s="171"/>
      <c r="Q2001" s="149" t="s">
        <v>3152</v>
      </c>
    </row>
    <row r="2002" spans="1:17" ht="36">
      <c r="A2002" s="27" t="s">
        <v>2847</v>
      </c>
      <c r="B2002" s="27" t="s">
        <v>3118</v>
      </c>
      <c r="C2002" s="183" t="s">
        <v>299</v>
      </c>
      <c r="D2002" s="145" t="s">
        <v>295</v>
      </c>
      <c r="E2002" s="183" t="s">
        <v>300</v>
      </c>
      <c r="F2002" s="27" t="s">
        <v>295</v>
      </c>
      <c r="G2002" s="27" t="s">
        <v>394</v>
      </c>
      <c r="H2002" s="159" t="s">
        <v>3153</v>
      </c>
      <c r="I2002" s="144" t="s">
        <v>2574</v>
      </c>
      <c r="J2002" s="144" t="s">
        <v>116</v>
      </c>
      <c r="K2002" s="144">
        <v>2</v>
      </c>
      <c r="L2002" s="144">
        <v>1</v>
      </c>
      <c r="M2002" s="149" t="s">
        <v>191</v>
      </c>
      <c r="N2002" s="145">
        <v>100</v>
      </c>
      <c r="O2002" s="145">
        <v>100</v>
      </c>
      <c r="P2002" s="171"/>
      <c r="Q2002" s="149" t="s">
        <v>3154</v>
      </c>
    </row>
    <row r="2003" spans="1:17" ht="36">
      <c r="A2003" s="27" t="s">
        <v>2847</v>
      </c>
      <c r="B2003" s="27" t="s">
        <v>3118</v>
      </c>
      <c r="C2003" s="183" t="s">
        <v>299</v>
      </c>
      <c r="D2003" s="145" t="s">
        <v>295</v>
      </c>
      <c r="E2003" s="183" t="s">
        <v>300</v>
      </c>
      <c r="F2003" s="27" t="s">
        <v>295</v>
      </c>
      <c r="G2003" s="27" t="s">
        <v>3155</v>
      </c>
      <c r="H2003" s="159" t="s">
        <v>3156</v>
      </c>
      <c r="I2003" s="144" t="s">
        <v>2574</v>
      </c>
      <c r="J2003" s="144" t="s">
        <v>116</v>
      </c>
      <c r="K2003" s="144">
        <v>2</v>
      </c>
      <c r="L2003" s="144">
        <v>1</v>
      </c>
      <c r="M2003" s="149" t="s">
        <v>191</v>
      </c>
      <c r="N2003" s="145">
        <v>100</v>
      </c>
      <c r="O2003" s="145">
        <v>100</v>
      </c>
      <c r="P2003" s="171"/>
      <c r="Q2003" s="149" t="s">
        <v>3157</v>
      </c>
    </row>
    <row r="2004" spans="1:17" ht="36">
      <c r="A2004" s="27" t="s">
        <v>2847</v>
      </c>
      <c r="B2004" s="27" t="s">
        <v>3118</v>
      </c>
      <c r="C2004" s="183" t="s">
        <v>299</v>
      </c>
      <c r="D2004" s="145" t="s">
        <v>295</v>
      </c>
      <c r="E2004" s="183" t="s">
        <v>300</v>
      </c>
      <c r="F2004" s="27" t="s">
        <v>295</v>
      </c>
      <c r="G2004" s="27" t="s">
        <v>394</v>
      </c>
      <c r="H2004" s="159" t="s">
        <v>3055</v>
      </c>
      <c r="I2004" s="144" t="s">
        <v>2574</v>
      </c>
      <c r="J2004" s="144" t="s">
        <v>116</v>
      </c>
      <c r="K2004" s="144">
        <v>2</v>
      </c>
      <c r="L2004" s="144">
        <v>3</v>
      </c>
      <c r="M2004" s="145" t="s">
        <v>3119</v>
      </c>
      <c r="N2004" s="145">
        <v>100</v>
      </c>
      <c r="O2004" s="145">
        <v>100</v>
      </c>
      <c r="P2004" s="171"/>
      <c r="Q2004" s="149" t="s">
        <v>3158</v>
      </c>
    </row>
    <row r="2005" spans="1:17" ht="36">
      <c r="A2005" s="27" t="s">
        <v>2847</v>
      </c>
      <c r="B2005" s="27" t="s">
        <v>3118</v>
      </c>
      <c r="C2005" s="183" t="s">
        <v>299</v>
      </c>
      <c r="D2005" s="145" t="s">
        <v>295</v>
      </c>
      <c r="E2005" s="183" t="s">
        <v>300</v>
      </c>
      <c r="F2005" s="27" t="s">
        <v>295</v>
      </c>
      <c r="G2005" s="27" t="s">
        <v>394</v>
      </c>
      <c r="H2005" s="159" t="s">
        <v>3092</v>
      </c>
      <c r="I2005" s="144" t="s">
        <v>2574</v>
      </c>
      <c r="J2005" s="144" t="s">
        <v>116</v>
      </c>
      <c r="K2005" s="144">
        <v>2</v>
      </c>
      <c r="L2005" s="144">
        <v>3</v>
      </c>
      <c r="M2005" s="149" t="s">
        <v>191</v>
      </c>
      <c r="N2005" s="145">
        <v>100</v>
      </c>
      <c r="O2005" s="145">
        <v>100</v>
      </c>
      <c r="P2005" s="171"/>
      <c r="Q2005" s="149" t="s">
        <v>3159</v>
      </c>
    </row>
    <row r="2006" spans="1:17" ht="36">
      <c r="A2006" s="27" t="s">
        <v>2847</v>
      </c>
      <c r="B2006" s="27" t="s">
        <v>3118</v>
      </c>
      <c r="C2006" s="183" t="s">
        <v>299</v>
      </c>
      <c r="D2006" s="145" t="s">
        <v>295</v>
      </c>
      <c r="E2006" s="183" t="s">
        <v>300</v>
      </c>
      <c r="F2006" s="27" t="s">
        <v>295</v>
      </c>
      <c r="G2006" s="27" t="s">
        <v>394</v>
      </c>
      <c r="H2006" s="159" t="s">
        <v>3160</v>
      </c>
      <c r="I2006" s="144" t="s">
        <v>2574</v>
      </c>
      <c r="J2006" s="144" t="s">
        <v>116</v>
      </c>
      <c r="K2006" s="144">
        <v>2</v>
      </c>
      <c r="L2006" s="144">
        <v>1</v>
      </c>
      <c r="M2006" s="149" t="s">
        <v>191</v>
      </c>
      <c r="N2006" s="145">
        <v>100</v>
      </c>
      <c r="O2006" s="145">
        <v>100</v>
      </c>
      <c r="P2006" s="171"/>
      <c r="Q2006" s="149" t="s">
        <v>3161</v>
      </c>
    </row>
    <row r="2007" spans="1:17" ht="36">
      <c r="A2007" s="27" t="s">
        <v>2847</v>
      </c>
      <c r="B2007" s="27" t="s">
        <v>3118</v>
      </c>
      <c r="C2007" s="183" t="s">
        <v>299</v>
      </c>
      <c r="D2007" s="145" t="s">
        <v>295</v>
      </c>
      <c r="E2007" s="183" t="s">
        <v>300</v>
      </c>
      <c r="F2007" s="27" t="s">
        <v>295</v>
      </c>
      <c r="G2007" s="27" t="s">
        <v>394</v>
      </c>
      <c r="H2007" s="159" t="s">
        <v>3130</v>
      </c>
      <c r="I2007" s="144" t="s">
        <v>220</v>
      </c>
      <c r="J2007" s="144" t="s">
        <v>116</v>
      </c>
      <c r="K2007" s="144">
        <v>3</v>
      </c>
      <c r="L2007" s="144">
        <v>15</v>
      </c>
      <c r="M2007" s="145" t="s">
        <v>3119</v>
      </c>
      <c r="N2007" s="145">
        <v>100</v>
      </c>
      <c r="O2007" s="145">
        <v>100</v>
      </c>
      <c r="P2007" s="171"/>
      <c r="Q2007" s="149" t="s">
        <v>3083</v>
      </c>
    </row>
    <row r="2008" spans="1:17" ht="36">
      <c r="A2008" s="27" t="s">
        <v>2847</v>
      </c>
      <c r="B2008" s="27" t="s">
        <v>3118</v>
      </c>
      <c r="C2008" s="183" t="s">
        <v>299</v>
      </c>
      <c r="D2008" s="145" t="s">
        <v>295</v>
      </c>
      <c r="E2008" s="183" t="s">
        <v>300</v>
      </c>
      <c r="F2008" s="27" t="s">
        <v>295</v>
      </c>
      <c r="G2008" s="27" t="s">
        <v>394</v>
      </c>
      <c r="H2008" s="159" t="s">
        <v>3162</v>
      </c>
      <c r="I2008" s="144" t="s">
        <v>220</v>
      </c>
      <c r="J2008" s="144" t="s">
        <v>116</v>
      </c>
      <c r="K2008" s="144">
        <v>3</v>
      </c>
      <c r="L2008" s="144">
        <v>6</v>
      </c>
      <c r="M2008" s="149" t="s">
        <v>191</v>
      </c>
      <c r="N2008" s="145">
        <v>100</v>
      </c>
      <c r="O2008" s="145">
        <v>100</v>
      </c>
      <c r="P2008" s="171"/>
      <c r="Q2008" s="144" t="s">
        <v>3066</v>
      </c>
    </row>
    <row r="2009" spans="1:17" ht="36">
      <c r="A2009" s="27" t="s">
        <v>2847</v>
      </c>
      <c r="B2009" s="27" t="s">
        <v>3118</v>
      </c>
      <c r="C2009" s="183" t="s">
        <v>299</v>
      </c>
      <c r="D2009" s="145" t="s">
        <v>295</v>
      </c>
      <c r="E2009" s="183" t="s">
        <v>300</v>
      </c>
      <c r="F2009" s="27" t="s">
        <v>295</v>
      </c>
      <c r="G2009" s="27" t="s">
        <v>394</v>
      </c>
      <c r="H2009" s="159" t="s">
        <v>3140</v>
      </c>
      <c r="I2009" s="144" t="s">
        <v>220</v>
      </c>
      <c r="J2009" s="144" t="s">
        <v>116</v>
      </c>
      <c r="K2009" s="144">
        <v>3</v>
      </c>
      <c r="L2009" s="144">
        <v>3</v>
      </c>
      <c r="M2009" s="149" t="s">
        <v>191</v>
      </c>
      <c r="N2009" s="145">
        <v>100</v>
      </c>
      <c r="O2009" s="145">
        <v>100</v>
      </c>
      <c r="P2009" s="171"/>
      <c r="Q2009" s="149" t="s">
        <v>3141</v>
      </c>
    </row>
    <row r="2010" spans="1:17" ht="36">
      <c r="A2010" s="27" t="s">
        <v>2847</v>
      </c>
      <c r="B2010" s="27" t="s">
        <v>3118</v>
      </c>
      <c r="C2010" s="183" t="s">
        <v>299</v>
      </c>
      <c r="D2010" s="145" t="s">
        <v>295</v>
      </c>
      <c r="E2010" s="183" t="s">
        <v>300</v>
      </c>
      <c r="F2010" s="27" t="s">
        <v>295</v>
      </c>
      <c r="G2010" s="27" t="s">
        <v>394</v>
      </c>
      <c r="H2010" s="159" t="s">
        <v>3163</v>
      </c>
      <c r="I2010" s="144" t="s">
        <v>220</v>
      </c>
      <c r="J2010" s="144" t="s">
        <v>116</v>
      </c>
      <c r="K2010" s="144">
        <v>3</v>
      </c>
      <c r="L2010" s="144">
        <v>1</v>
      </c>
      <c r="M2010" s="149" t="s">
        <v>191</v>
      </c>
      <c r="N2010" s="145">
        <v>100</v>
      </c>
      <c r="O2010" s="145">
        <v>100</v>
      </c>
      <c r="P2010" s="171"/>
      <c r="Q2010" s="149" t="s">
        <v>3164</v>
      </c>
    </row>
    <row r="2011" spans="1:17" ht="36">
      <c r="A2011" s="27" t="s">
        <v>2847</v>
      </c>
      <c r="B2011" s="27" t="s">
        <v>3118</v>
      </c>
      <c r="C2011" s="183" t="s">
        <v>299</v>
      </c>
      <c r="D2011" s="145" t="s">
        <v>295</v>
      </c>
      <c r="E2011" s="183" t="s">
        <v>300</v>
      </c>
      <c r="F2011" s="27" t="s">
        <v>295</v>
      </c>
      <c r="G2011" s="27" t="s">
        <v>394</v>
      </c>
      <c r="H2011" s="159" t="s">
        <v>3165</v>
      </c>
      <c r="I2011" s="144" t="s">
        <v>220</v>
      </c>
      <c r="J2011" s="144" t="s">
        <v>116</v>
      </c>
      <c r="K2011" s="144">
        <v>3</v>
      </c>
      <c r="L2011" s="144">
        <v>17</v>
      </c>
      <c r="M2011" s="145" t="s">
        <v>3119</v>
      </c>
      <c r="N2011" s="145">
        <v>100</v>
      </c>
      <c r="O2011" s="145">
        <v>100</v>
      </c>
      <c r="P2011" s="171"/>
      <c r="Q2011" s="144" t="s">
        <v>3074</v>
      </c>
    </row>
    <row r="2012" spans="1:17" ht="36">
      <c r="A2012" s="27" t="s">
        <v>2847</v>
      </c>
      <c r="B2012" s="27" t="s">
        <v>3118</v>
      </c>
      <c r="C2012" s="183" t="s">
        <v>299</v>
      </c>
      <c r="D2012" s="145" t="s">
        <v>295</v>
      </c>
      <c r="E2012" s="183" t="s">
        <v>300</v>
      </c>
      <c r="F2012" s="27" t="s">
        <v>295</v>
      </c>
      <c r="G2012" s="27" t="s">
        <v>394</v>
      </c>
      <c r="H2012" s="159" t="s">
        <v>3166</v>
      </c>
      <c r="I2012" s="144" t="s">
        <v>220</v>
      </c>
      <c r="J2012" s="144" t="s">
        <v>116</v>
      </c>
      <c r="K2012" s="144">
        <v>3</v>
      </c>
      <c r="L2012" s="144">
        <v>2</v>
      </c>
      <c r="M2012" s="149" t="s">
        <v>191</v>
      </c>
      <c r="N2012" s="145">
        <v>100</v>
      </c>
      <c r="O2012" s="145">
        <v>100</v>
      </c>
      <c r="P2012" s="171"/>
      <c r="Q2012" s="149" t="s">
        <v>3121</v>
      </c>
    </row>
    <row r="2013" spans="1:17" ht="36">
      <c r="A2013" s="27" t="s">
        <v>2847</v>
      </c>
      <c r="B2013" s="27" t="s">
        <v>3118</v>
      </c>
      <c r="C2013" s="183" t="s">
        <v>299</v>
      </c>
      <c r="D2013" s="145" t="s">
        <v>295</v>
      </c>
      <c r="E2013" s="183" t="s">
        <v>300</v>
      </c>
      <c r="F2013" s="27" t="s">
        <v>295</v>
      </c>
      <c r="G2013" s="27" t="s">
        <v>3155</v>
      </c>
      <c r="H2013" s="159" t="s">
        <v>3069</v>
      </c>
      <c r="I2013" s="144" t="s">
        <v>220</v>
      </c>
      <c r="J2013" s="144" t="s">
        <v>116</v>
      </c>
      <c r="K2013" s="144">
        <v>3</v>
      </c>
      <c r="L2013" s="144">
        <v>5</v>
      </c>
      <c r="M2013" s="149" t="s">
        <v>191</v>
      </c>
      <c r="N2013" s="145">
        <v>100</v>
      </c>
      <c r="O2013" s="145">
        <v>100</v>
      </c>
      <c r="P2013" s="171"/>
      <c r="Q2013" s="149" t="s">
        <v>3167</v>
      </c>
    </row>
    <row r="2014" spans="1:17" ht="36">
      <c r="A2014" s="27" t="s">
        <v>2847</v>
      </c>
      <c r="B2014" s="27" t="s">
        <v>3118</v>
      </c>
      <c r="C2014" s="183" t="s">
        <v>299</v>
      </c>
      <c r="D2014" s="145" t="s">
        <v>295</v>
      </c>
      <c r="E2014" s="183" t="s">
        <v>300</v>
      </c>
      <c r="F2014" s="27" t="s">
        <v>295</v>
      </c>
      <c r="G2014" s="27" t="s">
        <v>3155</v>
      </c>
      <c r="H2014" s="159" t="s">
        <v>3168</v>
      </c>
      <c r="I2014" s="144" t="s">
        <v>220</v>
      </c>
      <c r="J2014" s="144" t="s">
        <v>116</v>
      </c>
      <c r="K2014" s="144">
        <v>3</v>
      </c>
      <c r="L2014" s="144">
        <v>3</v>
      </c>
      <c r="M2014" s="149" t="s">
        <v>191</v>
      </c>
      <c r="N2014" s="145">
        <v>100</v>
      </c>
      <c r="O2014" s="145">
        <v>100</v>
      </c>
      <c r="P2014" s="171"/>
      <c r="Q2014" s="149" t="s">
        <v>3169</v>
      </c>
    </row>
    <row r="2015" spans="1:17" ht="36">
      <c r="A2015" s="27" t="s">
        <v>2847</v>
      </c>
      <c r="B2015" s="27" t="s">
        <v>3118</v>
      </c>
      <c r="C2015" s="183" t="s">
        <v>299</v>
      </c>
      <c r="D2015" s="145" t="s">
        <v>295</v>
      </c>
      <c r="E2015" s="183" t="s">
        <v>300</v>
      </c>
      <c r="F2015" s="27" t="s">
        <v>295</v>
      </c>
      <c r="G2015" s="27" t="s">
        <v>394</v>
      </c>
      <c r="H2015" s="159" t="s">
        <v>3170</v>
      </c>
      <c r="I2015" s="144" t="s">
        <v>220</v>
      </c>
      <c r="J2015" s="144" t="s">
        <v>116</v>
      </c>
      <c r="K2015" s="144">
        <v>3</v>
      </c>
      <c r="L2015" s="144">
        <v>1</v>
      </c>
      <c r="M2015" s="149" t="s">
        <v>191</v>
      </c>
      <c r="N2015" s="145">
        <v>100</v>
      </c>
      <c r="O2015" s="145">
        <v>100</v>
      </c>
      <c r="P2015" s="171"/>
      <c r="Q2015" s="149" t="s">
        <v>3171</v>
      </c>
    </row>
    <row r="2016" spans="1:17" ht="36">
      <c r="A2016" s="27" t="s">
        <v>2847</v>
      </c>
      <c r="B2016" s="27" t="s">
        <v>3118</v>
      </c>
      <c r="C2016" s="183" t="s">
        <v>299</v>
      </c>
      <c r="D2016" s="145" t="s">
        <v>295</v>
      </c>
      <c r="E2016" s="183" t="s">
        <v>300</v>
      </c>
      <c r="F2016" s="27" t="s">
        <v>295</v>
      </c>
      <c r="G2016" s="27" t="s">
        <v>394</v>
      </c>
      <c r="H2016" s="159" t="s">
        <v>3080</v>
      </c>
      <c r="I2016" s="144" t="s">
        <v>220</v>
      </c>
      <c r="J2016" s="144" t="s">
        <v>116</v>
      </c>
      <c r="K2016" s="144">
        <v>3</v>
      </c>
      <c r="L2016" s="144">
        <v>9</v>
      </c>
      <c r="M2016" s="145" t="s">
        <v>3119</v>
      </c>
      <c r="N2016" s="145">
        <v>100</v>
      </c>
      <c r="O2016" s="145">
        <v>100</v>
      </c>
      <c r="P2016" s="171"/>
      <c r="Q2016" s="144" t="s">
        <v>3081</v>
      </c>
    </row>
    <row r="2017" spans="1:17" ht="36">
      <c r="A2017" s="27" t="s">
        <v>2847</v>
      </c>
      <c r="B2017" s="27" t="s">
        <v>3118</v>
      </c>
      <c r="C2017" s="183" t="s">
        <v>299</v>
      </c>
      <c r="D2017" s="145" t="s">
        <v>295</v>
      </c>
      <c r="E2017" s="183" t="s">
        <v>300</v>
      </c>
      <c r="F2017" s="27" t="s">
        <v>295</v>
      </c>
      <c r="G2017" s="27" t="s">
        <v>394</v>
      </c>
      <c r="H2017" s="159" t="s">
        <v>3172</v>
      </c>
      <c r="I2017" s="144" t="s">
        <v>220</v>
      </c>
      <c r="J2017" s="144" t="s">
        <v>116</v>
      </c>
      <c r="K2017" s="144">
        <v>3</v>
      </c>
      <c r="L2017" s="144">
        <v>4</v>
      </c>
      <c r="M2017" s="149" t="s">
        <v>191</v>
      </c>
      <c r="N2017" s="145">
        <v>100</v>
      </c>
      <c r="O2017" s="145">
        <v>100</v>
      </c>
      <c r="P2017" s="171"/>
      <c r="Q2017" s="144" t="s">
        <v>3173</v>
      </c>
    </row>
    <row r="2018" spans="1:17" ht="36">
      <c r="A2018" s="27" t="s">
        <v>2847</v>
      </c>
      <c r="B2018" s="27" t="s">
        <v>3118</v>
      </c>
      <c r="C2018" s="183" t="s">
        <v>299</v>
      </c>
      <c r="D2018" s="145" t="s">
        <v>295</v>
      </c>
      <c r="E2018" s="183" t="s">
        <v>300</v>
      </c>
      <c r="F2018" s="27" t="s">
        <v>295</v>
      </c>
      <c r="G2018" s="27" t="s">
        <v>394</v>
      </c>
      <c r="H2018" s="159" t="s">
        <v>3174</v>
      </c>
      <c r="I2018" s="144" t="s">
        <v>220</v>
      </c>
      <c r="J2018" s="144" t="s">
        <v>116</v>
      </c>
      <c r="K2018" s="144">
        <v>3</v>
      </c>
      <c r="L2018" s="144">
        <v>1</v>
      </c>
      <c r="M2018" s="149" t="s">
        <v>191</v>
      </c>
      <c r="N2018" s="145">
        <v>100</v>
      </c>
      <c r="O2018" s="145">
        <v>100</v>
      </c>
      <c r="P2018" s="171"/>
      <c r="Q2018" s="144" t="s">
        <v>3175</v>
      </c>
    </row>
    <row r="2019" spans="1:17" ht="36">
      <c r="A2019" s="27" t="s">
        <v>2847</v>
      </c>
      <c r="B2019" s="27" t="s">
        <v>3118</v>
      </c>
      <c r="C2019" s="183" t="s">
        <v>299</v>
      </c>
      <c r="D2019" s="145" t="s">
        <v>295</v>
      </c>
      <c r="E2019" s="183" t="s">
        <v>300</v>
      </c>
      <c r="F2019" s="27" t="s">
        <v>295</v>
      </c>
      <c r="G2019" s="27" t="s">
        <v>394</v>
      </c>
      <c r="H2019" s="159" t="s">
        <v>3176</v>
      </c>
      <c r="I2019" s="144" t="s">
        <v>220</v>
      </c>
      <c r="J2019" s="144" t="s">
        <v>116</v>
      </c>
      <c r="K2019" s="144">
        <v>3</v>
      </c>
      <c r="L2019" s="144">
        <v>4</v>
      </c>
      <c r="M2019" s="149" t="s">
        <v>191</v>
      </c>
      <c r="N2019" s="145">
        <v>100</v>
      </c>
      <c r="O2019" s="145">
        <v>100</v>
      </c>
      <c r="P2019" s="171"/>
      <c r="Q2019" s="144" t="s">
        <v>3066</v>
      </c>
    </row>
    <row r="2020" spans="1:17" ht="36">
      <c r="A2020" s="27" t="s">
        <v>2847</v>
      </c>
      <c r="B2020" s="27" t="s">
        <v>3118</v>
      </c>
      <c r="C2020" s="183" t="s">
        <v>299</v>
      </c>
      <c r="D2020" s="145" t="s">
        <v>295</v>
      </c>
      <c r="E2020" s="183" t="s">
        <v>300</v>
      </c>
      <c r="F2020" s="27" t="s">
        <v>295</v>
      </c>
      <c r="G2020" s="27" t="s">
        <v>394</v>
      </c>
      <c r="H2020" s="159" t="s">
        <v>3071</v>
      </c>
      <c r="I2020" s="144" t="s">
        <v>220</v>
      </c>
      <c r="J2020" s="144" t="s">
        <v>116</v>
      </c>
      <c r="K2020" s="144">
        <v>3</v>
      </c>
      <c r="L2020" s="144">
        <v>2</v>
      </c>
      <c r="M2020" s="149" t="s">
        <v>191</v>
      </c>
      <c r="N2020" s="145">
        <v>100</v>
      </c>
      <c r="O2020" s="145">
        <v>100</v>
      </c>
      <c r="P2020" s="171"/>
      <c r="Q2020" s="171" t="s">
        <v>3072</v>
      </c>
    </row>
    <row r="2021" spans="1:17" ht="36">
      <c r="A2021" s="27" t="s">
        <v>2847</v>
      </c>
      <c r="B2021" s="27" t="s">
        <v>3118</v>
      </c>
      <c r="C2021" s="183" t="s">
        <v>299</v>
      </c>
      <c r="D2021" s="145" t="s">
        <v>295</v>
      </c>
      <c r="E2021" s="183" t="s">
        <v>300</v>
      </c>
      <c r="F2021" s="27" t="s">
        <v>295</v>
      </c>
      <c r="G2021" s="27" t="s">
        <v>394</v>
      </c>
      <c r="H2021" s="159" t="s">
        <v>3177</v>
      </c>
      <c r="I2021" s="144" t="s">
        <v>220</v>
      </c>
      <c r="J2021" s="144" t="s">
        <v>116</v>
      </c>
      <c r="K2021" s="144">
        <v>3</v>
      </c>
      <c r="L2021" s="144">
        <v>3</v>
      </c>
      <c r="M2021" s="149" t="s">
        <v>191</v>
      </c>
      <c r="N2021" s="145">
        <v>100</v>
      </c>
      <c r="O2021" s="145">
        <v>100</v>
      </c>
      <c r="P2021" s="171"/>
      <c r="Q2021" s="171" t="s">
        <v>3178</v>
      </c>
    </row>
    <row r="2022" spans="1:17" ht="36">
      <c r="A2022" s="27" t="s">
        <v>2847</v>
      </c>
      <c r="B2022" s="27" t="s">
        <v>3118</v>
      </c>
      <c r="C2022" s="183" t="s">
        <v>299</v>
      </c>
      <c r="D2022" s="145" t="s">
        <v>295</v>
      </c>
      <c r="E2022" s="183" t="s">
        <v>300</v>
      </c>
      <c r="F2022" s="27" t="s">
        <v>295</v>
      </c>
      <c r="G2022" s="27" t="s">
        <v>394</v>
      </c>
      <c r="H2022" s="159" t="s">
        <v>3179</v>
      </c>
      <c r="I2022" s="144" t="s">
        <v>220</v>
      </c>
      <c r="J2022" s="144" t="s">
        <v>116</v>
      </c>
      <c r="K2022" s="144">
        <v>3</v>
      </c>
      <c r="L2022" s="144">
        <v>1</v>
      </c>
      <c r="M2022" s="149" t="s">
        <v>191</v>
      </c>
      <c r="N2022" s="145">
        <v>100</v>
      </c>
      <c r="O2022" s="145">
        <v>100</v>
      </c>
      <c r="P2022" s="171"/>
      <c r="Q2022" s="144" t="s">
        <v>3180</v>
      </c>
    </row>
    <row r="2023" spans="1:17" ht="36">
      <c r="A2023" s="27" t="s">
        <v>2847</v>
      </c>
      <c r="B2023" s="27" t="s">
        <v>3118</v>
      </c>
      <c r="C2023" s="183" t="s">
        <v>299</v>
      </c>
      <c r="D2023" s="145" t="s">
        <v>295</v>
      </c>
      <c r="E2023" s="183" t="s">
        <v>300</v>
      </c>
      <c r="F2023" s="27" t="s">
        <v>295</v>
      </c>
      <c r="G2023" s="27" t="s">
        <v>394</v>
      </c>
      <c r="H2023" s="159" t="s">
        <v>3181</v>
      </c>
      <c r="I2023" s="144" t="s">
        <v>220</v>
      </c>
      <c r="J2023" s="144" t="s">
        <v>116</v>
      </c>
      <c r="K2023" s="144">
        <v>3</v>
      </c>
      <c r="L2023" s="144">
        <v>4</v>
      </c>
      <c r="M2023" s="149" t="s">
        <v>191</v>
      </c>
      <c r="N2023" s="145">
        <v>100</v>
      </c>
      <c r="O2023" s="145">
        <v>100</v>
      </c>
      <c r="P2023" s="171"/>
      <c r="Q2023" s="144" t="s">
        <v>3182</v>
      </c>
    </row>
    <row r="2024" spans="1:17" ht="36">
      <c r="A2024" s="27" t="s">
        <v>2847</v>
      </c>
      <c r="B2024" s="27" t="s">
        <v>3118</v>
      </c>
      <c r="C2024" s="183" t="s">
        <v>299</v>
      </c>
      <c r="D2024" s="145" t="s">
        <v>295</v>
      </c>
      <c r="E2024" s="183" t="s">
        <v>300</v>
      </c>
      <c r="F2024" s="27" t="s">
        <v>295</v>
      </c>
      <c r="G2024" s="27" t="s">
        <v>394</v>
      </c>
      <c r="H2024" s="159" t="s">
        <v>3183</v>
      </c>
      <c r="I2024" s="144" t="s">
        <v>220</v>
      </c>
      <c r="J2024" s="144" t="s">
        <v>116</v>
      </c>
      <c r="K2024" s="144">
        <v>3</v>
      </c>
      <c r="L2024" s="144">
        <v>3</v>
      </c>
      <c r="M2024" s="149" t="s">
        <v>191</v>
      </c>
      <c r="N2024" s="145">
        <v>100</v>
      </c>
      <c r="O2024" s="145">
        <v>100</v>
      </c>
      <c r="P2024" s="171"/>
      <c r="Q2024" s="144" t="s">
        <v>3184</v>
      </c>
    </row>
    <row r="2025" spans="1:17" ht="36">
      <c r="A2025" s="27" t="s">
        <v>2847</v>
      </c>
      <c r="B2025" s="27" t="s">
        <v>3118</v>
      </c>
      <c r="C2025" s="183" t="s">
        <v>299</v>
      </c>
      <c r="D2025" s="145" t="s">
        <v>295</v>
      </c>
      <c r="E2025" s="183" t="s">
        <v>300</v>
      </c>
      <c r="F2025" s="27" t="s">
        <v>295</v>
      </c>
      <c r="G2025" s="27" t="s">
        <v>394</v>
      </c>
      <c r="H2025" s="159" t="s">
        <v>3185</v>
      </c>
      <c r="I2025" s="144" t="s">
        <v>220</v>
      </c>
      <c r="J2025" s="144" t="s">
        <v>116</v>
      </c>
      <c r="K2025" s="144">
        <v>3</v>
      </c>
      <c r="L2025" s="144">
        <v>1</v>
      </c>
      <c r="M2025" s="149" t="s">
        <v>191</v>
      </c>
      <c r="N2025" s="145">
        <v>100</v>
      </c>
      <c r="O2025" s="145">
        <v>100</v>
      </c>
      <c r="P2025" s="171"/>
      <c r="Q2025" s="144" t="s">
        <v>3186</v>
      </c>
    </row>
    <row r="2026" spans="1:17" ht="36">
      <c r="A2026" s="27" t="s">
        <v>2847</v>
      </c>
      <c r="B2026" s="27" t="s">
        <v>3118</v>
      </c>
      <c r="C2026" s="183" t="s">
        <v>299</v>
      </c>
      <c r="D2026" s="145" t="s">
        <v>295</v>
      </c>
      <c r="E2026" s="183" t="s">
        <v>300</v>
      </c>
      <c r="F2026" s="27" t="s">
        <v>295</v>
      </c>
      <c r="G2026" s="27" t="s">
        <v>394</v>
      </c>
      <c r="H2026" s="159" t="s">
        <v>3187</v>
      </c>
      <c r="I2026" s="144" t="s">
        <v>220</v>
      </c>
      <c r="J2026" s="144" t="s">
        <v>116</v>
      </c>
      <c r="K2026" s="144">
        <v>3</v>
      </c>
      <c r="L2026" s="144">
        <v>1</v>
      </c>
      <c r="M2026" s="149" t="s">
        <v>191</v>
      </c>
      <c r="N2026" s="145">
        <v>100</v>
      </c>
      <c r="O2026" s="145">
        <v>100</v>
      </c>
      <c r="P2026" s="171"/>
      <c r="Q2026" s="144" t="s">
        <v>3188</v>
      </c>
    </row>
    <row r="2027" spans="1:17" ht="36">
      <c r="A2027" s="27" t="s">
        <v>2847</v>
      </c>
      <c r="B2027" s="27" t="s">
        <v>3118</v>
      </c>
      <c r="C2027" s="183" t="s">
        <v>299</v>
      </c>
      <c r="D2027" s="145" t="s">
        <v>295</v>
      </c>
      <c r="E2027" s="183" t="s">
        <v>300</v>
      </c>
      <c r="F2027" s="27" t="s">
        <v>295</v>
      </c>
      <c r="G2027" s="27" t="s">
        <v>394</v>
      </c>
      <c r="H2027" s="159" t="s">
        <v>3189</v>
      </c>
      <c r="I2027" s="144" t="s">
        <v>220</v>
      </c>
      <c r="J2027" s="144" t="s">
        <v>116</v>
      </c>
      <c r="K2027" s="144">
        <v>3</v>
      </c>
      <c r="L2027" s="144">
        <v>2</v>
      </c>
      <c r="M2027" s="149" t="s">
        <v>191</v>
      </c>
      <c r="N2027" s="145">
        <v>100</v>
      </c>
      <c r="O2027" s="145">
        <v>100</v>
      </c>
      <c r="P2027" s="171"/>
      <c r="Q2027" s="144" t="s">
        <v>3190</v>
      </c>
    </row>
    <row r="2028" spans="1:17" ht="36">
      <c r="A2028" s="27" t="s">
        <v>2847</v>
      </c>
      <c r="B2028" s="27" t="s">
        <v>3118</v>
      </c>
      <c r="C2028" s="183" t="s">
        <v>299</v>
      </c>
      <c r="D2028" s="145" t="s">
        <v>295</v>
      </c>
      <c r="E2028" s="183" t="s">
        <v>300</v>
      </c>
      <c r="F2028" s="27" t="s">
        <v>295</v>
      </c>
      <c r="G2028" s="27" t="s">
        <v>3155</v>
      </c>
      <c r="H2028" s="159" t="s">
        <v>3126</v>
      </c>
      <c r="I2028" s="144" t="s">
        <v>220</v>
      </c>
      <c r="J2028" s="144" t="s">
        <v>116</v>
      </c>
      <c r="K2028" s="144">
        <v>3</v>
      </c>
      <c r="L2028" s="144">
        <v>3</v>
      </c>
      <c r="M2028" s="149" t="s">
        <v>191</v>
      </c>
      <c r="N2028" s="145">
        <v>100</v>
      </c>
      <c r="O2028" s="145">
        <v>100</v>
      </c>
      <c r="P2028" s="171"/>
      <c r="Q2028" s="149" t="s">
        <v>3191</v>
      </c>
    </row>
    <row r="2029" spans="1:17" ht="36">
      <c r="A2029" s="27" t="s">
        <v>2847</v>
      </c>
      <c r="B2029" s="27" t="s">
        <v>3118</v>
      </c>
      <c r="C2029" s="183" t="s">
        <v>299</v>
      </c>
      <c r="D2029" s="145" t="s">
        <v>295</v>
      </c>
      <c r="E2029" s="183" t="s">
        <v>300</v>
      </c>
      <c r="F2029" s="27" t="s">
        <v>295</v>
      </c>
      <c r="G2029" s="27" t="s">
        <v>394</v>
      </c>
      <c r="H2029" s="159" t="s">
        <v>3192</v>
      </c>
      <c r="I2029" s="144" t="s">
        <v>220</v>
      </c>
      <c r="J2029" s="144" t="s">
        <v>116</v>
      </c>
      <c r="K2029" s="144">
        <v>3</v>
      </c>
      <c r="L2029" s="144">
        <v>2</v>
      </c>
      <c r="M2029" s="149" t="s">
        <v>191</v>
      </c>
      <c r="N2029" s="145">
        <v>100</v>
      </c>
      <c r="O2029" s="145">
        <v>100</v>
      </c>
      <c r="P2029" s="171"/>
      <c r="Q2029" s="149" t="s">
        <v>3158</v>
      </c>
    </row>
    <row r="2030" spans="1:17" ht="36">
      <c r="A2030" s="27" t="s">
        <v>2847</v>
      </c>
      <c r="B2030" s="27" t="s">
        <v>3118</v>
      </c>
      <c r="C2030" s="183" t="s">
        <v>299</v>
      </c>
      <c r="D2030" s="145" t="s">
        <v>295</v>
      </c>
      <c r="E2030" s="183" t="s">
        <v>300</v>
      </c>
      <c r="F2030" s="27" t="s">
        <v>295</v>
      </c>
      <c r="G2030" s="27" t="s">
        <v>394</v>
      </c>
      <c r="H2030" s="159" t="s">
        <v>3111</v>
      </c>
      <c r="I2030" s="144" t="s">
        <v>220</v>
      </c>
      <c r="J2030" s="144" t="s">
        <v>116</v>
      </c>
      <c r="K2030" s="144">
        <v>3</v>
      </c>
      <c r="L2030" s="144">
        <v>4</v>
      </c>
      <c r="M2030" s="149" t="s">
        <v>191</v>
      </c>
      <c r="N2030" s="145">
        <v>100</v>
      </c>
      <c r="O2030" s="145">
        <v>100</v>
      </c>
      <c r="P2030" s="171"/>
      <c r="Q2030" s="149" t="s">
        <v>3164</v>
      </c>
    </row>
    <row r="2031" spans="1:17" ht="36">
      <c r="A2031" s="27" t="s">
        <v>2847</v>
      </c>
      <c r="B2031" s="27" t="s">
        <v>3118</v>
      </c>
      <c r="C2031" s="183" t="s">
        <v>299</v>
      </c>
      <c r="D2031" s="145" t="s">
        <v>295</v>
      </c>
      <c r="E2031" s="183" t="s">
        <v>300</v>
      </c>
      <c r="F2031" s="27" t="s">
        <v>295</v>
      </c>
      <c r="G2031" s="27" t="s">
        <v>394</v>
      </c>
      <c r="H2031" s="147" t="s">
        <v>3193</v>
      </c>
      <c r="I2031" s="144" t="s">
        <v>220</v>
      </c>
      <c r="J2031" s="144" t="s">
        <v>116</v>
      </c>
      <c r="K2031" s="144">
        <v>3</v>
      </c>
      <c r="L2031" s="144">
        <v>1</v>
      </c>
      <c r="M2031" s="149" t="s">
        <v>191</v>
      </c>
      <c r="N2031" s="145">
        <v>100</v>
      </c>
      <c r="O2031" s="145">
        <v>100</v>
      </c>
      <c r="P2031" s="171"/>
      <c r="Q2031" s="149" t="s">
        <v>3134</v>
      </c>
    </row>
    <row r="2032" spans="1:17" ht="36">
      <c r="A2032" s="27" t="s">
        <v>2847</v>
      </c>
      <c r="B2032" s="27" t="s">
        <v>3118</v>
      </c>
      <c r="C2032" s="183" t="s">
        <v>299</v>
      </c>
      <c r="D2032" s="145" t="s">
        <v>295</v>
      </c>
      <c r="E2032" s="183" t="s">
        <v>300</v>
      </c>
      <c r="F2032" s="27" t="s">
        <v>295</v>
      </c>
      <c r="G2032" s="27" t="s">
        <v>394</v>
      </c>
      <c r="H2032" s="159" t="s">
        <v>3194</v>
      </c>
      <c r="I2032" s="144" t="s">
        <v>220</v>
      </c>
      <c r="J2032" s="144" t="s">
        <v>116</v>
      </c>
      <c r="K2032" s="144">
        <v>3</v>
      </c>
      <c r="L2032" s="144">
        <v>1</v>
      </c>
      <c r="M2032" s="149" t="s">
        <v>191</v>
      </c>
      <c r="N2032" s="145">
        <v>100</v>
      </c>
      <c r="O2032" s="145">
        <v>100</v>
      </c>
      <c r="P2032" s="171"/>
      <c r="Q2032" s="149" t="s">
        <v>3151</v>
      </c>
    </row>
    <row r="2033" spans="1:17" ht="36">
      <c r="A2033" s="27" t="s">
        <v>2847</v>
      </c>
      <c r="B2033" s="27" t="s">
        <v>3118</v>
      </c>
      <c r="C2033" s="183" t="s">
        <v>299</v>
      </c>
      <c r="D2033" s="145" t="s">
        <v>295</v>
      </c>
      <c r="E2033" s="183" t="s">
        <v>300</v>
      </c>
      <c r="F2033" s="27" t="s">
        <v>295</v>
      </c>
      <c r="G2033" s="27" t="s">
        <v>394</v>
      </c>
      <c r="H2033" s="159" t="s">
        <v>3195</v>
      </c>
      <c r="I2033" s="144" t="s">
        <v>220</v>
      </c>
      <c r="J2033" s="144" t="s">
        <v>116</v>
      </c>
      <c r="K2033" s="144">
        <v>3</v>
      </c>
      <c r="L2033" s="144">
        <v>1</v>
      </c>
      <c r="M2033" s="149" t="s">
        <v>191</v>
      </c>
      <c r="N2033" s="145">
        <v>100</v>
      </c>
      <c r="O2033" s="145">
        <v>100</v>
      </c>
      <c r="P2033" s="171"/>
      <c r="Q2033" s="149" t="s">
        <v>3134</v>
      </c>
    </row>
    <row r="2034" spans="1:17" ht="36">
      <c r="A2034" s="27" t="s">
        <v>2847</v>
      </c>
      <c r="B2034" s="27" t="s">
        <v>3118</v>
      </c>
      <c r="C2034" s="183" t="s">
        <v>299</v>
      </c>
      <c r="D2034" s="145" t="s">
        <v>295</v>
      </c>
      <c r="E2034" s="183" t="s">
        <v>300</v>
      </c>
      <c r="F2034" s="27" t="s">
        <v>295</v>
      </c>
      <c r="G2034" s="27" t="s">
        <v>394</v>
      </c>
      <c r="H2034" s="159" t="s">
        <v>3091</v>
      </c>
      <c r="I2034" s="144" t="s">
        <v>220</v>
      </c>
      <c r="J2034" s="144" t="s">
        <v>116</v>
      </c>
      <c r="K2034" s="144">
        <v>3</v>
      </c>
      <c r="L2034" s="144">
        <v>12</v>
      </c>
      <c r="M2034" s="145" t="s">
        <v>3119</v>
      </c>
      <c r="N2034" s="145">
        <v>100</v>
      </c>
      <c r="O2034" s="145">
        <v>100</v>
      </c>
      <c r="P2034" s="171"/>
      <c r="Q2034" s="149" t="s">
        <v>3083</v>
      </c>
    </row>
    <row r="2035" spans="1:17" ht="36">
      <c r="A2035" s="27" t="s">
        <v>2847</v>
      </c>
      <c r="B2035" s="27" t="s">
        <v>3118</v>
      </c>
      <c r="C2035" s="183" t="s">
        <v>299</v>
      </c>
      <c r="D2035" s="145" t="s">
        <v>295</v>
      </c>
      <c r="E2035" s="183" t="s">
        <v>300</v>
      </c>
      <c r="F2035" s="27" t="s">
        <v>295</v>
      </c>
      <c r="G2035" s="27" t="s">
        <v>394</v>
      </c>
      <c r="H2035" s="159" t="s">
        <v>3133</v>
      </c>
      <c r="I2035" s="144" t="s">
        <v>220</v>
      </c>
      <c r="J2035" s="144" t="s">
        <v>116</v>
      </c>
      <c r="K2035" s="144">
        <v>3</v>
      </c>
      <c r="L2035" s="144">
        <v>3</v>
      </c>
      <c r="M2035" s="149" t="s">
        <v>191</v>
      </c>
      <c r="N2035" s="145">
        <v>100</v>
      </c>
      <c r="O2035" s="145">
        <v>100</v>
      </c>
      <c r="P2035" s="171"/>
      <c r="Q2035" s="149" t="s">
        <v>3134</v>
      </c>
    </row>
    <row r="2036" spans="1:17" ht="36">
      <c r="A2036" s="27" t="s">
        <v>2847</v>
      </c>
      <c r="B2036" s="27" t="s">
        <v>3118</v>
      </c>
      <c r="C2036" s="183" t="s">
        <v>299</v>
      </c>
      <c r="D2036" s="145" t="s">
        <v>295</v>
      </c>
      <c r="E2036" s="183" t="s">
        <v>300</v>
      </c>
      <c r="F2036" s="27" t="s">
        <v>295</v>
      </c>
      <c r="G2036" s="27" t="s">
        <v>394</v>
      </c>
      <c r="H2036" s="159" t="s">
        <v>3196</v>
      </c>
      <c r="I2036" s="144" t="s">
        <v>220</v>
      </c>
      <c r="J2036" s="144" t="s">
        <v>116</v>
      </c>
      <c r="K2036" s="144">
        <v>3</v>
      </c>
      <c r="L2036" s="144">
        <v>1</v>
      </c>
      <c r="M2036" s="149" t="s">
        <v>191</v>
      </c>
      <c r="N2036" s="145">
        <v>100</v>
      </c>
      <c r="O2036" s="145">
        <v>100</v>
      </c>
      <c r="P2036" s="171"/>
      <c r="Q2036" s="149" t="s">
        <v>3197</v>
      </c>
    </row>
    <row r="2037" spans="1:17" ht="48">
      <c r="A2037" s="27" t="s">
        <v>2847</v>
      </c>
      <c r="B2037" s="155" t="s">
        <v>3198</v>
      </c>
      <c r="C2037" s="179" t="s">
        <v>3199</v>
      </c>
      <c r="D2037" s="155" t="s">
        <v>3200</v>
      </c>
      <c r="E2037" s="155" t="s">
        <v>3201</v>
      </c>
      <c r="F2037" s="155" t="s">
        <v>3202</v>
      </c>
      <c r="G2037" s="27" t="s">
        <v>642</v>
      </c>
      <c r="H2037" s="27" t="s">
        <v>3203</v>
      </c>
      <c r="I2037" s="155" t="s">
        <v>267</v>
      </c>
      <c r="J2037" s="27" t="s">
        <v>172</v>
      </c>
      <c r="K2037" s="27">
        <v>2</v>
      </c>
      <c r="L2037" s="27">
        <v>4</v>
      </c>
      <c r="M2037" s="27" t="s">
        <v>255</v>
      </c>
      <c r="N2037" s="180">
        <v>100</v>
      </c>
      <c r="O2037" s="180">
        <v>100</v>
      </c>
      <c r="P2037" s="155"/>
      <c r="Q2037" s="155" t="s">
        <v>3204</v>
      </c>
    </row>
    <row r="2038" spans="1:17" ht="48">
      <c r="A2038" s="27" t="s">
        <v>2847</v>
      </c>
      <c r="B2038" s="155" t="s">
        <v>3198</v>
      </c>
      <c r="C2038" s="179" t="s">
        <v>9621</v>
      </c>
      <c r="D2038" s="144" t="s">
        <v>3200</v>
      </c>
      <c r="E2038" s="182" t="s">
        <v>3206</v>
      </c>
      <c r="F2038" s="147" t="s">
        <v>3202</v>
      </c>
      <c r="G2038" s="144" t="s">
        <v>723</v>
      </c>
      <c r="H2038" s="147" t="s">
        <v>2847</v>
      </c>
      <c r="I2038" s="144" t="s">
        <v>185</v>
      </c>
      <c r="J2038" s="144" t="s">
        <v>172</v>
      </c>
      <c r="K2038" s="149">
        <v>1</v>
      </c>
      <c r="L2038" s="149">
        <v>5</v>
      </c>
      <c r="M2038" s="149" t="s">
        <v>255</v>
      </c>
      <c r="N2038" s="149">
        <v>100</v>
      </c>
      <c r="O2038" s="149">
        <v>100</v>
      </c>
      <c r="P2038" s="149"/>
      <c r="Q2038" s="149" t="s">
        <v>3204</v>
      </c>
    </row>
    <row r="2039" spans="1:17" ht="36">
      <c r="A2039" s="27" t="s">
        <v>2847</v>
      </c>
      <c r="B2039" s="155" t="s">
        <v>3198</v>
      </c>
      <c r="C2039" s="179" t="s">
        <v>3199</v>
      </c>
      <c r="D2039" s="147" t="s">
        <v>3207</v>
      </c>
      <c r="E2039" s="182" t="s">
        <v>3201</v>
      </c>
      <c r="F2039" s="147" t="s">
        <v>3202</v>
      </c>
      <c r="G2039" s="144" t="s">
        <v>642</v>
      </c>
      <c r="H2039" s="147" t="s">
        <v>3208</v>
      </c>
      <c r="I2039" s="144" t="s">
        <v>267</v>
      </c>
      <c r="J2039" s="144" t="s">
        <v>172</v>
      </c>
      <c r="K2039" s="149">
        <v>2</v>
      </c>
      <c r="L2039" s="149">
        <v>2</v>
      </c>
      <c r="M2039" s="149" t="s">
        <v>255</v>
      </c>
      <c r="N2039" s="149">
        <v>100</v>
      </c>
      <c r="O2039" s="149">
        <v>100</v>
      </c>
      <c r="P2039" s="149"/>
      <c r="Q2039" s="149" t="s">
        <v>3209</v>
      </c>
    </row>
    <row r="2040" spans="1:17" ht="24">
      <c r="A2040" s="27" t="s">
        <v>2847</v>
      </c>
      <c r="B2040" s="155" t="s">
        <v>3198</v>
      </c>
      <c r="C2040" s="179" t="s">
        <v>3199</v>
      </c>
      <c r="D2040" s="147" t="s">
        <v>3207</v>
      </c>
      <c r="E2040" s="182" t="s">
        <v>3201</v>
      </c>
      <c r="F2040" s="147" t="s">
        <v>3202</v>
      </c>
      <c r="G2040" s="144" t="s">
        <v>196</v>
      </c>
      <c r="H2040" s="147" t="s">
        <v>3210</v>
      </c>
      <c r="I2040" s="144" t="s">
        <v>267</v>
      </c>
      <c r="J2040" s="144" t="s">
        <v>172</v>
      </c>
      <c r="K2040" s="149">
        <v>2</v>
      </c>
      <c r="L2040" s="149">
        <v>1</v>
      </c>
      <c r="M2040" s="149" t="s">
        <v>255</v>
      </c>
      <c r="N2040" s="149">
        <v>100</v>
      </c>
      <c r="O2040" s="149">
        <v>100</v>
      </c>
      <c r="P2040" s="149"/>
      <c r="Q2040" s="149" t="s">
        <v>3211</v>
      </c>
    </row>
    <row r="2041" spans="1:17" ht="36">
      <c r="A2041" s="27" t="s">
        <v>2847</v>
      </c>
      <c r="B2041" s="155" t="s">
        <v>3198</v>
      </c>
      <c r="C2041" s="179" t="s">
        <v>3199</v>
      </c>
      <c r="D2041" s="147" t="s">
        <v>3207</v>
      </c>
      <c r="E2041" s="182" t="s">
        <v>3201</v>
      </c>
      <c r="F2041" s="147" t="s">
        <v>3202</v>
      </c>
      <c r="G2041" s="144" t="s">
        <v>196</v>
      </c>
      <c r="H2041" s="147" t="s">
        <v>3212</v>
      </c>
      <c r="I2041" s="144" t="s">
        <v>3213</v>
      </c>
      <c r="J2041" s="144" t="s">
        <v>172</v>
      </c>
      <c r="K2041" s="149">
        <v>3</v>
      </c>
      <c r="L2041" s="149">
        <v>1</v>
      </c>
      <c r="M2041" s="149" t="s">
        <v>255</v>
      </c>
      <c r="N2041" s="149">
        <v>100</v>
      </c>
      <c r="O2041" s="149">
        <v>100</v>
      </c>
      <c r="P2041" s="149"/>
      <c r="Q2041" s="149" t="s">
        <v>3214</v>
      </c>
    </row>
    <row r="2042" spans="1:17" ht="48">
      <c r="A2042" s="27" t="s">
        <v>2847</v>
      </c>
      <c r="B2042" s="155" t="s">
        <v>3198</v>
      </c>
      <c r="C2042" s="179" t="s">
        <v>3199</v>
      </c>
      <c r="D2042" s="147" t="s">
        <v>3207</v>
      </c>
      <c r="E2042" s="182" t="s">
        <v>3201</v>
      </c>
      <c r="F2042" s="147" t="s">
        <v>3202</v>
      </c>
      <c r="G2042" s="144" t="s">
        <v>196</v>
      </c>
      <c r="H2042" s="147" t="s">
        <v>3215</v>
      </c>
      <c r="I2042" s="144" t="s">
        <v>3213</v>
      </c>
      <c r="J2042" s="144" t="s">
        <v>172</v>
      </c>
      <c r="K2042" s="149">
        <v>3</v>
      </c>
      <c r="L2042" s="149">
        <v>3</v>
      </c>
      <c r="M2042" s="149" t="s">
        <v>255</v>
      </c>
      <c r="N2042" s="149">
        <v>100</v>
      </c>
      <c r="O2042" s="149">
        <v>100</v>
      </c>
      <c r="P2042" s="149"/>
      <c r="Q2042" s="149" t="s">
        <v>3216</v>
      </c>
    </row>
    <row r="2043" spans="1:17" ht="36">
      <c r="A2043" s="27" t="s">
        <v>2847</v>
      </c>
      <c r="B2043" s="155" t="s">
        <v>3198</v>
      </c>
      <c r="C2043" s="179" t="s">
        <v>3199</v>
      </c>
      <c r="D2043" s="147" t="s">
        <v>3207</v>
      </c>
      <c r="E2043" s="182" t="s">
        <v>3201</v>
      </c>
      <c r="F2043" s="147" t="s">
        <v>3217</v>
      </c>
      <c r="G2043" s="144" t="s">
        <v>642</v>
      </c>
      <c r="H2043" s="147" t="s">
        <v>3218</v>
      </c>
      <c r="I2043" s="144" t="s">
        <v>3213</v>
      </c>
      <c r="J2043" s="144" t="s">
        <v>172</v>
      </c>
      <c r="K2043" s="149">
        <v>3</v>
      </c>
      <c r="L2043" s="149">
        <v>1</v>
      </c>
      <c r="M2043" s="149" t="s">
        <v>255</v>
      </c>
      <c r="N2043" s="149">
        <v>100</v>
      </c>
      <c r="O2043" s="149">
        <v>100</v>
      </c>
      <c r="P2043" s="149"/>
      <c r="Q2043" s="149" t="s">
        <v>3219</v>
      </c>
    </row>
    <row r="2044" spans="1:17" ht="60">
      <c r="A2044" s="27" t="s">
        <v>2847</v>
      </c>
      <c r="B2044" s="155" t="s">
        <v>3198</v>
      </c>
      <c r="C2044" s="179" t="s">
        <v>3199</v>
      </c>
      <c r="D2044" s="147" t="s">
        <v>3207</v>
      </c>
      <c r="E2044" s="182" t="s">
        <v>3201</v>
      </c>
      <c r="F2044" s="147" t="s">
        <v>3202</v>
      </c>
      <c r="G2044" s="144" t="s">
        <v>196</v>
      </c>
      <c r="H2044" s="147" t="s">
        <v>3220</v>
      </c>
      <c r="I2044" s="144" t="s">
        <v>3213</v>
      </c>
      <c r="J2044" s="144" t="s">
        <v>172</v>
      </c>
      <c r="K2044" s="149">
        <v>3</v>
      </c>
      <c r="L2044" s="149">
        <v>1</v>
      </c>
      <c r="M2044" s="149" t="s">
        <v>255</v>
      </c>
      <c r="N2044" s="149">
        <v>100</v>
      </c>
      <c r="O2044" s="149">
        <v>100</v>
      </c>
      <c r="P2044" s="149"/>
      <c r="Q2044" s="149" t="s">
        <v>3221</v>
      </c>
    </row>
    <row r="2045" spans="1:17" ht="24">
      <c r="A2045" s="27" t="s">
        <v>2847</v>
      </c>
      <c r="B2045" s="155" t="s">
        <v>3198</v>
      </c>
      <c r="C2045" s="179" t="s">
        <v>3199</v>
      </c>
      <c r="D2045" s="147" t="s">
        <v>3207</v>
      </c>
      <c r="E2045" s="182" t="s">
        <v>3201</v>
      </c>
      <c r="F2045" s="147" t="s">
        <v>3202</v>
      </c>
      <c r="G2045" s="144" t="s">
        <v>196</v>
      </c>
      <c r="H2045" s="147" t="s">
        <v>3210</v>
      </c>
      <c r="I2045" s="144" t="s">
        <v>3213</v>
      </c>
      <c r="J2045" s="144" t="s">
        <v>172</v>
      </c>
      <c r="K2045" s="149">
        <v>3</v>
      </c>
      <c r="L2045" s="149">
        <v>4</v>
      </c>
      <c r="M2045" s="149" t="s">
        <v>255</v>
      </c>
      <c r="N2045" s="149">
        <v>100</v>
      </c>
      <c r="O2045" s="149">
        <v>100</v>
      </c>
      <c r="P2045" s="149"/>
      <c r="Q2045" s="149" t="s">
        <v>3211</v>
      </c>
    </row>
    <row r="2046" spans="1:17" ht="36">
      <c r="A2046" s="27" t="s">
        <v>2847</v>
      </c>
      <c r="B2046" s="155" t="s">
        <v>3198</v>
      </c>
      <c r="C2046" s="179" t="s">
        <v>3199</v>
      </c>
      <c r="D2046" s="147" t="s">
        <v>3207</v>
      </c>
      <c r="E2046" s="182" t="s">
        <v>3201</v>
      </c>
      <c r="F2046" s="147" t="s">
        <v>3202</v>
      </c>
      <c r="G2046" s="144" t="s">
        <v>196</v>
      </c>
      <c r="H2046" s="147" t="s">
        <v>3222</v>
      </c>
      <c r="I2046" s="144" t="s">
        <v>3213</v>
      </c>
      <c r="J2046" s="144" t="s">
        <v>172</v>
      </c>
      <c r="K2046" s="149">
        <v>3</v>
      </c>
      <c r="L2046" s="149">
        <v>5</v>
      </c>
      <c r="M2046" s="144" t="s">
        <v>255</v>
      </c>
      <c r="N2046" s="144">
        <v>100</v>
      </c>
      <c r="O2046" s="144">
        <v>100</v>
      </c>
      <c r="P2046" s="144"/>
      <c r="Q2046" s="144" t="s">
        <v>3223</v>
      </c>
    </row>
    <row r="2047" spans="1:17" ht="36">
      <c r="A2047" s="27" t="s">
        <v>2847</v>
      </c>
      <c r="B2047" s="155" t="s">
        <v>3198</v>
      </c>
      <c r="C2047" s="179" t="s">
        <v>3199</v>
      </c>
      <c r="D2047" s="147" t="s">
        <v>3207</v>
      </c>
      <c r="E2047" s="182" t="s">
        <v>3201</v>
      </c>
      <c r="F2047" s="147" t="s">
        <v>3202</v>
      </c>
      <c r="G2047" s="144" t="s">
        <v>196</v>
      </c>
      <c r="H2047" s="147" t="s">
        <v>3224</v>
      </c>
      <c r="I2047" s="144" t="s">
        <v>3213</v>
      </c>
      <c r="J2047" s="144" t="s">
        <v>172</v>
      </c>
      <c r="K2047" s="149">
        <v>3</v>
      </c>
      <c r="L2047" s="149">
        <v>2</v>
      </c>
      <c r="M2047" s="144" t="s">
        <v>255</v>
      </c>
      <c r="N2047" s="144">
        <v>100</v>
      </c>
      <c r="O2047" s="144">
        <v>100</v>
      </c>
      <c r="P2047" s="144"/>
      <c r="Q2047" s="144" t="s">
        <v>3225</v>
      </c>
    </row>
    <row r="2048" spans="1:17" ht="36">
      <c r="A2048" s="27" t="s">
        <v>2847</v>
      </c>
      <c r="B2048" s="155" t="s">
        <v>3198</v>
      </c>
      <c r="C2048" s="179" t="s">
        <v>3199</v>
      </c>
      <c r="D2048" s="147" t="s">
        <v>3207</v>
      </c>
      <c r="E2048" s="182" t="s">
        <v>3201</v>
      </c>
      <c r="F2048" s="147" t="s">
        <v>3202</v>
      </c>
      <c r="G2048" s="144" t="s">
        <v>196</v>
      </c>
      <c r="H2048" s="147" t="s">
        <v>3222</v>
      </c>
      <c r="I2048" s="144" t="s">
        <v>220</v>
      </c>
      <c r="J2048" s="144" t="s">
        <v>172</v>
      </c>
      <c r="K2048" s="149">
        <v>4</v>
      </c>
      <c r="L2048" s="149">
        <v>1</v>
      </c>
      <c r="M2048" s="144" t="s">
        <v>255</v>
      </c>
      <c r="N2048" s="144">
        <v>100</v>
      </c>
      <c r="O2048" s="144">
        <v>100</v>
      </c>
      <c r="P2048" s="144"/>
      <c r="Q2048" s="144" t="s">
        <v>3226</v>
      </c>
    </row>
    <row r="2049" spans="1:17" ht="24">
      <c r="A2049" s="27" t="s">
        <v>2847</v>
      </c>
      <c r="B2049" s="155" t="s">
        <v>3198</v>
      </c>
      <c r="C2049" s="179" t="s">
        <v>3199</v>
      </c>
      <c r="D2049" s="147" t="s">
        <v>3207</v>
      </c>
      <c r="E2049" s="182" t="s">
        <v>3201</v>
      </c>
      <c r="F2049" s="147" t="s">
        <v>3202</v>
      </c>
      <c r="G2049" s="144" t="s">
        <v>642</v>
      </c>
      <c r="H2049" s="147" t="s">
        <v>3227</v>
      </c>
      <c r="I2049" s="144" t="s">
        <v>220</v>
      </c>
      <c r="J2049" s="144" t="s">
        <v>172</v>
      </c>
      <c r="K2049" s="149">
        <v>4</v>
      </c>
      <c r="L2049" s="149">
        <v>2</v>
      </c>
      <c r="M2049" s="144" t="s">
        <v>255</v>
      </c>
      <c r="N2049" s="144">
        <v>100</v>
      </c>
      <c r="O2049" s="144">
        <v>100</v>
      </c>
      <c r="P2049" s="144"/>
      <c r="Q2049" s="144" t="s">
        <v>3228</v>
      </c>
    </row>
    <row r="2050" spans="1:17" ht="24">
      <c r="A2050" s="27" t="s">
        <v>2847</v>
      </c>
      <c r="B2050" s="155" t="s">
        <v>3198</v>
      </c>
      <c r="C2050" s="179" t="s">
        <v>3199</v>
      </c>
      <c r="D2050" s="147" t="s">
        <v>3207</v>
      </c>
      <c r="E2050" s="182" t="s">
        <v>3201</v>
      </c>
      <c r="F2050" s="147" t="s">
        <v>3202</v>
      </c>
      <c r="G2050" s="144" t="s">
        <v>642</v>
      </c>
      <c r="H2050" s="147" t="s">
        <v>3208</v>
      </c>
      <c r="I2050" s="144" t="s">
        <v>220</v>
      </c>
      <c r="J2050" s="144" t="s">
        <v>172</v>
      </c>
      <c r="K2050" s="149">
        <v>4</v>
      </c>
      <c r="L2050" s="149">
        <v>8</v>
      </c>
      <c r="M2050" s="144" t="s">
        <v>255</v>
      </c>
      <c r="N2050" s="144">
        <v>100</v>
      </c>
      <c r="O2050" s="144">
        <v>100</v>
      </c>
      <c r="P2050" s="144"/>
      <c r="Q2050" s="144" t="s">
        <v>3229</v>
      </c>
    </row>
    <row r="2051" spans="1:17" ht="60">
      <c r="A2051" s="27" t="s">
        <v>2847</v>
      </c>
      <c r="B2051" s="155" t="s">
        <v>3198</v>
      </c>
      <c r="C2051" s="179" t="s">
        <v>3199</v>
      </c>
      <c r="D2051" s="147" t="s">
        <v>3207</v>
      </c>
      <c r="E2051" s="182" t="s">
        <v>3201</v>
      </c>
      <c r="F2051" s="147" t="s">
        <v>3202</v>
      </c>
      <c r="G2051" s="144" t="s">
        <v>196</v>
      </c>
      <c r="H2051" s="147" t="s">
        <v>3230</v>
      </c>
      <c r="I2051" s="144" t="s">
        <v>220</v>
      </c>
      <c r="J2051" s="144" t="s">
        <v>172</v>
      </c>
      <c r="K2051" s="149">
        <v>4</v>
      </c>
      <c r="L2051" s="149">
        <v>3</v>
      </c>
      <c r="M2051" s="144" t="s">
        <v>255</v>
      </c>
      <c r="N2051" s="144">
        <v>100</v>
      </c>
      <c r="O2051" s="144">
        <v>100</v>
      </c>
      <c r="P2051" s="144"/>
      <c r="Q2051" s="144" t="s">
        <v>3231</v>
      </c>
    </row>
    <row r="2052" spans="1:17" ht="36">
      <c r="A2052" s="27" t="s">
        <v>2847</v>
      </c>
      <c r="B2052" s="155" t="s">
        <v>3198</v>
      </c>
      <c r="C2052" s="179" t="s">
        <v>3199</v>
      </c>
      <c r="D2052" s="147" t="s">
        <v>3207</v>
      </c>
      <c r="E2052" s="182" t="s">
        <v>3201</v>
      </c>
      <c r="F2052" s="147" t="s">
        <v>3202</v>
      </c>
      <c r="G2052" s="144" t="s">
        <v>196</v>
      </c>
      <c r="H2052" s="147" t="s">
        <v>3224</v>
      </c>
      <c r="I2052" s="144" t="s">
        <v>220</v>
      </c>
      <c r="J2052" s="144" t="s">
        <v>172</v>
      </c>
      <c r="K2052" s="149">
        <v>4</v>
      </c>
      <c r="L2052" s="149">
        <v>3</v>
      </c>
      <c r="M2052" s="144" t="s">
        <v>255</v>
      </c>
      <c r="N2052" s="144">
        <v>100</v>
      </c>
      <c r="O2052" s="144">
        <v>100</v>
      </c>
      <c r="P2052" s="144"/>
      <c r="Q2052" s="144" t="s">
        <v>3225</v>
      </c>
    </row>
    <row r="2053" spans="1:17" ht="48">
      <c r="A2053" s="27" t="s">
        <v>2847</v>
      </c>
      <c r="B2053" s="155" t="s">
        <v>3198</v>
      </c>
      <c r="C2053" s="179" t="s">
        <v>3199</v>
      </c>
      <c r="D2053" s="147" t="s">
        <v>3207</v>
      </c>
      <c r="E2053" s="182" t="s">
        <v>3201</v>
      </c>
      <c r="F2053" s="147" t="s">
        <v>3202</v>
      </c>
      <c r="G2053" s="144" t="s">
        <v>642</v>
      </c>
      <c r="H2053" s="147" t="s">
        <v>3203</v>
      </c>
      <c r="I2053" s="144" t="s">
        <v>220</v>
      </c>
      <c r="J2053" s="144" t="s">
        <v>172</v>
      </c>
      <c r="K2053" s="149">
        <v>4</v>
      </c>
      <c r="L2053" s="149">
        <v>7</v>
      </c>
      <c r="M2053" s="144" t="s">
        <v>255</v>
      </c>
      <c r="N2053" s="144">
        <v>100</v>
      </c>
      <c r="O2053" s="144">
        <v>100</v>
      </c>
      <c r="P2053" s="144"/>
      <c r="Q2053" s="144" t="s">
        <v>3204</v>
      </c>
    </row>
    <row r="2054" spans="1:17" ht="24">
      <c r="A2054" s="27" t="s">
        <v>2847</v>
      </c>
      <c r="B2054" s="155" t="s">
        <v>3198</v>
      </c>
      <c r="C2054" s="819">
        <v>22</v>
      </c>
      <c r="D2054" s="820" t="s">
        <v>1850</v>
      </c>
      <c r="E2054" s="182" t="s">
        <v>1824</v>
      </c>
      <c r="F2054" s="147" t="s">
        <v>836</v>
      </c>
      <c r="G2054" s="144" t="s">
        <v>723</v>
      </c>
      <c r="H2054" s="147" t="s">
        <v>2847</v>
      </c>
      <c r="I2054" s="144" t="s">
        <v>3232</v>
      </c>
      <c r="J2054" s="144" t="s">
        <v>172</v>
      </c>
      <c r="K2054" s="149">
        <v>1</v>
      </c>
      <c r="L2054" s="149">
        <v>7</v>
      </c>
      <c r="M2054" s="144" t="s">
        <v>255</v>
      </c>
      <c r="N2054" s="144">
        <v>100</v>
      </c>
      <c r="O2054" s="144">
        <v>100</v>
      </c>
      <c r="P2054" s="144"/>
      <c r="Q2054" s="144" t="s">
        <v>3233</v>
      </c>
    </row>
    <row r="2055" spans="1:17" ht="24">
      <c r="A2055" s="27" t="s">
        <v>2847</v>
      </c>
      <c r="B2055" s="155" t="s">
        <v>3198</v>
      </c>
      <c r="C2055" s="182">
        <v>22</v>
      </c>
      <c r="D2055" s="147" t="s">
        <v>1850</v>
      </c>
      <c r="E2055" s="182">
        <v>227</v>
      </c>
      <c r="F2055" s="147" t="s">
        <v>836</v>
      </c>
      <c r="G2055" s="144" t="s">
        <v>196</v>
      </c>
      <c r="H2055" s="147" t="s">
        <v>3234</v>
      </c>
      <c r="I2055" s="144" t="s">
        <v>3235</v>
      </c>
      <c r="J2055" s="144" t="s">
        <v>172</v>
      </c>
      <c r="K2055" s="149">
        <v>2</v>
      </c>
      <c r="L2055" s="149">
        <v>9</v>
      </c>
      <c r="M2055" s="144" t="s">
        <v>255</v>
      </c>
      <c r="N2055" s="144">
        <v>100</v>
      </c>
      <c r="O2055" s="144">
        <v>100</v>
      </c>
      <c r="P2055" s="144"/>
      <c r="Q2055" s="144" t="s">
        <v>3236</v>
      </c>
    </row>
    <row r="2056" spans="1:17" ht="24">
      <c r="A2056" s="27" t="s">
        <v>2847</v>
      </c>
      <c r="B2056" s="155" t="s">
        <v>3198</v>
      </c>
      <c r="C2056" s="182">
        <v>22</v>
      </c>
      <c r="D2056" s="147" t="s">
        <v>1850</v>
      </c>
      <c r="E2056" s="182">
        <v>227</v>
      </c>
      <c r="F2056" s="147" t="s">
        <v>836</v>
      </c>
      <c r="G2056" s="144" t="s">
        <v>624</v>
      </c>
      <c r="H2056" s="147" t="s">
        <v>3237</v>
      </c>
      <c r="I2056" s="144" t="s">
        <v>3235</v>
      </c>
      <c r="J2056" s="144" t="s">
        <v>172</v>
      </c>
      <c r="K2056" s="149">
        <v>2</v>
      </c>
      <c r="L2056" s="149">
        <v>6</v>
      </c>
      <c r="M2056" s="144" t="s">
        <v>255</v>
      </c>
      <c r="N2056" s="144">
        <v>100</v>
      </c>
      <c r="O2056" s="144">
        <v>100</v>
      </c>
      <c r="P2056" s="144">
        <v>2</v>
      </c>
      <c r="Q2056" s="144" t="s">
        <v>3238</v>
      </c>
    </row>
    <row r="2057" spans="1:17" ht="36">
      <c r="A2057" s="27" t="s">
        <v>2847</v>
      </c>
      <c r="B2057" s="155" t="s">
        <v>3198</v>
      </c>
      <c r="C2057" s="182">
        <v>22</v>
      </c>
      <c r="D2057" s="147" t="s">
        <v>1850</v>
      </c>
      <c r="E2057" s="182">
        <v>227</v>
      </c>
      <c r="F2057" s="147" t="s">
        <v>836</v>
      </c>
      <c r="G2057" s="144" t="s">
        <v>624</v>
      </c>
      <c r="H2057" s="147" t="s">
        <v>3237</v>
      </c>
      <c r="I2057" s="144" t="s">
        <v>3239</v>
      </c>
      <c r="J2057" s="144" t="s">
        <v>172</v>
      </c>
      <c r="K2057" s="149">
        <v>3</v>
      </c>
      <c r="L2057" s="149">
        <v>4</v>
      </c>
      <c r="M2057" s="144" t="s">
        <v>255</v>
      </c>
      <c r="N2057" s="144">
        <v>100</v>
      </c>
      <c r="O2057" s="144">
        <v>100</v>
      </c>
      <c r="P2057" s="144"/>
      <c r="Q2057" s="144" t="s">
        <v>3238</v>
      </c>
    </row>
    <row r="2058" spans="1:17" ht="36">
      <c r="A2058" s="27" t="s">
        <v>2847</v>
      </c>
      <c r="B2058" s="155" t="s">
        <v>3198</v>
      </c>
      <c r="C2058" s="182">
        <v>22</v>
      </c>
      <c r="D2058" s="147" t="s">
        <v>1850</v>
      </c>
      <c r="E2058" s="182">
        <v>227</v>
      </c>
      <c r="F2058" s="147" t="s">
        <v>836</v>
      </c>
      <c r="G2058" s="144" t="s">
        <v>624</v>
      </c>
      <c r="H2058" s="147" t="s">
        <v>3240</v>
      </c>
      <c r="I2058" s="144" t="s">
        <v>3239</v>
      </c>
      <c r="J2058" s="144" t="s">
        <v>172</v>
      </c>
      <c r="K2058" s="149">
        <v>3</v>
      </c>
      <c r="L2058" s="149">
        <v>3</v>
      </c>
      <c r="M2058" s="144" t="s">
        <v>255</v>
      </c>
      <c r="N2058" s="144">
        <v>100</v>
      </c>
      <c r="O2058" s="144">
        <v>100</v>
      </c>
      <c r="P2058" s="144"/>
      <c r="Q2058" s="144" t="s">
        <v>3241</v>
      </c>
    </row>
    <row r="2059" spans="1:17" ht="36">
      <c r="A2059" s="27" t="s">
        <v>2847</v>
      </c>
      <c r="B2059" s="155" t="s">
        <v>3198</v>
      </c>
      <c r="C2059" s="182">
        <v>22</v>
      </c>
      <c r="D2059" s="147" t="s">
        <v>1850</v>
      </c>
      <c r="E2059" s="182">
        <v>227</v>
      </c>
      <c r="F2059" s="147" t="s">
        <v>836</v>
      </c>
      <c r="G2059" s="144" t="s">
        <v>691</v>
      </c>
      <c r="H2059" s="147" t="s">
        <v>3242</v>
      </c>
      <c r="I2059" s="144" t="s">
        <v>3239</v>
      </c>
      <c r="J2059" s="144" t="s">
        <v>172</v>
      </c>
      <c r="K2059" s="149">
        <v>3</v>
      </c>
      <c r="L2059" s="149">
        <v>1</v>
      </c>
      <c r="M2059" s="144" t="s">
        <v>255</v>
      </c>
      <c r="N2059" s="144">
        <v>100</v>
      </c>
      <c r="O2059" s="144">
        <v>100</v>
      </c>
      <c r="P2059" s="144"/>
      <c r="Q2059" s="144" t="s">
        <v>3243</v>
      </c>
    </row>
    <row r="2060" spans="1:17" ht="36">
      <c r="A2060" s="27" t="s">
        <v>2847</v>
      </c>
      <c r="B2060" s="155" t="s">
        <v>3198</v>
      </c>
      <c r="C2060" s="182">
        <v>22</v>
      </c>
      <c r="D2060" s="147" t="s">
        <v>1850</v>
      </c>
      <c r="E2060" s="182">
        <v>227</v>
      </c>
      <c r="F2060" s="147" t="s">
        <v>836</v>
      </c>
      <c r="G2060" s="144" t="s">
        <v>196</v>
      </c>
      <c r="H2060" s="158" t="s">
        <v>3244</v>
      </c>
      <c r="I2060" s="144" t="s">
        <v>3239</v>
      </c>
      <c r="J2060" s="144" t="s">
        <v>172</v>
      </c>
      <c r="K2060" s="149">
        <v>3</v>
      </c>
      <c r="L2060" s="149">
        <v>2</v>
      </c>
      <c r="M2060" s="144" t="s">
        <v>255</v>
      </c>
      <c r="N2060" s="144">
        <v>100</v>
      </c>
      <c r="O2060" s="144">
        <v>100</v>
      </c>
      <c r="P2060" s="144">
        <v>2</v>
      </c>
      <c r="Q2060" s="150" t="s">
        <v>2933</v>
      </c>
    </row>
    <row r="2061" spans="1:17" ht="36">
      <c r="A2061" s="27" t="s">
        <v>2847</v>
      </c>
      <c r="B2061" s="155" t="s">
        <v>3198</v>
      </c>
      <c r="C2061" s="182">
        <v>22</v>
      </c>
      <c r="D2061" s="147" t="s">
        <v>3245</v>
      </c>
      <c r="E2061" s="182">
        <v>227</v>
      </c>
      <c r="F2061" s="147" t="s">
        <v>836</v>
      </c>
      <c r="G2061" s="144" t="s">
        <v>1375</v>
      </c>
      <c r="H2061" s="147" t="s">
        <v>3246</v>
      </c>
      <c r="I2061" s="144" t="s">
        <v>3239</v>
      </c>
      <c r="J2061" s="144" t="s">
        <v>172</v>
      </c>
      <c r="K2061" s="149">
        <v>3</v>
      </c>
      <c r="L2061" s="149">
        <v>3</v>
      </c>
      <c r="M2061" s="144" t="s">
        <v>255</v>
      </c>
      <c r="N2061" s="144">
        <v>100</v>
      </c>
      <c r="O2061" s="144">
        <v>100</v>
      </c>
      <c r="P2061" s="144">
        <v>3</v>
      </c>
      <c r="Q2061" s="150" t="s">
        <v>2933</v>
      </c>
    </row>
    <row r="2062" spans="1:17" ht="36">
      <c r="A2062" s="27" t="s">
        <v>2847</v>
      </c>
      <c r="B2062" s="155" t="s">
        <v>3198</v>
      </c>
      <c r="C2062" s="182">
        <v>22</v>
      </c>
      <c r="D2062" s="147" t="s">
        <v>1850</v>
      </c>
      <c r="E2062" s="182">
        <v>227</v>
      </c>
      <c r="F2062" s="147" t="s">
        <v>836</v>
      </c>
      <c r="G2062" s="144" t="s">
        <v>624</v>
      </c>
      <c r="H2062" s="147" t="s">
        <v>3247</v>
      </c>
      <c r="I2062" s="144" t="s">
        <v>3239</v>
      </c>
      <c r="J2062" s="144" t="s">
        <v>172</v>
      </c>
      <c r="K2062" s="149">
        <v>3</v>
      </c>
      <c r="L2062" s="149">
        <v>2</v>
      </c>
      <c r="M2062" s="144" t="s">
        <v>255</v>
      </c>
      <c r="N2062" s="144">
        <v>100</v>
      </c>
      <c r="O2062" s="144">
        <v>100</v>
      </c>
      <c r="P2062" s="144">
        <v>2</v>
      </c>
      <c r="Q2062" s="150" t="s">
        <v>2933</v>
      </c>
    </row>
    <row r="2063" spans="1:17" ht="36">
      <c r="A2063" s="27" t="s">
        <v>2847</v>
      </c>
      <c r="B2063" s="155" t="s">
        <v>3198</v>
      </c>
      <c r="C2063" s="182">
        <v>22</v>
      </c>
      <c r="D2063" s="147" t="s">
        <v>1850</v>
      </c>
      <c r="E2063" s="182">
        <v>227</v>
      </c>
      <c r="F2063" s="147" t="s">
        <v>3248</v>
      </c>
      <c r="G2063" s="144" t="s">
        <v>624</v>
      </c>
      <c r="H2063" s="147" t="s">
        <v>3249</v>
      </c>
      <c r="I2063" s="144" t="s">
        <v>3239</v>
      </c>
      <c r="J2063" s="144" t="s">
        <v>172</v>
      </c>
      <c r="K2063" s="149">
        <v>4</v>
      </c>
      <c r="L2063" s="149">
        <v>5</v>
      </c>
      <c r="M2063" s="144" t="s">
        <v>255</v>
      </c>
      <c r="N2063" s="144">
        <v>100</v>
      </c>
      <c r="O2063" s="144">
        <v>100</v>
      </c>
      <c r="P2063" s="144"/>
      <c r="Q2063" s="144" t="s">
        <v>3250</v>
      </c>
    </row>
    <row r="2064" spans="1:17" ht="36">
      <c r="A2064" s="27" t="s">
        <v>2847</v>
      </c>
      <c r="B2064" s="155" t="s">
        <v>3198</v>
      </c>
      <c r="C2064" s="182">
        <v>22</v>
      </c>
      <c r="D2064" s="147" t="s">
        <v>1850</v>
      </c>
      <c r="E2064" s="182">
        <v>227</v>
      </c>
      <c r="F2064" s="147" t="s">
        <v>3248</v>
      </c>
      <c r="G2064" s="144" t="s">
        <v>624</v>
      </c>
      <c r="H2064" s="147" t="s">
        <v>3237</v>
      </c>
      <c r="I2064" s="144" t="s">
        <v>3239</v>
      </c>
      <c r="J2064" s="144" t="s">
        <v>172</v>
      </c>
      <c r="K2064" s="149">
        <v>4</v>
      </c>
      <c r="L2064" s="149">
        <v>5</v>
      </c>
      <c r="M2064" s="144" t="s">
        <v>255</v>
      </c>
      <c r="N2064" s="144">
        <v>100</v>
      </c>
      <c r="O2064" s="144">
        <v>100</v>
      </c>
      <c r="P2064" s="144"/>
      <c r="Q2064" s="144" t="s">
        <v>3251</v>
      </c>
    </row>
    <row r="2065" spans="1:17" ht="36">
      <c r="A2065" s="27" t="s">
        <v>2847</v>
      </c>
      <c r="B2065" s="155" t="s">
        <v>3198</v>
      </c>
      <c r="C2065" s="182">
        <v>22</v>
      </c>
      <c r="D2065" s="147" t="s">
        <v>1850</v>
      </c>
      <c r="E2065" s="182">
        <v>227</v>
      </c>
      <c r="F2065" s="147" t="s">
        <v>3248</v>
      </c>
      <c r="G2065" s="144" t="s">
        <v>624</v>
      </c>
      <c r="H2065" s="147" t="s">
        <v>3252</v>
      </c>
      <c r="I2065" s="144" t="s">
        <v>3239</v>
      </c>
      <c r="J2065" s="144" t="s">
        <v>172</v>
      </c>
      <c r="K2065" s="149">
        <v>4</v>
      </c>
      <c r="L2065" s="149">
        <v>2</v>
      </c>
      <c r="M2065" s="144" t="s">
        <v>255</v>
      </c>
      <c r="N2065" s="144">
        <v>100</v>
      </c>
      <c r="O2065" s="144">
        <v>100</v>
      </c>
      <c r="P2065" s="144">
        <v>2</v>
      </c>
      <c r="Q2065" s="150" t="s">
        <v>2933</v>
      </c>
    </row>
    <row r="2066" spans="1:17" ht="36">
      <c r="A2066" s="27" t="s">
        <v>2847</v>
      </c>
      <c r="B2066" s="155" t="s">
        <v>3198</v>
      </c>
      <c r="C2066" s="182">
        <v>22</v>
      </c>
      <c r="D2066" s="147" t="s">
        <v>1850</v>
      </c>
      <c r="E2066" s="182">
        <v>227</v>
      </c>
      <c r="F2066" s="147" t="s">
        <v>836</v>
      </c>
      <c r="G2066" s="144" t="s">
        <v>691</v>
      </c>
      <c r="H2066" s="147" t="s">
        <v>3242</v>
      </c>
      <c r="I2066" s="144" t="s">
        <v>3239</v>
      </c>
      <c r="J2066" s="144" t="s">
        <v>172</v>
      </c>
      <c r="K2066" s="149">
        <v>4</v>
      </c>
      <c r="L2066" s="149">
        <v>6</v>
      </c>
      <c r="M2066" s="144" t="s">
        <v>255</v>
      </c>
      <c r="N2066" s="144">
        <v>100</v>
      </c>
      <c r="O2066" s="144">
        <v>100</v>
      </c>
      <c r="P2066" s="144"/>
      <c r="Q2066" s="144" t="s">
        <v>3243</v>
      </c>
    </row>
    <row r="2067" spans="1:17" ht="36">
      <c r="A2067" s="145" t="s">
        <v>3253</v>
      </c>
      <c r="B2067" s="183" t="s">
        <v>9616</v>
      </c>
      <c r="C2067" s="179" t="s">
        <v>9621</v>
      </c>
      <c r="D2067" s="144" t="s">
        <v>3200</v>
      </c>
      <c r="E2067" s="183" t="s">
        <v>3255</v>
      </c>
      <c r="F2067" s="183" t="s">
        <v>3202</v>
      </c>
      <c r="G2067" s="145" t="s">
        <v>394</v>
      </c>
      <c r="H2067" s="145" t="s">
        <v>3256</v>
      </c>
      <c r="I2067" s="183" t="s">
        <v>185</v>
      </c>
      <c r="J2067" s="84" t="s">
        <v>172</v>
      </c>
      <c r="K2067" s="185">
        <v>1</v>
      </c>
      <c r="L2067" s="84">
        <v>1</v>
      </c>
      <c r="M2067" s="145" t="s">
        <v>255</v>
      </c>
      <c r="N2067" s="186">
        <v>100</v>
      </c>
      <c r="O2067" s="186">
        <v>100</v>
      </c>
      <c r="P2067" s="187"/>
      <c r="Q2067" s="183" t="s">
        <v>3257</v>
      </c>
    </row>
    <row r="2068" spans="1:17" ht="48">
      <c r="A2068" s="145" t="s">
        <v>3253</v>
      </c>
      <c r="B2068" s="183" t="s">
        <v>9616</v>
      </c>
      <c r="C2068" s="184" t="s">
        <v>3199</v>
      </c>
      <c r="D2068" s="183" t="s">
        <v>3254</v>
      </c>
      <c r="E2068" s="183" t="s">
        <v>3201</v>
      </c>
      <c r="F2068" s="183" t="s">
        <v>3202</v>
      </c>
      <c r="G2068" s="27" t="s">
        <v>376</v>
      </c>
      <c r="H2068" s="144" t="s">
        <v>3258</v>
      </c>
      <c r="I2068" s="27" t="s">
        <v>220</v>
      </c>
      <c r="J2068" s="27" t="s">
        <v>172</v>
      </c>
      <c r="K2068" s="145">
        <v>4</v>
      </c>
      <c r="L2068" s="145">
        <v>1</v>
      </c>
      <c r="M2068" s="84" t="s">
        <v>711</v>
      </c>
      <c r="N2068" s="188">
        <v>100</v>
      </c>
      <c r="O2068" s="188">
        <v>100</v>
      </c>
      <c r="P2068" s="151"/>
      <c r="Q2068" s="183" t="s">
        <v>3259</v>
      </c>
    </row>
    <row r="2069" spans="1:17" ht="36">
      <c r="A2069" s="145" t="s">
        <v>3253</v>
      </c>
      <c r="B2069" s="183" t="s">
        <v>9616</v>
      </c>
      <c r="C2069" s="184" t="s">
        <v>3199</v>
      </c>
      <c r="D2069" s="183" t="s">
        <v>3254</v>
      </c>
      <c r="E2069" s="183" t="s">
        <v>3201</v>
      </c>
      <c r="F2069" s="183" t="s">
        <v>3202</v>
      </c>
      <c r="G2069" s="27" t="s">
        <v>376</v>
      </c>
      <c r="H2069" s="189" t="s">
        <v>3260</v>
      </c>
      <c r="I2069" s="27" t="s">
        <v>220</v>
      </c>
      <c r="J2069" s="27" t="s">
        <v>172</v>
      </c>
      <c r="K2069" s="145">
        <v>4</v>
      </c>
      <c r="L2069" s="145">
        <v>3</v>
      </c>
      <c r="M2069" s="145" t="s">
        <v>3261</v>
      </c>
      <c r="N2069" s="188">
        <v>100</v>
      </c>
      <c r="O2069" s="188">
        <v>100</v>
      </c>
      <c r="P2069" s="145">
        <v>1</v>
      </c>
      <c r="Q2069" s="183" t="s">
        <v>3262</v>
      </c>
    </row>
    <row r="2070" spans="1:17" ht="48">
      <c r="A2070" s="145" t="s">
        <v>3253</v>
      </c>
      <c r="B2070" s="183" t="s">
        <v>9616</v>
      </c>
      <c r="C2070" s="184" t="s">
        <v>3199</v>
      </c>
      <c r="D2070" s="183" t="s">
        <v>3254</v>
      </c>
      <c r="E2070" s="183" t="s">
        <v>3201</v>
      </c>
      <c r="F2070" s="183" t="s">
        <v>3202</v>
      </c>
      <c r="G2070" s="27" t="s">
        <v>376</v>
      </c>
      <c r="H2070" s="148" t="s">
        <v>3263</v>
      </c>
      <c r="I2070" s="27" t="s">
        <v>220</v>
      </c>
      <c r="J2070" s="27" t="s">
        <v>172</v>
      </c>
      <c r="K2070" s="145">
        <v>4</v>
      </c>
      <c r="L2070" s="145">
        <v>2</v>
      </c>
      <c r="M2070" s="145" t="s">
        <v>3261</v>
      </c>
      <c r="N2070" s="188">
        <v>100</v>
      </c>
      <c r="O2070" s="188">
        <v>100</v>
      </c>
      <c r="P2070" s="145"/>
      <c r="Q2070" s="183" t="s">
        <v>3264</v>
      </c>
    </row>
    <row r="2071" spans="1:17" ht="36">
      <c r="A2071" s="145" t="s">
        <v>3253</v>
      </c>
      <c r="B2071" s="183" t="s">
        <v>9616</v>
      </c>
      <c r="C2071" s="184" t="s">
        <v>3199</v>
      </c>
      <c r="D2071" s="183" t="s">
        <v>3254</v>
      </c>
      <c r="E2071" s="183" t="s">
        <v>3201</v>
      </c>
      <c r="F2071" s="183" t="s">
        <v>3202</v>
      </c>
      <c r="G2071" s="145" t="s">
        <v>394</v>
      </c>
      <c r="H2071" s="27" t="s">
        <v>3265</v>
      </c>
      <c r="I2071" s="27" t="s">
        <v>220</v>
      </c>
      <c r="J2071" s="27" t="s">
        <v>172</v>
      </c>
      <c r="K2071" s="145">
        <v>4</v>
      </c>
      <c r="L2071" s="145">
        <v>2</v>
      </c>
      <c r="M2071" s="145" t="s">
        <v>255</v>
      </c>
      <c r="N2071" s="188">
        <v>100</v>
      </c>
      <c r="O2071" s="188">
        <v>100</v>
      </c>
      <c r="P2071" s="145"/>
      <c r="Q2071" s="183" t="s">
        <v>3266</v>
      </c>
    </row>
    <row r="2072" spans="1:17" ht="36">
      <c r="A2072" s="145" t="s">
        <v>3253</v>
      </c>
      <c r="B2072" s="183" t="s">
        <v>9616</v>
      </c>
      <c r="C2072" s="184" t="s">
        <v>3199</v>
      </c>
      <c r="D2072" s="183" t="s">
        <v>3254</v>
      </c>
      <c r="E2072" s="183" t="s">
        <v>3201</v>
      </c>
      <c r="F2072" s="183" t="s">
        <v>3202</v>
      </c>
      <c r="G2072" s="145" t="s">
        <v>376</v>
      </c>
      <c r="H2072" s="27" t="s">
        <v>3267</v>
      </c>
      <c r="I2072" s="27" t="s">
        <v>220</v>
      </c>
      <c r="J2072" s="27" t="s">
        <v>172</v>
      </c>
      <c r="K2072" s="145">
        <v>4</v>
      </c>
      <c r="L2072" s="145">
        <v>1</v>
      </c>
      <c r="M2072" s="84" t="s">
        <v>711</v>
      </c>
      <c r="N2072" s="188">
        <v>100</v>
      </c>
      <c r="O2072" s="188">
        <v>100</v>
      </c>
      <c r="P2072" s="151"/>
      <c r="Q2072" s="183" t="s">
        <v>3268</v>
      </c>
    </row>
    <row r="2073" spans="1:17" ht="36">
      <c r="A2073" s="145" t="s">
        <v>3253</v>
      </c>
      <c r="B2073" s="183" t="s">
        <v>9616</v>
      </c>
      <c r="C2073" s="184" t="s">
        <v>3199</v>
      </c>
      <c r="D2073" s="183" t="s">
        <v>3254</v>
      </c>
      <c r="E2073" s="183" t="s">
        <v>3201</v>
      </c>
      <c r="F2073" s="183" t="s">
        <v>3202</v>
      </c>
      <c r="G2073" s="145" t="s">
        <v>376</v>
      </c>
      <c r="H2073" s="27" t="s">
        <v>3269</v>
      </c>
      <c r="I2073" s="27" t="s">
        <v>220</v>
      </c>
      <c r="J2073" s="27" t="s">
        <v>172</v>
      </c>
      <c r="K2073" s="145">
        <v>4</v>
      </c>
      <c r="L2073" s="145">
        <v>1</v>
      </c>
      <c r="M2073" s="145" t="s">
        <v>255</v>
      </c>
      <c r="N2073" s="188">
        <v>100</v>
      </c>
      <c r="O2073" s="188">
        <v>0</v>
      </c>
      <c r="P2073" s="145"/>
      <c r="Q2073" s="183" t="s">
        <v>3270</v>
      </c>
    </row>
    <row r="2074" spans="1:17" ht="36">
      <c r="A2074" s="145" t="s">
        <v>3253</v>
      </c>
      <c r="B2074" s="183" t="s">
        <v>9616</v>
      </c>
      <c r="C2074" s="184" t="s">
        <v>3199</v>
      </c>
      <c r="D2074" s="183" t="s">
        <v>3254</v>
      </c>
      <c r="E2074" s="183" t="s">
        <v>3201</v>
      </c>
      <c r="F2074" s="183" t="s">
        <v>3202</v>
      </c>
      <c r="G2074" s="145" t="s">
        <v>376</v>
      </c>
      <c r="H2074" s="148" t="s">
        <v>3271</v>
      </c>
      <c r="I2074" s="27" t="s">
        <v>220</v>
      </c>
      <c r="J2074" s="27" t="s">
        <v>172</v>
      </c>
      <c r="K2074" s="145">
        <v>4</v>
      </c>
      <c r="L2074" s="145">
        <v>1</v>
      </c>
      <c r="M2074" s="145" t="s">
        <v>3272</v>
      </c>
      <c r="N2074" s="188">
        <v>100</v>
      </c>
      <c r="O2074" s="188">
        <v>100</v>
      </c>
      <c r="P2074" s="145"/>
      <c r="Q2074" s="183" t="s">
        <v>3273</v>
      </c>
    </row>
    <row r="2075" spans="1:17" ht="48">
      <c r="A2075" s="145" t="s">
        <v>3253</v>
      </c>
      <c r="B2075" s="183" t="s">
        <v>9616</v>
      </c>
      <c r="C2075" s="184" t="s">
        <v>3199</v>
      </c>
      <c r="D2075" s="183" t="s">
        <v>3254</v>
      </c>
      <c r="E2075" s="183" t="s">
        <v>3201</v>
      </c>
      <c r="F2075" s="183" t="s">
        <v>3202</v>
      </c>
      <c r="G2075" s="145" t="s">
        <v>376</v>
      </c>
      <c r="H2075" s="145" t="s">
        <v>3274</v>
      </c>
      <c r="I2075" s="27" t="s">
        <v>220</v>
      </c>
      <c r="J2075" s="27" t="s">
        <v>172</v>
      </c>
      <c r="K2075" s="145">
        <v>4</v>
      </c>
      <c r="L2075" s="145">
        <v>1</v>
      </c>
      <c r="M2075" s="145" t="s">
        <v>3272</v>
      </c>
      <c r="N2075" s="188">
        <v>100</v>
      </c>
      <c r="O2075" s="188">
        <v>100</v>
      </c>
      <c r="P2075" s="27"/>
      <c r="Q2075" s="183" t="s">
        <v>3275</v>
      </c>
    </row>
    <row r="2076" spans="1:17" ht="36">
      <c r="A2076" s="145" t="s">
        <v>3253</v>
      </c>
      <c r="B2076" s="183" t="s">
        <v>9616</v>
      </c>
      <c r="C2076" s="184" t="s">
        <v>3199</v>
      </c>
      <c r="D2076" s="183" t="s">
        <v>3254</v>
      </c>
      <c r="E2076" s="183" t="s">
        <v>3201</v>
      </c>
      <c r="F2076" s="183" t="s">
        <v>3202</v>
      </c>
      <c r="G2076" s="145" t="s">
        <v>1262</v>
      </c>
      <c r="H2076" s="145" t="s">
        <v>3276</v>
      </c>
      <c r="I2076" s="27" t="s">
        <v>220</v>
      </c>
      <c r="J2076" s="27" t="s">
        <v>172</v>
      </c>
      <c r="K2076" s="145">
        <v>4</v>
      </c>
      <c r="L2076" s="145">
        <v>1</v>
      </c>
      <c r="M2076" s="145" t="s">
        <v>3272</v>
      </c>
      <c r="N2076" s="188">
        <v>100</v>
      </c>
      <c r="O2076" s="188">
        <v>100</v>
      </c>
      <c r="P2076" s="27">
        <v>1</v>
      </c>
      <c r="Q2076" s="27" t="s">
        <v>3277</v>
      </c>
    </row>
    <row r="2077" spans="1:17" ht="36">
      <c r="A2077" s="145" t="s">
        <v>3253</v>
      </c>
      <c r="B2077" s="183" t="s">
        <v>9616</v>
      </c>
      <c r="C2077" s="184" t="s">
        <v>3199</v>
      </c>
      <c r="D2077" s="183" t="s">
        <v>3254</v>
      </c>
      <c r="E2077" s="183" t="s">
        <v>3201</v>
      </c>
      <c r="F2077" s="183" t="s">
        <v>3202</v>
      </c>
      <c r="G2077" s="145" t="s">
        <v>1262</v>
      </c>
      <c r="H2077" s="148" t="s">
        <v>3278</v>
      </c>
      <c r="I2077" s="27" t="s">
        <v>220</v>
      </c>
      <c r="J2077" s="27" t="s">
        <v>172</v>
      </c>
      <c r="K2077" s="145">
        <v>4</v>
      </c>
      <c r="L2077" s="145">
        <v>1</v>
      </c>
      <c r="M2077" s="145" t="s">
        <v>255</v>
      </c>
      <c r="N2077" s="188">
        <v>100</v>
      </c>
      <c r="O2077" s="188">
        <v>100</v>
      </c>
      <c r="P2077" s="27"/>
      <c r="Q2077" s="27" t="s">
        <v>3279</v>
      </c>
    </row>
    <row r="2078" spans="1:17" ht="36">
      <c r="A2078" s="145" t="s">
        <v>3253</v>
      </c>
      <c r="B2078" s="183" t="s">
        <v>9616</v>
      </c>
      <c r="C2078" s="184" t="s">
        <v>3199</v>
      </c>
      <c r="D2078" s="183" t="s">
        <v>3254</v>
      </c>
      <c r="E2078" s="183" t="s">
        <v>3201</v>
      </c>
      <c r="F2078" s="183" t="s">
        <v>3202</v>
      </c>
      <c r="G2078" s="145" t="s">
        <v>1262</v>
      </c>
      <c r="H2078" s="144" t="s">
        <v>3280</v>
      </c>
      <c r="I2078" s="27" t="s">
        <v>220</v>
      </c>
      <c r="J2078" s="27" t="s">
        <v>172</v>
      </c>
      <c r="K2078" s="145">
        <v>4</v>
      </c>
      <c r="L2078" s="145">
        <v>1</v>
      </c>
      <c r="M2078" s="145" t="s">
        <v>255</v>
      </c>
      <c r="N2078" s="188">
        <v>100</v>
      </c>
      <c r="O2078" s="188">
        <v>100</v>
      </c>
      <c r="P2078" s="27"/>
      <c r="Q2078" s="27" t="s">
        <v>3281</v>
      </c>
    </row>
    <row r="2079" spans="1:17" ht="120">
      <c r="A2079" s="145" t="s">
        <v>3253</v>
      </c>
      <c r="B2079" s="183" t="s">
        <v>9616</v>
      </c>
      <c r="C2079" s="179" t="s">
        <v>9621</v>
      </c>
      <c r="D2079" s="144" t="s">
        <v>3200</v>
      </c>
      <c r="E2079" s="183" t="s">
        <v>3255</v>
      </c>
      <c r="F2079" s="183" t="s">
        <v>3202</v>
      </c>
      <c r="G2079" s="145" t="s">
        <v>1262</v>
      </c>
      <c r="H2079" s="144" t="s">
        <v>3282</v>
      </c>
      <c r="I2079" s="27" t="s">
        <v>3213</v>
      </c>
      <c r="J2079" s="27" t="s">
        <v>689</v>
      </c>
      <c r="K2079" s="145">
        <v>1</v>
      </c>
      <c r="L2079" s="144">
        <v>6</v>
      </c>
      <c r="M2079" s="145" t="s">
        <v>3272</v>
      </c>
      <c r="N2079" s="188">
        <v>100</v>
      </c>
      <c r="O2079" s="188">
        <v>100</v>
      </c>
      <c r="P2079" s="27">
        <v>2</v>
      </c>
      <c r="Q2079" s="27" t="s">
        <v>3283</v>
      </c>
    </row>
    <row r="2080" spans="1:17" ht="36">
      <c r="A2080" s="145" t="s">
        <v>3253</v>
      </c>
      <c r="B2080" s="183" t="s">
        <v>9616</v>
      </c>
      <c r="C2080" s="179" t="s">
        <v>9621</v>
      </c>
      <c r="D2080" s="144" t="s">
        <v>3200</v>
      </c>
      <c r="E2080" s="183" t="s">
        <v>3255</v>
      </c>
      <c r="F2080" s="183" t="s">
        <v>3202</v>
      </c>
      <c r="G2080" s="145" t="s">
        <v>1262</v>
      </c>
      <c r="H2080" s="144" t="s">
        <v>3284</v>
      </c>
      <c r="I2080" s="27" t="s">
        <v>3213</v>
      </c>
      <c r="J2080" s="27" t="s">
        <v>689</v>
      </c>
      <c r="K2080" s="145">
        <v>1</v>
      </c>
      <c r="L2080" s="144">
        <v>4</v>
      </c>
      <c r="M2080" s="145" t="s">
        <v>3272</v>
      </c>
      <c r="N2080" s="188">
        <v>100</v>
      </c>
      <c r="O2080" s="188">
        <v>100</v>
      </c>
      <c r="P2080" s="27">
        <v>1</v>
      </c>
      <c r="Q2080" s="27" t="s">
        <v>3285</v>
      </c>
    </row>
    <row r="2081" spans="1:17" ht="36">
      <c r="A2081" s="145" t="s">
        <v>3253</v>
      </c>
      <c r="B2081" s="183" t="s">
        <v>9616</v>
      </c>
      <c r="C2081" s="179" t="s">
        <v>9621</v>
      </c>
      <c r="D2081" s="144" t="s">
        <v>3200</v>
      </c>
      <c r="E2081" s="183" t="s">
        <v>3255</v>
      </c>
      <c r="F2081" s="183" t="s">
        <v>3202</v>
      </c>
      <c r="G2081" s="145" t="s">
        <v>1262</v>
      </c>
      <c r="H2081" s="144" t="s">
        <v>3286</v>
      </c>
      <c r="I2081" s="27" t="s">
        <v>3213</v>
      </c>
      <c r="J2081" s="27" t="s">
        <v>689</v>
      </c>
      <c r="K2081" s="145">
        <v>1</v>
      </c>
      <c r="L2081" s="144">
        <v>2</v>
      </c>
      <c r="M2081" s="145" t="s">
        <v>3272</v>
      </c>
      <c r="N2081" s="188">
        <v>100</v>
      </c>
      <c r="O2081" s="188">
        <v>100</v>
      </c>
      <c r="P2081" s="27"/>
      <c r="Q2081" s="27" t="s">
        <v>3287</v>
      </c>
    </row>
    <row r="2082" spans="1:17" ht="36">
      <c r="A2082" s="145" t="s">
        <v>3253</v>
      </c>
      <c r="B2082" s="183" t="s">
        <v>9616</v>
      </c>
      <c r="C2082" s="179" t="s">
        <v>9621</v>
      </c>
      <c r="D2082" s="144" t="s">
        <v>3200</v>
      </c>
      <c r="E2082" s="183" t="s">
        <v>3255</v>
      </c>
      <c r="F2082" s="183" t="s">
        <v>3202</v>
      </c>
      <c r="G2082" s="145" t="s">
        <v>1262</v>
      </c>
      <c r="H2082" s="144" t="s">
        <v>3288</v>
      </c>
      <c r="I2082" s="27" t="s">
        <v>3213</v>
      </c>
      <c r="J2082" s="27" t="s">
        <v>689</v>
      </c>
      <c r="K2082" s="145">
        <v>1</v>
      </c>
      <c r="L2082" s="144">
        <v>1</v>
      </c>
      <c r="M2082" s="145" t="s">
        <v>3272</v>
      </c>
      <c r="N2082" s="188">
        <v>100</v>
      </c>
      <c r="O2082" s="188">
        <v>100</v>
      </c>
      <c r="P2082" s="27"/>
      <c r="Q2082" s="27" t="s">
        <v>3289</v>
      </c>
    </row>
    <row r="2083" spans="1:17" ht="36">
      <c r="A2083" s="145" t="s">
        <v>3253</v>
      </c>
      <c r="B2083" s="183" t="s">
        <v>9616</v>
      </c>
      <c r="C2083" s="179" t="s">
        <v>9621</v>
      </c>
      <c r="D2083" s="144" t="s">
        <v>3200</v>
      </c>
      <c r="E2083" s="183" t="s">
        <v>3255</v>
      </c>
      <c r="F2083" s="183" t="s">
        <v>3202</v>
      </c>
      <c r="G2083" s="145" t="s">
        <v>1262</v>
      </c>
      <c r="H2083" s="144" t="s">
        <v>3290</v>
      </c>
      <c r="I2083" s="27" t="s">
        <v>3213</v>
      </c>
      <c r="J2083" s="27" t="s">
        <v>689</v>
      </c>
      <c r="K2083" s="145">
        <v>1</v>
      </c>
      <c r="L2083" s="144">
        <v>1</v>
      </c>
      <c r="M2083" s="145" t="s">
        <v>3272</v>
      </c>
      <c r="N2083" s="188">
        <v>100</v>
      </c>
      <c r="O2083" s="188">
        <v>100</v>
      </c>
      <c r="P2083" s="27"/>
      <c r="Q2083" s="27" t="s">
        <v>3291</v>
      </c>
    </row>
    <row r="2084" spans="1:17" ht="36">
      <c r="A2084" s="145" t="s">
        <v>3253</v>
      </c>
      <c r="B2084" s="183" t="s">
        <v>9616</v>
      </c>
      <c r="C2084" s="179" t="s">
        <v>9621</v>
      </c>
      <c r="D2084" s="144" t="s">
        <v>3200</v>
      </c>
      <c r="E2084" s="183" t="s">
        <v>3255</v>
      </c>
      <c r="F2084" s="183" t="s">
        <v>3202</v>
      </c>
      <c r="G2084" s="145" t="s">
        <v>376</v>
      </c>
      <c r="H2084" s="144" t="s">
        <v>3292</v>
      </c>
      <c r="I2084" s="27" t="s">
        <v>3213</v>
      </c>
      <c r="J2084" s="27" t="s">
        <v>689</v>
      </c>
      <c r="K2084" s="145">
        <v>1</v>
      </c>
      <c r="L2084" s="144">
        <v>1</v>
      </c>
      <c r="M2084" s="145" t="s">
        <v>3272</v>
      </c>
      <c r="N2084" s="188">
        <v>100</v>
      </c>
      <c r="O2084" s="188">
        <v>100</v>
      </c>
      <c r="P2084" s="27"/>
      <c r="Q2084" s="27" t="s">
        <v>3293</v>
      </c>
    </row>
    <row r="2085" spans="1:17" ht="36">
      <c r="A2085" s="145" t="s">
        <v>3253</v>
      </c>
      <c r="B2085" s="183" t="s">
        <v>9616</v>
      </c>
      <c r="C2085" s="179" t="s">
        <v>9621</v>
      </c>
      <c r="D2085" s="144" t="s">
        <v>3200</v>
      </c>
      <c r="E2085" s="183" t="s">
        <v>3255</v>
      </c>
      <c r="F2085" s="183" t="s">
        <v>3202</v>
      </c>
      <c r="G2085" s="145" t="s">
        <v>376</v>
      </c>
      <c r="H2085" s="144" t="s">
        <v>3269</v>
      </c>
      <c r="I2085" s="27" t="s">
        <v>3213</v>
      </c>
      <c r="J2085" s="27" t="s">
        <v>689</v>
      </c>
      <c r="K2085" s="145">
        <v>1</v>
      </c>
      <c r="L2085" s="144">
        <v>1</v>
      </c>
      <c r="M2085" s="145" t="s">
        <v>3272</v>
      </c>
      <c r="N2085" s="188">
        <v>100</v>
      </c>
      <c r="O2085" s="188">
        <v>100</v>
      </c>
      <c r="P2085" s="27"/>
      <c r="Q2085" s="27" t="s">
        <v>3270</v>
      </c>
    </row>
    <row r="2086" spans="1:17" ht="36">
      <c r="A2086" s="145" t="s">
        <v>3253</v>
      </c>
      <c r="B2086" s="183" t="s">
        <v>9616</v>
      </c>
      <c r="C2086" s="179" t="s">
        <v>9621</v>
      </c>
      <c r="D2086" s="144" t="s">
        <v>3200</v>
      </c>
      <c r="E2086" s="183" t="s">
        <v>3255</v>
      </c>
      <c r="F2086" s="183" t="s">
        <v>3202</v>
      </c>
      <c r="G2086" s="145" t="s">
        <v>376</v>
      </c>
      <c r="H2086" s="144" t="s">
        <v>3271</v>
      </c>
      <c r="I2086" s="27" t="s">
        <v>3213</v>
      </c>
      <c r="J2086" s="27" t="s">
        <v>689</v>
      </c>
      <c r="K2086" s="145">
        <v>1</v>
      </c>
      <c r="L2086" s="144">
        <v>1</v>
      </c>
      <c r="M2086" s="145" t="s">
        <v>3272</v>
      </c>
      <c r="N2086" s="188">
        <v>100</v>
      </c>
      <c r="O2086" s="188">
        <v>100</v>
      </c>
      <c r="P2086" s="27"/>
      <c r="Q2086" s="27" t="s">
        <v>3294</v>
      </c>
    </row>
    <row r="2087" spans="1:17" ht="48">
      <c r="A2087" s="145" t="s">
        <v>3253</v>
      </c>
      <c r="B2087" s="183" t="s">
        <v>9616</v>
      </c>
      <c r="C2087" s="184" t="s">
        <v>3199</v>
      </c>
      <c r="D2087" s="183" t="s">
        <v>3254</v>
      </c>
      <c r="E2087" s="183" t="s">
        <v>3201</v>
      </c>
      <c r="F2087" s="183" t="s">
        <v>3202</v>
      </c>
      <c r="G2087" s="145" t="s">
        <v>1262</v>
      </c>
      <c r="H2087" s="144" t="s">
        <v>3295</v>
      </c>
      <c r="I2087" s="27" t="s">
        <v>688</v>
      </c>
      <c r="J2087" s="27" t="s">
        <v>689</v>
      </c>
      <c r="K2087" s="145">
        <v>2</v>
      </c>
      <c r="L2087" s="144">
        <v>11</v>
      </c>
      <c r="M2087" s="145" t="s">
        <v>3296</v>
      </c>
      <c r="N2087" s="188">
        <v>100</v>
      </c>
      <c r="O2087" s="188">
        <v>100</v>
      </c>
      <c r="P2087" s="27"/>
      <c r="Q2087" s="144" t="s">
        <v>3297</v>
      </c>
    </row>
    <row r="2088" spans="1:17" ht="36">
      <c r="A2088" s="145" t="s">
        <v>3253</v>
      </c>
      <c r="B2088" s="183" t="s">
        <v>9616</v>
      </c>
      <c r="C2088" s="184" t="s">
        <v>3199</v>
      </c>
      <c r="D2088" s="183" t="s">
        <v>3254</v>
      </c>
      <c r="E2088" s="183" t="s">
        <v>3201</v>
      </c>
      <c r="F2088" s="183" t="s">
        <v>3202</v>
      </c>
      <c r="G2088" s="145" t="s">
        <v>376</v>
      </c>
      <c r="H2088" s="144" t="s">
        <v>3298</v>
      </c>
      <c r="I2088" s="27" t="s">
        <v>688</v>
      </c>
      <c r="J2088" s="27" t="s">
        <v>689</v>
      </c>
      <c r="K2088" s="145">
        <v>2</v>
      </c>
      <c r="L2088" s="144">
        <v>1</v>
      </c>
      <c r="M2088" s="145" t="s">
        <v>3272</v>
      </c>
      <c r="N2088" s="188">
        <v>100</v>
      </c>
      <c r="O2088" s="188">
        <v>100</v>
      </c>
      <c r="P2088" s="27"/>
      <c r="Q2088" s="144" t="s">
        <v>3299</v>
      </c>
    </row>
    <row r="2089" spans="1:17" ht="36">
      <c r="A2089" s="145" t="s">
        <v>3253</v>
      </c>
      <c r="B2089" s="183" t="s">
        <v>9616</v>
      </c>
      <c r="C2089" s="184" t="s">
        <v>3199</v>
      </c>
      <c r="D2089" s="183" t="s">
        <v>3254</v>
      </c>
      <c r="E2089" s="183" t="s">
        <v>3201</v>
      </c>
      <c r="F2089" s="183" t="s">
        <v>3202</v>
      </c>
      <c r="G2089" s="145" t="s">
        <v>376</v>
      </c>
      <c r="H2089" s="144" t="s">
        <v>3300</v>
      </c>
      <c r="I2089" s="27" t="s">
        <v>688</v>
      </c>
      <c r="J2089" s="27" t="s">
        <v>689</v>
      </c>
      <c r="K2089" s="145">
        <v>2</v>
      </c>
      <c r="L2089" s="144">
        <v>2</v>
      </c>
      <c r="M2089" s="145" t="s">
        <v>3272</v>
      </c>
      <c r="N2089" s="188">
        <v>100</v>
      </c>
      <c r="O2089" s="188">
        <v>100</v>
      </c>
      <c r="P2089" s="27"/>
      <c r="Q2089" s="144" t="s">
        <v>3301</v>
      </c>
    </row>
    <row r="2090" spans="1:17" ht="36">
      <c r="A2090" s="145" t="s">
        <v>3253</v>
      </c>
      <c r="B2090" s="183" t="s">
        <v>9616</v>
      </c>
      <c r="C2090" s="184" t="s">
        <v>3199</v>
      </c>
      <c r="D2090" s="183" t="s">
        <v>3254</v>
      </c>
      <c r="E2090" s="183" t="s">
        <v>3201</v>
      </c>
      <c r="F2090" s="183" t="s">
        <v>3202</v>
      </c>
      <c r="G2090" s="145" t="s">
        <v>376</v>
      </c>
      <c r="H2090" s="144" t="s">
        <v>3302</v>
      </c>
      <c r="I2090" s="27" t="s">
        <v>688</v>
      </c>
      <c r="J2090" s="27" t="s">
        <v>689</v>
      </c>
      <c r="K2090" s="145">
        <v>2</v>
      </c>
      <c r="L2090" s="144">
        <v>2</v>
      </c>
      <c r="M2090" s="145" t="s">
        <v>3272</v>
      </c>
      <c r="N2090" s="188">
        <v>100</v>
      </c>
      <c r="O2090" s="188">
        <v>100</v>
      </c>
      <c r="P2090" s="27"/>
      <c r="Q2090" s="144" t="s">
        <v>3303</v>
      </c>
    </row>
    <row r="2091" spans="1:17" ht="36">
      <c r="A2091" s="145" t="s">
        <v>3253</v>
      </c>
      <c r="B2091" s="183" t="s">
        <v>9616</v>
      </c>
      <c r="C2091" s="184" t="s">
        <v>3199</v>
      </c>
      <c r="D2091" s="183" t="s">
        <v>3254</v>
      </c>
      <c r="E2091" s="183" t="s">
        <v>3201</v>
      </c>
      <c r="F2091" s="183" t="s">
        <v>3202</v>
      </c>
      <c r="G2091" s="145" t="s">
        <v>376</v>
      </c>
      <c r="H2091" s="144" t="s">
        <v>3304</v>
      </c>
      <c r="I2091" s="27" t="s">
        <v>688</v>
      </c>
      <c r="J2091" s="27" t="s">
        <v>689</v>
      </c>
      <c r="K2091" s="145">
        <v>2</v>
      </c>
      <c r="L2091" s="144">
        <v>2</v>
      </c>
      <c r="M2091" s="145" t="s">
        <v>3272</v>
      </c>
      <c r="N2091" s="188">
        <v>100</v>
      </c>
      <c r="O2091" s="188">
        <v>100</v>
      </c>
      <c r="P2091" s="27"/>
      <c r="Q2091" s="144" t="s">
        <v>3305</v>
      </c>
    </row>
    <row r="2092" spans="1:17" ht="36">
      <c r="A2092" s="145" t="s">
        <v>3253</v>
      </c>
      <c r="B2092" s="183" t="s">
        <v>9616</v>
      </c>
      <c r="C2092" s="184" t="s">
        <v>3199</v>
      </c>
      <c r="D2092" s="183" t="s">
        <v>3254</v>
      </c>
      <c r="E2092" s="183" t="s">
        <v>3201</v>
      </c>
      <c r="F2092" s="183" t="s">
        <v>3202</v>
      </c>
      <c r="G2092" s="145" t="s">
        <v>1262</v>
      </c>
      <c r="H2092" s="144" t="s">
        <v>3306</v>
      </c>
      <c r="I2092" s="27" t="s">
        <v>688</v>
      </c>
      <c r="J2092" s="27" t="s">
        <v>689</v>
      </c>
      <c r="K2092" s="145">
        <v>2</v>
      </c>
      <c r="L2092" s="144">
        <v>2</v>
      </c>
      <c r="M2092" s="145" t="s">
        <v>3272</v>
      </c>
      <c r="N2092" s="188">
        <v>100</v>
      </c>
      <c r="O2092" s="188">
        <v>100</v>
      </c>
      <c r="P2092" s="27"/>
      <c r="Q2092" s="144" t="s">
        <v>3307</v>
      </c>
    </row>
    <row r="2093" spans="1:17" ht="36">
      <c r="A2093" s="145" t="s">
        <v>3253</v>
      </c>
      <c r="B2093" s="183" t="s">
        <v>9616</v>
      </c>
      <c r="C2093" s="184" t="s">
        <v>3199</v>
      </c>
      <c r="D2093" s="183" t="s">
        <v>3254</v>
      </c>
      <c r="E2093" s="183" t="s">
        <v>3201</v>
      </c>
      <c r="F2093" s="183" t="s">
        <v>3202</v>
      </c>
      <c r="G2093" s="145" t="s">
        <v>376</v>
      </c>
      <c r="H2093" s="144" t="s">
        <v>3308</v>
      </c>
      <c r="I2093" s="27" t="s">
        <v>688</v>
      </c>
      <c r="J2093" s="27" t="s">
        <v>689</v>
      </c>
      <c r="K2093" s="145">
        <v>2</v>
      </c>
      <c r="L2093" s="144">
        <v>1</v>
      </c>
      <c r="M2093" s="145" t="s">
        <v>3272</v>
      </c>
      <c r="N2093" s="188">
        <v>100</v>
      </c>
      <c r="O2093" s="188">
        <v>100</v>
      </c>
      <c r="P2093" s="27"/>
      <c r="Q2093" s="144" t="s">
        <v>3309</v>
      </c>
    </row>
    <row r="2094" spans="1:17" ht="45">
      <c r="A2094" s="145" t="s">
        <v>3253</v>
      </c>
      <c r="B2094" s="183" t="s">
        <v>9616</v>
      </c>
      <c r="C2094" s="236" t="s">
        <v>2715</v>
      </c>
      <c r="D2094" s="61" t="s">
        <v>413</v>
      </c>
      <c r="E2094" s="183" t="s">
        <v>707</v>
      </c>
      <c r="F2094" s="183" t="s">
        <v>3310</v>
      </c>
      <c r="G2094" s="145" t="s">
        <v>394</v>
      </c>
      <c r="H2094" s="27" t="s">
        <v>3265</v>
      </c>
      <c r="I2094" s="183" t="s">
        <v>185</v>
      </c>
      <c r="J2094" s="27" t="s">
        <v>172</v>
      </c>
      <c r="K2094" s="145">
        <v>1</v>
      </c>
      <c r="L2094" s="145">
        <v>19</v>
      </c>
      <c r="M2094" s="145" t="s">
        <v>255</v>
      </c>
      <c r="N2094" s="190">
        <v>84.21</v>
      </c>
      <c r="O2094" s="190">
        <v>84.21</v>
      </c>
      <c r="P2094" s="156"/>
      <c r="Q2094" s="191" t="s">
        <v>3266</v>
      </c>
    </row>
    <row r="2095" spans="1:17" ht="45">
      <c r="A2095" s="145" t="s">
        <v>3253</v>
      </c>
      <c r="B2095" s="183" t="s">
        <v>9616</v>
      </c>
      <c r="C2095" s="236" t="s">
        <v>2715</v>
      </c>
      <c r="D2095" s="61" t="s">
        <v>413</v>
      </c>
      <c r="E2095" s="183" t="s">
        <v>707</v>
      </c>
      <c r="F2095" s="183" t="s">
        <v>3310</v>
      </c>
      <c r="G2095" s="145" t="s">
        <v>376</v>
      </c>
      <c r="H2095" s="189" t="s">
        <v>3311</v>
      </c>
      <c r="I2095" s="27" t="s">
        <v>267</v>
      </c>
      <c r="J2095" s="27" t="s">
        <v>172</v>
      </c>
      <c r="K2095" s="145">
        <v>2</v>
      </c>
      <c r="L2095" s="145">
        <v>1</v>
      </c>
      <c r="M2095" s="145" t="s">
        <v>3272</v>
      </c>
      <c r="N2095" s="188">
        <v>100</v>
      </c>
      <c r="O2095" s="188">
        <v>100</v>
      </c>
      <c r="P2095" s="156"/>
      <c r="Q2095" s="183" t="s">
        <v>3312</v>
      </c>
    </row>
    <row r="2096" spans="1:17" ht="45">
      <c r="A2096" s="145" t="s">
        <v>3253</v>
      </c>
      <c r="B2096" s="183" t="s">
        <v>9616</v>
      </c>
      <c r="C2096" s="236" t="s">
        <v>2715</v>
      </c>
      <c r="D2096" s="61" t="s">
        <v>413</v>
      </c>
      <c r="E2096" s="183" t="s">
        <v>707</v>
      </c>
      <c r="F2096" s="183" t="s">
        <v>3310</v>
      </c>
      <c r="G2096" s="145" t="s">
        <v>376</v>
      </c>
      <c r="H2096" s="189" t="s">
        <v>3313</v>
      </c>
      <c r="I2096" s="27" t="s">
        <v>267</v>
      </c>
      <c r="J2096" s="27" t="s">
        <v>172</v>
      </c>
      <c r="K2096" s="145">
        <v>2</v>
      </c>
      <c r="L2096" s="145">
        <v>2</v>
      </c>
      <c r="M2096" s="145" t="s">
        <v>3261</v>
      </c>
      <c r="N2096" s="188">
        <v>100</v>
      </c>
      <c r="O2096" s="188">
        <v>100</v>
      </c>
      <c r="P2096" s="156"/>
      <c r="Q2096" s="183" t="s">
        <v>3314</v>
      </c>
    </row>
    <row r="2097" spans="1:17" ht="45">
      <c r="A2097" s="145" t="s">
        <v>3253</v>
      </c>
      <c r="B2097" s="183" t="s">
        <v>9616</v>
      </c>
      <c r="C2097" s="236" t="s">
        <v>2715</v>
      </c>
      <c r="D2097" s="61" t="s">
        <v>413</v>
      </c>
      <c r="E2097" s="183" t="s">
        <v>707</v>
      </c>
      <c r="F2097" s="183" t="s">
        <v>3310</v>
      </c>
      <c r="G2097" s="145" t="s">
        <v>394</v>
      </c>
      <c r="H2097" s="27" t="s">
        <v>3265</v>
      </c>
      <c r="I2097" s="27" t="s">
        <v>267</v>
      </c>
      <c r="J2097" s="27" t="s">
        <v>172</v>
      </c>
      <c r="K2097" s="145">
        <v>2</v>
      </c>
      <c r="L2097" s="145">
        <v>4</v>
      </c>
      <c r="M2097" s="145" t="s">
        <v>255</v>
      </c>
      <c r="N2097" s="188">
        <v>100</v>
      </c>
      <c r="O2097" s="188">
        <v>100</v>
      </c>
      <c r="P2097" s="151"/>
      <c r="Q2097" s="183" t="s">
        <v>3266</v>
      </c>
    </row>
    <row r="2098" spans="1:17" ht="36">
      <c r="A2098" s="145" t="s">
        <v>3253</v>
      </c>
      <c r="B2098" s="183" t="s">
        <v>9616</v>
      </c>
      <c r="C2098" s="51" t="s">
        <v>263</v>
      </c>
      <c r="D2098" s="51" t="s">
        <v>264</v>
      </c>
      <c r="E2098" s="183" t="s">
        <v>265</v>
      </c>
      <c r="F2098" s="183" t="s">
        <v>3310</v>
      </c>
      <c r="G2098" s="145" t="s">
        <v>394</v>
      </c>
      <c r="H2098" s="27" t="s">
        <v>3265</v>
      </c>
      <c r="I2098" s="27" t="s">
        <v>267</v>
      </c>
      <c r="J2098" s="27" t="s">
        <v>172</v>
      </c>
      <c r="K2098" s="145">
        <v>2</v>
      </c>
      <c r="L2098" s="145">
        <v>8</v>
      </c>
      <c r="M2098" s="145" t="s">
        <v>255</v>
      </c>
      <c r="N2098" s="188">
        <v>100</v>
      </c>
      <c r="O2098" s="188">
        <v>100</v>
      </c>
      <c r="P2098" s="156"/>
      <c r="Q2098" s="183" t="s">
        <v>3266</v>
      </c>
    </row>
    <row r="2099" spans="1:17" ht="36">
      <c r="A2099" s="145" t="s">
        <v>3253</v>
      </c>
      <c r="B2099" s="183" t="s">
        <v>9616</v>
      </c>
      <c r="C2099" s="51" t="s">
        <v>263</v>
      </c>
      <c r="D2099" s="51" t="s">
        <v>264</v>
      </c>
      <c r="E2099" s="183" t="s">
        <v>265</v>
      </c>
      <c r="F2099" s="183" t="s">
        <v>3310</v>
      </c>
      <c r="G2099" s="145" t="s">
        <v>1262</v>
      </c>
      <c r="H2099" s="144" t="s">
        <v>3315</v>
      </c>
      <c r="I2099" s="27" t="s">
        <v>267</v>
      </c>
      <c r="J2099" s="27" t="s">
        <v>172</v>
      </c>
      <c r="K2099" s="145">
        <v>2</v>
      </c>
      <c r="L2099" s="145">
        <v>1</v>
      </c>
      <c r="M2099" s="145" t="s">
        <v>3272</v>
      </c>
      <c r="N2099" s="188">
        <v>100</v>
      </c>
      <c r="O2099" s="188">
        <v>100</v>
      </c>
      <c r="P2099" s="156"/>
      <c r="Q2099" s="183" t="s">
        <v>3316</v>
      </c>
    </row>
    <row r="2100" spans="1:17" ht="36">
      <c r="A2100" s="145" t="s">
        <v>3253</v>
      </c>
      <c r="B2100" s="183" t="s">
        <v>9616</v>
      </c>
      <c r="C2100" s="51" t="s">
        <v>263</v>
      </c>
      <c r="D2100" s="51" t="s">
        <v>264</v>
      </c>
      <c r="E2100" s="183" t="s">
        <v>265</v>
      </c>
      <c r="F2100" s="183" t="s">
        <v>3310</v>
      </c>
      <c r="G2100" s="145" t="s">
        <v>376</v>
      </c>
      <c r="H2100" s="144" t="s">
        <v>3317</v>
      </c>
      <c r="I2100" s="27" t="s">
        <v>267</v>
      </c>
      <c r="J2100" s="27" t="s">
        <v>172</v>
      </c>
      <c r="K2100" s="145">
        <v>2</v>
      </c>
      <c r="L2100" s="145">
        <v>1</v>
      </c>
      <c r="M2100" s="145" t="s">
        <v>3272</v>
      </c>
      <c r="N2100" s="188">
        <v>100</v>
      </c>
      <c r="O2100" s="188">
        <v>100</v>
      </c>
      <c r="P2100" s="156"/>
      <c r="Q2100" s="183" t="s">
        <v>3318</v>
      </c>
    </row>
    <row r="2101" spans="1:17" ht="36">
      <c r="A2101" s="145" t="s">
        <v>3253</v>
      </c>
      <c r="B2101" s="183" t="s">
        <v>9616</v>
      </c>
      <c r="C2101" s="51" t="s">
        <v>263</v>
      </c>
      <c r="D2101" s="51" t="s">
        <v>264</v>
      </c>
      <c r="E2101" s="183" t="s">
        <v>265</v>
      </c>
      <c r="F2101" s="183" t="s">
        <v>3310</v>
      </c>
      <c r="G2101" s="145" t="s">
        <v>394</v>
      </c>
      <c r="H2101" s="144" t="s">
        <v>3319</v>
      </c>
      <c r="I2101" s="27" t="s">
        <v>267</v>
      </c>
      <c r="J2101" s="27" t="s">
        <v>172</v>
      </c>
      <c r="K2101" s="145">
        <v>2</v>
      </c>
      <c r="L2101" s="145">
        <v>1</v>
      </c>
      <c r="M2101" s="145" t="s">
        <v>3272</v>
      </c>
      <c r="N2101" s="188">
        <v>100</v>
      </c>
      <c r="O2101" s="188">
        <v>100</v>
      </c>
      <c r="P2101" s="151"/>
      <c r="Q2101" s="183" t="s">
        <v>3320</v>
      </c>
    </row>
    <row r="2102" spans="1:17" ht="36">
      <c r="A2102" s="145" t="s">
        <v>3253</v>
      </c>
      <c r="B2102" s="183" t="s">
        <v>9616</v>
      </c>
      <c r="C2102" s="51" t="s">
        <v>263</v>
      </c>
      <c r="D2102" s="51" t="s">
        <v>264</v>
      </c>
      <c r="E2102" s="183" t="s">
        <v>265</v>
      </c>
      <c r="F2102" s="183" t="s">
        <v>3310</v>
      </c>
      <c r="G2102" s="145" t="s">
        <v>376</v>
      </c>
      <c r="H2102" s="144" t="s">
        <v>3321</v>
      </c>
      <c r="I2102" s="27" t="s">
        <v>276</v>
      </c>
      <c r="J2102" s="27" t="s">
        <v>172</v>
      </c>
      <c r="K2102" s="145">
        <v>3</v>
      </c>
      <c r="L2102" s="145">
        <v>1</v>
      </c>
      <c r="M2102" s="145" t="s">
        <v>3272</v>
      </c>
      <c r="N2102" s="144">
        <v>100</v>
      </c>
      <c r="O2102" s="144">
        <v>100</v>
      </c>
      <c r="P2102" s="27">
        <v>1</v>
      </c>
      <c r="Q2102" s="144" t="s">
        <v>3322</v>
      </c>
    </row>
    <row r="2103" spans="1:17" ht="36">
      <c r="A2103" s="145" t="s">
        <v>3253</v>
      </c>
      <c r="B2103" s="183" t="s">
        <v>9616</v>
      </c>
      <c r="C2103" s="51" t="s">
        <v>263</v>
      </c>
      <c r="D2103" s="51" t="s">
        <v>264</v>
      </c>
      <c r="E2103" s="183" t="s">
        <v>265</v>
      </c>
      <c r="F2103" s="183" t="s">
        <v>3310</v>
      </c>
      <c r="G2103" s="145" t="s">
        <v>376</v>
      </c>
      <c r="H2103" s="144" t="s">
        <v>3323</v>
      </c>
      <c r="I2103" s="27" t="s">
        <v>276</v>
      </c>
      <c r="J2103" s="27" t="s">
        <v>172</v>
      </c>
      <c r="K2103" s="145">
        <v>3</v>
      </c>
      <c r="L2103" s="145">
        <v>2</v>
      </c>
      <c r="M2103" s="145" t="s">
        <v>3261</v>
      </c>
      <c r="N2103" s="144">
        <v>100</v>
      </c>
      <c r="O2103" s="144">
        <v>100</v>
      </c>
      <c r="P2103" s="156"/>
      <c r="Q2103" s="144" t="s">
        <v>3324</v>
      </c>
    </row>
    <row r="2104" spans="1:17" ht="36">
      <c r="A2104" s="145" t="s">
        <v>3253</v>
      </c>
      <c r="B2104" s="183" t="s">
        <v>9616</v>
      </c>
      <c r="C2104" s="51" t="s">
        <v>263</v>
      </c>
      <c r="D2104" s="51" t="s">
        <v>264</v>
      </c>
      <c r="E2104" s="183" t="s">
        <v>265</v>
      </c>
      <c r="F2104" s="183" t="s">
        <v>3310</v>
      </c>
      <c r="G2104" s="145" t="s">
        <v>1262</v>
      </c>
      <c r="H2104" s="144" t="s">
        <v>3325</v>
      </c>
      <c r="I2104" s="27" t="s">
        <v>276</v>
      </c>
      <c r="J2104" s="27" t="s">
        <v>172</v>
      </c>
      <c r="K2104" s="145">
        <v>3</v>
      </c>
      <c r="L2104" s="145">
        <v>1</v>
      </c>
      <c r="M2104" s="145" t="s">
        <v>711</v>
      </c>
      <c r="N2104" s="144">
        <v>100</v>
      </c>
      <c r="O2104" s="144">
        <v>100</v>
      </c>
      <c r="P2104" s="156"/>
      <c r="Q2104" s="144" t="s">
        <v>3326</v>
      </c>
    </row>
    <row r="2105" spans="1:17" ht="48">
      <c r="A2105" s="145" t="s">
        <v>3253</v>
      </c>
      <c r="B2105" s="183" t="s">
        <v>9616</v>
      </c>
      <c r="C2105" s="51" t="s">
        <v>263</v>
      </c>
      <c r="D2105" s="51" t="s">
        <v>264</v>
      </c>
      <c r="E2105" s="183" t="s">
        <v>265</v>
      </c>
      <c r="F2105" s="183" t="s">
        <v>3310</v>
      </c>
      <c r="G2105" s="145" t="s">
        <v>1262</v>
      </c>
      <c r="H2105" s="144" t="s">
        <v>3327</v>
      </c>
      <c r="I2105" s="27" t="s">
        <v>276</v>
      </c>
      <c r="J2105" s="27" t="s">
        <v>172</v>
      </c>
      <c r="K2105" s="145">
        <v>3</v>
      </c>
      <c r="L2105" s="145">
        <v>2</v>
      </c>
      <c r="M2105" s="145" t="s">
        <v>255</v>
      </c>
      <c r="N2105" s="27">
        <v>50</v>
      </c>
      <c r="O2105" s="27">
        <v>50</v>
      </c>
      <c r="P2105" s="156"/>
      <c r="Q2105" s="144" t="s">
        <v>3328</v>
      </c>
    </row>
    <row r="2106" spans="1:17" ht="48">
      <c r="A2106" s="145" t="s">
        <v>3253</v>
      </c>
      <c r="B2106" s="183" t="s">
        <v>9616</v>
      </c>
      <c r="C2106" s="51" t="s">
        <v>263</v>
      </c>
      <c r="D2106" s="51" t="s">
        <v>264</v>
      </c>
      <c r="E2106" s="183" t="s">
        <v>265</v>
      </c>
      <c r="F2106" s="183" t="s">
        <v>3310</v>
      </c>
      <c r="G2106" s="145" t="s">
        <v>1262</v>
      </c>
      <c r="H2106" s="144" t="s">
        <v>3329</v>
      </c>
      <c r="I2106" s="27" t="s">
        <v>276</v>
      </c>
      <c r="J2106" s="27" t="s">
        <v>172</v>
      </c>
      <c r="K2106" s="145">
        <v>3</v>
      </c>
      <c r="L2106" s="145">
        <v>3</v>
      </c>
      <c r="M2106" s="145" t="s">
        <v>711</v>
      </c>
      <c r="N2106" s="144">
        <v>100</v>
      </c>
      <c r="O2106" s="144">
        <v>100</v>
      </c>
      <c r="P2106" s="156"/>
      <c r="Q2106" s="144" t="s">
        <v>3330</v>
      </c>
    </row>
    <row r="2107" spans="1:17" ht="36">
      <c r="A2107" s="145" t="s">
        <v>3253</v>
      </c>
      <c r="B2107" s="183" t="s">
        <v>9616</v>
      </c>
      <c r="C2107" s="51" t="s">
        <v>263</v>
      </c>
      <c r="D2107" s="51" t="s">
        <v>264</v>
      </c>
      <c r="E2107" s="183" t="s">
        <v>265</v>
      </c>
      <c r="F2107" s="183" t="s">
        <v>3310</v>
      </c>
      <c r="G2107" s="145" t="s">
        <v>1262</v>
      </c>
      <c r="H2107" s="144" t="s">
        <v>3331</v>
      </c>
      <c r="I2107" s="27" t="s">
        <v>276</v>
      </c>
      <c r="J2107" s="27" t="s">
        <v>172</v>
      </c>
      <c r="K2107" s="145">
        <v>3</v>
      </c>
      <c r="L2107" s="145">
        <v>1</v>
      </c>
      <c r="M2107" s="145" t="s">
        <v>3261</v>
      </c>
      <c r="N2107" s="144">
        <v>100</v>
      </c>
      <c r="O2107" s="144">
        <v>100</v>
      </c>
      <c r="P2107" s="156"/>
      <c r="Q2107" s="144" t="s">
        <v>3332</v>
      </c>
    </row>
    <row r="2108" spans="1:17" ht="36">
      <c r="A2108" s="145" t="s">
        <v>3253</v>
      </c>
      <c r="B2108" s="183" t="s">
        <v>9616</v>
      </c>
      <c r="C2108" s="51" t="s">
        <v>263</v>
      </c>
      <c r="D2108" s="51" t="s">
        <v>264</v>
      </c>
      <c r="E2108" s="183" t="s">
        <v>265</v>
      </c>
      <c r="F2108" s="183" t="s">
        <v>3310</v>
      </c>
      <c r="G2108" s="145" t="s">
        <v>394</v>
      </c>
      <c r="H2108" s="27" t="s">
        <v>3265</v>
      </c>
      <c r="I2108" s="27" t="s">
        <v>276</v>
      </c>
      <c r="J2108" s="27" t="s">
        <v>172</v>
      </c>
      <c r="K2108" s="145">
        <v>3</v>
      </c>
      <c r="L2108" s="145">
        <v>8</v>
      </c>
      <c r="M2108" s="145" t="s">
        <v>255</v>
      </c>
      <c r="N2108" s="144">
        <v>87.5</v>
      </c>
      <c r="O2108" s="144">
        <v>50</v>
      </c>
      <c r="P2108" s="156"/>
      <c r="Q2108" s="183" t="s">
        <v>3266</v>
      </c>
    </row>
    <row r="2109" spans="1:17" ht="36">
      <c r="A2109" s="145" t="s">
        <v>3253</v>
      </c>
      <c r="B2109" s="183" t="s">
        <v>9616</v>
      </c>
      <c r="C2109" s="51" t="s">
        <v>263</v>
      </c>
      <c r="D2109" s="51" t="s">
        <v>264</v>
      </c>
      <c r="E2109" s="183" t="s">
        <v>265</v>
      </c>
      <c r="F2109" s="183" t="s">
        <v>3310</v>
      </c>
      <c r="G2109" s="145" t="s">
        <v>376</v>
      </c>
      <c r="H2109" s="144" t="s">
        <v>3333</v>
      </c>
      <c r="I2109" s="27" t="s">
        <v>233</v>
      </c>
      <c r="J2109" s="27" t="s">
        <v>172</v>
      </c>
      <c r="K2109" s="145">
        <v>4</v>
      </c>
      <c r="L2109" s="144">
        <v>2</v>
      </c>
      <c r="M2109" s="145" t="s">
        <v>711</v>
      </c>
      <c r="N2109" s="144">
        <v>100</v>
      </c>
      <c r="O2109" s="144">
        <v>100</v>
      </c>
      <c r="P2109" s="27">
        <v>1</v>
      </c>
      <c r="Q2109" s="144" t="s">
        <v>3309</v>
      </c>
    </row>
    <row r="2110" spans="1:17" ht="36">
      <c r="A2110" s="145" t="s">
        <v>3253</v>
      </c>
      <c r="B2110" s="183" t="s">
        <v>9616</v>
      </c>
      <c r="C2110" s="51" t="s">
        <v>263</v>
      </c>
      <c r="D2110" s="51" t="s">
        <v>264</v>
      </c>
      <c r="E2110" s="183" t="s">
        <v>265</v>
      </c>
      <c r="F2110" s="183" t="s">
        <v>3310</v>
      </c>
      <c r="G2110" s="145" t="s">
        <v>673</v>
      </c>
      <c r="H2110" s="144" t="s">
        <v>3334</v>
      </c>
      <c r="I2110" s="27" t="s">
        <v>233</v>
      </c>
      <c r="J2110" s="27" t="s">
        <v>172</v>
      </c>
      <c r="K2110" s="145">
        <v>4</v>
      </c>
      <c r="L2110" s="144">
        <v>2</v>
      </c>
      <c r="M2110" s="144" t="s">
        <v>255</v>
      </c>
      <c r="N2110" s="144">
        <v>100</v>
      </c>
      <c r="O2110" s="144">
        <v>100</v>
      </c>
      <c r="P2110" s="27"/>
      <c r="Q2110" s="144" t="s">
        <v>3335</v>
      </c>
    </row>
    <row r="2111" spans="1:17" ht="36">
      <c r="A2111" s="145" t="s">
        <v>3253</v>
      </c>
      <c r="B2111" s="183" t="s">
        <v>9616</v>
      </c>
      <c r="C2111" s="51" t="s">
        <v>263</v>
      </c>
      <c r="D2111" s="51" t="s">
        <v>264</v>
      </c>
      <c r="E2111" s="183" t="s">
        <v>265</v>
      </c>
      <c r="F2111" s="183" t="s">
        <v>3310</v>
      </c>
      <c r="G2111" s="145" t="s">
        <v>376</v>
      </c>
      <c r="H2111" s="144" t="s">
        <v>3336</v>
      </c>
      <c r="I2111" s="27" t="s">
        <v>233</v>
      </c>
      <c r="J2111" s="27" t="s">
        <v>172</v>
      </c>
      <c r="K2111" s="145">
        <v>4</v>
      </c>
      <c r="L2111" s="27">
        <v>2</v>
      </c>
      <c r="M2111" s="145" t="s">
        <v>711</v>
      </c>
      <c r="N2111" s="27">
        <v>100</v>
      </c>
      <c r="O2111" s="27">
        <v>100</v>
      </c>
      <c r="P2111" s="27">
        <v>1</v>
      </c>
      <c r="Q2111" s="144" t="s">
        <v>3337</v>
      </c>
    </row>
    <row r="2112" spans="1:17" ht="36">
      <c r="A2112" s="145" t="s">
        <v>3253</v>
      </c>
      <c r="B2112" s="183" t="s">
        <v>9616</v>
      </c>
      <c r="C2112" s="51" t="s">
        <v>263</v>
      </c>
      <c r="D2112" s="51" t="s">
        <v>264</v>
      </c>
      <c r="E2112" s="183" t="s">
        <v>265</v>
      </c>
      <c r="F2112" s="183" t="s">
        <v>3310</v>
      </c>
      <c r="G2112" s="145" t="s">
        <v>376</v>
      </c>
      <c r="H2112" s="144" t="s">
        <v>3338</v>
      </c>
      <c r="I2112" s="27" t="s">
        <v>233</v>
      </c>
      <c r="J2112" s="27" t="s">
        <v>172</v>
      </c>
      <c r="K2112" s="145">
        <v>4</v>
      </c>
      <c r="L2112" s="144">
        <v>2</v>
      </c>
      <c r="M2112" s="144" t="s">
        <v>711</v>
      </c>
      <c r="N2112" s="144">
        <v>100</v>
      </c>
      <c r="O2112" s="144">
        <v>100</v>
      </c>
      <c r="P2112" s="156"/>
      <c r="Q2112" s="144" t="s">
        <v>3339</v>
      </c>
    </row>
    <row r="2113" spans="1:17" ht="36">
      <c r="A2113" s="145" t="s">
        <v>3253</v>
      </c>
      <c r="B2113" s="183" t="s">
        <v>9616</v>
      </c>
      <c r="C2113" s="51" t="s">
        <v>263</v>
      </c>
      <c r="D2113" s="51" t="s">
        <v>264</v>
      </c>
      <c r="E2113" s="183" t="s">
        <v>265</v>
      </c>
      <c r="F2113" s="183" t="s">
        <v>3310</v>
      </c>
      <c r="G2113" s="145" t="s">
        <v>376</v>
      </c>
      <c r="H2113" s="144" t="s">
        <v>3340</v>
      </c>
      <c r="I2113" s="27" t="s">
        <v>233</v>
      </c>
      <c r="J2113" s="27" t="s">
        <v>172</v>
      </c>
      <c r="K2113" s="145">
        <v>4</v>
      </c>
      <c r="L2113" s="144">
        <v>2</v>
      </c>
      <c r="M2113" s="144" t="s">
        <v>711</v>
      </c>
      <c r="N2113" s="144">
        <v>100</v>
      </c>
      <c r="O2113" s="144">
        <v>100</v>
      </c>
      <c r="P2113" s="156"/>
      <c r="Q2113" s="144" t="s">
        <v>3339</v>
      </c>
    </row>
    <row r="2114" spans="1:17" ht="36">
      <c r="A2114" s="145" t="s">
        <v>3253</v>
      </c>
      <c r="B2114" s="183" t="s">
        <v>9616</v>
      </c>
      <c r="C2114" s="51" t="s">
        <v>263</v>
      </c>
      <c r="D2114" s="51" t="s">
        <v>264</v>
      </c>
      <c r="E2114" s="183" t="s">
        <v>265</v>
      </c>
      <c r="F2114" s="183" t="s">
        <v>3310</v>
      </c>
      <c r="G2114" s="145" t="s">
        <v>394</v>
      </c>
      <c r="H2114" s="27" t="s">
        <v>3265</v>
      </c>
      <c r="I2114" s="27" t="s">
        <v>233</v>
      </c>
      <c r="J2114" s="27" t="s">
        <v>172</v>
      </c>
      <c r="K2114" s="145">
        <v>4</v>
      </c>
      <c r="L2114" s="144">
        <v>10</v>
      </c>
      <c r="M2114" s="145" t="s">
        <v>255</v>
      </c>
      <c r="N2114" s="144">
        <v>90</v>
      </c>
      <c r="O2114" s="144">
        <v>70</v>
      </c>
      <c r="P2114" s="156"/>
      <c r="Q2114" s="144" t="s">
        <v>3266</v>
      </c>
    </row>
    <row r="2115" spans="1:17" ht="30">
      <c r="A2115" s="145" t="s">
        <v>3253</v>
      </c>
      <c r="B2115" s="183" t="s">
        <v>9616</v>
      </c>
      <c r="C2115" s="51" t="s">
        <v>263</v>
      </c>
      <c r="D2115" s="51" t="s">
        <v>264</v>
      </c>
      <c r="E2115" s="183" t="s">
        <v>265</v>
      </c>
      <c r="F2115" s="183" t="s">
        <v>3310</v>
      </c>
      <c r="G2115" s="192" t="s">
        <v>394</v>
      </c>
      <c r="H2115" s="144" t="s">
        <v>3341</v>
      </c>
      <c r="I2115" s="27" t="s">
        <v>233</v>
      </c>
      <c r="J2115" s="27" t="s">
        <v>172</v>
      </c>
      <c r="K2115" s="145">
        <v>4</v>
      </c>
      <c r="L2115" s="144">
        <v>2</v>
      </c>
      <c r="M2115" s="144" t="s">
        <v>255</v>
      </c>
      <c r="N2115" s="144">
        <v>100</v>
      </c>
      <c r="O2115" s="144">
        <v>100</v>
      </c>
      <c r="P2115" s="156"/>
      <c r="Q2115" s="144" t="s">
        <v>3266</v>
      </c>
    </row>
    <row r="2116" spans="1:17" ht="36">
      <c r="A2116" s="145" t="s">
        <v>3253</v>
      </c>
      <c r="B2116" s="183" t="s">
        <v>9616</v>
      </c>
      <c r="C2116" s="51" t="s">
        <v>263</v>
      </c>
      <c r="D2116" s="51" t="s">
        <v>264</v>
      </c>
      <c r="E2116" s="183" t="s">
        <v>265</v>
      </c>
      <c r="F2116" s="183" t="s">
        <v>3310</v>
      </c>
      <c r="G2116" s="145" t="s">
        <v>376</v>
      </c>
      <c r="H2116" s="144" t="s">
        <v>3315</v>
      </c>
      <c r="I2116" s="27" t="s">
        <v>233</v>
      </c>
      <c r="J2116" s="27" t="s">
        <v>172</v>
      </c>
      <c r="K2116" s="145">
        <v>4</v>
      </c>
      <c r="L2116" s="144">
        <v>2</v>
      </c>
      <c r="M2116" s="144" t="s">
        <v>711</v>
      </c>
      <c r="N2116" s="144">
        <v>100</v>
      </c>
      <c r="O2116" s="144">
        <v>100</v>
      </c>
      <c r="P2116" s="156"/>
      <c r="Q2116" s="144" t="s">
        <v>3316</v>
      </c>
    </row>
    <row r="2117" spans="1:17" ht="45">
      <c r="A2117" s="145" t="s">
        <v>3253</v>
      </c>
      <c r="B2117" s="183" t="s">
        <v>9616</v>
      </c>
      <c r="C2117" s="236" t="s">
        <v>2715</v>
      </c>
      <c r="D2117" s="61" t="s">
        <v>413</v>
      </c>
      <c r="E2117" s="183" t="s">
        <v>707</v>
      </c>
      <c r="F2117" s="183" t="s">
        <v>3310</v>
      </c>
      <c r="G2117" s="145" t="s">
        <v>394</v>
      </c>
      <c r="H2117" s="144" t="s">
        <v>3342</v>
      </c>
      <c r="I2117" s="27" t="s">
        <v>3213</v>
      </c>
      <c r="J2117" s="27" t="s">
        <v>689</v>
      </c>
      <c r="K2117" s="145">
        <v>1</v>
      </c>
      <c r="L2117" s="144">
        <v>17</v>
      </c>
      <c r="M2117" s="145" t="s">
        <v>255</v>
      </c>
      <c r="N2117" s="144">
        <v>100</v>
      </c>
      <c r="O2117" s="144">
        <v>100</v>
      </c>
      <c r="P2117" s="156"/>
      <c r="Q2117" s="144" t="s">
        <v>3266</v>
      </c>
    </row>
    <row r="2118" spans="1:17" ht="45">
      <c r="A2118" s="145" t="s">
        <v>3253</v>
      </c>
      <c r="B2118" s="183" t="s">
        <v>9616</v>
      </c>
      <c r="C2118" s="236" t="s">
        <v>2715</v>
      </c>
      <c r="D2118" s="61" t="s">
        <v>413</v>
      </c>
      <c r="E2118" s="183" t="s">
        <v>707</v>
      </c>
      <c r="F2118" s="183" t="s">
        <v>3310</v>
      </c>
      <c r="G2118" s="145" t="s">
        <v>394</v>
      </c>
      <c r="H2118" s="144" t="s">
        <v>3341</v>
      </c>
      <c r="I2118" s="27" t="s">
        <v>3213</v>
      </c>
      <c r="J2118" s="27" t="s">
        <v>689</v>
      </c>
      <c r="K2118" s="145">
        <v>1</v>
      </c>
      <c r="L2118" s="144">
        <v>6</v>
      </c>
      <c r="M2118" s="145" t="s">
        <v>255</v>
      </c>
      <c r="N2118" s="144">
        <v>100</v>
      </c>
      <c r="O2118" s="144">
        <v>100</v>
      </c>
      <c r="P2118" s="156"/>
      <c r="Q2118" s="144" t="s">
        <v>3266</v>
      </c>
    </row>
    <row r="2119" spans="1:17" ht="45">
      <c r="A2119" s="145" t="s">
        <v>3253</v>
      </c>
      <c r="B2119" s="183" t="s">
        <v>9616</v>
      </c>
      <c r="C2119" s="236" t="s">
        <v>2715</v>
      </c>
      <c r="D2119" s="61" t="s">
        <v>413</v>
      </c>
      <c r="E2119" s="183" t="s">
        <v>707</v>
      </c>
      <c r="F2119" s="183" t="s">
        <v>3310</v>
      </c>
      <c r="G2119" s="145" t="s">
        <v>376</v>
      </c>
      <c r="H2119" s="144" t="s">
        <v>3343</v>
      </c>
      <c r="I2119" s="27" t="s">
        <v>3213</v>
      </c>
      <c r="J2119" s="27" t="s">
        <v>689</v>
      </c>
      <c r="K2119" s="145">
        <v>1</v>
      </c>
      <c r="L2119" s="144">
        <v>1</v>
      </c>
      <c r="M2119" s="144" t="s">
        <v>711</v>
      </c>
      <c r="N2119" s="144">
        <v>100</v>
      </c>
      <c r="O2119" s="144">
        <v>100</v>
      </c>
      <c r="P2119" s="27">
        <v>1</v>
      </c>
      <c r="Q2119" s="144" t="s">
        <v>3299</v>
      </c>
    </row>
    <row r="2120" spans="1:17" ht="45">
      <c r="A2120" s="145" t="s">
        <v>3253</v>
      </c>
      <c r="B2120" s="183" t="s">
        <v>9616</v>
      </c>
      <c r="C2120" s="236" t="s">
        <v>2715</v>
      </c>
      <c r="D2120" s="61" t="s">
        <v>413</v>
      </c>
      <c r="E2120" s="183" t="s">
        <v>707</v>
      </c>
      <c r="F2120" s="183" t="s">
        <v>3310</v>
      </c>
      <c r="G2120" s="145" t="s">
        <v>376</v>
      </c>
      <c r="H2120" s="144" t="s">
        <v>3290</v>
      </c>
      <c r="I2120" s="27" t="s">
        <v>3213</v>
      </c>
      <c r="J2120" s="27" t="s">
        <v>689</v>
      </c>
      <c r="K2120" s="145">
        <v>1</v>
      </c>
      <c r="L2120" s="144">
        <v>1</v>
      </c>
      <c r="M2120" s="144" t="s">
        <v>711</v>
      </c>
      <c r="N2120" s="144">
        <v>100</v>
      </c>
      <c r="O2120" s="144">
        <v>100</v>
      </c>
      <c r="P2120" s="27">
        <v>1</v>
      </c>
      <c r="Q2120" s="144" t="s">
        <v>3291</v>
      </c>
    </row>
    <row r="2121" spans="1:17" ht="45">
      <c r="A2121" s="145" t="s">
        <v>3253</v>
      </c>
      <c r="B2121" s="183" t="s">
        <v>9616</v>
      </c>
      <c r="C2121" s="236" t="s">
        <v>2715</v>
      </c>
      <c r="D2121" s="61" t="s">
        <v>413</v>
      </c>
      <c r="E2121" s="183" t="s">
        <v>707</v>
      </c>
      <c r="F2121" s="183" t="s">
        <v>3310</v>
      </c>
      <c r="G2121" s="145" t="s">
        <v>1262</v>
      </c>
      <c r="H2121" s="144" t="s">
        <v>3288</v>
      </c>
      <c r="I2121" s="27" t="s">
        <v>3213</v>
      </c>
      <c r="J2121" s="27" t="s">
        <v>689</v>
      </c>
      <c r="K2121" s="145">
        <v>1</v>
      </c>
      <c r="L2121" s="144">
        <v>1</v>
      </c>
      <c r="M2121" s="144" t="s">
        <v>711</v>
      </c>
      <c r="N2121" s="144">
        <v>100</v>
      </c>
      <c r="O2121" s="144">
        <v>100</v>
      </c>
      <c r="P2121" s="27">
        <v>1</v>
      </c>
      <c r="Q2121" s="144" t="s">
        <v>3344</v>
      </c>
    </row>
    <row r="2122" spans="1:17" ht="45">
      <c r="A2122" s="145" t="s">
        <v>3253</v>
      </c>
      <c r="B2122" s="183" t="s">
        <v>9616</v>
      </c>
      <c r="C2122" s="236" t="s">
        <v>2715</v>
      </c>
      <c r="D2122" s="61" t="s">
        <v>413</v>
      </c>
      <c r="E2122" s="183" t="s">
        <v>707</v>
      </c>
      <c r="F2122" s="183" t="s">
        <v>3310</v>
      </c>
      <c r="G2122" s="145" t="s">
        <v>1262</v>
      </c>
      <c r="H2122" s="144" t="s">
        <v>3345</v>
      </c>
      <c r="I2122" s="27" t="s">
        <v>3213</v>
      </c>
      <c r="J2122" s="27" t="s">
        <v>689</v>
      </c>
      <c r="K2122" s="145">
        <v>1</v>
      </c>
      <c r="L2122" s="144">
        <v>1</v>
      </c>
      <c r="M2122" s="144" t="s">
        <v>711</v>
      </c>
      <c r="N2122" s="144">
        <v>100</v>
      </c>
      <c r="O2122" s="144">
        <v>100</v>
      </c>
      <c r="P2122" s="27">
        <v>1</v>
      </c>
      <c r="Q2122" s="144" t="s">
        <v>3346</v>
      </c>
    </row>
    <row r="2123" spans="1:17" ht="45">
      <c r="A2123" s="145" t="s">
        <v>3253</v>
      </c>
      <c r="B2123" s="183" t="s">
        <v>9616</v>
      </c>
      <c r="C2123" s="236" t="s">
        <v>2715</v>
      </c>
      <c r="D2123" s="61" t="s">
        <v>413</v>
      </c>
      <c r="E2123" s="183" t="s">
        <v>707</v>
      </c>
      <c r="F2123" s="183" t="s">
        <v>3310</v>
      </c>
      <c r="G2123" s="145" t="s">
        <v>1262</v>
      </c>
      <c r="H2123" s="144" t="s">
        <v>3347</v>
      </c>
      <c r="I2123" s="27" t="s">
        <v>3213</v>
      </c>
      <c r="J2123" s="27" t="s">
        <v>689</v>
      </c>
      <c r="K2123" s="145">
        <v>1</v>
      </c>
      <c r="L2123" s="144">
        <v>1</v>
      </c>
      <c r="M2123" s="144" t="s">
        <v>711</v>
      </c>
      <c r="N2123" s="144">
        <v>100</v>
      </c>
      <c r="O2123" s="144">
        <v>100</v>
      </c>
      <c r="P2123" s="27">
        <v>1</v>
      </c>
      <c r="Q2123" s="144" t="s">
        <v>3348</v>
      </c>
    </row>
    <row r="2124" spans="1:17" ht="45">
      <c r="A2124" s="145" t="s">
        <v>3253</v>
      </c>
      <c r="B2124" s="183" t="s">
        <v>9616</v>
      </c>
      <c r="C2124" s="236" t="s">
        <v>2715</v>
      </c>
      <c r="D2124" s="61" t="s">
        <v>413</v>
      </c>
      <c r="E2124" s="183" t="s">
        <v>707</v>
      </c>
      <c r="F2124" s="183" t="s">
        <v>3310</v>
      </c>
      <c r="G2124" s="145" t="s">
        <v>394</v>
      </c>
      <c r="H2124" s="144" t="s">
        <v>3349</v>
      </c>
      <c r="I2124" s="27" t="s">
        <v>3213</v>
      </c>
      <c r="J2124" s="27" t="s">
        <v>689</v>
      </c>
      <c r="K2124" s="145">
        <v>1</v>
      </c>
      <c r="L2124" s="144">
        <v>2</v>
      </c>
      <c r="M2124" s="144" t="s">
        <v>711</v>
      </c>
      <c r="N2124" s="144">
        <v>100</v>
      </c>
      <c r="O2124" s="144">
        <v>100</v>
      </c>
      <c r="P2124" s="27"/>
      <c r="Q2124" s="144" t="s">
        <v>3350</v>
      </c>
    </row>
    <row r="2125" spans="1:17" ht="45">
      <c r="A2125" s="145" t="s">
        <v>3253</v>
      </c>
      <c r="B2125" s="183" t="s">
        <v>9616</v>
      </c>
      <c r="C2125" s="236" t="s">
        <v>2715</v>
      </c>
      <c r="D2125" s="61" t="s">
        <v>413</v>
      </c>
      <c r="E2125" s="183" t="s">
        <v>707</v>
      </c>
      <c r="F2125" s="183" t="s">
        <v>3310</v>
      </c>
      <c r="G2125" s="145" t="s">
        <v>1262</v>
      </c>
      <c r="H2125" s="144" t="s">
        <v>3351</v>
      </c>
      <c r="I2125" s="27" t="s">
        <v>3213</v>
      </c>
      <c r="J2125" s="27" t="s">
        <v>689</v>
      </c>
      <c r="K2125" s="145">
        <v>1</v>
      </c>
      <c r="L2125" s="144">
        <v>1</v>
      </c>
      <c r="M2125" s="144" t="s">
        <v>711</v>
      </c>
      <c r="N2125" s="144">
        <v>100</v>
      </c>
      <c r="O2125" s="144">
        <v>100</v>
      </c>
      <c r="P2125" s="27">
        <v>1</v>
      </c>
      <c r="Q2125" s="144" t="s">
        <v>3352</v>
      </c>
    </row>
    <row r="2126" spans="1:17" ht="36">
      <c r="A2126" s="145" t="s">
        <v>3253</v>
      </c>
      <c r="B2126" s="183" t="s">
        <v>9616</v>
      </c>
      <c r="C2126" s="51" t="s">
        <v>263</v>
      </c>
      <c r="D2126" s="51" t="s">
        <v>264</v>
      </c>
      <c r="E2126" s="183" t="s">
        <v>265</v>
      </c>
      <c r="F2126" s="183" t="s">
        <v>3310</v>
      </c>
      <c r="G2126" s="145" t="s">
        <v>394</v>
      </c>
      <c r="H2126" s="144" t="s">
        <v>3353</v>
      </c>
      <c r="I2126" s="27" t="s">
        <v>688</v>
      </c>
      <c r="J2126" s="27" t="s">
        <v>689</v>
      </c>
      <c r="K2126" s="145">
        <v>2</v>
      </c>
      <c r="L2126" s="144">
        <v>18</v>
      </c>
      <c r="M2126" s="144" t="s">
        <v>255</v>
      </c>
      <c r="N2126" s="144">
        <v>100</v>
      </c>
      <c r="O2126" s="144">
        <v>100</v>
      </c>
      <c r="P2126" s="156"/>
      <c r="Q2126" s="144" t="s">
        <v>3266</v>
      </c>
    </row>
    <row r="2127" spans="1:17" ht="36">
      <c r="A2127" s="145" t="s">
        <v>3253</v>
      </c>
      <c r="B2127" s="183" t="s">
        <v>9616</v>
      </c>
      <c r="C2127" s="51" t="s">
        <v>263</v>
      </c>
      <c r="D2127" s="51" t="s">
        <v>264</v>
      </c>
      <c r="E2127" s="183" t="s">
        <v>265</v>
      </c>
      <c r="F2127" s="183" t="s">
        <v>3310</v>
      </c>
      <c r="G2127" s="145" t="s">
        <v>394</v>
      </c>
      <c r="H2127" s="144" t="s">
        <v>3354</v>
      </c>
      <c r="I2127" s="27" t="s">
        <v>688</v>
      </c>
      <c r="J2127" s="27" t="s">
        <v>689</v>
      </c>
      <c r="K2127" s="145">
        <v>2</v>
      </c>
      <c r="L2127" s="144">
        <v>3</v>
      </c>
      <c r="M2127" s="144" t="s">
        <v>711</v>
      </c>
      <c r="N2127" s="144">
        <v>100</v>
      </c>
      <c r="O2127" s="144">
        <v>100</v>
      </c>
      <c r="P2127" s="156"/>
      <c r="Q2127" s="144" t="s">
        <v>3266</v>
      </c>
    </row>
    <row r="2128" spans="1:17" ht="36">
      <c r="A2128" s="145" t="s">
        <v>3253</v>
      </c>
      <c r="B2128" s="183" t="s">
        <v>9616</v>
      </c>
      <c r="C2128" s="51" t="s">
        <v>263</v>
      </c>
      <c r="D2128" s="51" t="s">
        <v>264</v>
      </c>
      <c r="E2128" s="183" t="s">
        <v>265</v>
      </c>
      <c r="F2128" s="183" t="s">
        <v>3310</v>
      </c>
      <c r="G2128" s="145" t="s">
        <v>376</v>
      </c>
      <c r="H2128" s="144" t="s">
        <v>3333</v>
      </c>
      <c r="I2128" s="27" t="s">
        <v>688</v>
      </c>
      <c r="J2128" s="27" t="s">
        <v>689</v>
      </c>
      <c r="K2128" s="145">
        <v>2</v>
      </c>
      <c r="L2128" s="144">
        <v>3</v>
      </c>
      <c r="M2128" s="144" t="s">
        <v>711</v>
      </c>
      <c r="N2128" s="144">
        <v>100</v>
      </c>
      <c r="O2128" s="144">
        <v>100</v>
      </c>
      <c r="P2128" s="27">
        <v>1</v>
      </c>
      <c r="Q2128" s="144" t="s">
        <v>3309</v>
      </c>
    </row>
    <row r="2129" spans="1:17" ht="36">
      <c r="A2129" s="145" t="s">
        <v>3253</v>
      </c>
      <c r="B2129" s="183" t="s">
        <v>9616</v>
      </c>
      <c r="C2129" s="51" t="s">
        <v>263</v>
      </c>
      <c r="D2129" s="51" t="s">
        <v>264</v>
      </c>
      <c r="E2129" s="183" t="s">
        <v>265</v>
      </c>
      <c r="F2129" s="183" t="s">
        <v>3310</v>
      </c>
      <c r="G2129" s="145" t="s">
        <v>376</v>
      </c>
      <c r="H2129" s="144" t="s">
        <v>3355</v>
      </c>
      <c r="I2129" s="27" t="s">
        <v>688</v>
      </c>
      <c r="J2129" s="27" t="s">
        <v>689</v>
      </c>
      <c r="K2129" s="145">
        <v>2</v>
      </c>
      <c r="L2129" s="144">
        <v>1</v>
      </c>
      <c r="M2129" s="144" t="s">
        <v>711</v>
      </c>
      <c r="N2129" s="144">
        <v>100</v>
      </c>
      <c r="O2129" s="144">
        <v>100</v>
      </c>
      <c r="P2129" s="27">
        <v>1</v>
      </c>
      <c r="Q2129" s="144" t="s">
        <v>3356</v>
      </c>
    </row>
    <row r="2130" spans="1:17" ht="36">
      <c r="A2130" s="145" t="s">
        <v>3253</v>
      </c>
      <c r="B2130" s="183" t="s">
        <v>9616</v>
      </c>
      <c r="C2130" s="51" t="s">
        <v>263</v>
      </c>
      <c r="D2130" s="51" t="s">
        <v>264</v>
      </c>
      <c r="E2130" s="183" t="s">
        <v>265</v>
      </c>
      <c r="F2130" s="183" t="s">
        <v>3310</v>
      </c>
      <c r="G2130" s="145" t="s">
        <v>376</v>
      </c>
      <c r="H2130" s="144" t="s">
        <v>3357</v>
      </c>
      <c r="I2130" s="27" t="s">
        <v>688</v>
      </c>
      <c r="J2130" s="27" t="s">
        <v>689</v>
      </c>
      <c r="K2130" s="145">
        <v>2</v>
      </c>
      <c r="L2130" s="144">
        <v>1</v>
      </c>
      <c r="M2130" s="144" t="s">
        <v>711</v>
      </c>
      <c r="N2130" s="144">
        <v>100</v>
      </c>
      <c r="O2130" s="144">
        <v>100</v>
      </c>
      <c r="P2130" s="27"/>
      <c r="Q2130" s="144" t="s">
        <v>3358</v>
      </c>
    </row>
    <row r="2131" spans="1:17" ht="36">
      <c r="A2131" s="145" t="s">
        <v>3253</v>
      </c>
      <c r="B2131" s="183" t="s">
        <v>9616</v>
      </c>
      <c r="C2131" s="51" t="s">
        <v>263</v>
      </c>
      <c r="D2131" s="51" t="s">
        <v>264</v>
      </c>
      <c r="E2131" s="183" t="s">
        <v>265</v>
      </c>
      <c r="F2131" s="183" t="s">
        <v>3310</v>
      </c>
      <c r="G2131" s="145" t="s">
        <v>1262</v>
      </c>
      <c r="H2131" s="144" t="s">
        <v>3359</v>
      </c>
      <c r="I2131" s="27" t="s">
        <v>688</v>
      </c>
      <c r="J2131" s="27" t="s">
        <v>689</v>
      </c>
      <c r="K2131" s="145">
        <v>2</v>
      </c>
      <c r="L2131" s="144">
        <v>2</v>
      </c>
      <c r="M2131" s="144" t="s">
        <v>711</v>
      </c>
      <c r="N2131" s="144">
        <v>100</v>
      </c>
      <c r="O2131" s="144">
        <v>100</v>
      </c>
      <c r="P2131" s="27">
        <v>1</v>
      </c>
      <c r="Q2131" s="144" t="s">
        <v>3360</v>
      </c>
    </row>
    <row r="2132" spans="1:17" ht="36">
      <c r="A2132" s="145" t="s">
        <v>3253</v>
      </c>
      <c r="B2132" s="183" t="s">
        <v>9616</v>
      </c>
      <c r="C2132" s="51" t="s">
        <v>263</v>
      </c>
      <c r="D2132" s="51" t="s">
        <v>264</v>
      </c>
      <c r="E2132" s="183" t="s">
        <v>265</v>
      </c>
      <c r="F2132" s="183" t="s">
        <v>3310</v>
      </c>
      <c r="G2132" s="145" t="s">
        <v>376</v>
      </c>
      <c r="H2132" s="144" t="s">
        <v>3361</v>
      </c>
      <c r="I2132" s="27" t="s">
        <v>688</v>
      </c>
      <c r="J2132" s="27" t="s">
        <v>689</v>
      </c>
      <c r="K2132" s="145">
        <v>2</v>
      </c>
      <c r="L2132" s="144">
        <v>1</v>
      </c>
      <c r="M2132" s="144" t="s">
        <v>711</v>
      </c>
      <c r="N2132" s="144">
        <v>100</v>
      </c>
      <c r="O2132" s="144">
        <v>100</v>
      </c>
      <c r="P2132" s="27"/>
      <c r="Q2132" s="144" t="s">
        <v>3362</v>
      </c>
    </row>
    <row r="2133" spans="1:17" ht="36">
      <c r="A2133" s="145" t="s">
        <v>3253</v>
      </c>
      <c r="B2133" s="183" t="s">
        <v>9616</v>
      </c>
      <c r="C2133" s="51" t="s">
        <v>263</v>
      </c>
      <c r="D2133" s="51" t="s">
        <v>264</v>
      </c>
      <c r="E2133" s="183" t="s">
        <v>265</v>
      </c>
      <c r="F2133" s="183" t="s">
        <v>3310</v>
      </c>
      <c r="G2133" s="145" t="s">
        <v>376</v>
      </c>
      <c r="H2133" s="144" t="s">
        <v>3363</v>
      </c>
      <c r="I2133" s="27" t="s">
        <v>688</v>
      </c>
      <c r="J2133" s="27" t="s">
        <v>689</v>
      </c>
      <c r="K2133" s="145">
        <v>2</v>
      </c>
      <c r="L2133" s="144">
        <v>3</v>
      </c>
      <c r="M2133" s="144" t="s">
        <v>711</v>
      </c>
      <c r="N2133" s="144">
        <v>100</v>
      </c>
      <c r="O2133" s="144">
        <v>100</v>
      </c>
      <c r="P2133" s="27"/>
      <c r="Q2133" s="144" t="s">
        <v>3316</v>
      </c>
    </row>
    <row r="2134" spans="1:17" ht="36">
      <c r="A2134" s="145" t="s">
        <v>3253</v>
      </c>
      <c r="B2134" s="183" t="s">
        <v>9616</v>
      </c>
      <c r="C2134" s="51" t="s">
        <v>263</v>
      </c>
      <c r="D2134" s="51" t="s">
        <v>264</v>
      </c>
      <c r="E2134" s="183" t="s">
        <v>265</v>
      </c>
      <c r="F2134" s="183" t="s">
        <v>3310</v>
      </c>
      <c r="G2134" s="145" t="s">
        <v>376</v>
      </c>
      <c r="H2134" s="144" t="s">
        <v>3364</v>
      </c>
      <c r="I2134" s="27" t="s">
        <v>688</v>
      </c>
      <c r="J2134" s="27" t="s">
        <v>689</v>
      </c>
      <c r="K2134" s="145">
        <v>2</v>
      </c>
      <c r="L2134" s="144">
        <v>1</v>
      </c>
      <c r="M2134" s="144" t="s">
        <v>711</v>
      </c>
      <c r="N2134" s="144">
        <v>100</v>
      </c>
      <c r="O2134" s="144">
        <v>100</v>
      </c>
      <c r="P2134" s="27"/>
      <c r="Q2134" s="144" t="s">
        <v>3365</v>
      </c>
    </row>
    <row r="2135" spans="1:17" ht="36">
      <c r="A2135" s="145" t="s">
        <v>3253</v>
      </c>
      <c r="B2135" s="183" t="s">
        <v>9616</v>
      </c>
      <c r="C2135" s="51" t="s">
        <v>263</v>
      </c>
      <c r="D2135" s="51" t="s">
        <v>264</v>
      </c>
      <c r="E2135" s="183" t="s">
        <v>265</v>
      </c>
      <c r="F2135" s="183" t="s">
        <v>3310</v>
      </c>
      <c r="G2135" s="145" t="s">
        <v>376</v>
      </c>
      <c r="H2135" s="144" t="s">
        <v>3366</v>
      </c>
      <c r="I2135" s="27" t="s">
        <v>688</v>
      </c>
      <c r="J2135" s="27" t="s">
        <v>689</v>
      </c>
      <c r="K2135" s="145">
        <v>2</v>
      </c>
      <c r="L2135" s="144">
        <v>1</v>
      </c>
      <c r="M2135" s="144" t="s">
        <v>711</v>
      </c>
      <c r="N2135" s="144">
        <v>100</v>
      </c>
      <c r="O2135" s="144">
        <v>100</v>
      </c>
      <c r="P2135" s="27">
        <v>1</v>
      </c>
      <c r="Q2135" s="144" t="s">
        <v>3367</v>
      </c>
    </row>
    <row r="2136" spans="1:17" ht="36">
      <c r="A2136" s="145" t="s">
        <v>3253</v>
      </c>
      <c r="B2136" s="183" t="s">
        <v>9616</v>
      </c>
      <c r="C2136" s="51" t="s">
        <v>263</v>
      </c>
      <c r="D2136" s="51" t="s">
        <v>264</v>
      </c>
      <c r="E2136" s="183" t="s">
        <v>265</v>
      </c>
      <c r="F2136" s="183" t="s">
        <v>3310</v>
      </c>
      <c r="G2136" s="145" t="s">
        <v>1262</v>
      </c>
      <c r="H2136" s="144" t="s">
        <v>3368</v>
      </c>
      <c r="I2136" s="27" t="s">
        <v>688</v>
      </c>
      <c r="J2136" s="27" t="s">
        <v>689</v>
      </c>
      <c r="K2136" s="145">
        <v>2</v>
      </c>
      <c r="L2136" s="144">
        <v>1</v>
      </c>
      <c r="M2136" s="144" t="s">
        <v>711</v>
      </c>
      <c r="N2136" s="144">
        <v>100</v>
      </c>
      <c r="O2136" s="144">
        <v>100</v>
      </c>
      <c r="P2136" s="27">
        <v>1</v>
      </c>
      <c r="Q2136" s="144" t="s">
        <v>3307</v>
      </c>
    </row>
    <row r="2137" spans="1:17" ht="36">
      <c r="A2137" s="145" t="s">
        <v>3253</v>
      </c>
      <c r="B2137" s="183" t="s">
        <v>9616</v>
      </c>
      <c r="C2137" s="51" t="s">
        <v>263</v>
      </c>
      <c r="D2137" s="51" t="s">
        <v>264</v>
      </c>
      <c r="E2137" s="183" t="s">
        <v>265</v>
      </c>
      <c r="F2137" s="183" t="s">
        <v>3310</v>
      </c>
      <c r="G2137" s="145" t="s">
        <v>376</v>
      </c>
      <c r="H2137" s="144" t="s">
        <v>3369</v>
      </c>
      <c r="I2137" s="27" t="s">
        <v>688</v>
      </c>
      <c r="J2137" s="27" t="s">
        <v>689</v>
      </c>
      <c r="K2137" s="145">
        <v>2</v>
      </c>
      <c r="L2137" s="144">
        <v>1</v>
      </c>
      <c r="M2137" s="144" t="s">
        <v>711</v>
      </c>
      <c r="N2137" s="144">
        <v>100</v>
      </c>
      <c r="O2137" s="144">
        <v>100</v>
      </c>
      <c r="P2137" s="156"/>
      <c r="Q2137" s="144" t="s">
        <v>3370</v>
      </c>
    </row>
    <row r="2138" spans="1:17" ht="36">
      <c r="A2138" s="145" t="s">
        <v>3253</v>
      </c>
      <c r="B2138" s="183" t="s">
        <v>9616</v>
      </c>
      <c r="C2138" s="51" t="s">
        <v>263</v>
      </c>
      <c r="D2138" s="51" t="s">
        <v>264</v>
      </c>
      <c r="E2138" s="183" t="s">
        <v>265</v>
      </c>
      <c r="F2138" s="183" t="s">
        <v>3310</v>
      </c>
      <c r="G2138" s="145" t="s">
        <v>376</v>
      </c>
      <c r="H2138" s="144" t="s">
        <v>3338</v>
      </c>
      <c r="I2138" s="27" t="s">
        <v>688</v>
      </c>
      <c r="J2138" s="27" t="s">
        <v>689</v>
      </c>
      <c r="K2138" s="145">
        <v>2</v>
      </c>
      <c r="L2138" s="144">
        <v>2</v>
      </c>
      <c r="M2138" s="144" t="s">
        <v>711</v>
      </c>
      <c r="N2138" s="144">
        <v>100</v>
      </c>
      <c r="O2138" s="144">
        <v>100</v>
      </c>
      <c r="P2138" s="144"/>
      <c r="Q2138" s="144" t="s">
        <v>3339</v>
      </c>
    </row>
    <row r="2139" spans="1:17" ht="36">
      <c r="A2139" s="145" t="s">
        <v>3253</v>
      </c>
      <c r="B2139" s="183" t="s">
        <v>9616</v>
      </c>
      <c r="C2139" s="51" t="s">
        <v>263</v>
      </c>
      <c r="D2139" s="51" t="s">
        <v>264</v>
      </c>
      <c r="E2139" s="183" t="s">
        <v>265</v>
      </c>
      <c r="F2139" s="183" t="s">
        <v>3310</v>
      </c>
      <c r="G2139" s="145" t="s">
        <v>376</v>
      </c>
      <c r="H2139" s="144" t="s">
        <v>3371</v>
      </c>
      <c r="I2139" s="27" t="s">
        <v>688</v>
      </c>
      <c r="J2139" s="27" t="s">
        <v>689</v>
      </c>
      <c r="K2139" s="145">
        <v>2</v>
      </c>
      <c r="L2139" s="144">
        <v>1</v>
      </c>
      <c r="M2139" s="144" t="s">
        <v>711</v>
      </c>
      <c r="N2139" s="144">
        <v>100</v>
      </c>
      <c r="O2139" s="144">
        <v>100</v>
      </c>
      <c r="P2139" s="144">
        <v>1</v>
      </c>
      <c r="Q2139" s="144" t="s">
        <v>3372</v>
      </c>
    </row>
    <row r="2140" spans="1:17" ht="36">
      <c r="A2140" s="145" t="s">
        <v>3253</v>
      </c>
      <c r="B2140" s="183" t="s">
        <v>9616</v>
      </c>
      <c r="C2140" s="51" t="s">
        <v>263</v>
      </c>
      <c r="D2140" s="51" t="s">
        <v>264</v>
      </c>
      <c r="E2140" s="183" t="s">
        <v>265</v>
      </c>
      <c r="F2140" s="183" t="s">
        <v>3310</v>
      </c>
      <c r="G2140" s="145" t="s">
        <v>376</v>
      </c>
      <c r="H2140" s="144" t="s">
        <v>3373</v>
      </c>
      <c r="I2140" s="27" t="s">
        <v>688</v>
      </c>
      <c r="J2140" s="27" t="s">
        <v>689</v>
      </c>
      <c r="K2140" s="145">
        <v>2</v>
      </c>
      <c r="L2140" s="144">
        <v>1</v>
      </c>
      <c r="M2140" s="144" t="s">
        <v>711</v>
      </c>
      <c r="N2140" s="144">
        <v>100</v>
      </c>
      <c r="O2140" s="144">
        <v>100</v>
      </c>
      <c r="P2140" s="144"/>
      <c r="Q2140" s="144" t="s">
        <v>3374</v>
      </c>
    </row>
    <row r="2141" spans="1:17" ht="36">
      <c r="A2141" s="145" t="s">
        <v>3253</v>
      </c>
      <c r="B2141" s="183" t="s">
        <v>9616</v>
      </c>
      <c r="C2141" s="51" t="s">
        <v>263</v>
      </c>
      <c r="D2141" s="51" t="s">
        <v>264</v>
      </c>
      <c r="E2141" s="183" t="s">
        <v>265</v>
      </c>
      <c r="F2141" s="183" t="s">
        <v>3310</v>
      </c>
      <c r="G2141" s="145" t="s">
        <v>376</v>
      </c>
      <c r="H2141" s="144" t="s">
        <v>3375</v>
      </c>
      <c r="I2141" s="27" t="s">
        <v>688</v>
      </c>
      <c r="J2141" s="27" t="s">
        <v>689</v>
      </c>
      <c r="K2141" s="145">
        <v>2</v>
      </c>
      <c r="L2141" s="144">
        <v>1</v>
      </c>
      <c r="M2141" s="144" t="s">
        <v>711</v>
      </c>
      <c r="N2141" s="144">
        <v>100</v>
      </c>
      <c r="O2141" s="144">
        <v>100</v>
      </c>
      <c r="P2141" s="144"/>
      <c r="Q2141" s="144" t="s">
        <v>3376</v>
      </c>
    </row>
    <row r="2142" spans="1:17" ht="36">
      <c r="A2142" s="145" t="s">
        <v>3253</v>
      </c>
      <c r="B2142" s="183" t="s">
        <v>9616</v>
      </c>
      <c r="C2142" s="51" t="s">
        <v>263</v>
      </c>
      <c r="D2142" s="51" t="s">
        <v>264</v>
      </c>
      <c r="E2142" s="183" t="s">
        <v>265</v>
      </c>
      <c r="F2142" s="183" t="s">
        <v>3310</v>
      </c>
      <c r="G2142" s="145" t="s">
        <v>376</v>
      </c>
      <c r="H2142" s="144" t="s">
        <v>377</v>
      </c>
      <c r="I2142" s="27" t="s">
        <v>688</v>
      </c>
      <c r="J2142" s="27" t="s">
        <v>689</v>
      </c>
      <c r="K2142" s="145">
        <v>2</v>
      </c>
      <c r="L2142" s="144">
        <v>1</v>
      </c>
      <c r="M2142" s="144" t="s">
        <v>711</v>
      </c>
      <c r="N2142" s="144">
        <v>100</v>
      </c>
      <c r="O2142" s="144">
        <v>100</v>
      </c>
      <c r="P2142" s="144"/>
      <c r="Q2142" s="144" t="s">
        <v>3377</v>
      </c>
    </row>
    <row r="2143" spans="1:17" ht="36">
      <c r="A2143" s="145" t="s">
        <v>3253</v>
      </c>
      <c r="B2143" s="183" t="s">
        <v>9616</v>
      </c>
      <c r="C2143" s="51" t="s">
        <v>263</v>
      </c>
      <c r="D2143" s="51" t="s">
        <v>264</v>
      </c>
      <c r="E2143" s="183" t="s">
        <v>265</v>
      </c>
      <c r="F2143" s="183" t="s">
        <v>3310</v>
      </c>
      <c r="G2143" s="145" t="s">
        <v>1262</v>
      </c>
      <c r="H2143" s="144" t="s">
        <v>3378</v>
      </c>
      <c r="I2143" s="27" t="s">
        <v>688</v>
      </c>
      <c r="J2143" s="27" t="s">
        <v>689</v>
      </c>
      <c r="K2143" s="145">
        <v>2</v>
      </c>
      <c r="L2143" s="144">
        <v>1</v>
      </c>
      <c r="M2143" s="144" t="s">
        <v>711</v>
      </c>
      <c r="N2143" s="144">
        <v>100</v>
      </c>
      <c r="O2143" s="144">
        <v>100</v>
      </c>
      <c r="P2143" s="144">
        <v>1</v>
      </c>
      <c r="Q2143" s="144" t="s">
        <v>3379</v>
      </c>
    </row>
    <row r="2144" spans="1:17" ht="36">
      <c r="A2144" s="145" t="s">
        <v>3253</v>
      </c>
      <c r="B2144" s="183" t="s">
        <v>9616</v>
      </c>
      <c r="C2144" s="51" t="s">
        <v>263</v>
      </c>
      <c r="D2144" s="51" t="s">
        <v>264</v>
      </c>
      <c r="E2144" s="183" t="s">
        <v>265</v>
      </c>
      <c r="F2144" s="183" t="s">
        <v>3310</v>
      </c>
      <c r="G2144" s="145" t="s">
        <v>376</v>
      </c>
      <c r="H2144" s="144" t="s">
        <v>3380</v>
      </c>
      <c r="I2144" s="27" t="s">
        <v>688</v>
      </c>
      <c r="J2144" s="27" t="s">
        <v>689</v>
      </c>
      <c r="K2144" s="145">
        <v>2</v>
      </c>
      <c r="L2144" s="144">
        <v>1</v>
      </c>
      <c r="M2144" s="144" t="s">
        <v>711</v>
      </c>
      <c r="N2144" s="144">
        <v>100</v>
      </c>
      <c r="O2144" s="144">
        <v>100</v>
      </c>
      <c r="P2144" s="144">
        <v>1</v>
      </c>
      <c r="Q2144" s="144" t="s">
        <v>3381</v>
      </c>
    </row>
    <row r="2145" spans="1:17" ht="36">
      <c r="A2145" s="145" t="s">
        <v>3253</v>
      </c>
      <c r="B2145" s="183" t="s">
        <v>9616</v>
      </c>
      <c r="C2145" s="51" t="s">
        <v>263</v>
      </c>
      <c r="D2145" s="51" t="s">
        <v>264</v>
      </c>
      <c r="E2145" s="183" t="s">
        <v>265</v>
      </c>
      <c r="F2145" s="183" t="s">
        <v>3310</v>
      </c>
      <c r="G2145" s="145" t="s">
        <v>1262</v>
      </c>
      <c r="H2145" s="144" t="s">
        <v>3382</v>
      </c>
      <c r="I2145" s="27" t="s">
        <v>688</v>
      </c>
      <c r="J2145" s="27" t="s">
        <v>689</v>
      </c>
      <c r="K2145" s="145">
        <v>2</v>
      </c>
      <c r="L2145" s="144">
        <v>1</v>
      </c>
      <c r="M2145" s="144" t="s">
        <v>711</v>
      </c>
      <c r="N2145" s="144">
        <v>100</v>
      </c>
      <c r="O2145" s="144">
        <v>100</v>
      </c>
      <c r="P2145" s="144">
        <v>1</v>
      </c>
      <c r="Q2145" s="144" t="s">
        <v>3383</v>
      </c>
    </row>
    <row r="2146" spans="1:17" ht="36">
      <c r="A2146" s="145" t="s">
        <v>3253</v>
      </c>
      <c r="B2146" s="183" t="s">
        <v>9616</v>
      </c>
      <c r="C2146" s="184" t="s">
        <v>1069</v>
      </c>
      <c r="D2146" s="145" t="s">
        <v>3384</v>
      </c>
      <c r="E2146" s="183" t="s">
        <v>1824</v>
      </c>
      <c r="F2146" s="183" t="s">
        <v>3385</v>
      </c>
      <c r="G2146" s="145" t="s">
        <v>1262</v>
      </c>
      <c r="H2146" s="144" t="s">
        <v>3386</v>
      </c>
      <c r="I2146" s="144" t="s">
        <v>3232</v>
      </c>
      <c r="J2146" s="144" t="s">
        <v>172</v>
      </c>
      <c r="K2146" s="144">
        <v>1</v>
      </c>
      <c r="L2146" s="144">
        <v>4</v>
      </c>
      <c r="M2146" s="145" t="s">
        <v>3261</v>
      </c>
      <c r="N2146" s="144">
        <v>100</v>
      </c>
      <c r="O2146" s="144">
        <v>100</v>
      </c>
      <c r="P2146" s="144"/>
      <c r="Q2146" s="144" t="s">
        <v>3387</v>
      </c>
    </row>
    <row r="2147" spans="1:17" ht="36">
      <c r="A2147" s="145" t="s">
        <v>3253</v>
      </c>
      <c r="B2147" s="183" t="s">
        <v>9616</v>
      </c>
      <c r="C2147" s="184" t="s">
        <v>1069</v>
      </c>
      <c r="D2147" s="145" t="s">
        <v>3384</v>
      </c>
      <c r="E2147" s="183" t="s">
        <v>1824</v>
      </c>
      <c r="F2147" s="183" t="s">
        <v>3385</v>
      </c>
      <c r="G2147" s="145" t="s">
        <v>1262</v>
      </c>
      <c r="H2147" s="144" t="s">
        <v>3388</v>
      </c>
      <c r="I2147" s="144" t="s">
        <v>3235</v>
      </c>
      <c r="J2147" s="144" t="s">
        <v>172</v>
      </c>
      <c r="K2147" s="144">
        <v>2</v>
      </c>
      <c r="L2147" s="144">
        <v>2</v>
      </c>
      <c r="M2147" s="145" t="s">
        <v>3261</v>
      </c>
      <c r="N2147" s="188">
        <v>50</v>
      </c>
      <c r="O2147" s="188">
        <v>50</v>
      </c>
      <c r="P2147" s="144"/>
      <c r="Q2147" s="144" t="s">
        <v>3389</v>
      </c>
    </row>
    <row r="2148" spans="1:17" ht="36">
      <c r="A2148" s="145" t="s">
        <v>3253</v>
      </c>
      <c r="B2148" s="183" t="s">
        <v>9616</v>
      </c>
      <c r="C2148" s="144">
        <v>22</v>
      </c>
      <c r="D2148" s="144" t="s">
        <v>9617</v>
      </c>
      <c r="E2148" s="144">
        <v>227</v>
      </c>
      <c r="F2148" s="183" t="s">
        <v>3385</v>
      </c>
      <c r="G2148" s="145" t="s">
        <v>1262</v>
      </c>
      <c r="H2148" s="144" t="s">
        <v>3390</v>
      </c>
      <c r="I2148" s="144" t="s">
        <v>3235</v>
      </c>
      <c r="J2148" s="144" t="s">
        <v>172</v>
      </c>
      <c r="K2148" s="144">
        <v>2</v>
      </c>
      <c r="L2148" s="144">
        <v>2</v>
      </c>
      <c r="M2148" s="145" t="s">
        <v>3261</v>
      </c>
      <c r="N2148" s="144">
        <v>100</v>
      </c>
      <c r="O2148" s="144">
        <v>100</v>
      </c>
      <c r="P2148" s="144"/>
      <c r="Q2148" s="144" t="s">
        <v>3330</v>
      </c>
    </row>
    <row r="2149" spans="1:17" ht="120">
      <c r="A2149" s="145" t="s">
        <v>3253</v>
      </c>
      <c r="B2149" s="183" t="s">
        <v>9616</v>
      </c>
      <c r="C2149" s="144">
        <v>22</v>
      </c>
      <c r="D2149" s="144" t="s">
        <v>9617</v>
      </c>
      <c r="E2149" s="144">
        <v>227</v>
      </c>
      <c r="F2149" s="183" t="s">
        <v>3385</v>
      </c>
      <c r="G2149" s="145" t="s">
        <v>1262</v>
      </c>
      <c r="H2149" s="144" t="s">
        <v>3390</v>
      </c>
      <c r="I2149" s="144" t="s">
        <v>3391</v>
      </c>
      <c r="J2149" s="144" t="s">
        <v>172</v>
      </c>
      <c r="K2149" s="144">
        <v>3</v>
      </c>
      <c r="L2149" s="144">
        <v>3</v>
      </c>
      <c r="M2149" s="145" t="s">
        <v>3261</v>
      </c>
      <c r="N2149" s="144">
        <v>100</v>
      </c>
      <c r="O2149" s="144">
        <v>100</v>
      </c>
      <c r="P2149" s="144"/>
      <c r="Q2149" s="144" t="s">
        <v>3330</v>
      </c>
    </row>
    <row r="2150" spans="1:17" ht="132">
      <c r="A2150" s="145" t="s">
        <v>3253</v>
      </c>
      <c r="B2150" s="183" t="s">
        <v>9616</v>
      </c>
      <c r="C2150" s="144">
        <v>22</v>
      </c>
      <c r="D2150" s="144" t="s">
        <v>9617</v>
      </c>
      <c r="E2150" s="144">
        <v>227</v>
      </c>
      <c r="F2150" s="183" t="s">
        <v>3385</v>
      </c>
      <c r="G2150" s="145" t="s">
        <v>1262</v>
      </c>
      <c r="H2150" s="144" t="s">
        <v>3392</v>
      </c>
      <c r="I2150" s="144" t="s">
        <v>3393</v>
      </c>
      <c r="J2150" s="144" t="s">
        <v>172</v>
      </c>
      <c r="K2150" s="144">
        <v>4</v>
      </c>
      <c r="L2150" s="144">
        <v>4</v>
      </c>
      <c r="M2150" s="145" t="s">
        <v>3261</v>
      </c>
      <c r="N2150" s="144">
        <v>100</v>
      </c>
      <c r="O2150" s="144">
        <v>100</v>
      </c>
      <c r="P2150" s="144"/>
      <c r="Q2150" s="144" t="s">
        <v>3389</v>
      </c>
    </row>
    <row r="2151" spans="1:17" ht="132">
      <c r="A2151" s="145" t="s">
        <v>3253</v>
      </c>
      <c r="B2151" s="183" t="s">
        <v>9616</v>
      </c>
      <c r="C2151" s="144">
        <v>22</v>
      </c>
      <c r="D2151" s="144" t="s">
        <v>9617</v>
      </c>
      <c r="E2151" s="144">
        <v>227</v>
      </c>
      <c r="F2151" s="183" t="s">
        <v>3385</v>
      </c>
      <c r="G2151" s="145" t="s">
        <v>376</v>
      </c>
      <c r="H2151" s="144" t="s">
        <v>3394</v>
      </c>
      <c r="I2151" s="144" t="s">
        <v>3393</v>
      </c>
      <c r="J2151" s="144" t="s">
        <v>172</v>
      </c>
      <c r="K2151" s="144">
        <v>4</v>
      </c>
      <c r="L2151" s="144">
        <v>3</v>
      </c>
      <c r="M2151" s="145" t="s">
        <v>3261</v>
      </c>
      <c r="N2151" s="144">
        <v>100</v>
      </c>
      <c r="O2151" s="144">
        <v>100</v>
      </c>
      <c r="P2151" s="144"/>
      <c r="Q2151" s="144" t="s">
        <v>3395</v>
      </c>
    </row>
    <row r="2152" spans="1:17" ht="36">
      <c r="A2152" s="145" t="s">
        <v>3253</v>
      </c>
      <c r="B2152" s="183" t="s">
        <v>9616</v>
      </c>
      <c r="C2152" s="144">
        <v>22</v>
      </c>
      <c r="D2152" s="144" t="s">
        <v>9617</v>
      </c>
      <c r="E2152" s="144">
        <v>227</v>
      </c>
      <c r="F2152" s="183" t="s">
        <v>3385</v>
      </c>
      <c r="G2152" s="145" t="s">
        <v>1262</v>
      </c>
      <c r="H2152" s="144" t="s">
        <v>3386</v>
      </c>
      <c r="I2152" s="144" t="s">
        <v>3396</v>
      </c>
      <c r="J2152" s="144" t="s">
        <v>172</v>
      </c>
      <c r="K2152" s="144">
        <v>4</v>
      </c>
      <c r="L2152" s="144">
        <v>2</v>
      </c>
      <c r="M2152" s="145" t="s">
        <v>3261</v>
      </c>
      <c r="N2152" s="144">
        <v>100</v>
      </c>
      <c r="O2152" s="144">
        <v>100</v>
      </c>
      <c r="P2152" s="144"/>
      <c r="Q2152" s="144" t="s">
        <v>3387</v>
      </c>
    </row>
    <row r="2153" spans="1:17" ht="84">
      <c r="A2153" s="145" t="s">
        <v>3253</v>
      </c>
      <c r="B2153" s="183" t="s">
        <v>9616</v>
      </c>
      <c r="C2153" s="184" t="s">
        <v>1069</v>
      </c>
      <c r="D2153" s="145" t="s">
        <v>3384</v>
      </c>
      <c r="E2153" s="183" t="s">
        <v>1824</v>
      </c>
      <c r="F2153" s="183" t="s">
        <v>3385</v>
      </c>
      <c r="G2153" s="145" t="s">
        <v>1262</v>
      </c>
      <c r="H2153" s="144" t="s">
        <v>3397</v>
      </c>
      <c r="I2153" s="144" t="s">
        <v>3398</v>
      </c>
      <c r="J2153" s="144" t="s">
        <v>689</v>
      </c>
      <c r="K2153" s="144">
        <v>1</v>
      </c>
      <c r="L2153" s="144">
        <v>1</v>
      </c>
      <c r="M2153" s="144" t="s">
        <v>711</v>
      </c>
      <c r="N2153" s="144">
        <v>100</v>
      </c>
      <c r="O2153" s="144">
        <v>100</v>
      </c>
      <c r="P2153" s="144"/>
      <c r="Q2153" s="144" t="s">
        <v>3399</v>
      </c>
    </row>
    <row r="2154" spans="1:17" ht="84">
      <c r="A2154" s="145" t="s">
        <v>3253</v>
      </c>
      <c r="B2154" s="183" t="s">
        <v>9616</v>
      </c>
      <c r="C2154" s="184" t="s">
        <v>1069</v>
      </c>
      <c r="D2154" s="145" t="s">
        <v>3384</v>
      </c>
      <c r="E2154" s="183" t="s">
        <v>1824</v>
      </c>
      <c r="F2154" s="183" t="s">
        <v>3385</v>
      </c>
      <c r="G2154" s="145" t="s">
        <v>1262</v>
      </c>
      <c r="H2154" s="148" t="s">
        <v>3386</v>
      </c>
      <c r="I2154" s="144" t="s">
        <v>3398</v>
      </c>
      <c r="J2154" s="144" t="s">
        <v>689</v>
      </c>
      <c r="K2154" s="144">
        <v>1</v>
      </c>
      <c r="L2154" s="144">
        <v>2</v>
      </c>
      <c r="M2154" s="145" t="s">
        <v>3261</v>
      </c>
      <c r="N2154" s="144">
        <v>100</v>
      </c>
      <c r="O2154" s="144">
        <v>100</v>
      </c>
      <c r="P2154" s="144"/>
      <c r="Q2154" s="144" t="s">
        <v>3400</v>
      </c>
    </row>
    <row r="2155" spans="1:17" ht="84">
      <c r="A2155" s="145" t="s">
        <v>3253</v>
      </c>
      <c r="B2155" s="183" t="s">
        <v>9616</v>
      </c>
      <c r="C2155" s="144">
        <v>22</v>
      </c>
      <c r="D2155" s="144" t="s">
        <v>9617</v>
      </c>
      <c r="E2155" s="144">
        <v>227</v>
      </c>
      <c r="F2155" s="183" t="s">
        <v>3385</v>
      </c>
      <c r="G2155" s="145" t="s">
        <v>1262</v>
      </c>
      <c r="H2155" s="144" t="s">
        <v>3401</v>
      </c>
      <c r="I2155" s="144" t="s">
        <v>3402</v>
      </c>
      <c r="J2155" s="144" t="s">
        <v>689</v>
      </c>
      <c r="K2155" s="144">
        <v>2</v>
      </c>
      <c r="L2155" s="144">
        <v>3</v>
      </c>
      <c r="M2155" s="145" t="s">
        <v>3261</v>
      </c>
      <c r="N2155" s="144">
        <v>100</v>
      </c>
      <c r="O2155" s="144">
        <v>100</v>
      </c>
      <c r="P2155" s="144">
        <v>1</v>
      </c>
      <c r="Q2155" s="144" t="s">
        <v>3403</v>
      </c>
    </row>
    <row r="2156" spans="1:17" ht="84">
      <c r="A2156" s="145" t="s">
        <v>3253</v>
      </c>
      <c r="B2156" s="183" t="s">
        <v>9616</v>
      </c>
      <c r="C2156" s="144">
        <v>22</v>
      </c>
      <c r="D2156" s="144" t="s">
        <v>9617</v>
      </c>
      <c r="E2156" s="144">
        <v>227</v>
      </c>
      <c r="F2156" s="183" t="s">
        <v>3385</v>
      </c>
      <c r="G2156" s="145" t="s">
        <v>376</v>
      </c>
      <c r="H2156" s="144" t="s">
        <v>3404</v>
      </c>
      <c r="I2156" s="144" t="s">
        <v>3402</v>
      </c>
      <c r="J2156" s="144" t="s">
        <v>689</v>
      </c>
      <c r="K2156" s="144">
        <v>2</v>
      </c>
      <c r="L2156" s="144">
        <v>5</v>
      </c>
      <c r="M2156" s="145" t="s">
        <v>3261</v>
      </c>
      <c r="N2156" s="144">
        <v>100</v>
      </c>
      <c r="O2156" s="144">
        <v>100</v>
      </c>
      <c r="P2156" s="144">
        <v>1</v>
      </c>
      <c r="Q2156" s="144" t="s">
        <v>3405</v>
      </c>
    </row>
    <row r="2157" spans="1:17" ht="84">
      <c r="A2157" s="145" t="s">
        <v>3253</v>
      </c>
      <c r="B2157" s="183" t="s">
        <v>9616</v>
      </c>
      <c r="C2157" s="144">
        <v>22</v>
      </c>
      <c r="D2157" s="144" t="s">
        <v>9617</v>
      </c>
      <c r="E2157" s="144">
        <v>227</v>
      </c>
      <c r="F2157" s="183" t="s">
        <v>3385</v>
      </c>
      <c r="G2157" s="145" t="s">
        <v>1262</v>
      </c>
      <c r="H2157" s="144" t="s">
        <v>3392</v>
      </c>
      <c r="I2157" s="144" t="s">
        <v>3402</v>
      </c>
      <c r="J2157" s="144" t="s">
        <v>689</v>
      </c>
      <c r="K2157" s="144">
        <v>2</v>
      </c>
      <c r="L2157" s="144">
        <v>3</v>
      </c>
      <c r="M2157" s="145" t="s">
        <v>3261</v>
      </c>
      <c r="N2157" s="144">
        <v>100</v>
      </c>
      <c r="O2157" s="144">
        <v>100</v>
      </c>
      <c r="P2157" s="144"/>
      <c r="Q2157" s="144" t="s">
        <v>3406</v>
      </c>
    </row>
    <row r="2158" spans="1:17" ht="84">
      <c r="A2158" s="145" t="s">
        <v>3253</v>
      </c>
      <c r="B2158" s="183" t="s">
        <v>9616</v>
      </c>
      <c r="C2158" s="144">
        <v>22</v>
      </c>
      <c r="D2158" s="144" t="s">
        <v>9617</v>
      </c>
      <c r="E2158" s="144">
        <v>227</v>
      </c>
      <c r="F2158" s="183" t="s">
        <v>3385</v>
      </c>
      <c r="G2158" s="145" t="s">
        <v>1262</v>
      </c>
      <c r="H2158" s="144" t="s">
        <v>3407</v>
      </c>
      <c r="I2158" s="144" t="s">
        <v>3402</v>
      </c>
      <c r="J2158" s="144" t="s">
        <v>689</v>
      </c>
      <c r="K2158" s="144">
        <v>2</v>
      </c>
      <c r="L2158" s="144">
        <v>1</v>
      </c>
      <c r="M2158" s="145" t="s">
        <v>3261</v>
      </c>
      <c r="N2158" s="144">
        <v>100</v>
      </c>
      <c r="O2158" s="144">
        <v>100</v>
      </c>
      <c r="P2158" s="144"/>
      <c r="Q2158" s="144" t="s">
        <v>3408</v>
      </c>
    </row>
    <row r="2159" spans="1:17" ht="36">
      <c r="A2159" s="145" t="s">
        <v>3253</v>
      </c>
      <c r="B2159" s="183" t="s">
        <v>9616</v>
      </c>
      <c r="C2159" s="144">
        <v>23</v>
      </c>
      <c r="D2159" s="144" t="s">
        <v>1053</v>
      </c>
      <c r="E2159" s="144">
        <v>231</v>
      </c>
      <c r="F2159" s="144" t="s">
        <v>1053</v>
      </c>
      <c r="G2159" s="145" t="s">
        <v>376</v>
      </c>
      <c r="H2159" s="144" t="s">
        <v>3363</v>
      </c>
      <c r="I2159" s="144" t="s">
        <v>3409</v>
      </c>
      <c r="J2159" s="144" t="s">
        <v>172</v>
      </c>
      <c r="K2159" s="144">
        <v>4</v>
      </c>
      <c r="L2159" s="144">
        <v>6</v>
      </c>
      <c r="M2159" s="145" t="s">
        <v>3261</v>
      </c>
      <c r="N2159" s="144">
        <v>100</v>
      </c>
      <c r="O2159" s="144">
        <v>100</v>
      </c>
      <c r="P2159" s="144">
        <v>1</v>
      </c>
      <c r="Q2159" s="144" t="s">
        <v>3410</v>
      </c>
    </row>
    <row r="2160" spans="1:17" ht="36">
      <c r="A2160" s="145" t="s">
        <v>3253</v>
      </c>
      <c r="B2160" s="183" t="s">
        <v>9616</v>
      </c>
      <c r="C2160" s="144">
        <v>23</v>
      </c>
      <c r="D2160" s="144" t="s">
        <v>1053</v>
      </c>
      <c r="E2160" s="144">
        <v>231</v>
      </c>
      <c r="F2160" s="144" t="s">
        <v>1053</v>
      </c>
      <c r="G2160" s="145" t="s">
        <v>376</v>
      </c>
      <c r="H2160" s="144" t="s">
        <v>3411</v>
      </c>
      <c r="I2160" s="144" t="s">
        <v>3409</v>
      </c>
      <c r="J2160" s="144" t="s">
        <v>172</v>
      </c>
      <c r="K2160" s="144">
        <v>4</v>
      </c>
      <c r="L2160" s="144">
        <v>1</v>
      </c>
      <c r="M2160" s="144" t="s">
        <v>711</v>
      </c>
      <c r="N2160" s="144">
        <v>100</v>
      </c>
      <c r="O2160" s="144">
        <v>100</v>
      </c>
      <c r="P2160" s="144"/>
      <c r="Q2160" s="144" t="s">
        <v>3412</v>
      </c>
    </row>
    <row r="2161" spans="1:17" ht="24">
      <c r="A2161" s="145" t="s">
        <v>3253</v>
      </c>
      <c r="B2161" s="183" t="s">
        <v>9616</v>
      </c>
      <c r="C2161" s="144">
        <v>23</v>
      </c>
      <c r="D2161" s="144" t="s">
        <v>1053</v>
      </c>
      <c r="E2161" s="144">
        <v>231</v>
      </c>
      <c r="F2161" s="144" t="s">
        <v>1053</v>
      </c>
      <c r="G2161" s="144" t="s">
        <v>394</v>
      </c>
      <c r="H2161" s="144" t="s">
        <v>3342</v>
      </c>
      <c r="I2161" s="144" t="s">
        <v>3409</v>
      </c>
      <c r="J2161" s="144" t="s">
        <v>172</v>
      </c>
      <c r="K2161" s="144">
        <v>4</v>
      </c>
      <c r="L2161" s="144">
        <v>3</v>
      </c>
      <c r="M2161" s="145" t="s">
        <v>3261</v>
      </c>
      <c r="N2161" s="144">
        <v>100</v>
      </c>
      <c r="O2161" s="144">
        <v>100</v>
      </c>
      <c r="P2161" s="144"/>
      <c r="Q2161" s="144" t="s">
        <v>3266</v>
      </c>
    </row>
    <row r="2162" spans="1:17" ht="36">
      <c r="A2162" s="145" t="s">
        <v>3253</v>
      </c>
      <c r="B2162" s="183" t="s">
        <v>9616</v>
      </c>
      <c r="C2162" s="144">
        <v>23</v>
      </c>
      <c r="D2162" s="144" t="s">
        <v>1053</v>
      </c>
      <c r="E2162" s="144">
        <v>231</v>
      </c>
      <c r="F2162" s="144" t="s">
        <v>1053</v>
      </c>
      <c r="G2162" s="145" t="s">
        <v>376</v>
      </c>
      <c r="H2162" s="144" t="s">
        <v>3413</v>
      </c>
      <c r="I2162" s="144" t="s">
        <v>3409</v>
      </c>
      <c r="J2162" s="144" t="s">
        <v>172</v>
      </c>
      <c r="K2162" s="144">
        <v>4</v>
      </c>
      <c r="L2162" s="144">
        <v>3</v>
      </c>
      <c r="M2162" s="145" t="s">
        <v>3261</v>
      </c>
      <c r="N2162" s="144">
        <v>100</v>
      </c>
      <c r="O2162" s="144">
        <v>100</v>
      </c>
      <c r="P2162" s="144"/>
      <c r="Q2162" s="144" t="s">
        <v>3414</v>
      </c>
    </row>
    <row r="2163" spans="1:17" ht="36">
      <c r="A2163" s="145" t="s">
        <v>3253</v>
      </c>
      <c r="B2163" s="183" t="s">
        <v>9616</v>
      </c>
      <c r="C2163" s="144">
        <v>23</v>
      </c>
      <c r="D2163" s="144" t="s">
        <v>1053</v>
      </c>
      <c r="E2163" s="144">
        <v>231</v>
      </c>
      <c r="F2163" s="144" t="s">
        <v>1053</v>
      </c>
      <c r="G2163" s="144" t="s">
        <v>642</v>
      </c>
      <c r="H2163" s="144" t="s">
        <v>3415</v>
      </c>
      <c r="I2163" s="144" t="s">
        <v>3409</v>
      </c>
      <c r="J2163" s="144" t="s">
        <v>172</v>
      </c>
      <c r="K2163" s="144">
        <v>4</v>
      </c>
      <c r="L2163" s="144">
        <v>4</v>
      </c>
      <c r="M2163" s="145" t="s">
        <v>3261</v>
      </c>
      <c r="N2163" s="144">
        <v>100</v>
      </c>
      <c r="O2163" s="144">
        <v>100</v>
      </c>
      <c r="P2163" s="144"/>
      <c r="Q2163" s="144" t="s">
        <v>3416</v>
      </c>
    </row>
    <row r="2164" spans="1:17" ht="36">
      <c r="A2164" s="145" t="s">
        <v>3253</v>
      </c>
      <c r="B2164" s="183" t="s">
        <v>9616</v>
      </c>
      <c r="C2164" s="144">
        <v>23</v>
      </c>
      <c r="D2164" s="144" t="s">
        <v>1053</v>
      </c>
      <c r="E2164" s="144">
        <v>231</v>
      </c>
      <c r="F2164" s="144" t="s">
        <v>1053</v>
      </c>
      <c r="G2164" s="145" t="s">
        <v>1262</v>
      </c>
      <c r="H2164" s="144" t="s">
        <v>3417</v>
      </c>
      <c r="I2164" s="144" t="s">
        <v>3409</v>
      </c>
      <c r="J2164" s="144" t="s">
        <v>172</v>
      </c>
      <c r="K2164" s="144">
        <v>4</v>
      </c>
      <c r="L2164" s="144">
        <v>1</v>
      </c>
      <c r="M2164" s="144" t="s">
        <v>711</v>
      </c>
      <c r="N2164" s="144">
        <v>100</v>
      </c>
      <c r="O2164" s="144">
        <v>100</v>
      </c>
      <c r="P2164" s="144">
        <v>1</v>
      </c>
      <c r="Q2164" s="144" t="s">
        <v>3418</v>
      </c>
    </row>
    <row r="2165" spans="1:17" ht="36">
      <c r="A2165" s="145" t="s">
        <v>3253</v>
      </c>
      <c r="B2165" s="183" t="s">
        <v>9616</v>
      </c>
      <c r="C2165" s="144">
        <v>23</v>
      </c>
      <c r="D2165" s="144" t="s">
        <v>1053</v>
      </c>
      <c r="E2165" s="144">
        <v>231</v>
      </c>
      <c r="F2165" s="144" t="s">
        <v>1053</v>
      </c>
      <c r="G2165" s="144" t="s">
        <v>673</v>
      </c>
      <c r="H2165" s="144" t="s">
        <v>3419</v>
      </c>
      <c r="I2165" s="144" t="s">
        <v>3409</v>
      </c>
      <c r="J2165" s="144" t="s">
        <v>172</v>
      </c>
      <c r="K2165" s="144">
        <v>4</v>
      </c>
      <c r="L2165" s="144">
        <v>1</v>
      </c>
      <c r="M2165" s="144" t="s">
        <v>711</v>
      </c>
      <c r="N2165" s="144">
        <v>100</v>
      </c>
      <c r="O2165" s="144">
        <v>100</v>
      </c>
      <c r="P2165" s="144"/>
      <c r="Q2165" s="144" t="s">
        <v>3420</v>
      </c>
    </row>
    <row r="2166" spans="1:17" ht="36">
      <c r="A2166" s="145" t="s">
        <v>3253</v>
      </c>
      <c r="B2166" s="183" t="s">
        <v>9616</v>
      </c>
      <c r="C2166" s="144">
        <v>23</v>
      </c>
      <c r="D2166" s="144" t="s">
        <v>1053</v>
      </c>
      <c r="E2166" s="144">
        <v>231</v>
      </c>
      <c r="F2166" s="144" t="s">
        <v>1053</v>
      </c>
      <c r="G2166" s="145" t="s">
        <v>376</v>
      </c>
      <c r="H2166" s="144" t="s">
        <v>3421</v>
      </c>
      <c r="I2166" s="144" t="s">
        <v>3409</v>
      </c>
      <c r="J2166" s="144" t="s">
        <v>172</v>
      </c>
      <c r="K2166" s="144">
        <v>4</v>
      </c>
      <c r="L2166" s="144">
        <v>1</v>
      </c>
      <c r="M2166" s="144" t="s">
        <v>711</v>
      </c>
      <c r="N2166" s="144">
        <v>100</v>
      </c>
      <c r="O2166" s="144">
        <v>100</v>
      </c>
      <c r="P2166" s="144">
        <v>1</v>
      </c>
      <c r="Q2166" s="144" t="s">
        <v>3422</v>
      </c>
    </row>
    <row r="2167" spans="1:17" ht="45">
      <c r="A2167" s="145" t="s">
        <v>3253</v>
      </c>
      <c r="B2167" s="183" t="s">
        <v>3423</v>
      </c>
      <c r="C2167" s="236" t="s">
        <v>2715</v>
      </c>
      <c r="D2167" s="61" t="s">
        <v>413</v>
      </c>
      <c r="E2167" s="183" t="s">
        <v>3424</v>
      </c>
      <c r="F2167" s="183" t="s">
        <v>3425</v>
      </c>
      <c r="G2167" s="145" t="s">
        <v>1262</v>
      </c>
      <c r="H2167" s="144" t="s">
        <v>3426</v>
      </c>
      <c r="I2167" s="144" t="s">
        <v>3427</v>
      </c>
      <c r="J2167" s="144" t="s">
        <v>172</v>
      </c>
      <c r="K2167" s="144">
        <v>2</v>
      </c>
      <c r="L2167" s="144">
        <v>2</v>
      </c>
      <c r="M2167" s="144" t="s">
        <v>3428</v>
      </c>
      <c r="N2167" s="144">
        <v>100</v>
      </c>
      <c r="O2167" s="144">
        <v>100</v>
      </c>
      <c r="P2167" s="144"/>
      <c r="Q2167" s="144" t="s">
        <v>3429</v>
      </c>
    </row>
    <row r="2168" spans="1:17" ht="24">
      <c r="A2168" s="145" t="s">
        <v>3253</v>
      </c>
      <c r="B2168" s="183" t="s">
        <v>3423</v>
      </c>
      <c r="C2168" s="184" t="s">
        <v>408</v>
      </c>
      <c r="D2168" s="183" t="s">
        <v>3430</v>
      </c>
      <c r="E2168" s="183" t="s">
        <v>410</v>
      </c>
      <c r="F2168" s="144" t="s">
        <v>409</v>
      </c>
      <c r="G2168" s="145" t="s">
        <v>1262</v>
      </c>
      <c r="H2168" s="144" t="s">
        <v>3431</v>
      </c>
      <c r="I2168" s="148" t="s">
        <v>3432</v>
      </c>
      <c r="J2168" s="144" t="s">
        <v>172</v>
      </c>
      <c r="K2168" s="144">
        <v>4</v>
      </c>
      <c r="L2168" s="144">
        <v>1</v>
      </c>
      <c r="M2168" s="144" t="s">
        <v>3428</v>
      </c>
      <c r="N2168" s="144">
        <v>100</v>
      </c>
      <c r="O2168" s="144">
        <v>100</v>
      </c>
      <c r="P2168" s="144">
        <v>1</v>
      </c>
      <c r="Q2168" s="144" t="s">
        <v>3433</v>
      </c>
    </row>
    <row r="2169" spans="1:17" ht="45">
      <c r="A2169" s="145" t="s">
        <v>3253</v>
      </c>
      <c r="B2169" s="183" t="s">
        <v>3423</v>
      </c>
      <c r="C2169" s="123" t="s">
        <v>181</v>
      </c>
      <c r="D2169" s="612" t="s">
        <v>182</v>
      </c>
      <c r="E2169" s="183" t="s">
        <v>792</v>
      </c>
      <c r="F2169" s="183" t="s">
        <v>3434</v>
      </c>
      <c r="G2169" s="27" t="s">
        <v>394</v>
      </c>
      <c r="H2169" s="144" t="s">
        <v>3435</v>
      </c>
      <c r="I2169" s="144" t="s">
        <v>185</v>
      </c>
      <c r="J2169" s="144" t="s">
        <v>172</v>
      </c>
      <c r="K2169" s="144">
        <v>1</v>
      </c>
      <c r="L2169" s="144">
        <v>1</v>
      </c>
      <c r="M2169" s="144" t="s">
        <v>3436</v>
      </c>
      <c r="N2169" s="188">
        <v>100</v>
      </c>
      <c r="O2169" s="188">
        <v>100</v>
      </c>
      <c r="P2169" s="144"/>
      <c r="Q2169" s="144" t="s">
        <v>3437</v>
      </c>
    </row>
    <row r="2170" spans="1:17" ht="45">
      <c r="A2170" s="145" t="s">
        <v>3253</v>
      </c>
      <c r="B2170" s="183" t="s">
        <v>3423</v>
      </c>
      <c r="C2170" s="123" t="s">
        <v>181</v>
      </c>
      <c r="D2170" s="612" t="s">
        <v>182</v>
      </c>
      <c r="E2170" s="183" t="s">
        <v>792</v>
      </c>
      <c r="F2170" s="183" t="s">
        <v>3434</v>
      </c>
      <c r="G2170" s="27" t="s">
        <v>394</v>
      </c>
      <c r="H2170" s="144" t="s">
        <v>3353</v>
      </c>
      <c r="I2170" s="144" t="s">
        <v>185</v>
      </c>
      <c r="J2170" s="144" t="s">
        <v>172</v>
      </c>
      <c r="K2170" s="144">
        <v>1</v>
      </c>
      <c r="L2170" s="144">
        <v>10</v>
      </c>
      <c r="M2170" s="144" t="s">
        <v>255</v>
      </c>
      <c r="N2170" s="188">
        <v>90</v>
      </c>
      <c r="O2170" s="188">
        <v>90</v>
      </c>
      <c r="P2170" s="144"/>
      <c r="Q2170" s="183" t="s">
        <v>3266</v>
      </c>
    </row>
    <row r="2171" spans="1:17" ht="45">
      <c r="A2171" s="145" t="s">
        <v>3253</v>
      </c>
      <c r="B2171" s="183" t="s">
        <v>3423</v>
      </c>
      <c r="C2171" s="123" t="s">
        <v>181</v>
      </c>
      <c r="D2171" s="612" t="s">
        <v>182</v>
      </c>
      <c r="E2171" s="183" t="s">
        <v>792</v>
      </c>
      <c r="F2171" s="183" t="s">
        <v>3434</v>
      </c>
      <c r="G2171" s="27" t="s">
        <v>394</v>
      </c>
      <c r="H2171" s="144" t="s">
        <v>3353</v>
      </c>
      <c r="I2171" s="144" t="s">
        <v>267</v>
      </c>
      <c r="J2171" s="144" t="s">
        <v>172</v>
      </c>
      <c r="K2171" s="144">
        <v>2</v>
      </c>
      <c r="L2171" s="144">
        <v>1</v>
      </c>
      <c r="M2171" s="144" t="s">
        <v>255</v>
      </c>
      <c r="N2171" s="188">
        <v>100</v>
      </c>
      <c r="O2171" s="188">
        <v>100</v>
      </c>
      <c r="P2171" s="144"/>
      <c r="Q2171" s="183" t="s">
        <v>3266</v>
      </c>
    </row>
    <row r="2172" spans="1:17" ht="36.75">
      <c r="A2172" s="145" t="s">
        <v>3253</v>
      </c>
      <c r="B2172" s="183" t="s">
        <v>3423</v>
      </c>
      <c r="C2172" s="184" t="s">
        <v>299</v>
      </c>
      <c r="D2172" s="183" t="s">
        <v>295</v>
      </c>
      <c r="E2172" s="183" t="s">
        <v>300</v>
      </c>
      <c r="F2172" s="144" t="s">
        <v>295</v>
      </c>
      <c r="G2172" s="145" t="s">
        <v>376</v>
      </c>
      <c r="H2172" s="144" t="s">
        <v>3438</v>
      </c>
      <c r="I2172" s="144" t="s">
        <v>267</v>
      </c>
      <c r="J2172" s="144" t="s">
        <v>172</v>
      </c>
      <c r="K2172" s="144">
        <v>2</v>
      </c>
      <c r="L2172" s="144">
        <v>3</v>
      </c>
      <c r="M2172" s="144" t="s">
        <v>255</v>
      </c>
      <c r="N2172" s="188">
        <v>100</v>
      </c>
      <c r="O2172" s="188">
        <v>100</v>
      </c>
      <c r="P2172" s="144"/>
      <c r="Q2172" s="171" t="s">
        <v>3439</v>
      </c>
    </row>
    <row r="2173" spans="1:17" ht="36">
      <c r="A2173" s="145" t="s">
        <v>3253</v>
      </c>
      <c r="B2173" s="183" t="s">
        <v>3423</v>
      </c>
      <c r="C2173" s="184" t="s">
        <v>299</v>
      </c>
      <c r="D2173" s="183" t="s">
        <v>295</v>
      </c>
      <c r="E2173" s="183" t="s">
        <v>300</v>
      </c>
      <c r="F2173" s="144" t="s">
        <v>295</v>
      </c>
      <c r="G2173" s="145" t="s">
        <v>376</v>
      </c>
      <c r="H2173" s="144" t="s">
        <v>3440</v>
      </c>
      <c r="I2173" s="144" t="s">
        <v>267</v>
      </c>
      <c r="J2173" s="144" t="s">
        <v>172</v>
      </c>
      <c r="K2173" s="144">
        <v>2</v>
      </c>
      <c r="L2173" s="144">
        <v>2</v>
      </c>
      <c r="M2173" s="144" t="s">
        <v>255</v>
      </c>
      <c r="N2173" s="188">
        <v>100</v>
      </c>
      <c r="O2173" s="188">
        <v>100</v>
      </c>
      <c r="P2173" s="144"/>
      <c r="Q2173" s="144" t="s">
        <v>3441</v>
      </c>
    </row>
    <row r="2174" spans="1:17" ht="36">
      <c r="A2174" s="145" t="s">
        <v>3253</v>
      </c>
      <c r="B2174" s="183" t="s">
        <v>3423</v>
      </c>
      <c r="C2174" s="184" t="s">
        <v>299</v>
      </c>
      <c r="D2174" s="183" t="s">
        <v>295</v>
      </c>
      <c r="E2174" s="183" t="s">
        <v>300</v>
      </c>
      <c r="F2174" s="144" t="s">
        <v>295</v>
      </c>
      <c r="G2174" s="145" t="s">
        <v>376</v>
      </c>
      <c r="H2174" s="144" t="s">
        <v>3442</v>
      </c>
      <c r="I2174" s="144" t="s">
        <v>267</v>
      </c>
      <c r="J2174" s="144" t="s">
        <v>172</v>
      </c>
      <c r="K2174" s="144">
        <v>2</v>
      </c>
      <c r="L2174" s="144">
        <v>2</v>
      </c>
      <c r="M2174" s="144" t="s">
        <v>255</v>
      </c>
      <c r="N2174" s="188">
        <v>100</v>
      </c>
      <c r="O2174" s="188">
        <v>100</v>
      </c>
      <c r="P2174" s="144"/>
      <c r="Q2174" s="144" t="s">
        <v>3443</v>
      </c>
    </row>
    <row r="2175" spans="1:17" ht="36.75">
      <c r="A2175" s="145" t="s">
        <v>3253</v>
      </c>
      <c r="B2175" s="183" t="s">
        <v>3423</v>
      </c>
      <c r="C2175" s="184" t="s">
        <v>299</v>
      </c>
      <c r="D2175" s="183" t="s">
        <v>295</v>
      </c>
      <c r="E2175" s="183" t="s">
        <v>300</v>
      </c>
      <c r="F2175" s="144" t="s">
        <v>295</v>
      </c>
      <c r="G2175" s="145" t="s">
        <v>376</v>
      </c>
      <c r="H2175" s="144" t="s">
        <v>3444</v>
      </c>
      <c r="I2175" s="144" t="s">
        <v>267</v>
      </c>
      <c r="J2175" s="144" t="s">
        <v>172</v>
      </c>
      <c r="K2175" s="144">
        <v>2</v>
      </c>
      <c r="L2175" s="144">
        <v>2</v>
      </c>
      <c r="M2175" s="144" t="s">
        <v>255</v>
      </c>
      <c r="N2175" s="188">
        <v>100</v>
      </c>
      <c r="O2175" s="188">
        <v>100</v>
      </c>
      <c r="P2175" s="144"/>
      <c r="Q2175" s="171" t="s">
        <v>3445</v>
      </c>
    </row>
    <row r="2176" spans="1:17" ht="36.75">
      <c r="A2176" s="145" t="s">
        <v>3253</v>
      </c>
      <c r="B2176" s="183" t="s">
        <v>3423</v>
      </c>
      <c r="C2176" s="184" t="s">
        <v>299</v>
      </c>
      <c r="D2176" s="183" t="s">
        <v>295</v>
      </c>
      <c r="E2176" s="183" t="s">
        <v>300</v>
      </c>
      <c r="F2176" s="144" t="s">
        <v>295</v>
      </c>
      <c r="G2176" s="27" t="s">
        <v>394</v>
      </c>
      <c r="H2176" s="144" t="s">
        <v>3435</v>
      </c>
      <c r="I2176" s="144" t="s">
        <v>267</v>
      </c>
      <c r="J2176" s="144" t="s">
        <v>172</v>
      </c>
      <c r="K2176" s="144">
        <v>2</v>
      </c>
      <c r="L2176" s="144">
        <v>3</v>
      </c>
      <c r="M2176" s="144" t="s">
        <v>255</v>
      </c>
      <c r="N2176" s="188">
        <v>100</v>
      </c>
      <c r="O2176" s="188">
        <v>100</v>
      </c>
      <c r="P2176" s="144"/>
      <c r="Q2176" s="171" t="s">
        <v>3446</v>
      </c>
    </row>
    <row r="2177" spans="1:17" ht="36.75">
      <c r="A2177" s="145" t="s">
        <v>3253</v>
      </c>
      <c r="B2177" s="183" t="s">
        <v>3423</v>
      </c>
      <c r="C2177" s="184" t="s">
        <v>299</v>
      </c>
      <c r="D2177" s="183" t="s">
        <v>295</v>
      </c>
      <c r="E2177" s="183" t="s">
        <v>300</v>
      </c>
      <c r="F2177" s="144" t="s">
        <v>295</v>
      </c>
      <c r="G2177" s="145" t="s">
        <v>376</v>
      </c>
      <c r="H2177" s="144" t="s">
        <v>3447</v>
      </c>
      <c r="I2177" s="144" t="s">
        <v>267</v>
      </c>
      <c r="J2177" s="144" t="s">
        <v>172</v>
      </c>
      <c r="K2177" s="144">
        <v>2</v>
      </c>
      <c r="L2177" s="144">
        <v>1</v>
      </c>
      <c r="M2177" s="144" t="s">
        <v>255</v>
      </c>
      <c r="N2177" s="188">
        <v>100</v>
      </c>
      <c r="O2177" s="188">
        <v>100</v>
      </c>
      <c r="P2177" s="144"/>
      <c r="Q2177" s="171" t="s">
        <v>3448</v>
      </c>
    </row>
    <row r="2178" spans="1:17" ht="36">
      <c r="A2178" s="145" t="s">
        <v>3253</v>
      </c>
      <c r="B2178" s="183" t="s">
        <v>3423</v>
      </c>
      <c r="C2178" s="184" t="s">
        <v>299</v>
      </c>
      <c r="D2178" s="183" t="s">
        <v>295</v>
      </c>
      <c r="E2178" s="183" t="s">
        <v>300</v>
      </c>
      <c r="F2178" s="144" t="s">
        <v>295</v>
      </c>
      <c r="G2178" s="27" t="s">
        <v>394</v>
      </c>
      <c r="H2178" s="144" t="s">
        <v>3353</v>
      </c>
      <c r="I2178" s="144" t="s">
        <v>267</v>
      </c>
      <c r="J2178" s="144" t="s">
        <v>172</v>
      </c>
      <c r="K2178" s="144">
        <v>2</v>
      </c>
      <c r="L2178" s="144">
        <v>3</v>
      </c>
      <c r="M2178" s="144" t="s">
        <v>255</v>
      </c>
      <c r="N2178" s="188">
        <v>100</v>
      </c>
      <c r="O2178" s="188">
        <v>100</v>
      </c>
      <c r="P2178" s="144"/>
      <c r="Q2178" s="183" t="s">
        <v>3266</v>
      </c>
    </row>
    <row r="2179" spans="1:17" ht="24">
      <c r="A2179" s="145" t="s">
        <v>3253</v>
      </c>
      <c r="B2179" s="183" t="s">
        <v>3423</v>
      </c>
      <c r="C2179" s="184" t="s">
        <v>299</v>
      </c>
      <c r="D2179" s="183" t="s">
        <v>295</v>
      </c>
      <c r="E2179" s="183" t="s">
        <v>300</v>
      </c>
      <c r="F2179" s="144" t="s">
        <v>295</v>
      </c>
      <c r="G2179" s="145" t="s">
        <v>376</v>
      </c>
      <c r="H2179" s="144" t="s">
        <v>3440</v>
      </c>
      <c r="I2179" s="144" t="s">
        <v>220</v>
      </c>
      <c r="J2179" s="144" t="s">
        <v>172</v>
      </c>
      <c r="K2179" s="144">
        <v>3</v>
      </c>
      <c r="L2179" s="144">
        <v>2</v>
      </c>
      <c r="M2179" s="144" t="s">
        <v>255</v>
      </c>
      <c r="N2179" s="188">
        <v>100</v>
      </c>
      <c r="O2179" s="188">
        <v>100</v>
      </c>
      <c r="P2179" s="144"/>
      <c r="Q2179" s="144" t="s">
        <v>3449</v>
      </c>
    </row>
    <row r="2180" spans="1:17" ht="24">
      <c r="A2180" s="145" t="s">
        <v>3253</v>
      </c>
      <c r="B2180" s="183" t="s">
        <v>3423</v>
      </c>
      <c r="C2180" s="184" t="s">
        <v>299</v>
      </c>
      <c r="D2180" s="183" t="s">
        <v>295</v>
      </c>
      <c r="E2180" s="183" t="s">
        <v>300</v>
      </c>
      <c r="F2180" s="144" t="s">
        <v>295</v>
      </c>
      <c r="G2180" s="145" t="s">
        <v>376</v>
      </c>
      <c r="H2180" s="144" t="s">
        <v>3450</v>
      </c>
      <c r="I2180" s="144" t="s">
        <v>220</v>
      </c>
      <c r="J2180" s="144" t="s">
        <v>172</v>
      </c>
      <c r="K2180" s="144">
        <v>3</v>
      </c>
      <c r="L2180" s="144">
        <v>2</v>
      </c>
      <c r="M2180" s="144" t="s">
        <v>255</v>
      </c>
      <c r="N2180" s="188">
        <v>50</v>
      </c>
      <c r="O2180" s="188">
        <v>50</v>
      </c>
      <c r="P2180" s="144"/>
      <c r="Q2180" s="144" t="s">
        <v>3451</v>
      </c>
    </row>
    <row r="2181" spans="1:17" ht="24">
      <c r="A2181" s="145" t="s">
        <v>3253</v>
      </c>
      <c r="B2181" s="183" t="s">
        <v>3423</v>
      </c>
      <c r="C2181" s="184" t="s">
        <v>299</v>
      </c>
      <c r="D2181" s="183" t="s">
        <v>295</v>
      </c>
      <c r="E2181" s="183" t="s">
        <v>300</v>
      </c>
      <c r="F2181" s="144" t="s">
        <v>295</v>
      </c>
      <c r="G2181" s="27" t="s">
        <v>394</v>
      </c>
      <c r="H2181" s="144" t="s">
        <v>3435</v>
      </c>
      <c r="I2181" s="144" t="s">
        <v>220</v>
      </c>
      <c r="J2181" s="144" t="s">
        <v>172</v>
      </c>
      <c r="K2181" s="144">
        <v>3</v>
      </c>
      <c r="L2181" s="144">
        <v>2</v>
      </c>
      <c r="M2181" s="144" t="s">
        <v>255</v>
      </c>
      <c r="N2181" s="188">
        <v>100</v>
      </c>
      <c r="O2181" s="188">
        <v>100</v>
      </c>
      <c r="P2181" s="144"/>
      <c r="Q2181" s="144" t="s">
        <v>3452</v>
      </c>
    </row>
    <row r="2182" spans="1:17" ht="36">
      <c r="A2182" s="145" t="s">
        <v>3253</v>
      </c>
      <c r="B2182" s="183" t="s">
        <v>3423</v>
      </c>
      <c r="C2182" s="184" t="s">
        <v>299</v>
      </c>
      <c r="D2182" s="183" t="s">
        <v>295</v>
      </c>
      <c r="E2182" s="183" t="s">
        <v>300</v>
      </c>
      <c r="F2182" s="144" t="s">
        <v>295</v>
      </c>
      <c r="G2182" s="145" t="s">
        <v>376</v>
      </c>
      <c r="H2182" s="144" t="s">
        <v>3444</v>
      </c>
      <c r="I2182" s="144" t="s">
        <v>220</v>
      </c>
      <c r="J2182" s="144" t="s">
        <v>172</v>
      </c>
      <c r="K2182" s="144">
        <v>4</v>
      </c>
      <c r="L2182" s="144">
        <v>3</v>
      </c>
      <c r="M2182" s="144" t="s">
        <v>255</v>
      </c>
      <c r="N2182" s="188">
        <v>100</v>
      </c>
      <c r="O2182" s="188">
        <v>100</v>
      </c>
      <c r="P2182" s="144"/>
      <c r="Q2182" s="144" t="s">
        <v>3453</v>
      </c>
    </row>
    <row r="2183" spans="1:17" ht="36">
      <c r="A2183" s="145" t="s">
        <v>3253</v>
      </c>
      <c r="B2183" s="183" t="s">
        <v>3423</v>
      </c>
      <c r="C2183" s="184" t="s">
        <v>299</v>
      </c>
      <c r="D2183" s="183" t="s">
        <v>295</v>
      </c>
      <c r="E2183" s="183" t="s">
        <v>300</v>
      </c>
      <c r="F2183" s="144" t="s">
        <v>295</v>
      </c>
      <c r="G2183" s="145" t="s">
        <v>376</v>
      </c>
      <c r="H2183" s="144" t="s">
        <v>3442</v>
      </c>
      <c r="I2183" s="144" t="s">
        <v>220</v>
      </c>
      <c r="J2183" s="144" t="s">
        <v>172</v>
      </c>
      <c r="K2183" s="144">
        <v>4</v>
      </c>
      <c r="L2183" s="144">
        <v>3</v>
      </c>
      <c r="M2183" s="144" t="s">
        <v>255</v>
      </c>
      <c r="N2183" s="188">
        <v>100</v>
      </c>
      <c r="O2183" s="188">
        <v>100</v>
      </c>
      <c r="P2183" s="144"/>
      <c r="Q2183" s="144" t="s">
        <v>3454</v>
      </c>
    </row>
    <row r="2184" spans="1:17" ht="36">
      <c r="A2184" s="145" t="s">
        <v>3253</v>
      </c>
      <c r="B2184" s="183" t="s">
        <v>3423</v>
      </c>
      <c r="C2184" s="184" t="s">
        <v>299</v>
      </c>
      <c r="D2184" s="183" t="s">
        <v>295</v>
      </c>
      <c r="E2184" s="183" t="s">
        <v>300</v>
      </c>
      <c r="F2184" s="144" t="s">
        <v>295</v>
      </c>
      <c r="G2184" s="145" t="s">
        <v>376</v>
      </c>
      <c r="H2184" s="144" t="s">
        <v>3440</v>
      </c>
      <c r="I2184" s="144" t="s">
        <v>220</v>
      </c>
      <c r="J2184" s="144" t="s">
        <v>172</v>
      </c>
      <c r="K2184" s="144">
        <v>4</v>
      </c>
      <c r="L2184" s="144">
        <v>1</v>
      </c>
      <c r="M2184" s="144" t="s">
        <v>255</v>
      </c>
      <c r="N2184" s="188">
        <v>100</v>
      </c>
      <c r="O2184" s="188">
        <v>100</v>
      </c>
      <c r="P2184" s="144"/>
      <c r="Q2184" s="144" t="s">
        <v>3455</v>
      </c>
    </row>
    <row r="2185" spans="1:17" ht="36">
      <c r="A2185" s="145" t="s">
        <v>3253</v>
      </c>
      <c r="B2185" s="183" t="s">
        <v>3423</v>
      </c>
      <c r="C2185" s="184" t="s">
        <v>299</v>
      </c>
      <c r="D2185" s="183" t="s">
        <v>295</v>
      </c>
      <c r="E2185" s="183" t="s">
        <v>300</v>
      </c>
      <c r="F2185" s="144" t="s">
        <v>295</v>
      </c>
      <c r="G2185" s="27" t="s">
        <v>394</v>
      </c>
      <c r="H2185" s="144" t="s">
        <v>3435</v>
      </c>
      <c r="I2185" s="144" t="s">
        <v>220</v>
      </c>
      <c r="J2185" s="144" t="s">
        <v>172</v>
      </c>
      <c r="K2185" s="144">
        <v>4</v>
      </c>
      <c r="L2185" s="144">
        <v>1</v>
      </c>
      <c r="M2185" s="144" t="s">
        <v>255</v>
      </c>
      <c r="N2185" s="188">
        <v>100</v>
      </c>
      <c r="O2185" s="188">
        <v>100</v>
      </c>
      <c r="P2185" s="144"/>
      <c r="Q2185" s="144" t="s">
        <v>3456</v>
      </c>
    </row>
    <row r="2186" spans="1:17" ht="36">
      <c r="A2186" s="145" t="s">
        <v>3253</v>
      </c>
      <c r="B2186" s="183" t="s">
        <v>3423</v>
      </c>
      <c r="C2186" s="184" t="s">
        <v>299</v>
      </c>
      <c r="D2186" s="183" t="s">
        <v>295</v>
      </c>
      <c r="E2186" s="183" t="s">
        <v>300</v>
      </c>
      <c r="F2186" s="144" t="s">
        <v>295</v>
      </c>
      <c r="G2186" s="145" t="s">
        <v>376</v>
      </c>
      <c r="H2186" s="144" t="s">
        <v>3457</v>
      </c>
      <c r="I2186" s="144" t="s">
        <v>220</v>
      </c>
      <c r="J2186" s="144" t="s">
        <v>172</v>
      </c>
      <c r="K2186" s="144">
        <v>4</v>
      </c>
      <c r="L2186" s="144">
        <v>1</v>
      </c>
      <c r="M2186" s="144" t="s">
        <v>255</v>
      </c>
      <c r="N2186" s="188">
        <v>100</v>
      </c>
      <c r="O2186" s="188">
        <v>100</v>
      </c>
      <c r="P2186" s="144"/>
      <c r="Q2186" s="144" t="s">
        <v>3458</v>
      </c>
    </row>
    <row r="2187" spans="1:17" ht="36">
      <c r="A2187" s="145" t="s">
        <v>3253</v>
      </c>
      <c r="B2187" s="183" t="s">
        <v>3423</v>
      </c>
      <c r="C2187" s="184" t="s">
        <v>299</v>
      </c>
      <c r="D2187" s="183" t="s">
        <v>295</v>
      </c>
      <c r="E2187" s="183" t="s">
        <v>300</v>
      </c>
      <c r="F2187" s="144" t="s">
        <v>295</v>
      </c>
      <c r="G2187" s="145" t="s">
        <v>376</v>
      </c>
      <c r="H2187" s="144" t="s">
        <v>3438</v>
      </c>
      <c r="I2187" s="144" t="s">
        <v>220</v>
      </c>
      <c r="J2187" s="144" t="s">
        <v>172</v>
      </c>
      <c r="K2187" s="144">
        <v>4</v>
      </c>
      <c r="L2187" s="144">
        <v>1</v>
      </c>
      <c r="M2187" s="144" t="s">
        <v>255</v>
      </c>
      <c r="N2187" s="188">
        <v>100</v>
      </c>
      <c r="O2187" s="188">
        <v>100</v>
      </c>
      <c r="P2187" s="144"/>
      <c r="Q2187" s="144" t="s">
        <v>3459</v>
      </c>
    </row>
    <row r="2188" spans="1:17" ht="36">
      <c r="A2188" s="145" t="s">
        <v>3253</v>
      </c>
      <c r="B2188" s="183" t="s">
        <v>3423</v>
      </c>
      <c r="C2188" s="184" t="s">
        <v>299</v>
      </c>
      <c r="D2188" s="183" t="s">
        <v>295</v>
      </c>
      <c r="E2188" s="183" t="s">
        <v>300</v>
      </c>
      <c r="F2188" s="144" t="s">
        <v>295</v>
      </c>
      <c r="G2188" s="145" t="s">
        <v>376</v>
      </c>
      <c r="H2188" s="144" t="s">
        <v>3460</v>
      </c>
      <c r="I2188" s="144" t="s">
        <v>220</v>
      </c>
      <c r="J2188" s="144" t="s">
        <v>172</v>
      </c>
      <c r="K2188" s="144">
        <v>4</v>
      </c>
      <c r="L2188" s="144">
        <v>1</v>
      </c>
      <c r="M2188" s="144" t="s">
        <v>711</v>
      </c>
      <c r="N2188" s="188">
        <v>100</v>
      </c>
      <c r="O2188" s="188">
        <v>100</v>
      </c>
      <c r="P2188" s="144">
        <v>1</v>
      </c>
      <c r="Q2188" s="144" t="s">
        <v>3461</v>
      </c>
    </row>
    <row r="2189" spans="1:17" ht="36">
      <c r="A2189" s="145" t="s">
        <v>3253</v>
      </c>
      <c r="B2189" s="183" t="s">
        <v>3423</v>
      </c>
      <c r="C2189" s="184" t="s">
        <v>299</v>
      </c>
      <c r="D2189" s="183" t="s">
        <v>295</v>
      </c>
      <c r="E2189" s="183" t="s">
        <v>300</v>
      </c>
      <c r="F2189" s="144" t="s">
        <v>295</v>
      </c>
      <c r="G2189" s="27" t="s">
        <v>71</v>
      </c>
      <c r="H2189" s="144" t="s">
        <v>3462</v>
      </c>
      <c r="I2189" s="144" t="s">
        <v>220</v>
      </c>
      <c r="J2189" s="144" t="s">
        <v>172</v>
      </c>
      <c r="K2189" s="144">
        <v>4</v>
      </c>
      <c r="L2189" s="144">
        <v>2</v>
      </c>
      <c r="M2189" s="144" t="s">
        <v>711</v>
      </c>
      <c r="N2189" s="188">
        <v>100</v>
      </c>
      <c r="O2189" s="188">
        <v>100</v>
      </c>
      <c r="P2189" s="144">
        <v>1</v>
      </c>
      <c r="Q2189" s="144" t="s">
        <v>3463</v>
      </c>
    </row>
    <row r="2190" spans="1:17" ht="36">
      <c r="A2190" s="145" t="s">
        <v>3253</v>
      </c>
      <c r="B2190" s="183" t="s">
        <v>3423</v>
      </c>
      <c r="C2190" s="184" t="s">
        <v>299</v>
      </c>
      <c r="D2190" s="183" t="s">
        <v>295</v>
      </c>
      <c r="E2190" s="183" t="s">
        <v>300</v>
      </c>
      <c r="F2190" s="144" t="s">
        <v>295</v>
      </c>
      <c r="G2190" s="27" t="s">
        <v>71</v>
      </c>
      <c r="H2190" s="144" t="s">
        <v>3464</v>
      </c>
      <c r="I2190" s="144" t="s">
        <v>220</v>
      </c>
      <c r="J2190" s="144" t="s">
        <v>172</v>
      </c>
      <c r="K2190" s="144">
        <v>4</v>
      </c>
      <c r="L2190" s="144">
        <v>1</v>
      </c>
      <c r="M2190" s="144" t="s">
        <v>711</v>
      </c>
      <c r="N2190" s="188">
        <v>100</v>
      </c>
      <c r="O2190" s="188">
        <v>100</v>
      </c>
      <c r="P2190" s="144">
        <v>1</v>
      </c>
      <c r="Q2190" s="144" t="s">
        <v>3465</v>
      </c>
    </row>
    <row r="2191" spans="1:17" ht="36">
      <c r="A2191" s="145" t="s">
        <v>3253</v>
      </c>
      <c r="B2191" s="183" t="s">
        <v>3423</v>
      </c>
      <c r="C2191" s="61" t="s">
        <v>1332</v>
      </c>
      <c r="D2191" s="96" t="s">
        <v>1333</v>
      </c>
      <c r="E2191" s="183" t="s">
        <v>3466</v>
      </c>
      <c r="F2191" s="144" t="s">
        <v>1335</v>
      </c>
      <c r="G2191" s="27" t="s">
        <v>394</v>
      </c>
      <c r="H2191" s="144" t="s">
        <v>3353</v>
      </c>
      <c r="I2191" s="144" t="s">
        <v>185</v>
      </c>
      <c r="J2191" s="144" t="s">
        <v>172</v>
      </c>
      <c r="K2191" s="144">
        <v>1</v>
      </c>
      <c r="L2191" s="144">
        <v>3</v>
      </c>
      <c r="M2191" s="144" t="s">
        <v>255</v>
      </c>
      <c r="N2191" s="188">
        <v>100</v>
      </c>
      <c r="O2191" s="188">
        <v>100</v>
      </c>
      <c r="P2191" s="144"/>
      <c r="Q2191" s="144" t="s">
        <v>3266</v>
      </c>
    </row>
    <row r="2192" spans="1:17" ht="36">
      <c r="A2192" s="145" t="s">
        <v>3253</v>
      </c>
      <c r="B2192" s="183" t="s">
        <v>3423</v>
      </c>
      <c r="C2192" s="61" t="s">
        <v>1332</v>
      </c>
      <c r="D2192" s="96" t="s">
        <v>1333</v>
      </c>
      <c r="E2192" s="183" t="s">
        <v>3466</v>
      </c>
      <c r="F2192" s="144" t="s">
        <v>1335</v>
      </c>
      <c r="G2192" s="27" t="s">
        <v>71</v>
      </c>
      <c r="H2192" s="144" t="s">
        <v>3467</v>
      </c>
      <c r="I2192" s="144" t="s">
        <v>267</v>
      </c>
      <c r="J2192" s="144" t="s">
        <v>172</v>
      </c>
      <c r="K2192" s="144">
        <v>2</v>
      </c>
      <c r="L2192" s="144">
        <v>2</v>
      </c>
      <c r="M2192" s="144" t="s">
        <v>255</v>
      </c>
      <c r="N2192" s="188">
        <v>100</v>
      </c>
      <c r="O2192" s="188">
        <v>100</v>
      </c>
      <c r="P2192" s="144"/>
      <c r="Q2192" s="144" t="s">
        <v>3468</v>
      </c>
    </row>
    <row r="2193" spans="1:17" ht="36">
      <c r="A2193" s="145" t="s">
        <v>3253</v>
      </c>
      <c r="B2193" s="183" t="s">
        <v>3423</v>
      </c>
      <c r="C2193" s="184" t="s">
        <v>3469</v>
      </c>
      <c r="D2193" s="183" t="s">
        <v>1333</v>
      </c>
      <c r="E2193" s="183" t="s">
        <v>3470</v>
      </c>
      <c r="F2193" s="144" t="s">
        <v>9618</v>
      </c>
      <c r="G2193" s="27" t="s">
        <v>71</v>
      </c>
      <c r="H2193" s="144" t="s">
        <v>3471</v>
      </c>
      <c r="I2193" s="144" t="s">
        <v>267</v>
      </c>
      <c r="J2193" s="144" t="s">
        <v>172</v>
      </c>
      <c r="K2193" s="144">
        <v>2</v>
      </c>
      <c r="L2193" s="144">
        <v>2</v>
      </c>
      <c r="M2193" s="144" t="s">
        <v>255</v>
      </c>
      <c r="N2193" s="188">
        <v>100</v>
      </c>
      <c r="O2193" s="188">
        <v>100</v>
      </c>
      <c r="P2193" s="144"/>
      <c r="Q2193" s="144" t="s">
        <v>3472</v>
      </c>
    </row>
    <row r="2194" spans="1:17" ht="36">
      <c r="A2194" s="145" t="s">
        <v>3253</v>
      </c>
      <c r="B2194" s="183" t="s">
        <v>3423</v>
      </c>
      <c r="C2194" s="184" t="s">
        <v>3469</v>
      </c>
      <c r="D2194" s="183" t="s">
        <v>1333</v>
      </c>
      <c r="E2194" s="183" t="s">
        <v>3470</v>
      </c>
      <c r="F2194" s="144" t="s">
        <v>9618</v>
      </c>
      <c r="G2194" s="27" t="s">
        <v>71</v>
      </c>
      <c r="H2194" s="144" t="s">
        <v>3471</v>
      </c>
      <c r="I2194" s="144" t="s">
        <v>276</v>
      </c>
      <c r="J2194" s="144" t="s">
        <v>172</v>
      </c>
      <c r="K2194" s="144">
        <v>3</v>
      </c>
      <c r="L2194" s="144">
        <v>3</v>
      </c>
      <c r="M2194" s="145" t="s">
        <v>3261</v>
      </c>
      <c r="N2194" s="188">
        <v>100</v>
      </c>
      <c r="O2194" s="188">
        <v>100</v>
      </c>
      <c r="P2194" s="144"/>
      <c r="Q2194" s="144" t="s">
        <v>3473</v>
      </c>
    </row>
    <row r="2195" spans="1:17" ht="36">
      <c r="A2195" s="145" t="s">
        <v>3253</v>
      </c>
      <c r="B2195" s="183" t="s">
        <v>3423</v>
      </c>
      <c r="C2195" s="184" t="s">
        <v>3469</v>
      </c>
      <c r="D2195" s="183" t="s">
        <v>1333</v>
      </c>
      <c r="E2195" s="183" t="s">
        <v>3470</v>
      </c>
      <c r="F2195" s="144" t="s">
        <v>9618</v>
      </c>
      <c r="G2195" s="27" t="s">
        <v>71</v>
      </c>
      <c r="H2195" s="144" t="s">
        <v>3474</v>
      </c>
      <c r="I2195" s="144" t="s">
        <v>276</v>
      </c>
      <c r="J2195" s="144" t="s">
        <v>172</v>
      </c>
      <c r="K2195" s="144">
        <v>3</v>
      </c>
      <c r="L2195" s="144">
        <v>2</v>
      </c>
      <c r="M2195" s="145" t="s">
        <v>3261</v>
      </c>
      <c r="N2195" s="188">
        <v>100</v>
      </c>
      <c r="O2195" s="188">
        <v>100</v>
      </c>
      <c r="P2195" s="144"/>
      <c r="Q2195" s="144" t="s">
        <v>3475</v>
      </c>
    </row>
    <row r="2196" spans="1:17" ht="36">
      <c r="A2196" s="145" t="s">
        <v>3253</v>
      </c>
      <c r="B2196" s="183" t="s">
        <v>3423</v>
      </c>
      <c r="C2196" s="184" t="s">
        <v>3469</v>
      </c>
      <c r="D2196" s="183" t="s">
        <v>1333</v>
      </c>
      <c r="E2196" s="183" t="s">
        <v>3470</v>
      </c>
      <c r="F2196" s="144" t="s">
        <v>9618</v>
      </c>
      <c r="G2196" s="145" t="s">
        <v>376</v>
      </c>
      <c r="H2196" s="144" t="s">
        <v>3476</v>
      </c>
      <c r="I2196" s="144" t="s">
        <v>276</v>
      </c>
      <c r="J2196" s="144" t="s">
        <v>172</v>
      </c>
      <c r="K2196" s="144">
        <v>3</v>
      </c>
      <c r="L2196" s="144">
        <v>2</v>
      </c>
      <c r="M2196" s="145" t="s">
        <v>3261</v>
      </c>
      <c r="N2196" s="188">
        <v>100</v>
      </c>
      <c r="O2196" s="188">
        <v>100</v>
      </c>
      <c r="P2196" s="144"/>
      <c r="Q2196" s="144" t="s">
        <v>3477</v>
      </c>
    </row>
    <row r="2197" spans="1:17" ht="36">
      <c r="A2197" s="145" t="s">
        <v>3253</v>
      </c>
      <c r="B2197" s="183" t="s">
        <v>3423</v>
      </c>
      <c r="C2197" s="184" t="s">
        <v>3469</v>
      </c>
      <c r="D2197" s="183" t="s">
        <v>1333</v>
      </c>
      <c r="E2197" s="183" t="s">
        <v>3470</v>
      </c>
      <c r="F2197" s="144" t="s">
        <v>9618</v>
      </c>
      <c r="G2197" s="27" t="s">
        <v>71</v>
      </c>
      <c r="H2197" s="144" t="s">
        <v>3478</v>
      </c>
      <c r="I2197" s="144" t="s">
        <v>688</v>
      </c>
      <c r="J2197" s="144" t="s">
        <v>172</v>
      </c>
      <c r="K2197" s="144">
        <v>4</v>
      </c>
      <c r="L2197" s="144">
        <v>3</v>
      </c>
      <c r="M2197" s="145" t="s">
        <v>3261</v>
      </c>
      <c r="N2197" s="188">
        <v>100</v>
      </c>
      <c r="O2197" s="188">
        <v>75</v>
      </c>
      <c r="P2197" s="144"/>
      <c r="Q2197" s="144" t="s">
        <v>3472</v>
      </c>
    </row>
    <row r="2198" spans="1:17" ht="36">
      <c r="A2198" s="145" t="s">
        <v>3253</v>
      </c>
      <c r="B2198" s="183" t="s">
        <v>3423</v>
      </c>
      <c r="C2198" s="184" t="s">
        <v>3469</v>
      </c>
      <c r="D2198" s="183" t="s">
        <v>1333</v>
      </c>
      <c r="E2198" s="183" t="s">
        <v>3470</v>
      </c>
      <c r="F2198" s="144" t="s">
        <v>9618</v>
      </c>
      <c r="G2198" s="27" t="s">
        <v>394</v>
      </c>
      <c r="H2198" s="144" t="s">
        <v>3479</v>
      </c>
      <c r="I2198" s="144" t="s">
        <v>688</v>
      </c>
      <c r="J2198" s="144" t="s">
        <v>172</v>
      </c>
      <c r="K2198" s="144">
        <v>4</v>
      </c>
      <c r="L2198" s="144">
        <v>2</v>
      </c>
      <c r="M2198" s="145" t="s">
        <v>3261</v>
      </c>
      <c r="N2198" s="188">
        <v>100</v>
      </c>
      <c r="O2198" s="188">
        <v>100</v>
      </c>
      <c r="P2198" s="144"/>
      <c r="Q2198" s="148" t="s">
        <v>3480</v>
      </c>
    </row>
    <row r="2199" spans="1:17" ht="36">
      <c r="A2199" s="145" t="s">
        <v>3253</v>
      </c>
      <c r="B2199" s="183" t="s">
        <v>3423</v>
      </c>
      <c r="C2199" s="184" t="s">
        <v>3469</v>
      </c>
      <c r="D2199" s="183" t="s">
        <v>1333</v>
      </c>
      <c r="E2199" s="183" t="s">
        <v>3470</v>
      </c>
      <c r="F2199" s="144" t="s">
        <v>9618</v>
      </c>
      <c r="G2199" s="27" t="s">
        <v>71</v>
      </c>
      <c r="H2199" s="144" t="s">
        <v>3481</v>
      </c>
      <c r="I2199" s="144" t="s">
        <v>688</v>
      </c>
      <c r="J2199" s="144" t="s">
        <v>172</v>
      </c>
      <c r="K2199" s="144">
        <v>4</v>
      </c>
      <c r="L2199" s="144">
        <v>3</v>
      </c>
      <c r="M2199" s="145" t="s">
        <v>3261</v>
      </c>
      <c r="N2199" s="188">
        <v>100</v>
      </c>
      <c r="O2199" s="188">
        <v>100</v>
      </c>
      <c r="P2199" s="144"/>
      <c r="Q2199" s="144" t="s">
        <v>3468</v>
      </c>
    </row>
    <row r="2200" spans="1:17" ht="45">
      <c r="A2200" s="145" t="s">
        <v>3253</v>
      </c>
      <c r="B2200" s="183" t="s">
        <v>3482</v>
      </c>
      <c r="C2200" s="123" t="s">
        <v>181</v>
      </c>
      <c r="D2200" s="612" t="s">
        <v>182</v>
      </c>
      <c r="E2200" s="183" t="s">
        <v>3483</v>
      </c>
      <c r="F2200" s="144" t="s">
        <v>3484</v>
      </c>
      <c r="G2200" s="27" t="s">
        <v>394</v>
      </c>
      <c r="H2200" s="144" t="s">
        <v>3353</v>
      </c>
      <c r="I2200" s="144" t="s">
        <v>185</v>
      </c>
      <c r="J2200" s="144" t="s">
        <v>172</v>
      </c>
      <c r="K2200" s="144">
        <v>1</v>
      </c>
      <c r="L2200" s="144">
        <v>3</v>
      </c>
      <c r="M2200" s="144" t="s">
        <v>255</v>
      </c>
      <c r="N2200" s="188">
        <v>100</v>
      </c>
      <c r="O2200" s="188">
        <v>100</v>
      </c>
      <c r="P2200" s="144"/>
      <c r="Q2200" s="144" t="s">
        <v>3266</v>
      </c>
    </row>
    <row r="2201" spans="1:17" ht="45">
      <c r="A2201" s="145" t="s">
        <v>3253</v>
      </c>
      <c r="B2201" s="183" t="s">
        <v>3482</v>
      </c>
      <c r="C2201" s="123" t="s">
        <v>181</v>
      </c>
      <c r="D2201" s="612" t="s">
        <v>182</v>
      </c>
      <c r="E2201" s="183" t="s">
        <v>3483</v>
      </c>
      <c r="F2201" s="144" t="s">
        <v>3484</v>
      </c>
      <c r="G2201" s="145" t="s">
        <v>376</v>
      </c>
      <c r="H2201" s="144" t="s">
        <v>3485</v>
      </c>
      <c r="I2201" s="144" t="s">
        <v>267</v>
      </c>
      <c r="J2201" s="144" t="s">
        <v>172</v>
      </c>
      <c r="K2201" s="144">
        <v>2</v>
      </c>
      <c r="L2201" s="144">
        <v>1</v>
      </c>
      <c r="M2201" s="145" t="s">
        <v>711</v>
      </c>
      <c r="N2201" s="144">
        <v>100</v>
      </c>
      <c r="O2201" s="144">
        <v>100</v>
      </c>
      <c r="P2201" s="144"/>
      <c r="Q2201" s="144"/>
    </row>
    <row r="2202" spans="1:17" ht="45">
      <c r="A2202" s="145" t="s">
        <v>3253</v>
      </c>
      <c r="B2202" s="183" t="s">
        <v>3482</v>
      </c>
      <c r="C2202" s="123" t="s">
        <v>181</v>
      </c>
      <c r="D2202" s="612" t="s">
        <v>182</v>
      </c>
      <c r="E2202" s="183" t="s">
        <v>3483</v>
      </c>
      <c r="F2202" s="144" t="s">
        <v>3484</v>
      </c>
      <c r="G2202" s="145" t="s">
        <v>376</v>
      </c>
      <c r="H2202" s="144" t="s">
        <v>3486</v>
      </c>
      <c r="I2202" s="144" t="s">
        <v>267</v>
      </c>
      <c r="J2202" s="144" t="s">
        <v>172</v>
      </c>
      <c r="K2202" s="144">
        <v>2</v>
      </c>
      <c r="L2202" s="144">
        <v>2</v>
      </c>
      <c r="M2202" s="145" t="s">
        <v>711</v>
      </c>
      <c r="N2202" s="144">
        <v>100</v>
      </c>
      <c r="O2202" s="144">
        <v>50</v>
      </c>
      <c r="P2202" s="144"/>
      <c r="Q2202" s="144" t="s">
        <v>3487</v>
      </c>
    </row>
    <row r="2203" spans="1:17" ht="45">
      <c r="A2203" s="145" t="s">
        <v>3253</v>
      </c>
      <c r="B2203" s="183" t="s">
        <v>3482</v>
      </c>
      <c r="C2203" s="123" t="s">
        <v>181</v>
      </c>
      <c r="D2203" s="612" t="s">
        <v>182</v>
      </c>
      <c r="E2203" s="183" t="s">
        <v>3483</v>
      </c>
      <c r="F2203" s="144" t="s">
        <v>3484</v>
      </c>
      <c r="G2203" s="27" t="s">
        <v>394</v>
      </c>
      <c r="H2203" s="144" t="s">
        <v>3353</v>
      </c>
      <c r="I2203" s="144" t="s">
        <v>267</v>
      </c>
      <c r="J2203" s="144" t="s">
        <v>172</v>
      </c>
      <c r="K2203" s="144">
        <v>2</v>
      </c>
      <c r="L2203" s="144">
        <v>1</v>
      </c>
      <c r="M2203" s="145" t="s">
        <v>711</v>
      </c>
      <c r="N2203" s="144">
        <v>100</v>
      </c>
      <c r="O2203" s="144">
        <v>100</v>
      </c>
      <c r="P2203" s="144"/>
      <c r="Q2203" s="144" t="s">
        <v>3488</v>
      </c>
    </row>
    <row r="2204" spans="1:17" ht="36">
      <c r="A2204" s="145" t="s">
        <v>3253</v>
      </c>
      <c r="B2204" s="183" t="s">
        <v>3482</v>
      </c>
      <c r="C2204" s="184" t="s">
        <v>198</v>
      </c>
      <c r="D2204" s="183" t="s">
        <v>199</v>
      </c>
      <c r="E2204" s="183" t="s">
        <v>1594</v>
      </c>
      <c r="F2204" s="183" t="s">
        <v>1941</v>
      </c>
      <c r="G2204" s="27" t="s">
        <v>394</v>
      </c>
      <c r="H2204" s="144" t="s">
        <v>3489</v>
      </c>
      <c r="I2204" s="144" t="s">
        <v>276</v>
      </c>
      <c r="J2204" s="144" t="s">
        <v>172</v>
      </c>
      <c r="K2204" s="144">
        <v>3</v>
      </c>
      <c r="L2204" s="144">
        <v>1</v>
      </c>
      <c r="M2204" s="145" t="s">
        <v>711</v>
      </c>
      <c r="N2204" s="188">
        <v>100</v>
      </c>
      <c r="O2204" s="188">
        <v>100</v>
      </c>
      <c r="P2204" s="144"/>
      <c r="Q2204" s="144" t="s">
        <v>3490</v>
      </c>
    </row>
    <row r="2205" spans="1:17" ht="36">
      <c r="A2205" s="145" t="s">
        <v>3253</v>
      </c>
      <c r="B2205" s="183" t="s">
        <v>3482</v>
      </c>
      <c r="C2205" s="184" t="s">
        <v>198</v>
      </c>
      <c r="D2205" s="183" t="s">
        <v>199</v>
      </c>
      <c r="E2205" s="183" t="s">
        <v>1594</v>
      </c>
      <c r="F2205" s="183" t="s">
        <v>1941</v>
      </c>
      <c r="G2205" s="27" t="s">
        <v>71</v>
      </c>
      <c r="H2205" s="144" t="s">
        <v>3491</v>
      </c>
      <c r="I2205" s="144" t="s">
        <v>276</v>
      </c>
      <c r="J2205" s="144" t="s">
        <v>172</v>
      </c>
      <c r="K2205" s="144">
        <v>3</v>
      </c>
      <c r="L2205" s="144">
        <v>1</v>
      </c>
      <c r="M2205" s="145" t="s">
        <v>711</v>
      </c>
      <c r="N2205" s="188">
        <v>100</v>
      </c>
      <c r="O2205" s="188">
        <v>100</v>
      </c>
      <c r="P2205" s="144"/>
      <c r="Q2205" s="144" t="s">
        <v>3492</v>
      </c>
    </row>
    <row r="2206" spans="1:17" ht="36">
      <c r="A2206" s="145" t="s">
        <v>3253</v>
      </c>
      <c r="B2206" s="183" t="s">
        <v>3482</v>
      </c>
      <c r="C2206" s="184" t="s">
        <v>198</v>
      </c>
      <c r="D2206" s="183" t="s">
        <v>199</v>
      </c>
      <c r="E2206" s="183" t="s">
        <v>1594</v>
      </c>
      <c r="F2206" s="183" t="s">
        <v>1941</v>
      </c>
      <c r="G2206" s="27" t="s">
        <v>1262</v>
      </c>
      <c r="H2206" s="144" t="s">
        <v>3493</v>
      </c>
      <c r="I2206" s="144" t="s">
        <v>276</v>
      </c>
      <c r="J2206" s="144" t="s">
        <v>172</v>
      </c>
      <c r="K2206" s="144">
        <v>3</v>
      </c>
      <c r="L2206" s="144">
        <v>1</v>
      </c>
      <c r="M2206" s="145" t="s">
        <v>711</v>
      </c>
      <c r="N2206" s="188">
        <v>100</v>
      </c>
      <c r="O2206" s="188">
        <v>100</v>
      </c>
      <c r="P2206" s="144">
        <v>1</v>
      </c>
      <c r="Q2206" s="144" t="s">
        <v>3494</v>
      </c>
    </row>
    <row r="2207" spans="1:17" ht="36">
      <c r="A2207" s="145" t="s">
        <v>3253</v>
      </c>
      <c r="B2207" s="183" t="s">
        <v>3482</v>
      </c>
      <c r="C2207" s="184" t="s">
        <v>198</v>
      </c>
      <c r="D2207" s="183" t="s">
        <v>199</v>
      </c>
      <c r="E2207" s="183" t="s">
        <v>1594</v>
      </c>
      <c r="F2207" s="183" t="s">
        <v>1941</v>
      </c>
      <c r="G2207" s="27" t="s">
        <v>71</v>
      </c>
      <c r="H2207" s="144" t="s">
        <v>3495</v>
      </c>
      <c r="I2207" s="144" t="s">
        <v>276</v>
      </c>
      <c r="J2207" s="144" t="s">
        <v>172</v>
      </c>
      <c r="K2207" s="144">
        <v>3</v>
      </c>
      <c r="L2207" s="144">
        <v>1</v>
      </c>
      <c r="M2207" s="145" t="s">
        <v>711</v>
      </c>
      <c r="N2207" s="188">
        <v>100</v>
      </c>
      <c r="O2207" s="188">
        <v>100</v>
      </c>
      <c r="P2207" s="144"/>
      <c r="Q2207" s="144" t="s">
        <v>3496</v>
      </c>
    </row>
    <row r="2208" spans="1:17" ht="36">
      <c r="A2208" s="145" t="s">
        <v>3253</v>
      </c>
      <c r="B2208" s="183" t="s">
        <v>3482</v>
      </c>
      <c r="C2208" s="184" t="s">
        <v>198</v>
      </c>
      <c r="D2208" s="183" t="s">
        <v>199</v>
      </c>
      <c r="E2208" s="183" t="s">
        <v>1594</v>
      </c>
      <c r="F2208" s="183" t="s">
        <v>1941</v>
      </c>
      <c r="G2208" s="27" t="s">
        <v>394</v>
      </c>
      <c r="H2208" s="144" t="s">
        <v>3497</v>
      </c>
      <c r="I2208" s="144" t="s">
        <v>276</v>
      </c>
      <c r="J2208" s="144" t="s">
        <v>172</v>
      </c>
      <c r="K2208" s="144">
        <v>3</v>
      </c>
      <c r="L2208" s="144">
        <v>1</v>
      </c>
      <c r="M2208" s="145" t="s">
        <v>711</v>
      </c>
      <c r="N2208" s="188">
        <v>100</v>
      </c>
      <c r="O2208" s="188">
        <v>100</v>
      </c>
      <c r="P2208" s="144">
        <v>1</v>
      </c>
      <c r="Q2208" s="144" t="s">
        <v>3498</v>
      </c>
    </row>
    <row r="2209" spans="1:17" ht="36">
      <c r="A2209" s="145" t="s">
        <v>3253</v>
      </c>
      <c r="B2209" s="183" t="s">
        <v>3482</v>
      </c>
      <c r="C2209" s="184" t="s">
        <v>198</v>
      </c>
      <c r="D2209" s="183" t="s">
        <v>199</v>
      </c>
      <c r="E2209" s="183" t="s">
        <v>1594</v>
      </c>
      <c r="F2209" s="183" t="s">
        <v>1941</v>
      </c>
      <c r="G2209" s="27" t="s">
        <v>394</v>
      </c>
      <c r="H2209" s="144" t="s">
        <v>3499</v>
      </c>
      <c r="I2209" s="144" t="s">
        <v>276</v>
      </c>
      <c r="J2209" s="144" t="s">
        <v>172</v>
      </c>
      <c r="K2209" s="144">
        <v>3</v>
      </c>
      <c r="L2209" s="144">
        <v>1</v>
      </c>
      <c r="M2209" s="144" t="s">
        <v>255</v>
      </c>
      <c r="N2209" s="188">
        <v>100</v>
      </c>
      <c r="O2209" s="188">
        <v>100</v>
      </c>
      <c r="P2209" s="144"/>
      <c r="Q2209" s="144" t="s">
        <v>3266</v>
      </c>
    </row>
    <row r="2210" spans="1:17" ht="36.75">
      <c r="A2210" s="145" t="s">
        <v>3253</v>
      </c>
      <c r="B2210" s="183" t="s">
        <v>3482</v>
      </c>
      <c r="C2210" s="184" t="s">
        <v>198</v>
      </c>
      <c r="D2210" s="183" t="s">
        <v>199</v>
      </c>
      <c r="E2210" s="183" t="s">
        <v>1594</v>
      </c>
      <c r="F2210" s="183" t="s">
        <v>1941</v>
      </c>
      <c r="G2210" s="145" t="s">
        <v>376</v>
      </c>
      <c r="H2210" s="144" t="s">
        <v>3500</v>
      </c>
      <c r="I2210" s="144" t="s">
        <v>220</v>
      </c>
      <c r="J2210" s="144" t="s">
        <v>172</v>
      </c>
      <c r="K2210" s="144">
        <v>4</v>
      </c>
      <c r="L2210" s="144">
        <v>1</v>
      </c>
      <c r="M2210" s="145" t="s">
        <v>711</v>
      </c>
      <c r="N2210" s="144">
        <v>100</v>
      </c>
      <c r="O2210" s="144">
        <v>100</v>
      </c>
      <c r="P2210" s="144"/>
      <c r="Q2210" s="171" t="s">
        <v>3501</v>
      </c>
    </row>
    <row r="2211" spans="1:17" ht="36.75">
      <c r="A2211" s="145" t="s">
        <v>3253</v>
      </c>
      <c r="B2211" s="183" t="s">
        <v>3482</v>
      </c>
      <c r="C2211" s="184" t="s">
        <v>198</v>
      </c>
      <c r="D2211" s="183" t="s">
        <v>199</v>
      </c>
      <c r="E2211" s="183" t="s">
        <v>1594</v>
      </c>
      <c r="F2211" s="183" t="s">
        <v>1941</v>
      </c>
      <c r="G2211" s="27" t="s">
        <v>71</v>
      </c>
      <c r="H2211" s="144" t="s">
        <v>3502</v>
      </c>
      <c r="I2211" s="144" t="s">
        <v>220</v>
      </c>
      <c r="J2211" s="144" t="s">
        <v>172</v>
      </c>
      <c r="K2211" s="144">
        <v>4</v>
      </c>
      <c r="L2211" s="144">
        <v>2</v>
      </c>
      <c r="M2211" s="145" t="s">
        <v>3261</v>
      </c>
      <c r="N2211" s="144">
        <v>100</v>
      </c>
      <c r="O2211" s="144">
        <v>100</v>
      </c>
      <c r="P2211" s="144"/>
      <c r="Q2211" s="171" t="s">
        <v>3503</v>
      </c>
    </row>
    <row r="2212" spans="1:17" ht="36">
      <c r="A2212" s="145" t="s">
        <v>3253</v>
      </c>
      <c r="B2212" s="183" t="s">
        <v>3482</v>
      </c>
      <c r="C2212" s="184" t="s">
        <v>198</v>
      </c>
      <c r="D2212" s="183" t="s">
        <v>199</v>
      </c>
      <c r="E2212" s="183" t="s">
        <v>1594</v>
      </c>
      <c r="F2212" s="183" t="s">
        <v>1941</v>
      </c>
      <c r="G2212" s="27" t="s">
        <v>394</v>
      </c>
      <c r="H2212" s="144" t="s">
        <v>3499</v>
      </c>
      <c r="I2212" s="144" t="s">
        <v>220</v>
      </c>
      <c r="J2212" s="144" t="s">
        <v>172</v>
      </c>
      <c r="K2212" s="144">
        <v>4</v>
      </c>
      <c r="L2212" s="144">
        <v>1</v>
      </c>
      <c r="M2212" s="144" t="s">
        <v>255</v>
      </c>
      <c r="N2212" s="144">
        <v>100</v>
      </c>
      <c r="O2212" s="144">
        <v>100</v>
      </c>
      <c r="P2212" s="144"/>
      <c r="Q2212" s="144" t="s">
        <v>3266</v>
      </c>
    </row>
    <row r="2213" spans="1:17" ht="36">
      <c r="A2213" s="145" t="s">
        <v>3253</v>
      </c>
      <c r="B2213" s="183" t="s">
        <v>3482</v>
      </c>
      <c r="C2213" s="184" t="s">
        <v>198</v>
      </c>
      <c r="D2213" s="183" t="s">
        <v>199</v>
      </c>
      <c r="E2213" s="183" t="s">
        <v>1594</v>
      </c>
      <c r="F2213" s="183" t="s">
        <v>1941</v>
      </c>
      <c r="G2213" s="145" t="s">
        <v>376</v>
      </c>
      <c r="H2213" s="144" t="s">
        <v>3504</v>
      </c>
      <c r="I2213" s="144" t="s">
        <v>220</v>
      </c>
      <c r="J2213" s="144" t="s">
        <v>172</v>
      </c>
      <c r="K2213" s="144">
        <v>4</v>
      </c>
      <c r="L2213" s="144">
        <v>1</v>
      </c>
      <c r="M2213" s="145" t="s">
        <v>711</v>
      </c>
      <c r="N2213" s="144">
        <v>100</v>
      </c>
      <c r="O2213" s="144">
        <v>100</v>
      </c>
      <c r="P2213" s="144"/>
      <c r="Q2213" s="144" t="s">
        <v>3505</v>
      </c>
    </row>
    <row r="2214" spans="1:17" ht="36">
      <c r="A2214" s="145" t="s">
        <v>3253</v>
      </c>
      <c r="B2214" s="183" t="s">
        <v>3482</v>
      </c>
      <c r="C2214" s="184" t="s">
        <v>198</v>
      </c>
      <c r="D2214" s="183" t="s">
        <v>199</v>
      </c>
      <c r="E2214" s="183" t="s">
        <v>1594</v>
      </c>
      <c r="F2214" s="183" t="s">
        <v>1941</v>
      </c>
      <c r="G2214" s="145" t="s">
        <v>376</v>
      </c>
      <c r="H2214" s="144" t="s">
        <v>3506</v>
      </c>
      <c r="I2214" s="144" t="s">
        <v>688</v>
      </c>
      <c r="J2214" s="144" t="s">
        <v>689</v>
      </c>
      <c r="K2214" s="144">
        <v>2</v>
      </c>
      <c r="L2214" s="144">
        <v>1</v>
      </c>
      <c r="M2214" s="145" t="s">
        <v>711</v>
      </c>
      <c r="N2214" s="144">
        <v>100</v>
      </c>
      <c r="O2214" s="144">
        <v>100</v>
      </c>
      <c r="P2214" s="144"/>
      <c r="Q2214" s="144" t="s">
        <v>3507</v>
      </c>
    </row>
    <row r="2215" spans="1:17" ht="45">
      <c r="A2215" s="145" t="s">
        <v>3253</v>
      </c>
      <c r="B2215" s="183" t="s">
        <v>3482</v>
      </c>
      <c r="C2215" s="123" t="s">
        <v>181</v>
      </c>
      <c r="D2215" s="612" t="s">
        <v>182</v>
      </c>
      <c r="E2215" s="183" t="s">
        <v>2914</v>
      </c>
      <c r="F2215" s="183" t="s">
        <v>184</v>
      </c>
      <c r="G2215" s="27" t="s">
        <v>394</v>
      </c>
      <c r="H2215" s="144" t="s">
        <v>3353</v>
      </c>
      <c r="I2215" s="144" t="s">
        <v>185</v>
      </c>
      <c r="J2215" s="144" t="s">
        <v>172</v>
      </c>
      <c r="K2215" s="144">
        <v>1</v>
      </c>
      <c r="L2215" s="144">
        <v>1</v>
      </c>
      <c r="M2215" s="144" t="s">
        <v>255</v>
      </c>
      <c r="N2215" s="144">
        <v>100</v>
      </c>
      <c r="O2215" s="144">
        <v>100</v>
      </c>
      <c r="P2215" s="144"/>
      <c r="Q2215" s="144" t="s">
        <v>3266</v>
      </c>
    </row>
    <row r="2216" spans="1:17" ht="45">
      <c r="A2216" s="145" t="s">
        <v>3253</v>
      </c>
      <c r="B2216" s="183" t="s">
        <v>3482</v>
      </c>
      <c r="C2216" s="123" t="s">
        <v>181</v>
      </c>
      <c r="D2216" s="612" t="s">
        <v>182</v>
      </c>
      <c r="E2216" s="183" t="s">
        <v>2914</v>
      </c>
      <c r="F2216" s="183" t="s">
        <v>184</v>
      </c>
      <c r="G2216" s="27" t="s">
        <v>71</v>
      </c>
      <c r="H2216" s="144" t="s">
        <v>3508</v>
      </c>
      <c r="I2216" s="144" t="s">
        <v>267</v>
      </c>
      <c r="J2216" s="144" t="s">
        <v>172</v>
      </c>
      <c r="K2216" s="144">
        <v>1</v>
      </c>
      <c r="L2216" s="144">
        <v>2</v>
      </c>
      <c r="M2216" s="145" t="s">
        <v>711</v>
      </c>
      <c r="N2216" s="144">
        <v>100</v>
      </c>
      <c r="O2216" s="144">
        <v>100</v>
      </c>
      <c r="P2216" s="144"/>
      <c r="Q2216" s="144" t="s">
        <v>3509</v>
      </c>
    </row>
    <row r="2217" spans="1:17" ht="45">
      <c r="A2217" s="145" t="s">
        <v>3253</v>
      </c>
      <c r="B2217" s="183" t="s">
        <v>3482</v>
      </c>
      <c r="C2217" s="123" t="s">
        <v>181</v>
      </c>
      <c r="D2217" s="612" t="s">
        <v>182</v>
      </c>
      <c r="E2217" s="183" t="s">
        <v>2914</v>
      </c>
      <c r="F2217" s="183" t="s">
        <v>184</v>
      </c>
      <c r="G2217" s="27" t="s">
        <v>1262</v>
      </c>
      <c r="H2217" s="144" t="s">
        <v>3510</v>
      </c>
      <c r="I2217" s="144" t="s">
        <v>267</v>
      </c>
      <c r="J2217" s="144" t="s">
        <v>172</v>
      </c>
      <c r="K2217" s="144">
        <v>1</v>
      </c>
      <c r="L2217" s="144">
        <v>2</v>
      </c>
      <c r="M2217" s="145" t="s">
        <v>711</v>
      </c>
      <c r="N2217" s="144">
        <v>100</v>
      </c>
      <c r="O2217" s="144">
        <v>100</v>
      </c>
      <c r="P2217" s="144"/>
      <c r="Q2217" s="144" t="s">
        <v>3511</v>
      </c>
    </row>
    <row r="2218" spans="1:17" ht="36">
      <c r="A2218" s="145" t="s">
        <v>3253</v>
      </c>
      <c r="B2218" s="183" t="s">
        <v>3482</v>
      </c>
      <c r="C2218" s="184" t="s">
        <v>198</v>
      </c>
      <c r="D2218" s="183" t="s">
        <v>199</v>
      </c>
      <c r="E2218" s="183" t="s">
        <v>200</v>
      </c>
      <c r="F2218" s="144" t="s">
        <v>670</v>
      </c>
      <c r="G2218" s="145" t="s">
        <v>376</v>
      </c>
      <c r="H2218" s="144" t="s">
        <v>3512</v>
      </c>
      <c r="I2218" s="144" t="s">
        <v>220</v>
      </c>
      <c r="J2218" s="144" t="s">
        <v>172</v>
      </c>
      <c r="K2218" s="144">
        <v>4</v>
      </c>
      <c r="L2218" s="144">
        <v>1</v>
      </c>
      <c r="M2218" s="144" t="s">
        <v>255</v>
      </c>
      <c r="N2218" s="144">
        <v>100</v>
      </c>
      <c r="O2218" s="144">
        <v>100</v>
      </c>
      <c r="P2218" s="144"/>
      <c r="Q2218" s="144" t="s">
        <v>3513</v>
      </c>
    </row>
    <row r="2219" spans="1:17" ht="36">
      <c r="A2219" s="145" t="s">
        <v>3253</v>
      </c>
      <c r="B2219" s="183" t="s">
        <v>3482</v>
      </c>
      <c r="C2219" s="184" t="s">
        <v>198</v>
      </c>
      <c r="D2219" s="183" t="s">
        <v>199</v>
      </c>
      <c r="E2219" s="183" t="s">
        <v>200</v>
      </c>
      <c r="F2219" s="144" t="s">
        <v>670</v>
      </c>
      <c r="G2219" s="27" t="s">
        <v>394</v>
      </c>
      <c r="H2219" s="144" t="s">
        <v>3489</v>
      </c>
      <c r="I2219" s="144" t="s">
        <v>220</v>
      </c>
      <c r="J2219" s="144" t="s">
        <v>172</v>
      </c>
      <c r="K2219" s="144">
        <v>4</v>
      </c>
      <c r="L2219" s="144">
        <v>1</v>
      </c>
      <c r="M2219" s="144" t="s">
        <v>255</v>
      </c>
      <c r="N2219" s="144">
        <v>100</v>
      </c>
      <c r="O2219" s="144">
        <v>100</v>
      </c>
      <c r="P2219" s="144"/>
      <c r="Q2219" s="144" t="s">
        <v>3490</v>
      </c>
    </row>
    <row r="2220" spans="1:17" ht="36">
      <c r="A2220" s="145" t="s">
        <v>3253</v>
      </c>
      <c r="B2220" s="183" t="s">
        <v>3482</v>
      </c>
      <c r="C2220" s="184" t="s">
        <v>198</v>
      </c>
      <c r="D2220" s="183" t="s">
        <v>199</v>
      </c>
      <c r="E2220" s="183" t="s">
        <v>200</v>
      </c>
      <c r="F2220" s="144" t="s">
        <v>670</v>
      </c>
      <c r="G2220" s="27" t="s">
        <v>75</v>
      </c>
      <c r="H2220" s="144" t="s">
        <v>3514</v>
      </c>
      <c r="I2220" s="144" t="s">
        <v>220</v>
      </c>
      <c r="J2220" s="144" t="s">
        <v>172</v>
      </c>
      <c r="K2220" s="144">
        <v>4</v>
      </c>
      <c r="L2220" s="144">
        <v>1</v>
      </c>
      <c r="M2220" s="145" t="s">
        <v>711</v>
      </c>
      <c r="N2220" s="144">
        <v>100</v>
      </c>
      <c r="O2220" s="144">
        <v>100</v>
      </c>
      <c r="P2220" s="144"/>
      <c r="Q2220" s="144" t="s">
        <v>3515</v>
      </c>
    </row>
    <row r="2221" spans="1:17" ht="36">
      <c r="A2221" s="145" t="s">
        <v>3253</v>
      </c>
      <c r="B2221" s="183" t="s">
        <v>3482</v>
      </c>
      <c r="C2221" s="184" t="s">
        <v>198</v>
      </c>
      <c r="D2221" s="183" t="s">
        <v>199</v>
      </c>
      <c r="E2221" s="183" t="s">
        <v>200</v>
      </c>
      <c r="F2221" s="144" t="s">
        <v>670</v>
      </c>
      <c r="G2221" s="27" t="s">
        <v>75</v>
      </c>
      <c r="H2221" s="144" t="s">
        <v>3516</v>
      </c>
      <c r="I2221" s="144" t="s">
        <v>220</v>
      </c>
      <c r="J2221" s="144" t="s">
        <v>172</v>
      </c>
      <c r="K2221" s="144">
        <v>4</v>
      </c>
      <c r="L2221" s="144">
        <v>1</v>
      </c>
      <c r="M2221" s="145" t="s">
        <v>711</v>
      </c>
      <c r="N2221" s="144">
        <v>100</v>
      </c>
      <c r="O2221" s="144">
        <v>100</v>
      </c>
      <c r="P2221" s="144"/>
      <c r="Q2221" s="144" t="s">
        <v>3517</v>
      </c>
    </row>
    <row r="2222" spans="1:17" ht="45">
      <c r="A2222" s="145" t="s">
        <v>3253</v>
      </c>
      <c r="B2222" s="183" t="s">
        <v>3482</v>
      </c>
      <c r="C2222" s="123" t="s">
        <v>181</v>
      </c>
      <c r="D2222" s="612" t="s">
        <v>182</v>
      </c>
      <c r="E2222" s="183" t="s">
        <v>3518</v>
      </c>
      <c r="F2222" s="183" t="s">
        <v>382</v>
      </c>
      <c r="G2222" s="27" t="s">
        <v>394</v>
      </c>
      <c r="H2222" s="144" t="s">
        <v>3353</v>
      </c>
      <c r="I2222" s="144" t="s">
        <v>185</v>
      </c>
      <c r="J2222" s="144" t="s">
        <v>172</v>
      </c>
      <c r="K2222" s="144">
        <v>1</v>
      </c>
      <c r="L2222" s="144">
        <v>21</v>
      </c>
      <c r="M2222" s="144" t="s">
        <v>255</v>
      </c>
      <c r="N2222" s="144">
        <v>100</v>
      </c>
      <c r="O2222" s="144">
        <v>52.4</v>
      </c>
      <c r="P2222" s="144"/>
      <c r="Q2222" s="144" t="s">
        <v>3266</v>
      </c>
    </row>
    <row r="2223" spans="1:17" ht="45">
      <c r="A2223" s="145" t="s">
        <v>3253</v>
      </c>
      <c r="B2223" s="183" t="s">
        <v>3482</v>
      </c>
      <c r="C2223" s="123" t="s">
        <v>181</v>
      </c>
      <c r="D2223" s="612" t="s">
        <v>182</v>
      </c>
      <c r="E2223" s="183" t="s">
        <v>3518</v>
      </c>
      <c r="F2223" s="183" t="s">
        <v>382</v>
      </c>
      <c r="G2223" s="145" t="s">
        <v>193</v>
      </c>
      <c r="H2223" s="144" t="s">
        <v>3519</v>
      </c>
      <c r="I2223" s="144" t="s">
        <v>267</v>
      </c>
      <c r="J2223" s="144" t="s">
        <v>172</v>
      </c>
      <c r="K2223" s="144">
        <v>2</v>
      </c>
      <c r="L2223" s="144">
        <v>2</v>
      </c>
      <c r="M2223" s="144" t="s">
        <v>255</v>
      </c>
      <c r="N2223" s="144">
        <v>100</v>
      </c>
      <c r="O2223" s="144">
        <v>100</v>
      </c>
      <c r="P2223" s="144"/>
      <c r="Q2223" s="144" t="s">
        <v>3520</v>
      </c>
    </row>
    <row r="2224" spans="1:17" ht="45">
      <c r="A2224" s="145" t="s">
        <v>3253</v>
      </c>
      <c r="B2224" s="183" t="s">
        <v>3482</v>
      </c>
      <c r="C2224" s="123" t="s">
        <v>181</v>
      </c>
      <c r="D2224" s="612" t="s">
        <v>182</v>
      </c>
      <c r="E2224" s="183" t="s">
        <v>3518</v>
      </c>
      <c r="F2224" s="183" t="s">
        <v>382</v>
      </c>
      <c r="G2224" s="145" t="s">
        <v>193</v>
      </c>
      <c r="H2224" s="144" t="s">
        <v>3521</v>
      </c>
      <c r="I2224" s="144" t="s">
        <v>267</v>
      </c>
      <c r="J2224" s="144" t="s">
        <v>172</v>
      </c>
      <c r="K2224" s="144">
        <v>2</v>
      </c>
      <c r="L2224" s="144">
        <v>2</v>
      </c>
      <c r="M2224" s="144" t="s">
        <v>255</v>
      </c>
      <c r="N2224" s="144">
        <v>100</v>
      </c>
      <c r="O2224" s="144">
        <v>100</v>
      </c>
      <c r="P2224" s="144"/>
      <c r="Q2224" s="144" t="s">
        <v>3522</v>
      </c>
    </row>
    <row r="2225" spans="1:17" ht="45">
      <c r="A2225" s="145" t="s">
        <v>3253</v>
      </c>
      <c r="B2225" s="183" t="s">
        <v>3482</v>
      </c>
      <c r="C2225" s="123" t="s">
        <v>181</v>
      </c>
      <c r="D2225" s="612" t="s">
        <v>182</v>
      </c>
      <c r="E2225" s="183" t="s">
        <v>3518</v>
      </c>
      <c r="F2225" s="183" t="s">
        <v>382</v>
      </c>
      <c r="G2225" s="27" t="s">
        <v>394</v>
      </c>
      <c r="H2225" s="144" t="s">
        <v>3523</v>
      </c>
      <c r="I2225" s="144" t="s">
        <v>267</v>
      </c>
      <c r="J2225" s="144" t="s">
        <v>172</v>
      </c>
      <c r="K2225" s="144">
        <v>2</v>
      </c>
      <c r="L2225" s="144">
        <v>1</v>
      </c>
      <c r="M2225" s="144" t="s">
        <v>255</v>
      </c>
      <c r="N2225" s="144">
        <v>100</v>
      </c>
      <c r="O2225" s="144">
        <v>100</v>
      </c>
      <c r="P2225" s="144"/>
      <c r="Q2225" s="144" t="s">
        <v>3524</v>
      </c>
    </row>
    <row r="2226" spans="1:17" ht="45">
      <c r="A2226" s="145" t="s">
        <v>3253</v>
      </c>
      <c r="B2226" s="183" t="s">
        <v>3482</v>
      </c>
      <c r="C2226" s="123" t="s">
        <v>181</v>
      </c>
      <c r="D2226" s="612" t="s">
        <v>182</v>
      </c>
      <c r="E2226" s="183" t="s">
        <v>3518</v>
      </c>
      <c r="F2226" s="183" t="s">
        <v>382</v>
      </c>
      <c r="G2226" s="145" t="s">
        <v>376</v>
      </c>
      <c r="H2226" s="144" t="s">
        <v>377</v>
      </c>
      <c r="I2226" s="144" t="s">
        <v>267</v>
      </c>
      <c r="J2226" s="144" t="s">
        <v>172</v>
      </c>
      <c r="K2226" s="144">
        <v>2</v>
      </c>
      <c r="L2226" s="144">
        <v>2</v>
      </c>
      <c r="M2226" s="145" t="s">
        <v>711</v>
      </c>
      <c r="N2226" s="144">
        <v>100</v>
      </c>
      <c r="O2226" s="144">
        <v>100</v>
      </c>
      <c r="P2226" s="144">
        <v>1</v>
      </c>
      <c r="Q2226" s="144" t="s">
        <v>3377</v>
      </c>
    </row>
    <row r="2227" spans="1:17" ht="45">
      <c r="A2227" s="145" t="s">
        <v>3253</v>
      </c>
      <c r="B2227" s="183" t="s">
        <v>3482</v>
      </c>
      <c r="C2227" s="123" t="s">
        <v>181</v>
      </c>
      <c r="D2227" s="612" t="s">
        <v>182</v>
      </c>
      <c r="E2227" s="183" t="s">
        <v>3518</v>
      </c>
      <c r="F2227" s="183" t="s">
        <v>382</v>
      </c>
      <c r="G2227" s="27" t="s">
        <v>394</v>
      </c>
      <c r="H2227" s="144" t="s">
        <v>3353</v>
      </c>
      <c r="I2227" s="144" t="s">
        <v>267</v>
      </c>
      <c r="J2227" s="144" t="s">
        <v>172</v>
      </c>
      <c r="K2227" s="144">
        <v>2</v>
      </c>
      <c r="L2227" s="144">
        <v>2</v>
      </c>
      <c r="M2227" s="144" t="s">
        <v>255</v>
      </c>
      <c r="N2227" s="144">
        <v>100</v>
      </c>
      <c r="O2227" s="144">
        <v>50</v>
      </c>
      <c r="P2227" s="144"/>
      <c r="Q2227" s="144" t="s">
        <v>3266</v>
      </c>
    </row>
    <row r="2228" spans="1:17" ht="45">
      <c r="A2228" s="145" t="s">
        <v>3253</v>
      </c>
      <c r="B2228" s="183" t="s">
        <v>3482</v>
      </c>
      <c r="C2228" s="123" t="s">
        <v>181</v>
      </c>
      <c r="D2228" s="612" t="s">
        <v>182</v>
      </c>
      <c r="E2228" s="183" t="s">
        <v>3518</v>
      </c>
      <c r="F2228" s="183" t="s">
        <v>382</v>
      </c>
      <c r="G2228" s="145" t="s">
        <v>376</v>
      </c>
      <c r="H2228" s="144" t="s">
        <v>3525</v>
      </c>
      <c r="I2228" s="144" t="s">
        <v>267</v>
      </c>
      <c r="J2228" s="144" t="s">
        <v>172</v>
      </c>
      <c r="K2228" s="144">
        <v>2</v>
      </c>
      <c r="L2228" s="144">
        <v>1</v>
      </c>
      <c r="M2228" s="145" t="s">
        <v>711</v>
      </c>
      <c r="N2228" s="144">
        <v>100</v>
      </c>
      <c r="O2228" s="144">
        <v>100</v>
      </c>
      <c r="P2228" s="144"/>
      <c r="Q2228" s="144" t="s">
        <v>3526</v>
      </c>
    </row>
    <row r="2229" spans="1:17" ht="36">
      <c r="A2229" s="145" t="s">
        <v>3253</v>
      </c>
      <c r="B2229" s="183" t="s">
        <v>3482</v>
      </c>
      <c r="C2229" s="184" t="s">
        <v>198</v>
      </c>
      <c r="D2229" s="183" t="s">
        <v>199</v>
      </c>
      <c r="E2229" s="183" t="s">
        <v>381</v>
      </c>
      <c r="F2229" s="183" t="s">
        <v>382</v>
      </c>
      <c r="G2229" s="145" t="s">
        <v>71</v>
      </c>
      <c r="H2229" s="144" t="s">
        <v>3527</v>
      </c>
      <c r="I2229" s="144" t="s">
        <v>267</v>
      </c>
      <c r="J2229" s="144" t="s">
        <v>172</v>
      </c>
      <c r="K2229" s="144">
        <v>2</v>
      </c>
      <c r="L2229" s="144">
        <v>1</v>
      </c>
      <c r="M2229" s="145" t="s">
        <v>711</v>
      </c>
      <c r="N2229" s="144">
        <v>100</v>
      </c>
      <c r="O2229" s="144">
        <v>100</v>
      </c>
      <c r="P2229" s="144">
        <v>1</v>
      </c>
      <c r="Q2229" s="144" t="s">
        <v>3528</v>
      </c>
    </row>
    <row r="2230" spans="1:17" ht="36">
      <c r="A2230" s="145" t="s">
        <v>3253</v>
      </c>
      <c r="B2230" s="183" t="s">
        <v>3482</v>
      </c>
      <c r="C2230" s="184" t="s">
        <v>198</v>
      </c>
      <c r="D2230" s="183" t="s">
        <v>199</v>
      </c>
      <c r="E2230" s="183" t="s">
        <v>381</v>
      </c>
      <c r="F2230" s="183" t="s">
        <v>382</v>
      </c>
      <c r="G2230" s="145" t="s">
        <v>193</v>
      </c>
      <c r="H2230" s="144" t="s">
        <v>3529</v>
      </c>
      <c r="I2230" s="144" t="s">
        <v>267</v>
      </c>
      <c r="J2230" s="144" t="s">
        <v>172</v>
      </c>
      <c r="K2230" s="144">
        <v>2</v>
      </c>
      <c r="L2230" s="144">
        <v>2</v>
      </c>
      <c r="M2230" s="145" t="s">
        <v>3261</v>
      </c>
      <c r="N2230" s="144">
        <v>100</v>
      </c>
      <c r="O2230" s="144">
        <v>100</v>
      </c>
      <c r="P2230" s="144">
        <v>1</v>
      </c>
      <c r="Q2230" s="144" t="s">
        <v>3530</v>
      </c>
    </row>
    <row r="2231" spans="1:17" ht="36">
      <c r="A2231" s="145" t="s">
        <v>3253</v>
      </c>
      <c r="B2231" s="183" t="s">
        <v>3482</v>
      </c>
      <c r="C2231" s="184" t="s">
        <v>198</v>
      </c>
      <c r="D2231" s="183" t="s">
        <v>199</v>
      </c>
      <c r="E2231" s="183" t="s">
        <v>381</v>
      </c>
      <c r="F2231" s="183" t="s">
        <v>382</v>
      </c>
      <c r="G2231" s="145" t="s">
        <v>193</v>
      </c>
      <c r="H2231" s="144" t="s">
        <v>3531</v>
      </c>
      <c r="I2231" s="144" t="s">
        <v>267</v>
      </c>
      <c r="J2231" s="144" t="s">
        <v>172</v>
      </c>
      <c r="K2231" s="144">
        <v>2</v>
      </c>
      <c r="L2231" s="144">
        <v>1</v>
      </c>
      <c r="M2231" s="144" t="s">
        <v>255</v>
      </c>
      <c r="N2231" s="144">
        <v>100</v>
      </c>
      <c r="O2231" s="144">
        <v>100</v>
      </c>
      <c r="P2231" s="144"/>
      <c r="Q2231" s="144" t="s">
        <v>3532</v>
      </c>
    </row>
    <row r="2232" spans="1:17" ht="36">
      <c r="A2232" s="145" t="s">
        <v>3253</v>
      </c>
      <c r="B2232" s="183" t="s">
        <v>3482</v>
      </c>
      <c r="C2232" s="184" t="s">
        <v>198</v>
      </c>
      <c r="D2232" s="183" t="s">
        <v>199</v>
      </c>
      <c r="E2232" s="183" t="s">
        <v>381</v>
      </c>
      <c r="F2232" s="183" t="s">
        <v>382</v>
      </c>
      <c r="G2232" s="145" t="s">
        <v>222</v>
      </c>
      <c r="H2232" s="144" t="s">
        <v>3533</v>
      </c>
      <c r="I2232" s="144" t="s">
        <v>267</v>
      </c>
      <c r="J2232" s="144" t="s">
        <v>172</v>
      </c>
      <c r="K2232" s="144">
        <v>2</v>
      </c>
      <c r="L2232" s="144">
        <v>1</v>
      </c>
      <c r="M2232" s="145" t="s">
        <v>711</v>
      </c>
      <c r="N2232" s="144">
        <v>100</v>
      </c>
      <c r="O2232" s="144">
        <v>100</v>
      </c>
      <c r="P2232" s="144"/>
      <c r="Q2232" s="144" t="s">
        <v>3534</v>
      </c>
    </row>
    <row r="2233" spans="1:17" ht="36">
      <c r="A2233" s="145" t="s">
        <v>3253</v>
      </c>
      <c r="B2233" s="183" t="s">
        <v>3482</v>
      </c>
      <c r="C2233" s="184" t="s">
        <v>198</v>
      </c>
      <c r="D2233" s="183" t="s">
        <v>199</v>
      </c>
      <c r="E2233" s="183" t="s">
        <v>381</v>
      </c>
      <c r="F2233" s="183" t="s">
        <v>382</v>
      </c>
      <c r="G2233" s="27" t="s">
        <v>394</v>
      </c>
      <c r="H2233" s="144" t="s">
        <v>3353</v>
      </c>
      <c r="I2233" s="144" t="s">
        <v>267</v>
      </c>
      <c r="J2233" s="144" t="s">
        <v>172</v>
      </c>
      <c r="K2233" s="144">
        <v>2</v>
      </c>
      <c r="L2233" s="144">
        <v>2</v>
      </c>
      <c r="M2233" s="144" t="s">
        <v>255</v>
      </c>
      <c r="N2233" s="144">
        <v>100</v>
      </c>
      <c r="O2233" s="144">
        <v>50</v>
      </c>
      <c r="P2233" s="144"/>
      <c r="Q2233" s="144" t="s">
        <v>3266</v>
      </c>
    </row>
    <row r="2234" spans="1:17" ht="36">
      <c r="A2234" s="145" t="s">
        <v>3253</v>
      </c>
      <c r="B2234" s="183" t="s">
        <v>3482</v>
      </c>
      <c r="C2234" s="184" t="s">
        <v>198</v>
      </c>
      <c r="D2234" s="183" t="s">
        <v>199</v>
      </c>
      <c r="E2234" s="183" t="s">
        <v>381</v>
      </c>
      <c r="F2234" s="183" t="s">
        <v>382</v>
      </c>
      <c r="G2234" s="145" t="s">
        <v>71</v>
      </c>
      <c r="H2234" s="144" t="s">
        <v>3535</v>
      </c>
      <c r="I2234" s="144" t="s">
        <v>267</v>
      </c>
      <c r="J2234" s="144" t="s">
        <v>172</v>
      </c>
      <c r="K2234" s="144">
        <v>2</v>
      </c>
      <c r="L2234" s="144">
        <v>1</v>
      </c>
      <c r="M2234" s="145" t="s">
        <v>711</v>
      </c>
      <c r="N2234" s="144">
        <v>100</v>
      </c>
      <c r="O2234" s="144">
        <v>100</v>
      </c>
      <c r="P2234" s="144">
        <v>1</v>
      </c>
      <c r="Q2234" s="144" t="s">
        <v>3536</v>
      </c>
    </row>
    <row r="2235" spans="1:17" ht="36">
      <c r="A2235" s="145" t="s">
        <v>3253</v>
      </c>
      <c r="B2235" s="183" t="s">
        <v>3482</v>
      </c>
      <c r="C2235" s="184" t="s">
        <v>198</v>
      </c>
      <c r="D2235" s="183" t="s">
        <v>199</v>
      </c>
      <c r="E2235" s="183" t="s">
        <v>381</v>
      </c>
      <c r="F2235" s="183" t="s">
        <v>382</v>
      </c>
      <c r="G2235" s="145" t="s">
        <v>71</v>
      </c>
      <c r="H2235" s="144" t="s">
        <v>3537</v>
      </c>
      <c r="I2235" s="144" t="s">
        <v>267</v>
      </c>
      <c r="J2235" s="144" t="s">
        <v>172</v>
      </c>
      <c r="K2235" s="144">
        <v>2</v>
      </c>
      <c r="L2235" s="144">
        <v>1</v>
      </c>
      <c r="M2235" s="145" t="s">
        <v>711</v>
      </c>
      <c r="N2235" s="144">
        <v>100</v>
      </c>
      <c r="O2235" s="144">
        <v>100</v>
      </c>
      <c r="P2235" s="144"/>
      <c r="Q2235" s="144" t="s">
        <v>3538</v>
      </c>
    </row>
    <row r="2236" spans="1:17" ht="36">
      <c r="A2236" s="145" t="s">
        <v>3253</v>
      </c>
      <c r="B2236" s="183" t="s">
        <v>3482</v>
      </c>
      <c r="C2236" s="184" t="s">
        <v>198</v>
      </c>
      <c r="D2236" s="183" t="s">
        <v>199</v>
      </c>
      <c r="E2236" s="183" t="s">
        <v>381</v>
      </c>
      <c r="F2236" s="183" t="s">
        <v>382</v>
      </c>
      <c r="G2236" s="145" t="s">
        <v>71</v>
      </c>
      <c r="H2236" s="27" t="s">
        <v>3495</v>
      </c>
      <c r="I2236" s="144" t="s">
        <v>276</v>
      </c>
      <c r="J2236" s="144" t="s">
        <v>172</v>
      </c>
      <c r="K2236" s="144">
        <v>3</v>
      </c>
      <c r="L2236" s="144">
        <v>2</v>
      </c>
      <c r="M2236" s="144" t="s">
        <v>255</v>
      </c>
      <c r="N2236" s="144">
        <v>100</v>
      </c>
      <c r="O2236" s="144">
        <v>100</v>
      </c>
      <c r="P2236" s="144"/>
      <c r="Q2236" s="144" t="s">
        <v>3496</v>
      </c>
    </row>
    <row r="2237" spans="1:17" ht="36">
      <c r="A2237" s="145" t="s">
        <v>3253</v>
      </c>
      <c r="B2237" s="183" t="s">
        <v>3482</v>
      </c>
      <c r="C2237" s="184" t="s">
        <v>198</v>
      </c>
      <c r="D2237" s="183" t="s">
        <v>199</v>
      </c>
      <c r="E2237" s="183" t="s">
        <v>381</v>
      </c>
      <c r="F2237" s="183" t="s">
        <v>382</v>
      </c>
      <c r="G2237" s="145" t="s">
        <v>71</v>
      </c>
      <c r="H2237" s="27" t="s">
        <v>3539</v>
      </c>
      <c r="I2237" s="144" t="s">
        <v>276</v>
      </c>
      <c r="J2237" s="144" t="s">
        <v>172</v>
      </c>
      <c r="K2237" s="144">
        <v>3</v>
      </c>
      <c r="L2237" s="144">
        <v>3</v>
      </c>
      <c r="M2237" s="144" t="s">
        <v>255</v>
      </c>
      <c r="N2237" s="144">
        <v>100</v>
      </c>
      <c r="O2237" s="144">
        <v>100</v>
      </c>
      <c r="P2237" s="144"/>
      <c r="Q2237" s="144" t="s">
        <v>3540</v>
      </c>
    </row>
    <row r="2238" spans="1:17" ht="36">
      <c r="A2238" s="145" t="s">
        <v>3253</v>
      </c>
      <c r="B2238" s="183" t="s">
        <v>3482</v>
      </c>
      <c r="C2238" s="184" t="s">
        <v>198</v>
      </c>
      <c r="D2238" s="183" t="s">
        <v>199</v>
      </c>
      <c r="E2238" s="183" t="s">
        <v>381</v>
      </c>
      <c r="F2238" s="183" t="s">
        <v>382</v>
      </c>
      <c r="G2238" s="27" t="s">
        <v>394</v>
      </c>
      <c r="H2238" s="144" t="s">
        <v>3353</v>
      </c>
      <c r="I2238" s="144" t="s">
        <v>276</v>
      </c>
      <c r="J2238" s="144" t="s">
        <v>172</v>
      </c>
      <c r="K2238" s="144">
        <v>3</v>
      </c>
      <c r="L2238" s="144">
        <v>3</v>
      </c>
      <c r="M2238" s="144" t="s">
        <v>255</v>
      </c>
      <c r="N2238" s="144">
        <v>100</v>
      </c>
      <c r="O2238" s="144">
        <v>33.299999999999997</v>
      </c>
      <c r="P2238" s="144"/>
      <c r="Q2238" s="144" t="s">
        <v>3266</v>
      </c>
    </row>
    <row r="2239" spans="1:17" ht="36">
      <c r="A2239" s="145" t="s">
        <v>3253</v>
      </c>
      <c r="B2239" s="183" t="s">
        <v>3482</v>
      </c>
      <c r="C2239" s="184" t="s">
        <v>198</v>
      </c>
      <c r="D2239" s="183" t="s">
        <v>199</v>
      </c>
      <c r="E2239" s="183" t="s">
        <v>381</v>
      </c>
      <c r="F2239" s="183" t="s">
        <v>382</v>
      </c>
      <c r="G2239" s="145" t="s">
        <v>75</v>
      </c>
      <c r="H2239" s="27" t="s">
        <v>3541</v>
      </c>
      <c r="I2239" s="144" t="s">
        <v>276</v>
      </c>
      <c r="J2239" s="144" t="s">
        <v>172</v>
      </c>
      <c r="K2239" s="144">
        <v>3</v>
      </c>
      <c r="L2239" s="144">
        <v>4</v>
      </c>
      <c r="M2239" s="144" t="s">
        <v>255</v>
      </c>
      <c r="N2239" s="144">
        <v>100</v>
      </c>
      <c r="O2239" s="144">
        <v>75</v>
      </c>
      <c r="P2239" s="144"/>
      <c r="Q2239" s="144" t="s">
        <v>3542</v>
      </c>
    </row>
    <row r="2240" spans="1:17" ht="36">
      <c r="A2240" s="145" t="s">
        <v>3253</v>
      </c>
      <c r="B2240" s="183" t="s">
        <v>3482</v>
      </c>
      <c r="C2240" s="184" t="s">
        <v>198</v>
      </c>
      <c r="D2240" s="183" t="s">
        <v>199</v>
      </c>
      <c r="E2240" s="183" t="s">
        <v>381</v>
      </c>
      <c r="F2240" s="183" t="s">
        <v>382</v>
      </c>
      <c r="G2240" s="145" t="s">
        <v>71</v>
      </c>
      <c r="H2240" s="27" t="s">
        <v>3543</v>
      </c>
      <c r="I2240" s="144" t="s">
        <v>276</v>
      </c>
      <c r="J2240" s="144" t="s">
        <v>172</v>
      </c>
      <c r="K2240" s="144">
        <v>3</v>
      </c>
      <c r="L2240" s="144">
        <v>3</v>
      </c>
      <c r="M2240" s="144" t="s">
        <v>255</v>
      </c>
      <c r="N2240" s="144">
        <v>100</v>
      </c>
      <c r="O2240" s="144">
        <v>100</v>
      </c>
      <c r="P2240" s="144"/>
      <c r="Q2240" s="144" t="s">
        <v>3492</v>
      </c>
    </row>
    <row r="2241" spans="1:17" ht="36">
      <c r="A2241" s="145" t="s">
        <v>3253</v>
      </c>
      <c r="B2241" s="183" t="s">
        <v>3482</v>
      </c>
      <c r="C2241" s="184" t="s">
        <v>198</v>
      </c>
      <c r="D2241" s="183" t="s">
        <v>199</v>
      </c>
      <c r="E2241" s="183" t="s">
        <v>381</v>
      </c>
      <c r="F2241" s="183" t="s">
        <v>382</v>
      </c>
      <c r="G2241" s="27" t="s">
        <v>394</v>
      </c>
      <c r="H2241" s="27" t="s">
        <v>3489</v>
      </c>
      <c r="I2241" s="144" t="s">
        <v>276</v>
      </c>
      <c r="J2241" s="144" t="s">
        <v>172</v>
      </c>
      <c r="K2241" s="144">
        <v>3</v>
      </c>
      <c r="L2241" s="144">
        <v>2</v>
      </c>
      <c r="M2241" s="144" t="s">
        <v>255</v>
      </c>
      <c r="N2241" s="144">
        <v>100</v>
      </c>
      <c r="O2241" s="144">
        <v>100</v>
      </c>
      <c r="P2241" s="144"/>
      <c r="Q2241" s="144" t="s">
        <v>3544</v>
      </c>
    </row>
    <row r="2242" spans="1:17" ht="36">
      <c r="A2242" s="145" t="s">
        <v>3253</v>
      </c>
      <c r="B2242" s="183" t="s">
        <v>3482</v>
      </c>
      <c r="C2242" s="184" t="s">
        <v>198</v>
      </c>
      <c r="D2242" s="183" t="s">
        <v>199</v>
      </c>
      <c r="E2242" s="183" t="s">
        <v>381</v>
      </c>
      <c r="F2242" s="183" t="s">
        <v>382</v>
      </c>
      <c r="G2242" s="145" t="s">
        <v>71</v>
      </c>
      <c r="H2242" s="27" t="s">
        <v>3545</v>
      </c>
      <c r="I2242" s="144" t="s">
        <v>276</v>
      </c>
      <c r="J2242" s="144" t="s">
        <v>172</v>
      </c>
      <c r="K2242" s="144">
        <v>3</v>
      </c>
      <c r="L2242" s="144">
        <v>2</v>
      </c>
      <c r="M2242" s="144" t="s">
        <v>255</v>
      </c>
      <c r="N2242" s="144">
        <v>100</v>
      </c>
      <c r="O2242" s="144">
        <v>100</v>
      </c>
      <c r="P2242" s="144"/>
      <c r="Q2242" s="144" t="s">
        <v>3546</v>
      </c>
    </row>
    <row r="2243" spans="1:17" ht="36">
      <c r="A2243" s="145" t="s">
        <v>3253</v>
      </c>
      <c r="B2243" s="183" t="s">
        <v>3482</v>
      </c>
      <c r="C2243" s="184" t="s">
        <v>198</v>
      </c>
      <c r="D2243" s="183" t="s">
        <v>199</v>
      </c>
      <c r="E2243" s="183" t="s">
        <v>381</v>
      </c>
      <c r="F2243" s="183" t="s">
        <v>382</v>
      </c>
      <c r="G2243" s="145" t="s">
        <v>71</v>
      </c>
      <c r="H2243" s="27" t="s">
        <v>3547</v>
      </c>
      <c r="I2243" s="144" t="s">
        <v>276</v>
      </c>
      <c r="J2243" s="144" t="s">
        <v>172</v>
      </c>
      <c r="K2243" s="144">
        <v>3</v>
      </c>
      <c r="L2243" s="144">
        <v>1</v>
      </c>
      <c r="M2243" s="144" t="s">
        <v>255</v>
      </c>
      <c r="N2243" s="144">
        <v>100</v>
      </c>
      <c r="O2243" s="144">
        <v>100</v>
      </c>
      <c r="P2243" s="144"/>
      <c r="Q2243" s="144" t="s">
        <v>3548</v>
      </c>
    </row>
    <row r="2244" spans="1:17" ht="36">
      <c r="A2244" s="145" t="s">
        <v>3253</v>
      </c>
      <c r="B2244" s="183" t="s">
        <v>3482</v>
      </c>
      <c r="C2244" s="184" t="s">
        <v>198</v>
      </c>
      <c r="D2244" s="183" t="s">
        <v>199</v>
      </c>
      <c r="E2244" s="183" t="s">
        <v>381</v>
      </c>
      <c r="F2244" s="183" t="s">
        <v>382</v>
      </c>
      <c r="G2244" s="145" t="s">
        <v>71</v>
      </c>
      <c r="H2244" s="27" t="s">
        <v>3549</v>
      </c>
      <c r="I2244" s="144" t="s">
        <v>276</v>
      </c>
      <c r="J2244" s="144" t="s">
        <v>172</v>
      </c>
      <c r="K2244" s="144">
        <v>3</v>
      </c>
      <c r="L2244" s="144">
        <v>3</v>
      </c>
      <c r="M2244" s="144" t="s">
        <v>255</v>
      </c>
      <c r="N2244" s="144">
        <v>100</v>
      </c>
      <c r="O2244" s="144">
        <v>100</v>
      </c>
      <c r="P2244" s="144"/>
      <c r="Q2244" s="144" t="s">
        <v>3550</v>
      </c>
    </row>
    <row r="2245" spans="1:17" ht="36">
      <c r="A2245" s="145" t="s">
        <v>3253</v>
      </c>
      <c r="B2245" s="183" t="s">
        <v>3482</v>
      </c>
      <c r="C2245" s="184" t="s">
        <v>198</v>
      </c>
      <c r="D2245" s="183" t="s">
        <v>199</v>
      </c>
      <c r="E2245" s="183" t="s">
        <v>381</v>
      </c>
      <c r="F2245" s="183" t="s">
        <v>382</v>
      </c>
      <c r="G2245" s="145" t="s">
        <v>193</v>
      </c>
      <c r="H2245" s="27" t="s">
        <v>3551</v>
      </c>
      <c r="I2245" s="144" t="s">
        <v>276</v>
      </c>
      <c r="J2245" s="144" t="s">
        <v>172</v>
      </c>
      <c r="K2245" s="144">
        <v>3</v>
      </c>
      <c r="L2245" s="144">
        <v>2</v>
      </c>
      <c r="M2245" s="144" t="s">
        <v>255</v>
      </c>
      <c r="N2245" s="144">
        <v>100</v>
      </c>
      <c r="O2245" s="144">
        <v>100</v>
      </c>
      <c r="P2245" s="144"/>
      <c r="Q2245" s="144" t="s">
        <v>3552</v>
      </c>
    </row>
    <row r="2246" spans="1:17" ht="36">
      <c r="A2246" s="145" t="s">
        <v>3253</v>
      </c>
      <c r="B2246" s="183" t="s">
        <v>3482</v>
      </c>
      <c r="C2246" s="184" t="s">
        <v>198</v>
      </c>
      <c r="D2246" s="183" t="s">
        <v>199</v>
      </c>
      <c r="E2246" s="183" t="s">
        <v>381</v>
      </c>
      <c r="F2246" s="183" t="s">
        <v>382</v>
      </c>
      <c r="G2246" s="145" t="s">
        <v>222</v>
      </c>
      <c r="H2246" s="27" t="s">
        <v>3553</v>
      </c>
      <c r="I2246" s="144" t="s">
        <v>276</v>
      </c>
      <c r="J2246" s="144" t="s">
        <v>172</v>
      </c>
      <c r="K2246" s="144">
        <v>3</v>
      </c>
      <c r="L2246" s="144">
        <v>1</v>
      </c>
      <c r="M2246" s="144" t="s">
        <v>255</v>
      </c>
      <c r="N2246" s="144">
        <v>100</v>
      </c>
      <c r="O2246" s="144">
        <v>100</v>
      </c>
      <c r="P2246" s="144"/>
      <c r="Q2246" s="144" t="s">
        <v>3554</v>
      </c>
    </row>
    <row r="2247" spans="1:17" ht="36">
      <c r="A2247" s="145" t="s">
        <v>3253</v>
      </c>
      <c r="B2247" s="183" t="s">
        <v>3482</v>
      </c>
      <c r="C2247" s="184" t="s">
        <v>198</v>
      </c>
      <c r="D2247" s="183" t="s">
        <v>199</v>
      </c>
      <c r="E2247" s="183" t="s">
        <v>381</v>
      </c>
      <c r="F2247" s="183" t="s">
        <v>382</v>
      </c>
      <c r="G2247" s="145" t="s">
        <v>71</v>
      </c>
      <c r="H2247" s="144" t="s">
        <v>3543</v>
      </c>
      <c r="I2247" s="144" t="s">
        <v>220</v>
      </c>
      <c r="J2247" s="144" t="s">
        <v>172</v>
      </c>
      <c r="K2247" s="144">
        <v>4</v>
      </c>
      <c r="L2247" s="144">
        <v>2</v>
      </c>
      <c r="M2247" s="144" t="s">
        <v>255</v>
      </c>
      <c r="N2247" s="144">
        <v>100</v>
      </c>
      <c r="O2247" s="144">
        <v>100</v>
      </c>
      <c r="P2247" s="144"/>
      <c r="Q2247" s="144" t="s">
        <v>3555</v>
      </c>
    </row>
    <row r="2248" spans="1:17" ht="36">
      <c r="A2248" s="145" t="s">
        <v>3253</v>
      </c>
      <c r="B2248" s="183" t="s">
        <v>3482</v>
      </c>
      <c r="C2248" s="184" t="s">
        <v>198</v>
      </c>
      <c r="D2248" s="183" t="s">
        <v>199</v>
      </c>
      <c r="E2248" s="183" t="s">
        <v>381</v>
      </c>
      <c r="F2248" s="183" t="s">
        <v>382</v>
      </c>
      <c r="G2248" s="145" t="s">
        <v>71</v>
      </c>
      <c r="H2248" s="144" t="s">
        <v>3539</v>
      </c>
      <c r="I2248" s="144" t="s">
        <v>220</v>
      </c>
      <c r="J2248" s="144" t="s">
        <v>172</v>
      </c>
      <c r="K2248" s="144">
        <v>4</v>
      </c>
      <c r="L2248" s="144">
        <v>1</v>
      </c>
      <c r="M2248" s="144" t="s">
        <v>255</v>
      </c>
      <c r="N2248" s="144">
        <v>100</v>
      </c>
      <c r="O2248" s="144">
        <v>100</v>
      </c>
      <c r="P2248" s="144"/>
      <c r="Q2248" s="144" t="s">
        <v>3540</v>
      </c>
    </row>
    <row r="2249" spans="1:17" ht="36">
      <c r="A2249" s="145" t="s">
        <v>3253</v>
      </c>
      <c r="B2249" s="183" t="s">
        <v>3482</v>
      </c>
      <c r="C2249" s="184" t="s">
        <v>198</v>
      </c>
      <c r="D2249" s="183" t="s">
        <v>199</v>
      </c>
      <c r="E2249" s="183" t="s">
        <v>381</v>
      </c>
      <c r="F2249" s="183" t="s">
        <v>382</v>
      </c>
      <c r="G2249" s="145" t="s">
        <v>193</v>
      </c>
      <c r="H2249" s="144" t="s">
        <v>3551</v>
      </c>
      <c r="I2249" s="144" t="s">
        <v>220</v>
      </c>
      <c r="J2249" s="144" t="s">
        <v>172</v>
      </c>
      <c r="K2249" s="144">
        <v>4</v>
      </c>
      <c r="L2249" s="144">
        <v>2</v>
      </c>
      <c r="M2249" s="144" t="s">
        <v>255</v>
      </c>
      <c r="N2249" s="144">
        <v>100</v>
      </c>
      <c r="O2249" s="144">
        <v>100</v>
      </c>
      <c r="P2249" s="144"/>
      <c r="Q2249" s="144" t="s">
        <v>3552</v>
      </c>
    </row>
    <row r="2250" spans="1:17" ht="36">
      <c r="A2250" s="145" t="s">
        <v>3253</v>
      </c>
      <c r="B2250" s="183" t="s">
        <v>3482</v>
      </c>
      <c r="C2250" s="184" t="s">
        <v>198</v>
      </c>
      <c r="D2250" s="183" t="s">
        <v>199</v>
      </c>
      <c r="E2250" s="183" t="s">
        <v>381</v>
      </c>
      <c r="F2250" s="183" t="s">
        <v>382</v>
      </c>
      <c r="G2250" s="145" t="s">
        <v>71</v>
      </c>
      <c r="H2250" s="144" t="s">
        <v>3556</v>
      </c>
      <c r="I2250" s="144" t="s">
        <v>220</v>
      </c>
      <c r="J2250" s="144" t="s">
        <v>172</v>
      </c>
      <c r="K2250" s="144">
        <v>4</v>
      </c>
      <c r="L2250" s="144">
        <v>1</v>
      </c>
      <c r="M2250" s="144" t="s">
        <v>255</v>
      </c>
      <c r="N2250" s="144">
        <v>100</v>
      </c>
      <c r="O2250" s="144">
        <v>100</v>
      </c>
      <c r="P2250" s="144"/>
      <c r="Q2250" s="144" t="s">
        <v>3557</v>
      </c>
    </row>
    <row r="2251" spans="1:17" ht="36">
      <c r="A2251" s="145" t="s">
        <v>3253</v>
      </c>
      <c r="B2251" s="183" t="s">
        <v>3482</v>
      </c>
      <c r="C2251" s="184" t="s">
        <v>198</v>
      </c>
      <c r="D2251" s="183" t="s">
        <v>199</v>
      </c>
      <c r="E2251" s="183" t="s">
        <v>381</v>
      </c>
      <c r="F2251" s="183" t="s">
        <v>382</v>
      </c>
      <c r="G2251" s="145" t="s">
        <v>71</v>
      </c>
      <c r="H2251" s="144" t="s">
        <v>3558</v>
      </c>
      <c r="I2251" s="144" t="s">
        <v>220</v>
      </c>
      <c r="J2251" s="144" t="s">
        <v>172</v>
      </c>
      <c r="K2251" s="144">
        <v>4</v>
      </c>
      <c r="L2251" s="144">
        <v>1</v>
      </c>
      <c r="M2251" s="144" t="s">
        <v>255</v>
      </c>
      <c r="N2251" s="144">
        <v>100</v>
      </c>
      <c r="O2251" s="144">
        <v>100</v>
      </c>
      <c r="P2251" s="144"/>
      <c r="Q2251" s="144" t="s">
        <v>3559</v>
      </c>
    </row>
    <row r="2252" spans="1:17" ht="36">
      <c r="A2252" s="145" t="s">
        <v>3253</v>
      </c>
      <c r="B2252" s="183" t="s">
        <v>3482</v>
      </c>
      <c r="C2252" s="184" t="s">
        <v>198</v>
      </c>
      <c r="D2252" s="183" t="s">
        <v>199</v>
      </c>
      <c r="E2252" s="183" t="s">
        <v>381</v>
      </c>
      <c r="F2252" s="183" t="s">
        <v>382</v>
      </c>
      <c r="G2252" s="145" t="s">
        <v>71</v>
      </c>
      <c r="H2252" s="144" t="s">
        <v>3549</v>
      </c>
      <c r="I2252" s="144" t="s">
        <v>220</v>
      </c>
      <c r="J2252" s="144" t="s">
        <v>172</v>
      </c>
      <c r="K2252" s="144">
        <v>4</v>
      </c>
      <c r="L2252" s="144">
        <v>2</v>
      </c>
      <c r="M2252" s="144" t="s">
        <v>255</v>
      </c>
      <c r="N2252" s="144">
        <v>100</v>
      </c>
      <c r="O2252" s="144">
        <v>100</v>
      </c>
      <c r="P2252" s="144"/>
      <c r="Q2252" s="144" t="s">
        <v>3550</v>
      </c>
    </row>
    <row r="2253" spans="1:17" ht="36">
      <c r="A2253" s="145" t="s">
        <v>3253</v>
      </c>
      <c r="B2253" s="183" t="s">
        <v>3482</v>
      </c>
      <c r="C2253" s="184" t="s">
        <v>198</v>
      </c>
      <c r="D2253" s="183" t="s">
        <v>199</v>
      </c>
      <c r="E2253" s="183" t="s">
        <v>381</v>
      </c>
      <c r="F2253" s="183" t="s">
        <v>382</v>
      </c>
      <c r="G2253" s="145" t="s">
        <v>71</v>
      </c>
      <c r="H2253" s="144" t="s">
        <v>3495</v>
      </c>
      <c r="I2253" s="144" t="s">
        <v>220</v>
      </c>
      <c r="J2253" s="144" t="s">
        <v>172</v>
      </c>
      <c r="K2253" s="144">
        <v>4</v>
      </c>
      <c r="L2253" s="144">
        <v>1</v>
      </c>
      <c r="M2253" s="144" t="s">
        <v>255</v>
      </c>
      <c r="N2253" s="144">
        <v>100</v>
      </c>
      <c r="O2253" s="144">
        <v>100</v>
      </c>
      <c r="P2253" s="144"/>
      <c r="Q2253" s="144" t="s">
        <v>3496</v>
      </c>
    </row>
    <row r="2254" spans="1:17" ht="36">
      <c r="A2254" s="145" t="s">
        <v>3253</v>
      </c>
      <c r="B2254" s="183" t="s">
        <v>3482</v>
      </c>
      <c r="C2254" s="184" t="s">
        <v>198</v>
      </c>
      <c r="D2254" s="183" t="s">
        <v>199</v>
      </c>
      <c r="E2254" s="183" t="s">
        <v>381</v>
      </c>
      <c r="F2254" s="183" t="s">
        <v>382</v>
      </c>
      <c r="G2254" s="27" t="s">
        <v>394</v>
      </c>
      <c r="H2254" s="144" t="s">
        <v>3489</v>
      </c>
      <c r="I2254" s="144" t="s">
        <v>220</v>
      </c>
      <c r="J2254" s="144" t="s">
        <v>172</v>
      </c>
      <c r="K2254" s="144">
        <v>4</v>
      </c>
      <c r="L2254" s="144">
        <v>1</v>
      </c>
      <c r="M2254" s="144" t="s">
        <v>255</v>
      </c>
      <c r="N2254" s="144">
        <v>100</v>
      </c>
      <c r="O2254" s="144">
        <v>100</v>
      </c>
      <c r="P2254" s="144"/>
      <c r="Q2254" s="144" t="s">
        <v>3544</v>
      </c>
    </row>
    <row r="2255" spans="1:17" ht="36">
      <c r="A2255" s="145" t="s">
        <v>3253</v>
      </c>
      <c r="B2255" s="183" t="s">
        <v>3482</v>
      </c>
      <c r="C2255" s="184" t="s">
        <v>198</v>
      </c>
      <c r="D2255" s="183" t="s">
        <v>199</v>
      </c>
      <c r="E2255" s="183" t="s">
        <v>381</v>
      </c>
      <c r="F2255" s="183" t="s">
        <v>382</v>
      </c>
      <c r="G2255" s="145" t="s">
        <v>222</v>
      </c>
      <c r="H2255" s="144" t="s">
        <v>3553</v>
      </c>
      <c r="I2255" s="144" t="s">
        <v>220</v>
      </c>
      <c r="J2255" s="144" t="s">
        <v>172</v>
      </c>
      <c r="K2255" s="144">
        <v>4</v>
      </c>
      <c r="L2255" s="144">
        <v>1</v>
      </c>
      <c r="M2255" s="144" t="s">
        <v>255</v>
      </c>
      <c r="N2255" s="144">
        <v>100</v>
      </c>
      <c r="O2255" s="144">
        <v>100</v>
      </c>
      <c r="P2255" s="144"/>
      <c r="Q2255" s="144" t="s">
        <v>3554</v>
      </c>
    </row>
    <row r="2256" spans="1:17" ht="36">
      <c r="A2256" s="145" t="s">
        <v>3253</v>
      </c>
      <c r="B2256" s="183" t="s">
        <v>3482</v>
      </c>
      <c r="C2256" s="184" t="s">
        <v>198</v>
      </c>
      <c r="D2256" s="183" t="s">
        <v>199</v>
      </c>
      <c r="E2256" s="183" t="s">
        <v>381</v>
      </c>
      <c r="F2256" s="183" t="s">
        <v>382</v>
      </c>
      <c r="G2256" s="145" t="s">
        <v>71</v>
      </c>
      <c r="H2256" s="144" t="s">
        <v>3545</v>
      </c>
      <c r="I2256" s="144" t="s">
        <v>220</v>
      </c>
      <c r="J2256" s="144" t="s">
        <v>172</v>
      </c>
      <c r="K2256" s="144">
        <v>4</v>
      </c>
      <c r="L2256" s="144">
        <v>1</v>
      </c>
      <c r="M2256" s="144" t="s">
        <v>255</v>
      </c>
      <c r="N2256" s="144">
        <v>100</v>
      </c>
      <c r="O2256" s="144">
        <v>100</v>
      </c>
      <c r="P2256" s="144"/>
      <c r="Q2256" s="144" t="s">
        <v>3536</v>
      </c>
    </row>
    <row r="2257" spans="1:17" ht="36">
      <c r="A2257" s="145" t="s">
        <v>3253</v>
      </c>
      <c r="B2257" s="183" t="s">
        <v>3482</v>
      </c>
      <c r="C2257" s="184" t="s">
        <v>198</v>
      </c>
      <c r="D2257" s="183" t="s">
        <v>199</v>
      </c>
      <c r="E2257" s="183" t="s">
        <v>381</v>
      </c>
      <c r="F2257" s="183" t="s">
        <v>382</v>
      </c>
      <c r="G2257" s="145" t="s">
        <v>376</v>
      </c>
      <c r="H2257" s="144" t="s">
        <v>377</v>
      </c>
      <c r="I2257" s="144" t="s">
        <v>220</v>
      </c>
      <c r="J2257" s="144" t="s">
        <v>172</v>
      </c>
      <c r="K2257" s="144">
        <v>4</v>
      </c>
      <c r="L2257" s="144">
        <v>1</v>
      </c>
      <c r="M2257" s="144" t="s">
        <v>255</v>
      </c>
      <c r="N2257" s="144">
        <v>100</v>
      </c>
      <c r="O2257" s="144">
        <v>100</v>
      </c>
      <c r="P2257" s="144"/>
      <c r="Q2257" s="144" t="s">
        <v>3560</v>
      </c>
    </row>
    <row r="2258" spans="1:17" ht="36">
      <c r="A2258" s="145" t="s">
        <v>3253</v>
      </c>
      <c r="B2258" s="183" t="s">
        <v>3482</v>
      </c>
      <c r="C2258" s="184" t="s">
        <v>198</v>
      </c>
      <c r="D2258" s="183" t="s">
        <v>199</v>
      </c>
      <c r="E2258" s="183" t="s">
        <v>381</v>
      </c>
      <c r="F2258" s="183" t="s">
        <v>382</v>
      </c>
      <c r="G2258" s="145" t="s">
        <v>71</v>
      </c>
      <c r="H2258" s="144" t="s">
        <v>3547</v>
      </c>
      <c r="I2258" s="144" t="s">
        <v>220</v>
      </c>
      <c r="J2258" s="144" t="s">
        <v>172</v>
      </c>
      <c r="K2258" s="144">
        <v>4</v>
      </c>
      <c r="L2258" s="144">
        <v>1</v>
      </c>
      <c r="M2258" s="144" t="s">
        <v>255</v>
      </c>
      <c r="N2258" s="144">
        <v>100</v>
      </c>
      <c r="O2258" s="144">
        <v>100</v>
      </c>
      <c r="P2258" s="144"/>
      <c r="Q2258" s="144" t="s">
        <v>3548</v>
      </c>
    </row>
    <row r="2259" spans="1:17" ht="45">
      <c r="A2259" s="145" t="s">
        <v>3253</v>
      </c>
      <c r="B2259" s="183" t="s">
        <v>3482</v>
      </c>
      <c r="C2259" s="123" t="s">
        <v>181</v>
      </c>
      <c r="D2259" s="612" t="s">
        <v>182</v>
      </c>
      <c r="E2259" s="183" t="s">
        <v>3518</v>
      </c>
      <c r="F2259" s="183" t="s">
        <v>382</v>
      </c>
      <c r="G2259" s="145" t="s">
        <v>71</v>
      </c>
      <c r="H2259" s="144" t="s">
        <v>3561</v>
      </c>
      <c r="I2259" s="144" t="s">
        <v>225</v>
      </c>
      <c r="J2259" s="144" t="s">
        <v>689</v>
      </c>
      <c r="K2259" s="144">
        <v>1</v>
      </c>
      <c r="L2259" s="144">
        <v>1</v>
      </c>
      <c r="M2259" s="145" t="s">
        <v>711</v>
      </c>
      <c r="N2259" s="144">
        <v>100</v>
      </c>
      <c r="O2259" s="144">
        <v>100</v>
      </c>
      <c r="P2259" s="144"/>
      <c r="Q2259" s="144" t="s">
        <v>3562</v>
      </c>
    </row>
    <row r="2260" spans="1:17" ht="45">
      <c r="A2260" s="145" t="s">
        <v>3253</v>
      </c>
      <c r="B2260" s="183" t="s">
        <v>3482</v>
      </c>
      <c r="C2260" s="123" t="s">
        <v>181</v>
      </c>
      <c r="D2260" s="612" t="s">
        <v>182</v>
      </c>
      <c r="E2260" s="183" t="s">
        <v>3518</v>
      </c>
      <c r="F2260" s="183" t="s">
        <v>382</v>
      </c>
      <c r="G2260" s="145" t="s">
        <v>193</v>
      </c>
      <c r="H2260" s="144" t="s">
        <v>3512</v>
      </c>
      <c r="I2260" s="144" t="s">
        <v>225</v>
      </c>
      <c r="J2260" s="144" t="s">
        <v>689</v>
      </c>
      <c r="K2260" s="144">
        <v>1</v>
      </c>
      <c r="L2260" s="144">
        <v>1</v>
      </c>
      <c r="M2260" s="144" t="s">
        <v>255</v>
      </c>
      <c r="N2260" s="144">
        <v>100</v>
      </c>
      <c r="O2260" s="144">
        <v>100</v>
      </c>
      <c r="P2260" s="144"/>
      <c r="Q2260" s="144" t="s">
        <v>3513</v>
      </c>
    </row>
    <row r="2261" spans="1:17" ht="45">
      <c r="A2261" s="145" t="s">
        <v>3253</v>
      </c>
      <c r="B2261" s="183" t="s">
        <v>3482</v>
      </c>
      <c r="C2261" s="123" t="s">
        <v>181</v>
      </c>
      <c r="D2261" s="612" t="s">
        <v>182</v>
      </c>
      <c r="E2261" s="183" t="s">
        <v>3518</v>
      </c>
      <c r="F2261" s="183" t="s">
        <v>382</v>
      </c>
      <c r="G2261" s="145" t="s">
        <v>71</v>
      </c>
      <c r="H2261" s="144" t="s">
        <v>3563</v>
      </c>
      <c r="I2261" s="144" t="s">
        <v>225</v>
      </c>
      <c r="J2261" s="144" t="s">
        <v>689</v>
      </c>
      <c r="K2261" s="144">
        <v>1</v>
      </c>
      <c r="L2261" s="144">
        <v>1</v>
      </c>
      <c r="M2261" s="144" t="s">
        <v>255</v>
      </c>
      <c r="N2261" s="144">
        <v>100</v>
      </c>
      <c r="O2261" s="144">
        <v>100</v>
      </c>
      <c r="P2261" s="144"/>
      <c r="Q2261" s="144" t="s">
        <v>3564</v>
      </c>
    </row>
    <row r="2262" spans="1:17" ht="45">
      <c r="A2262" s="145" t="s">
        <v>3253</v>
      </c>
      <c r="B2262" s="183" t="s">
        <v>3482</v>
      </c>
      <c r="C2262" s="123" t="s">
        <v>181</v>
      </c>
      <c r="D2262" s="612" t="s">
        <v>182</v>
      </c>
      <c r="E2262" s="183" t="s">
        <v>3518</v>
      </c>
      <c r="F2262" s="183" t="s">
        <v>382</v>
      </c>
      <c r="G2262" s="145" t="s">
        <v>71</v>
      </c>
      <c r="H2262" s="144" t="s">
        <v>3565</v>
      </c>
      <c r="I2262" s="144" t="s">
        <v>225</v>
      </c>
      <c r="J2262" s="144" t="s">
        <v>689</v>
      </c>
      <c r="K2262" s="144">
        <v>1</v>
      </c>
      <c r="L2262" s="144">
        <v>1</v>
      </c>
      <c r="M2262" s="144" t="s">
        <v>255</v>
      </c>
      <c r="N2262" s="144">
        <v>100</v>
      </c>
      <c r="O2262" s="144">
        <v>100</v>
      </c>
      <c r="P2262" s="144"/>
      <c r="Q2262" s="144" t="s">
        <v>3566</v>
      </c>
    </row>
    <row r="2263" spans="1:17" ht="45">
      <c r="A2263" s="145" t="s">
        <v>3253</v>
      </c>
      <c r="B2263" s="183" t="s">
        <v>3482</v>
      </c>
      <c r="C2263" s="123" t="s">
        <v>181</v>
      </c>
      <c r="D2263" s="612" t="s">
        <v>182</v>
      </c>
      <c r="E2263" s="183" t="s">
        <v>3518</v>
      </c>
      <c r="F2263" s="183" t="s">
        <v>382</v>
      </c>
      <c r="G2263" s="145" t="s">
        <v>71</v>
      </c>
      <c r="H2263" s="144" t="s">
        <v>3508</v>
      </c>
      <c r="I2263" s="144" t="s">
        <v>225</v>
      </c>
      <c r="J2263" s="144" t="s">
        <v>689</v>
      </c>
      <c r="K2263" s="144">
        <v>1</v>
      </c>
      <c r="L2263" s="144">
        <v>1</v>
      </c>
      <c r="M2263" s="145" t="s">
        <v>711</v>
      </c>
      <c r="N2263" s="144">
        <v>100</v>
      </c>
      <c r="O2263" s="144">
        <v>100</v>
      </c>
      <c r="P2263" s="144"/>
      <c r="Q2263" s="144" t="s">
        <v>3509</v>
      </c>
    </row>
    <row r="2264" spans="1:17" ht="45">
      <c r="A2264" s="145" t="s">
        <v>3253</v>
      </c>
      <c r="B2264" s="183" t="s">
        <v>3482</v>
      </c>
      <c r="C2264" s="123" t="s">
        <v>181</v>
      </c>
      <c r="D2264" s="612" t="s">
        <v>182</v>
      </c>
      <c r="E2264" s="183" t="s">
        <v>3518</v>
      </c>
      <c r="F2264" s="183" t="s">
        <v>382</v>
      </c>
      <c r="G2264" s="145" t="s">
        <v>376</v>
      </c>
      <c r="H2264" s="144" t="s">
        <v>377</v>
      </c>
      <c r="I2264" s="144" t="s">
        <v>225</v>
      </c>
      <c r="J2264" s="144" t="s">
        <v>689</v>
      </c>
      <c r="K2264" s="144">
        <v>1</v>
      </c>
      <c r="L2264" s="144">
        <v>1</v>
      </c>
      <c r="M2264" s="145" t="s">
        <v>711</v>
      </c>
      <c r="N2264" s="144">
        <v>100</v>
      </c>
      <c r="O2264" s="144">
        <v>100</v>
      </c>
      <c r="P2264" s="144"/>
      <c r="Q2264" s="144" t="s">
        <v>3377</v>
      </c>
    </row>
    <row r="2265" spans="1:17" ht="45">
      <c r="A2265" s="145" t="s">
        <v>3253</v>
      </c>
      <c r="B2265" s="183" t="s">
        <v>3482</v>
      </c>
      <c r="C2265" s="123" t="s">
        <v>181</v>
      </c>
      <c r="D2265" s="612" t="s">
        <v>182</v>
      </c>
      <c r="E2265" s="183" t="s">
        <v>3518</v>
      </c>
      <c r="F2265" s="183" t="s">
        <v>382</v>
      </c>
      <c r="G2265" s="145" t="s">
        <v>71</v>
      </c>
      <c r="H2265" s="144" t="s">
        <v>3567</v>
      </c>
      <c r="I2265" s="144" t="s">
        <v>225</v>
      </c>
      <c r="J2265" s="144" t="s">
        <v>689</v>
      </c>
      <c r="K2265" s="144">
        <v>1</v>
      </c>
      <c r="L2265" s="144">
        <v>1</v>
      </c>
      <c r="M2265" s="144" t="s">
        <v>255</v>
      </c>
      <c r="N2265" s="144">
        <v>100</v>
      </c>
      <c r="O2265" s="144">
        <v>100</v>
      </c>
      <c r="P2265" s="144"/>
      <c r="Q2265" s="144" t="s">
        <v>3568</v>
      </c>
    </row>
    <row r="2266" spans="1:17" ht="45">
      <c r="A2266" s="145" t="s">
        <v>3253</v>
      </c>
      <c r="B2266" s="183" t="s">
        <v>3482</v>
      </c>
      <c r="C2266" s="123" t="s">
        <v>181</v>
      </c>
      <c r="D2266" s="612" t="s">
        <v>182</v>
      </c>
      <c r="E2266" s="183" t="s">
        <v>3518</v>
      </c>
      <c r="F2266" s="183" t="s">
        <v>382</v>
      </c>
      <c r="G2266" s="145" t="s">
        <v>1262</v>
      </c>
      <c r="H2266" s="144" t="s">
        <v>3569</v>
      </c>
      <c r="I2266" s="144" t="s">
        <v>225</v>
      </c>
      <c r="J2266" s="144" t="s">
        <v>689</v>
      </c>
      <c r="K2266" s="144">
        <v>1</v>
      </c>
      <c r="L2266" s="144">
        <v>1</v>
      </c>
      <c r="M2266" s="144" t="s">
        <v>255</v>
      </c>
      <c r="N2266" s="144">
        <v>100</v>
      </c>
      <c r="O2266" s="144">
        <v>100</v>
      </c>
      <c r="P2266" s="144"/>
      <c r="Q2266" s="144" t="s">
        <v>3570</v>
      </c>
    </row>
    <row r="2267" spans="1:17" ht="45">
      <c r="A2267" s="145" t="s">
        <v>3253</v>
      </c>
      <c r="B2267" s="183" t="s">
        <v>3482</v>
      </c>
      <c r="C2267" s="123" t="s">
        <v>181</v>
      </c>
      <c r="D2267" s="612" t="s">
        <v>182</v>
      </c>
      <c r="E2267" s="183" t="s">
        <v>3518</v>
      </c>
      <c r="F2267" s="183" t="s">
        <v>382</v>
      </c>
      <c r="G2267" s="27" t="s">
        <v>394</v>
      </c>
      <c r="H2267" s="144" t="s">
        <v>3353</v>
      </c>
      <c r="I2267" s="144" t="s">
        <v>225</v>
      </c>
      <c r="J2267" s="144" t="s">
        <v>689</v>
      </c>
      <c r="K2267" s="144">
        <v>1</v>
      </c>
      <c r="L2267" s="144">
        <v>1</v>
      </c>
      <c r="M2267" s="144" t="s">
        <v>255</v>
      </c>
      <c r="N2267" s="144">
        <v>100</v>
      </c>
      <c r="O2267" s="144">
        <v>100</v>
      </c>
      <c r="P2267" s="144"/>
      <c r="Q2267" s="144" t="s">
        <v>3266</v>
      </c>
    </row>
    <row r="2268" spans="1:17" ht="36">
      <c r="A2268" s="145" t="s">
        <v>3253</v>
      </c>
      <c r="B2268" s="183" t="s">
        <v>3482</v>
      </c>
      <c r="C2268" s="184" t="s">
        <v>198</v>
      </c>
      <c r="D2268" s="183" t="s">
        <v>199</v>
      </c>
      <c r="E2268" s="183" t="s">
        <v>381</v>
      </c>
      <c r="F2268" s="183" t="s">
        <v>382</v>
      </c>
      <c r="G2268" s="27" t="s">
        <v>394</v>
      </c>
      <c r="H2268" s="144" t="s">
        <v>3489</v>
      </c>
      <c r="I2268" s="144" t="s">
        <v>688</v>
      </c>
      <c r="J2268" s="144" t="s">
        <v>689</v>
      </c>
      <c r="K2268" s="144">
        <v>2</v>
      </c>
      <c r="L2268" s="144">
        <v>2</v>
      </c>
      <c r="M2268" s="144" t="s">
        <v>255</v>
      </c>
      <c r="N2268" s="144">
        <v>100</v>
      </c>
      <c r="O2268" s="144">
        <v>50</v>
      </c>
      <c r="P2268" s="144"/>
      <c r="Q2268" s="144" t="s">
        <v>3490</v>
      </c>
    </row>
    <row r="2269" spans="1:17" ht="36">
      <c r="A2269" s="145" t="s">
        <v>3253</v>
      </c>
      <c r="B2269" s="183" t="s">
        <v>3482</v>
      </c>
      <c r="C2269" s="184" t="s">
        <v>198</v>
      </c>
      <c r="D2269" s="183" t="s">
        <v>199</v>
      </c>
      <c r="E2269" s="183" t="s">
        <v>381</v>
      </c>
      <c r="F2269" s="183" t="s">
        <v>382</v>
      </c>
      <c r="G2269" s="145" t="s">
        <v>71</v>
      </c>
      <c r="H2269" s="144" t="s">
        <v>3571</v>
      </c>
      <c r="I2269" s="144" t="s">
        <v>688</v>
      </c>
      <c r="J2269" s="144" t="s">
        <v>689</v>
      </c>
      <c r="K2269" s="144">
        <v>2</v>
      </c>
      <c r="L2269" s="144">
        <v>2</v>
      </c>
      <c r="M2269" s="144" t="s">
        <v>255</v>
      </c>
      <c r="N2269" s="144">
        <v>100</v>
      </c>
      <c r="O2269" s="144">
        <v>50</v>
      </c>
      <c r="P2269" s="144"/>
      <c r="Q2269" s="144" t="s">
        <v>3572</v>
      </c>
    </row>
    <row r="2270" spans="1:17" ht="45">
      <c r="A2270" s="145" t="s">
        <v>3253</v>
      </c>
      <c r="B2270" s="183" t="s">
        <v>3482</v>
      </c>
      <c r="C2270" s="123" t="s">
        <v>181</v>
      </c>
      <c r="D2270" s="612" t="s">
        <v>182</v>
      </c>
      <c r="E2270" s="183" t="s">
        <v>3573</v>
      </c>
      <c r="F2270" s="183" t="s">
        <v>3574</v>
      </c>
      <c r="G2270" s="145" t="s">
        <v>71</v>
      </c>
      <c r="H2270" s="148" t="s">
        <v>3549</v>
      </c>
      <c r="I2270" s="27" t="s">
        <v>267</v>
      </c>
      <c r="J2270" s="27" t="s">
        <v>172</v>
      </c>
      <c r="K2270" s="27">
        <v>2</v>
      </c>
      <c r="L2270" s="27">
        <v>1</v>
      </c>
      <c r="M2270" s="145" t="s">
        <v>255</v>
      </c>
      <c r="N2270" s="188">
        <v>50</v>
      </c>
      <c r="O2270" s="188">
        <v>50</v>
      </c>
      <c r="P2270" s="156"/>
      <c r="Q2270" s="144" t="s">
        <v>3538</v>
      </c>
    </row>
    <row r="2271" spans="1:17" ht="45">
      <c r="A2271" s="145" t="s">
        <v>3253</v>
      </c>
      <c r="B2271" s="183" t="s">
        <v>3482</v>
      </c>
      <c r="C2271" s="123" t="s">
        <v>181</v>
      </c>
      <c r="D2271" s="612" t="s">
        <v>182</v>
      </c>
      <c r="E2271" s="183" t="s">
        <v>3573</v>
      </c>
      <c r="F2271" s="183" t="s">
        <v>3574</v>
      </c>
      <c r="G2271" s="145" t="s">
        <v>71</v>
      </c>
      <c r="H2271" s="144" t="s">
        <v>3575</v>
      </c>
      <c r="I2271" s="27" t="s">
        <v>267</v>
      </c>
      <c r="J2271" s="27" t="s">
        <v>172</v>
      </c>
      <c r="K2271" s="27">
        <v>2</v>
      </c>
      <c r="L2271" s="27">
        <v>2</v>
      </c>
      <c r="M2271" s="145" t="s">
        <v>711</v>
      </c>
      <c r="N2271" s="144">
        <v>100</v>
      </c>
      <c r="O2271" s="144">
        <v>50</v>
      </c>
      <c r="P2271" s="156"/>
      <c r="Q2271" s="144" t="s">
        <v>3576</v>
      </c>
    </row>
    <row r="2272" spans="1:17" ht="36.75">
      <c r="A2272" s="145" t="s">
        <v>3253</v>
      </c>
      <c r="B2272" s="183" t="s">
        <v>3482</v>
      </c>
      <c r="C2272" s="184" t="s">
        <v>198</v>
      </c>
      <c r="D2272" s="183" t="s">
        <v>199</v>
      </c>
      <c r="E2272" s="183" t="s">
        <v>3577</v>
      </c>
      <c r="F2272" s="183" t="s">
        <v>3574</v>
      </c>
      <c r="G2272" s="145" t="s">
        <v>71</v>
      </c>
      <c r="H2272" s="144" t="s">
        <v>3578</v>
      </c>
      <c r="I2272" s="27" t="s">
        <v>267</v>
      </c>
      <c r="J2272" s="27" t="s">
        <v>172</v>
      </c>
      <c r="K2272" s="27">
        <v>2</v>
      </c>
      <c r="L2272" s="144">
        <v>2</v>
      </c>
      <c r="M2272" s="145" t="s">
        <v>255</v>
      </c>
      <c r="N2272" s="144">
        <v>100</v>
      </c>
      <c r="O2272" s="144">
        <v>100</v>
      </c>
      <c r="P2272" s="156"/>
      <c r="Q2272" s="171" t="s">
        <v>3579</v>
      </c>
    </row>
    <row r="2273" spans="1:17" ht="36.75">
      <c r="A2273" s="145" t="s">
        <v>3253</v>
      </c>
      <c r="B2273" s="183" t="s">
        <v>3482</v>
      </c>
      <c r="C2273" s="184" t="s">
        <v>198</v>
      </c>
      <c r="D2273" s="183" t="s">
        <v>199</v>
      </c>
      <c r="E2273" s="183" t="s">
        <v>3577</v>
      </c>
      <c r="F2273" s="183" t="s">
        <v>3574</v>
      </c>
      <c r="G2273" s="145" t="s">
        <v>71</v>
      </c>
      <c r="H2273" s="144" t="s">
        <v>3563</v>
      </c>
      <c r="I2273" s="27" t="s">
        <v>267</v>
      </c>
      <c r="J2273" s="27" t="s">
        <v>172</v>
      </c>
      <c r="K2273" s="27">
        <v>2</v>
      </c>
      <c r="L2273" s="144">
        <v>2</v>
      </c>
      <c r="M2273" s="145" t="s">
        <v>255</v>
      </c>
      <c r="N2273" s="144">
        <v>100</v>
      </c>
      <c r="O2273" s="144">
        <v>100</v>
      </c>
      <c r="P2273" s="156"/>
      <c r="Q2273" s="171" t="s">
        <v>3564</v>
      </c>
    </row>
    <row r="2274" spans="1:17" ht="36">
      <c r="A2274" s="145" t="s">
        <v>3253</v>
      </c>
      <c r="B2274" s="183" t="s">
        <v>3482</v>
      </c>
      <c r="C2274" s="184" t="s">
        <v>198</v>
      </c>
      <c r="D2274" s="183" t="s">
        <v>199</v>
      </c>
      <c r="E2274" s="183" t="s">
        <v>3577</v>
      </c>
      <c r="F2274" s="183" t="s">
        <v>3574</v>
      </c>
      <c r="G2274" s="145" t="s">
        <v>71</v>
      </c>
      <c r="H2274" s="137" t="s">
        <v>3495</v>
      </c>
      <c r="I2274" s="144" t="s">
        <v>688</v>
      </c>
      <c r="J2274" s="144" t="s">
        <v>689</v>
      </c>
      <c r="K2274" s="144">
        <v>2</v>
      </c>
      <c r="L2274" s="27">
        <v>1</v>
      </c>
      <c r="M2274" s="145" t="s">
        <v>255</v>
      </c>
      <c r="N2274" s="144">
        <v>100</v>
      </c>
      <c r="O2274" s="144">
        <v>100</v>
      </c>
      <c r="P2274" s="156"/>
      <c r="Q2274" s="144" t="s">
        <v>3472</v>
      </c>
    </row>
    <row r="2275" spans="1:17" ht="36">
      <c r="A2275" s="145" t="s">
        <v>3253</v>
      </c>
      <c r="B2275" s="183" t="s">
        <v>3482</v>
      </c>
      <c r="C2275" s="184" t="s">
        <v>198</v>
      </c>
      <c r="D2275" s="183" t="s">
        <v>199</v>
      </c>
      <c r="E2275" s="183" t="s">
        <v>3580</v>
      </c>
      <c r="F2275" s="27" t="s">
        <v>3581</v>
      </c>
      <c r="G2275" s="145" t="s">
        <v>71</v>
      </c>
      <c r="H2275" s="148" t="s">
        <v>3575</v>
      </c>
      <c r="I2275" s="144" t="s">
        <v>688</v>
      </c>
      <c r="J2275" s="144" t="s">
        <v>689</v>
      </c>
      <c r="K2275" s="144">
        <v>2</v>
      </c>
      <c r="L2275" s="27">
        <v>2</v>
      </c>
      <c r="M2275" s="145" t="s">
        <v>711</v>
      </c>
      <c r="N2275" s="144">
        <v>50</v>
      </c>
      <c r="O2275" s="144">
        <v>50</v>
      </c>
      <c r="P2275" s="156"/>
      <c r="Q2275" s="144" t="s">
        <v>3576</v>
      </c>
    </row>
    <row r="2276" spans="1:17" ht="36">
      <c r="A2276" s="145" t="s">
        <v>3253</v>
      </c>
      <c r="B2276" s="183" t="s">
        <v>3482</v>
      </c>
      <c r="C2276" s="337" t="s">
        <v>427</v>
      </c>
      <c r="D2276" s="61" t="s">
        <v>428</v>
      </c>
      <c r="E2276" s="183" t="s">
        <v>3582</v>
      </c>
      <c r="F2276" s="183" t="s">
        <v>407</v>
      </c>
      <c r="G2276" s="27" t="s">
        <v>394</v>
      </c>
      <c r="H2276" s="144" t="s">
        <v>3583</v>
      </c>
      <c r="I2276" s="144" t="s">
        <v>185</v>
      </c>
      <c r="J2276" s="27" t="s">
        <v>172</v>
      </c>
      <c r="K2276" s="27">
        <v>1</v>
      </c>
      <c r="L2276" s="27">
        <v>2</v>
      </c>
      <c r="M2276" s="145" t="s">
        <v>255</v>
      </c>
      <c r="N2276" s="144">
        <v>100</v>
      </c>
      <c r="O2276" s="144">
        <v>50</v>
      </c>
      <c r="P2276" s="156"/>
      <c r="Q2276" s="144" t="s">
        <v>3584</v>
      </c>
    </row>
    <row r="2277" spans="1:17" ht="36">
      <c r="A2277" s="145" t="s">
        <v>3253</v>
      </c>
      <c r="B2277" s="183" t="s">
        <v>3482</v>
      </c>
      <c r="C2277" s="184" t="s">
        <v>404</v>
      </c>
      <c r="D2277" s="183" t="s">
        <v>405</v>
      </c>
      <c r="E2277" s="183" t="s">
        <v>406</v>
      </c>
      <c r="F2277" s="183" t="s">
        <v>407</v>
      </c>
      <c r="G2277" s="27" t="s">
        <v>394</v>
      </c>
      <c r="H2277" s="148" t="s">
        <v>3585</v>
      </c>
      <c r="I2277" s="27" t="s">
        <v>267</v>
      </c>
      <c r="J2277" s="27" t="s">
        <v>172</v>
      </c>
      <c r="K2277" s="27">
        <v>2</v>
      </c>
      <c r="L2277" s="27">
        <v>1</v>
      </c>
      <c r="M2277" s="145" t="s">
        <v>255</v>
      </c>
      <c r="N2277" s="144">
        <v>100</v>
      </c>
      <c r="O2277" s="144">
        <v>100</v>
      </c>
      <c r="P2277" s="156"/>
      <c r="Q2277" s="144" t="s">
        <v>3586</v>
      </c>
    </row>
    <row r="2278" spans="1:17" ht="36">
      <c r="A2278" s="145" t="s">
        <v>3253</v>
      </c>
      <c r="B2278" s="183" t="s">
        <v>3482</v>
      </c>
      <c r="C2278" s="184" t="s">
        <v>404</v>
      </c>
      <c r="D2278" s="183" t="s">
        <v>405</v>
      </c>
      <c r="E2278" s="183" t="s">
        <v>406</v>
      </c>
      <c r="F2278" s="183" t="s">
        <v>407</v>
      </c>
      <c r="G2278" s="27" t="s">
        <v>394</v>
      </c>
      <c r="H2278" s="144" t="s">
        <v>3585</v>
      </c>
      <c r="I2278" s="27" t="s">
        <v>276</v>
      </c>
      <c r="J2278" s="27" t="s">
        <v>172</v>
      </c>
      <c r="K2278" s="27">
        <v>3</v>
      </c>
      <c r="L2278" s="27">
        <v>1</v>
      </c>
      <c r="M2278" s="145" t="s">
        <v>255</v>
      </c>
      <c r="N2278" s="144">
        <v>100</v>
      </c>
      <c r="O2278" s="144">
        <v>100</v>
      </c>
      <c r="P2278" s="156"/>
      <c r="Q2278" s="144" t="s">
        <v>3586</v>
      </c>
    </row>
    <row r="2279" spans="1:17" ht="36">
      <c r="A2279" s="145" t="s">
        <v>3253</v>
      </c>
      <c r="B2279" s="183" t="s">
        <v>3482</v>
      </c>
      <c r="C2279" s="184" t="s">
        <v>404</v>
      </c>
      <c r="D2279" s="183" t="s">
        <v>405</v>
      </c>
      <c r="E2279" s="183" t="s">
        <v>406</v>
      </c>
      <c r="F2279" s="183" t="s">
        <v>407</v>
      </c>
      <c r="G2279" s="145" t="s">
        <v>71</v>
      </c>
      <c r="H2279" s="144" t="s">
        <v>3587</v>
      </c>
      <c r="I2279" s="27" t="s">
        <v>276</v>
      </c>
      <c r="J2279" s="27" t="s">
        <v>172</v>
      </c>
      <c r="K2279" s="27">
        <v>3</v>
      </c>
      <c r="L2279" s="27">
        <v>1</v>
      </c>
      <c r="M2279" s="145" t="s">
        <v>255</v>
      </c>
      <c r="N2279" s="144">
        <v>100</v>
      </c>
      <c r="O2279" s="144">
        <v>100</v>
      </c>
      <c r="P2279" s="156"/>
      <c r="Q2279" s="144" t="s">
        <v>3588</v>
      </c>
    </row>
    <row r="2280" spans="1:17" ht="36.75">
      <c r="A2280" s="145" t="s">
        <v>3253</v>
      </c>
      <c r="B2280" s="183" t="s">
        <v>3482</v>
      </c>
      <c r="C2280" s="184" t="s">
        <v>404</v>
      </c>
      <c r="D2280" s="183" t="s">
        <v>405</v>
      </c>
      <c r="E2280" s="183" t="s">
        <v>406</v>
      </c>
      <c r="F2280" s="183" t="s">
        <v>407</v>
      </c>
      <c r="G2280" s="27" t="s">
        <v>394</v>
      </c>
      <c r="H2280" s="144" t="s">
        <v>3589</v>
      </c>
      <c r="I2280" s="27" t="s">
        <v>220</v>
      </c>
      <c r="J2280" s="27" t="s">
        <v>172</v>
      </c>
      <c r="K2280" s="27">
        <v>4</v>
      </c>
      <c r="L2280" s="144">
        <v>1</v>
      </c>
      <c r="M2280" s="145" t="s">
        <v>711</v>
      </c>
      <c r="N2280" s="144">
        <v>100</v>
      </c>
      <c r="O2280" s="144">
        <v>100</v>
      </c>
      <c r="P2280" s="156"/>
      <c r="Q2280" s="171" t="s">
        <v>3590</v>
      </c>
    </row>
    <row r="2281" spans="1:17" ht="36.75">
      <c r="A2281" s="145" t="s">
        <v>3253</v>
      </c>
      <c r="B2281" s="183" t="s">
        <v>3482</v>
      </c>
      <c r="C2281" s="184" t="s">
        <v>404</v>
      </c>
      <c r="D2281" s="183" t="s">
        <v>405</v>
      </c>
      <c r="E2281" s="183" t="s">
        <v>406</v>
      </c>
      <c r="F2281" s="183" t="s">
        <v>407</v>
      </c>
      <c r="G2281" s="145" t="s">
        <v>71</v>
      </c>
      <c r="H2281" s="144" t="s">
        <v>3591</v>
      </c>
      <c r="I2281" s="27" t="s">
        <v>220</v>
      </c>
      <c r="J2281" s="27" t="s">
        <v>172</v>
      </c>
      <c r="K2281" s="27">
        <v>4</v>
      </c>
      <c r="L2281" s="144">
        <v>2</v>
      </c>
      <c r="M2281" s="145" t="s">
        <v>711</v>
      </c>
      <c r="N2281" s="144">
        <v>100</v>
      </c>
      <c r="O2281" s="144">
        <v>100</v>
      </c>
      <c r="P2281" s="156"/>
      <c r="Q2281" s="171" t="s">
        <v>3592</v>
      </c>
    </row>
    <row r="2282" spans="1:17" ht="36.75">
      <c r="A2282" s="145" t="s">
        <v>3253</v>
      </c>
      <c r="B2282" s="183" t="s">
        <v>3482</v>
      </c>
      <c r="C2282" s="184" t="s">
        <v>404</v>
      </c>
      <c r="D2282" s="183" t="s">
        <v>405</v>
      </c>
      <c r="E2282" s="183" t="s">
        <v>406</v>
      </c>
      <c r="F2282" s="183" t="s">
        <v>407</v>
      </c>
      <c r="G2282" s="145" t="s">
        <v>75</v>
      </c>
      <c r="H2282" s="144" t="s">
        <v>3593</v>
      </c>
      <c r="I2282" s="27" t="s">
        <v>220</v>
      </c>
      <c r="J2282" s="27" t="s">
        <v>172</v>
      </c>
      <c r="K2282" s="27">
        <v>4</v>
      </c>
      <c r="L2282" s="144">
        <v>2</v>
      </c>
      <c r="M2282" s="145" t="s">
        <v>711</v>
      </c>
      <c r="N2282" s="144">
        <v>100</v>
      </c>
      <c r="O2282" s="144">
        <v>100</v>
      </c>
      <c r="P2282" s="156"/>
      <c r="Q2282" s="171" t="s">
        <v>3594</v>
      </c>
    </row>
    <row r="2283" spans="1:17" ht="48">
      <c r="A2283" s="144" t="s">
        <v>3595</v>
      </c>
      <c r="B2283" s="144" t="s">
        <v>3596</v>
      </c>
      <c r="C2283" s="184" t="s">
        <v>2715</v>
      </c>
      <c r="D2283" s="183" t="s">
        <v>3597</v>
      </c>
      <c r="E2283" s="183" t="s">
        <v>3598</v>
      </c>
      <c r="F2283" s="183" t="s">
        <v>409</v>
      </c>
      <c r="G2283" s="27" t="s">
        <v>394</v>
      </c>
      <c r="H2283" s="144" t="s">
        <v>3599</v>
      </c>
      <c r="I2283" s="144" t="s">
        <v>2515</v>
      </c>
      <c r="J2283" s="144" t="s">
        <v>116</v>
      </c>
      <c r="K2283" s="144">
        <v>1</v>
      </c>
      <c r="L2283" s="144">
        <v>31</v>
      </c>
      <c r="M2283" s="144" t="s">
        <v>343</v>
      </c>
      <c r="N2283" s="144">
        <v>100</v>
      </c>
      <c r="O2283" s="144">
        <v>96.8</v>
      </c>
      <c r="P2283" s="144"/>
      <c r="Q2283" s="183" t="s">
        <v>3266</v>
      </c>
    </row>
    <row r="2284" spans="1:17" ht="48">
      <c r="A2284" s="144" t="s">
        <v>3595</v>
      </c>
      <c r="B2284" s="144" t="s">
        <v>3596</v>
      </c>
      <c r="C2284" s="184" t="s">
        <v>408</v>
      </c>
      <c r="D2284" s="183" t="s">
        <v>3430</v>
      </c>
      <c r="E2284" s="183" t="s">
        <v>410</v>
      </c>
      <c r="F2284" s="183" t="s">
        <v>409</v>
      </c>
      <c r="G2284" s="137" t="s">
        <v>376</v>
      </c>
      <c r="H2284" s="27" t="s">
        <v>3600</v>
      </c>
      <c r="I2284" s="144" t="s">
        <v>267</v>
      </c>
      <c r="J2284" s="144" t="s">
        <v>116</v>
      </c>
      <c r="K2284" s="144">
        <v>2</v>
      </c>
      <c r="L2284" s="144">
        <v>6</v>
      </c>
      <c r="M2284" s="144" t="s">
        <v>343</v>
      </c>
      <c r="N2284" s="144">
        <v>100</v>
      </c>
      <c r="O2284" s="144">
        <v>100</v>
      </c>
      <c r="P2284" s="144"/>
      <c r="Q2284" s="144" t="s">
        <v>3601</v>
      </c>
    </row>
    <row r="2285" spans="1:17" ht="48">
      <c r="A2285" s="144" t="s">
        <v>3595</v>
      </c>
      <c r="B2285" s="144" t="s">
        <v>3596</v>
      </c>
      <c r="C2285" s="184" t="s">
        <v>408</v>
      </c>
      <c r="D2285" s="183" t="s">
        <v>3430</v>
      </c>
      <c r="E2285" s="183" t="s">
        <v>410</v>
      </c>
      <c r="F2285" s="183" t="s">
        <v>409</v>
      </c>
      <c r="G2285" s="144" t="s">
        <v>673</v>
      </c>
      <c r="H2285" s="27" t="s">
        <v>3602</v>
      </c>
      <c r="I2285" s="144" t="s">
        <v>267</v>
      </c>
      <c r="J2285" s="144" t="s">
        <v>116</v>
      </c>
      <c r="K2285" s="144">
        <v>2</v>
      </c>
      <c r="L2285" s="144">
        <v>3</v>
      </c>
      <c r="M2285" s="145" t="s">
        <v>711</v>
      </c>
      <c r="N2285" s="144">
        <v>100</v>
      </c>
      <c r="O2285" s="144">
        <v>100</v>
      </c>
      <c r="P2285" s="144"/>
      <c r="Q2285" s="144" t="s">
        <v>3603</v>
      </c>
    </row>
    <row r="2286" spans="1:17" ht="48">
      <c r="A2286" s="144" t="s">
        <v>3595</v>
      </c>
      <c r="B2286" s="144" t="s">
        <v>3596</v>
      </c>
      <c r="C2286" s="184" t="s">
        <v>408</v>
      </c>
      <c r="D2286" s="183" t="s">
        <v>3430</v>
      </c>
      <c r="E2286" s="183" t="s">
        <v>410</v>
      </c>
      <c r="F2286" s="183" t="s">
        <v>409</v>
      </c>
      <c r="G2286" s="27" t="s">
        <v>394</v>
      </c>
      <c r="H2286" s="148" t="s">
        <v>3604</v>
      </c>
      <c r="I2286" s="144" t="s">
        <v>267</v>
      </c>
      <c r="J2286" s="144" t="s">
        <v>116</v>
      </c>
      <c r="K2286" s="144">
        <v>2</v>
      </c>
      <c r="L2286" s="144">
        <v>2</v>
      </c>
      <c r="M2286" s="144" t="s">
        <v>343</v>
      </c>
      <c r="N2286" s="144">
        <v>100</v>
      </c>
      <c r="O2286" s="144">
        <v>100</v>
      </c>
      <c r="P2286" s="144"/>
      <c r="Q2286" s="144" t="s">
        <v>3605</v>
      </c>
    </row>
    <row r="2287" spans="1:17" ht="48">
      <c r="A2287" s="144" t="s">
        <v>3595</v>
      </c>
      <c r="B2287" s="144" t="s">
        <v>3596</v>
      </c>
      <c r="C2287" s="184" t="s">
        <v>408</v>
      </c>
      <c r="D2287" s="183" t="s">
        <v>3430</v>
      </c>
      <c r="E2287" s="183" t="s">
        <v>410</v>
      </c>
      <c r="F2287" s="183" t="s">
        <v>409</v>
      </c>
      <c r="G2287" s="123" t="s">
        <v>376</v>
      </c>
      <c r="H2287" s="27" t="s">
        <v>3606</v>
      </c>
      <c r="I2287" s="144" t="s">
        <v>267</v>
      </c>
      <c r="J2287" s="144" t="s">
        <v>116</v>
      </c>
      <c r="K2287" s="144">
        <v>2</v>
      </c>
      <c r="L2287" s="144">
        <v>2</v>
      </c>
      <c r="M2287" s="144" t="s">
        <v>343</v>
      </c>
      <c r="N2287" s="144">
        <v>100</v>
      </c>
      <c r="O2287" s="144">
        <v>100</v>
      </c>
      <c r="P2287" s="144"/>
      <c r="Q2287" s="144" t="s">
        <v>3607</v>
      </c>
    </row>
    <row r="2288" spans="1:17" ht="60">
      <c r="A2288" s="144" t="s">
        <v>3595</v>
      </c>
      <c r="B2288" s="144" t="s">
        <v>3596</v>
      </c>
      <c r="C2288" s="184" t="s">
        <v>408</v>
      </c>
      <c r="D2288" s="183" t="s">
        <v>3430</v>
      </c>
      <c r="E2288" s="183" t="s">
        <v>410</v>
      </c>
      <c r="F2288" s="183" t="s">
        <v>409</v>
      </c>
      <c r="G2288" s="123" t="s">
        <v>1262</v>
      </c>
      <c r="H2288" s="144" t="s">
        <v>3608</v>
      </c>
      <c r="I2288" s="144" t="s">
        <v>267</v>
      </c>
      <c r="J2288" s="144" t="s">
        <v>116</v>
      </c>
      <c r="K2288" s="144">
        <v>2</v>
      </c>
      <c r="L2288" s="144">
        <v>2</v>
      </c>
      <c r="M2288" s="144" t="s">
        <v>343</v>
      </c>
      <c r="N2288" s="144">
        <v>100</v>
      </c>
      <c r="O2288" s="144">
        <v>50</v>
      </c>
      <c r="P2288" s="144"/>
      <c r="Q2288" s="144" t="s">
        <v>3609</v>
      </c>
    </row>
    <row r="2289" spans="1:17" ht="48">
      <c r="A2289" s="144" t="s">
        <v>3595</v>
      </c>
      <c r="B2289" s="144" t="s">
        <v>3596</v>
      </c>
      <c r="C2289" s="184" t="s">
        <v>408</v>
      </c>
      <c r="D2289" s="183" t="s">
        <v>3430</v>
      </c>
      <c r="E2289" s="183" t="s">
        <v>410</v>
      </c>
      <c r="F2289" s="183" t="s">
        <v>409</v>
      </c>
      <c r="G2289" s="123" t="s">
        <v>376</v>
      </c>
      <c r="H2289" s="27" t="s">
        <v>3444</v>
      </c>
      <c r="I2289" s="144" t="s">
        <v>267</v>
      </c>
      <c r="J2289" s="144" t="s">
        <v>116</v>
      </c>
      <c r="K2289" s="144">
        <v>2</v>
      </c>
      <c r="L2289" s="144">
        <v>2</v>
      </c>
      <c r="M2289" s="144" t="s">
        <v>343</v>
      </c>
      <c r="N2289" s="144">
        <v>100</v>
      </c>
      <c r="O2289" s="144">
        <v>100</v>
      </c>
      <c r="P2289" s="144"/>
      <c r="Q2289" s="144" t="s">
        <v>3610</v>
      </c>
    </row>
    <row r="2290" spans="1:17" ht="48">
      <c r="A2290" s="144" t="s">
        <v>3595</v>
      </c>
      <c r="B2290" s="144" t="s">
        <v>3596</v>
      </c>
      <c r="C2290" s="184" t="s">
        <v>408</v>
      </c>
      <c r="D2290" s="183" t="s">
        <v>3430</v>
      </c>
      <c r="E2290" s="183" t="s">
        <v>410</v>
      </c>
      <c r="F2290" s="183" t="s">
        <v>409</v>
      </c>
      <c r="G2290" s="123" t="s">
        <v>376</v>
      </c>
      <c r="H2290" s="27" t="s">
        <v>3611</v>
      </c>
      <c r="I2290" s="144" t="s">
        <v>267</v>
      </c>
      <c r="J2290" s="144" t="s">
        <v>116</v>
      </c>
      <c r="K2290" s="144">
        <v>2</v>
      </c>
      <c r="L2290" s="144">
        <v>3</v>
      </c>
      <c r="M2290" s="144" t="s">
        <v>343</v>
      </c>
      <c r="N2290" s="144">
        <v>100</v>
      </c>
      <c r="O2290" s="144">
        <v>100</v>
      </c>
      <c r="P2290" s="144"/>
      <c r="Q2290" s="144" t="s">
        <v>3612</v>
      </c>
    </row>
    <row r="2291" spans="1:17" ht="48">
      <c r="A2291" s="144" t="s">
        <v>3595</v>
      </c>
      <c r="B2291" s="144" t="s">
        <v>3596</v>
      </c>
      <c r="C2291" s="184" t="s">
        <v>408</v>
      </c>
      <c r="D2291" s="183" t="s">
        <v>3430</v>
      </c>
      <c r="E2291" s="183" t="s">
        <v>410</v>
      </c>
      <c r="F2291" s="183" t="s">
        <v>409</v>
      </c>
      <c r="G2291" s="144" t="s">
        <v>71</v>
      </c>
      <c r="H2291" s="27" t="s">
        <v>3613</v>
      </c>
      <c r="I2291" s="144" t="s">
        <v>267</v>
      </c>
      <c r="J2291" s="144" t="s">
        <v>116</v>
      </c>
      <c r="K2291" s="144">
        <v>2</v>
      </c>
      <c r="L2291" s="144">
        <v>1</v>
      </c>
      <c r="M2291" s="145" t="s">
        <v>711</v>
      </c>
      <c r="N2291" s="144">
        <v>100</v>
      </c>
      <c r="O2291" s="144">
        <v>100</v>
      </c>
      <c r="P2291" s="144"/>
      <c r="Q2291" s="144" t="s">
        <v>3614</v>
      </c>
    </row>
    <row r="2292" spans="1:17" ht="48">
      <c r="A2292" s="144" t="s">
        <v>3595</v>
      </c>
      <c r="B2292" s="144" t="s">
        <v>3596</v>
      </c>
      <c r="C2292" s="184" t="s">
        <v>408</v>
      </c>
      <c r="D2292" s="183" t="s">
        <v>3430</v>
      </c>
      <c r="E2292" s="183" t="s">
        <v>410</v>
      </c>
      <c r="F2292" s="183" t="s">
        <v>409</v>
      </c>
      <c r="G2292" s="144" t="s">
        <v>71</v>
      </c>
      <c r="H2292" s="27" t="s">
        <v>3613</v>
      </c>
      <c r="I2292" s="144" t="s">
        <v>276</v>
      </c>
      <c r="J2292" s="144" t="s">
        <v>116</v>
      </c>
      <c r="K2292" s="144">
        <v>3</v>
      </c>
      <c r="L2292" s="144">
        <v>1</v>
      </c>
      <c r="M2292" s="144" t="s">
        <v>343</v>
      </c>
      <c r="N2292" s="144">
        <v>100</v>
      </c>
      <c r="O2292" s="144">
        <v>100</v>
      </c>
      <c r="P2292" s="144"/>
      <c r="Q2292" s="144" t="s">
        <v>3614</v>
      </c>
    </row>
    <row r="2293" spans="1:17" ht="48">
      <c r="A2293" s="144" t="s">
        <v>3595</v>
      </c>
      <c r="B2293" s="144" t="s">
        <v>3596</v>
      </c>
      <c r="C2293" s="184" t="s">
        <v>299</v>
      </c>
      <c r="D2293" s="183" t="s">
        <v>295</v>
      </c>
      <c r="E2293" s="183" t="s">
        <v>300</v>
      </c>
      <c r="F2293" s="144" t="s">
        <v>295</v>
      </c>
      <c r="G2293" s="27" t="s">
        <v>394</v>
      </c>
      <c r="H2293" s="144" t="s">
        <v>3615</v>
      </c>
      <c r="I2293" s="144" t="s">
        <v>267</v>
      </c>
      <c r="J2293" s="144" t="s">
        <v>116</v>
      </c>
      <c r="K2293" s="144">
        <v>2</v>
      </c>
      <c r="L2293" s="144">
        <v>1</v>
      </c>
      <c r="M2293" s="144" t="s">
        <v>343</v>
      </c>
      <c r="N2293" s="144">
        <v>100</v>
      </c>
      <c r="O2293" s="144">
        <v>100</v>
      </c>
      <c r="P2293" s="144"/>
      <c r="Q2293" s="144" t="s">
        <v>3616</v>
      </c>
    </row>
    <row r="2294" spans="1:17" ht="48">
      <c r="A2294" s="144" t="s">
        <v>3595</v>
      </c>
      <c r="B2294" s="144" t="s">
        <v>3596</v>
      </c>
      <c r="C2294" s="184" t="s">
        <v>299</v>
      </c>
      <c r="D2294" s="183" t="s">
        <v>295</v>
      </c>
      <c r="E2294" s="183" t="s">
        <v>300</v>
      </c>
      <c r="F2294" s="144" t="s">
        <v>295</v>
      </c>
      <c r="G2294" s="123" t="s">
        <v>376</v>
      </c>
      <c r="H2294" s="144" t="s">
        <v>3444</v>
      </c>
      <c r="I2294" s="144" t="s">
        <v>267</v>
      </c>
      <c r="J2294" s="144" t="s">
        <v>116</v>
      </c>
      <c r="K2294" s="144">
        <v>2</v>
      </c>
      <c r="L2294" s="144">
        <v>12</v>
      </c>
      <c r="M2294" s="144" t="s">
        <v>343</v>
      </c>
      <c r="N2294" s="144">
        <v>100</v>
      </c>
      <c r="O2294" s="144">
        <v>100</v>
      </c>
      <c r="P2294" s="144"/>
      <c r="Q2294" s="144" t="s">
        <v>3610</v>
      </c>
    </row>
    <row r="2295" spans="1:17" ht="48">
      <c r="A2295" s="144" t="s">
        <v>3595</v>
      </c>
      <c r="B2295" s="144" t="s">
        <v>3596</v>
      </c>
      <c r="C2295" s="184" t="s">
        <v>299</v>
      </c>
      <c r="D2295" s="183" t="s">
        <v>295</v>
      </c>
      <c r="E2295" s="183" t="s">
        <v>300</v>
      </c>
      <c r="F2295" s="144" t="s">
        <v>295</v>
      </c>
      <c r="G2295" s="27" t="s">
        <v>394</v>
      </c>
      <c r="H2295" s="144" t="s">
        <v>3617</v>
      </c>
      <c r="I2295" s="144" t="s">
        <v>267</v>
      </c>
      <c r="J2295" s="144" t="s">
        <v>116</v>
      </c>
      <c r="K2295" s="144">
        <v>2</v>
      </c>
      <c r="L2295" s="144">
        <v>1</v>
      </c>
      <c r="M2295" s="144" t="s">
        <v>343</v>
      </c>
      <c r="N2295" s="144">
        <v>100</v>
      </c>
      <c r="O2295" s="144">
        <v>100</v>
      </c>
      <c r="P2295" s="144"/>
      <c r="Q2295" s="144" t="s">
        <v>3618</v>
      </c>
    </row>
    <row r="2296" spans="1:17" ht="48">
      <c r="A2296" s="144" t="s">
        <v>3595</v>
      </c>
      <c r="B2296" s="144" t="s">
        <v>3596</v>
      </c>
      <c r="C2296" s="184" t="s">
        <v>299</v>
      </c>
      <c r="D2296" s="183" t="s">
        <v>295</v>
      </c>
      <c r="E2296" s="183" t="s">
        <v>300</v>
      </c>
      <c r="F2296" s="144" t="s">
        <v>295</v>
      </c>
      <c r="G2296" s="123" t="s">
        <v>376</v>
      </c>
      <c r="H2296" s="144" t="s">
        <v>3444</v>
      </c>
      <c r="I2296" s="144" t="s">
        <v>220</v>
      </c>
      <c r="J2296" s="144" t="s">
        <v>116</v>
      </c>
      <c r="K2296" s="144">
        <v>3</v>
      </c>
      <c r="L2296" s="144">
        <v>3</v>
      </c>
      <c r="M2296" s="144" t="s">
        <v>343</v>
      </c>
      <c r="N2296" s="144">
        <v>100</v>
      </c>
      <c r="O2296" s="144">
        <v>100</v>
      </c>
      <c r="P2296" s="144"/>
      <c r="Q2296" s="144" t="s">
        <v>3619</v>
      </c>
    </row>
    <row r="2297" spans="1:17" ht="48">
      <c r="A2297" s="144" t="s">
        <v>3595</v>
      </c>
      <c r="B2297" s="144" t="s">
        <v>3596</v>
      </c>
      <c r="C2297" s="184" t="s">
        <v>299</v>
      </c>
      <c r="D2297" s="183" t="s">
        <v>295</v>
      </c>
      <c r="E2297" s="183" t="s">
        <v>300</v>
      </c>
      <c r="F2297" s="144" t="s">
        <v>295</v>
      </c>
      <c r="G2297" s="27" t="s">
        <v>394</v>
      </c>
      <c r="H2297" s="144" t="s">
        <v>3620</v>
      </c>
      <c r="I2297" s="144" t="s">
        <v>220</v>
      </c>
      <c r="J2297" s="144" t="s">
        <v>116</v>
      </c>
      <c r="K2297" s="144">
        <v>3</v>
      </c>
      <c r="L2297" s="144">
        <v>2</v>
      </c>
      <c r="M2297" s="144" t="s">
        <v>343</v>
      </c>
      <c r="N2297" s="144">
        <v>100</v>
      </c>
      <c r="O2297" s="144">
        <v>100</v>
      </c>
      <c r="P2297" s="144"/>
      <c r="Q2297" s="144" t="s">
        <v>3621</v>
      </c>
    </row>
    <row r="2298" spans="1:17" ht="48">
      <c r="A2298" s="144" t="s">
        <v>3595</v>
      </c>
      <c r="B2298" s="144" t="s">
        <v>3596</v>
      </c>
      <c r="C2298" s="184" t="s">
        <v>299</v>
      </c>
      <c r="D2298" s="183" t="s">
        <v>295</v>
      </c>
      <c r="E2298" s="183" t="s">
        <v>300</v>
      </c>
      <c r="F2298" s="144" t="s">
        <v>295</v>
      </c>
      <c r="G2298" s="27" t="s">
        <v>394</v>
      </c>
      <c r="H2298" s="144" t="s">
        <v>3622</v>
      </c>
      <c r="I2298" s="144" t="s">
        <v>220</v>
      </c>
      <c r="J2298" s="144" t="s">
        <v>116</v>
      </c>
      <c r="K2298" s="144">
        <v>3</v>
      </c>
      <c r="L2298" s="144">
        <v>6</v>
      </c>
      <c r="M2298" s="144" t="s">
        <v>343</v>
      </c>
      <c r="N2298" s="144">
        <v>100</v>
      </c>
      <c r="O2298" s="144">
        <v>100</v>
      </c>
      <c r="P2298" s="144"/>
      <c r="Q2298" s="144" t="s">
        <v>3623</v>
      </c>
    </row>
    <row r="2299" spans="1:17" ht="48">
      <c r="A2299" s="144" t="s">
        <v>3595</v>
      </c>
      <c r="B2299" s="144" t="s">
        <v>3596</v>
      </c>
      <c r="C2299" s="184" t="s">
        <v>299</v>
      </c>
      <c r="D2299" s="183" t="s">
        <v>295</v>
      </c>
      <c r="E2299" s="183" t="s">
        <v>300</v>
      </c>
      <c r="F2299" s="144" t="s">
        <v>295</v>
      </c>
      <c r="G2299" s="27" t="s">
        <v>394</v>
      </c>
      <c r="H2299" s="144" t="s">
        <v>3624</v>
      </c>
      <c r="I2299" s="144" t="s">
        <v>220</v>
      </c>
      <c r="J2299" s="144" t="s">
        <v>116</v>
      </c>
      <c r="K2299" s="144">
        <v>3</v>
      </c>
      <c r="L2299" s="144">
        <v>3</v>
      </c>
      <c r="M2299" s="144" t="s">
        <v>343</v>
      </c>
      <c r="N2299" s="144">
        <v>100</v>
      </c>
      <c r="O2299" s="144">
        <v>100</v>
      </c>
      <c r="P2299" s="144"/>
      <c r="Q2299" s="144" t="s">
        <v>3625</v>
      </c>
    </row>
    <row r="2300" spans="1:17" ht="48">
      <c r="A2300" s="144" t="s">
        <v>3595</v>
      </c>
      <c r="B2300" s="144" t="s">
        <v>3596</v>
      </c>
      <c r="C2300" s="184" t="s">
        <v>299</v>
      </c>
      <c r="D2300" s="183" t="s">
        <v>295</v>
      </c>
      <c r="E2300" s="183" t="s">
        <v>300</v>
      </c>
      <c r="F2300" s="144" t="s">
        <v>295</v>
      </c>
      <c r="G2300" s="27" t="s">
        <v>394</v>
      </c>
      <c r="H2300" s="144" t="s">
        <v>3626</v>
      </c>
      <c r="I2300" s="144" t="s">
        <v>220</v>
      </c>
      <c r="J2300" s="144" t="s">
        <v>116</v>
      </c>
      <c r="K2300" s="144">
        <v>3</v>
      </c>
      <c r="L2300" s="144">
        <v>1</v>
      </c>
      <c r="M2300" s="144" t="s">
        <v>343</v>
      </c>
      <c r="N2300" s="144">
        <v>100</v>
      </c>
      <c r="O2300" s="144">
        <v>100</v>
      </c>
      <c r="P2300" s="144"/>
      <c r="Q2300" s="144" t="s">
        <v>3618</v>
      </c>
    </row>
    <row r="2301" spans="1:17" ht="48">
      <c r="A2301" s="144" t="s">
        <v>3595</v>
      </c>
      <c r="B2301" s="144" t="s">
        <v>3596</v>
      </c>
      <c r="C2301" s="184" t="s">
        <v>299</v>
      </c>
      <c r="D2301" s="183" t="s">
        <v>295</v>
      </c>
      <c r="E2301" s="183" t="s">
        <v>300</v>
      </c>
      <c r="F2301" s="144" t="s">
        <v>295</v>
      </c>
      <c r="G2301" s="27" t="s">
        <v>394</v>
      </c>
      <c r="H2301" s="144" t="s">
        <v>3615</v>
      </c>
      <c r="I2301" s="144" t="s">
        <v>220</v>
      </c>
      <c r="J2301" s="144" t="s">
        <v>116</v>
      </c>
      <c r="K2301" s="144">
        <v>3</v>
      </c>
      <c r="L2301" s="144">
        <v>2</v>
      </c>
      <c r="M2301" s="144" t="s">
        <v>343</v>
      </c>
      <c r="N2301" s="144">
        <v>100</v>
      </c>
      <c r="O2301" s="144">
        <v>100</v>
      </c>
      <c r="P2301" s="144"/>
      <c r="Q2301" s="144" t="s">
        <v>3616</v>
      </c>
    </row>
    <row r="2302" spans="1:17" ht="48">
      <c r="A2302" s="144" t="s">
        <v>3595</v>
      </c>
      <c r="B2302" s="144" t="s">
        <v>3596</v>
      </c>
      <c r="C2302" s="184" t="s">
        <v>299</v>
      </c>
      <c r="D2302" s="183" t="s">
        <v>295</v>
      </c>
      <c r="E2302" s="183" t="s">
        <v>300</v>
      </c>
      <c r="F2302" s="144" t="s">
        <v>295</v>
      </c>
      <c r="G2302" s="144" t="s">
        <v>71</v>
      </c>
      <c r="H2302" s="144" t="s">
        <v>3462</v>
      </c>
      <c r="I2302" s="144" t="s">
        <v>220</v>
      </c>
      <c r="J2302" s="144" t="s">
        <v>116</v>
      </c>
      <c r="K2302" s="144">
        <v>3</v>
      </c>
      <c r="L2302" s="144">
        <v>4</v>
      </c>
      <c r="M2302" s="144" t="s">
        <v>343</v>
      </c>
      <c r="N2302" s="144">
        <v>100</v>
      </c>
      <c r="O2302" s="144">
        <v>100</v>
      </c>
      <c r="P2302" s="144"/>
      <c r="Q2302" s="144" t="s">
        <v>3627</v>
      </c>
    </row>
    <row r="2303" spans="1:17" ht="36">
      <c r="A2303" s="145" t="s">
        <v>3253</v>
      </c>
      <c r="B2303" s="183" t="s">
        <v>3423</v>
      </c>
      <c r="C2303" s="61" t="s">
        <v>1332</v>
      </c>
      <c r="D2303" s="96" t="s">
        <v>1333</v>
      </c>
      <c r="E2303" s="183" t="s">
        <v>3466</v>
      </c>
      <c r="F2303" s="144" t="s">
        <v>1335</v>
      </c>
      <c r="G2303" s="144" t="s">
        <v>394</v>
      </c>
      <c r="H2303" s="144" t="s">
        <v>3628</v>
      </c>
      <c r="I2303" s="144" t="s">
        <v>2515</v>
      </c>
      <c r="J2303" s="144" t="s">
        <v>116</v>
      </c>
      <c r="K2303" s="144">
        <v>1</v>
      </c>
      <c r="L2303" s="144">
        <v>14</v>
      </c>
      <c r="M2303" s="144" t="s">
        <v>343</v>
      </c>
      <c r="N2303" s="144">
        <v>100</v>
      </c>
      <c r="O2303" s="144">
        <v>100</v>
      </c>
      <c r="P2303" s="144"/>
      <c r="Q2303" s="183" t="s">
        <v>3266</v>
      </c>
    </row>
    <row r="2304" spans="1:17" ht="48">
      <c r="A2304" s="144" t="s">
        <v>3595</v>
      </c>
      <c r="B2304" s="144" t="s">
        <v>3596</v>
      </c>
      <c r="C2304" s="184" t="s">
        <v>3469</v>
      </c>
      <c r="D2304" s="183" t="s">
        <v>1333</v>
      </c>
      <c r="E2304" s="183" t="s">
        <v>3470</v>
      </c>
      <c r="F2304" s="144" t="s">
        <v>9618</v>
      </c>
      <c r="G2304" s="144" t="s">
        <v>75</v>
      </c>
      <c r="H2304" s="144" t="s">
        <v>3629</v>
      </c>
      <c r="I2304" s="144" t="s">
        <v>267</v>
      </c>
      <c r="J2304" s="144" t="s">
        <v>116</v>
      </c>
      <c r="K2304" s="144">
        <v>2</v>
      </c>
      <c r="L2304" s="144">
        <v>3</v>
      </c>
      <c r="M2304" s="144" t="s">
        <v>711</v>
      </c>
      <c r="N2304" s="144">
        <v>100</v>
      </c>
      <c r="O2304" s="144">
        <v>100</v>
      </c>
      <c r="P2304" s="144"/>
      <c r="Q2304" s="144" t="s">
        <v>3630</v>
      </c>
    </row>
    <row r="2305" spans="1:17" ht="48">
      <c r="A2305" s="144" t="s">
        <v>3595</v>
      </c>
      <c r="B2305" s="144" t="s">
        <v>3596</v>
      </c>
      <c r="C2305" s="184" t="s">
        <v>3469</v>
      </c>
      <c r="D2305" s="183" t="s">
        <v>1333</v>
      </c>
      <c r="E2305" s="183" t="s">
        <v>3470</v>
      </c>
      <c r="F2305" s="144" t="s">
        <v>9618</v>
      </c>
      <c r="G2305" s="144" t="s">
        <v>75</v>
      </c>
      <c r="H2305" s="144" t="s">
        <v>3631</v>
      </c>
      <c r="I2305" s="144" t="s">
        <v>267</v>
      </c>
      <c r="J2305" s="144" t="s">
        <v>116</v>
      </c>
      <c r="K2305" s="144">
        <v>2</v>
      </c>
      <c r="L2305" s="144">
        <v>3</v>
      </c>
      <c r="M2305" s="144" t="s">
        <v>711</v>
      </c>
      <c r="N2305" s="144">
        <v>100</v>
      </c>
      <c r="O2305" s="144">
        <v>100</v>
      </c>
      <c r="P2305" s="144"/>
      <c r="Q2305" s="144" t="s">
        <v>3632</v>
      </c>
    </row>
    <row r="2306" spans="1:17" ht="48">
      <c r="A2306" s="144" t="s">
        <v>3595</v>
      </c>
      <c r="B2306" s="144" t="s">
        <v>3596</v>
      </c>
      <c r="C2306" s="184" t="s">
        <v>3469</v>
      </c>
      <c r="D2306" s="183" t="s">
        <v>1333</v>
      </c>
      <c r="E2306" s="183" t="s">
        <v>3470</v>
      </c>
      <c r="F2306" s="144" t="s">
        <v>9618</v>
      </c>
      <c r="G2306" s="144" t="s">
        <v>376</v>
      </c>
      <c r="H2306" s="144" t="s">
        <v>3633</v>
      </c>
      <c r="I2306" s="144" t="s">
        <v>267</v>
      </c>
      <c r="J2306" s="144" t="s">
        <v>116</v>
      </c>
      <c r="K2306" s="144">
        <v>2</v>
      </c>
      <c r="L2306" s="144">
        <v>3</v>
      </c>
      <c r="M2306" s="144" t="s">
        <v>711</v>
      </c>
      <c r="N2306" s="144">
        <v>100</v>
      </c>
      <c r="O2306" s="144">
        <v>100</v>
      </c>
      <c r="P2306" s="144"/>
      <c r="Q2306" s="144" t="s">
        <v>3634</v>
      </c>
    </row>
    <row r="2307" spans="1:17" ht="48">
      <c r="A2307" s="144" t="s">
        <v>3595</v>
      </c>
      <c r="B2307" s="27" t="s">
        <v>3596</v>
      </c>
      <c r="C2307" s="184" t="s">
        <v>3469</v>
      </c>
      <c r="D2307" s="183" t="s">
        <v>1333</v>
      </c>
      <c r="E2307" s="183" t="s">
        <v>3470</v>
      </c>
      <c r="F2307" s="27" t="s">
        <v>9618</v>
      </c>
      <c r="G2307" s="27" t="s">
        <v>75</v>
      </c>
      <c r="H2307" s="144" t="s">
        <v>3635</v>
      </c>
      <c r="I2307" s="144" t="s">
        <v>267</v>
      </c>
      <c r="J2307" s="27" t="s">
        <v>116</v>
      </c>
      <c r="K2307" s="27">
        <v>2</v>
      </c>
      <c r="L2307" s="144">
        <v>3</v>
      </c>
      <c r="M2307" s="27" t="s">
        <v>711</v>
      </c>
      <c r="N2307" s="27">
        <v>100</v>
      </c>
      <c r="O2307" s="27">
        <v>100</v>
      </c>
      <c r="P2307" s="27"/>
      <c r="Q2307" s="144" t="s">
        <v>3636</v>
      </c>
    </row>
    <row r="2308" spans="1:17" ht="48">
      <c r="A2308" s="27" t="s">
        <v>3595</v>
      </c>
      <c r="B2308" s="27" t="s">
        <v>3596</v>
      </c>
      <c r="C2308" s="184" t="s">
        <v>3469</v>
      </c>
      <c r="D2308" s="183" t="s">
        <v>1333</v>
      </c>
      <c r="E2308" s="183" t="s">
        <v>3470</v>
      </c>
      <c r="F2308" s="27" t="s">
        <v>9618</v>
      </c>
      <c r="G2308" s="144" t="s">
        <v>75</v>
      </c>
      <c r="H2308" s="144" t="s">
        <v>3629</v>
      </c>
      <c r="I2308" s="144" t="s">
        <v>276</v>
      </c>
      <c r="J2308" s="27" t="s">
        <v>116</v>
      </c>
      <c r="K2308" s="27">
        <v>3</v>
      </c>
      <c r="L2308" s="27">
        <v>1</v>
      </c>
      <c r="M2308" s="27" t="s">
        <v>343</v>
      </c>
      <c r="N2308" s="27">
        <v>100</v>
      </c>
      <c r="O2308" s="27">
        <v>100</v>
      </c>
      <c r="P2308" s="156"/>
      <c r="Q2308" s="144" t="s">
        <v>3630</v>
      </c>
    </row>
    <row r="2309" spans="1:17" ht="45">
      <c r="A2309" s="144" t="s">
        <v>3595</v>
      </c>
      <c r="B2309" s="144" t="s">
        <v>3637</v>
      </c>
      <c r="C2309" s="123" t="s">
        <v>181</v>
      </c>
      <c r="D2309" s="612" t="s">
        <v>182</v>
      </c>
      <c r="E2309" s="183" t="s">
        <v>3483</v>
      </c>
      <c r="F2309" s="144" t="s">
        <v>3484</v>
      </c>
      <c r="G2309" s="27" t="s">
        <v>394</v>
      </c>
      <c r="H2309" s="148" t="s">
        <v>3628</v>
      </c>
      <c r="I2309" s="144" t="s">
        <v>2515</v>
      </c>
      <c r="J2309" s="144" t="s">
        <v>116</v>
      </c>
      <c r="K2309" s="144">
        <v>1</v>
      </c>
      <c r="L2309" s="144">
        <v>11</v>
      </c>
      <c r="M2309" s="144" t="s">
        <v>343</v>
      </c>
      <c r="N2309" s="144">
        <v>82.8</v>
      </c>
      <c r="O2309" s="144">
        <v>54.6</v>
      </c>
      <c r="P2309" s="144"/>
      <c r="Q2309" s="183" t="s">
        <v>3266</v>
      </c>
    </row>
    <row r="2310" spans="1:17" ht="60">
      <c r="A2310" s="144" t="s">
        <v>3595</v>
      </c>
      <c r="B2310" s="144" t="s">
        <v>3637</v>
      </c>
      <c r="C2310" s="162" t="s">
        <v>198</v>
      </c>
      <c r="D2310" s="144" t="s">
        <v>199</v>
      </c>
      <c r="E2310" s="183" t="s">
        <v>1594</v>
      </c>
      <c r="F2310" s="144" t="s">
        <v>3484</v>
      </c>
      <c r="G2310" s="27" t="s">
        <v>394</v>
      </c>
      <c r="H2310" s="144" t="s">
        <v>3638</v>
      </c>
      <c r="I2310" s="144" t="s">
        <v>267</v>
      </c>
      <c r="J2310" s="144" t="s">
        <v>116</v>
      </c>
      <c r="K2310" s="144">
        <v>2</v>
      </c>
      <c r="L2310" s="144">
        <v>3</v>
      </c>
      <c r="M2310" s="144" t="s">
        <v>711</v>
      </c>
      <c r="N2310" s="144">
        <v>100</v>
      </c>
      <c r="O2310" s="144">
        <v>100</v>
      </c>
      <c r="P2310" s="144"/>
      <c r="Q2310" s="144" t="s">
        <v>3639</v>
      </c>
    </row>
    <row r="2311" spans="1:17" ht="48">
      <c r="A2311" s="144" t="s">
        <v>3595</v>
      </c>
      <c r="B2311" s="144" t="s">
        <v>3637</v>
      </c>
      <c r="C2311" s="162" t="s">
        <v>198</v>
      </c>
      <c r="D2311" s="144" t="s">
        <v>199</v>
      </c>
      <c r="E2311" s="183" t="s">
        <v>1594</v>
      </c>
      <c r="F2311" s="144" t="s">
        <v>3484</v>
      </c>
      <c r="G2311" s="144" t="s">
        <v>71</v>
      </c>
      <c r="H2311" s="144" t="s">
        <v>3640</v>
      </c>
      <c r="I2311" s="144" t="s">
        <v>267</v>
      </c>
      <c r="J2311" s="144" t="s">
        <v>116</v>
      </c>
      <c r="K2311" s="144">
        <v>2</v>
      </c>
      <c r="L2311" s="144">
        <v>2</v>
      </c>
      <c r="M2311" s="144" t="s">
        <v>711</v>
      </c>
      <c r="N2311" s="144">
        <v>100</v>
      </c>
      <c r="O2311" s="144">
        <v>100</v>
      </c>
      <c r="P2311" s="144"/>
      <c r="Q2311" s="144" t="s">
        <v>3641</v>
      </c>
    </row>
    <row r="2312" spans="1:17" ht="36">
      <c r="A2312" s="144" t="s">
        <v>3595</v>
      </c>
      <c r="B2312" s="144" t="s">
        <v>3637</v>
      </c>
      <c r="C2312" s="162" t="s">
        <v>198</v>
      </c>
      <c r="D2312" s="144" t="s">
        <v>199</v>
      </c>
      <c r="E2312" s="183" t="s">
        <v>1594</v>
      </c>
      <c r="F2312" s="144" t="s">
        <v>3484</v>
      </c>
      <c r="G2312" s="144" t="s">
        <v>71</v>
      </c>
      <c r="H2312" s="144" t="s">
        <v>3642</v>
      </c>
      <c r="I2312" s="144" t="s">
        <v>267</v>
      </c>
      <c r="J2312" s="144" t="s">
        <v>116</v>
      </c>
      <c r="K2312" s="144">
        <v>2</v>
      </c>
      <c r="L2312" s="144">
        <v>2</v>
      </c>
      <c r="M2312" s="144" t="s">
        <v>711</v>
      </c>
      <c r="N2312" s="144">
        <v>100</v>
      </c>
      <c r="O2312" s="144">
        <v>100</v>
      </c>
      <c r="P2312" s="144"/>
      <c r="Q2312" s="144" t="s">
        <v>3643</v>
      </c>
    </row>
    <row r="2313" spans="1:17" ht="48">
      <c r="A2313" s="144" t="s">
        <v>3595</v>
      </c>
      <c r="B2313" s="144" t="s">
        <v>3637</v>
      </c>
      <c r="C2313" s="162" t="s">
        <v>198</v>
      </c>
      <c r="D2313" s="144" t="s">
        <v>199</v>
      </c>
      <c r="E2313" s="183" t="s">
        <v>1594</v>
      </c>
      <c r="F2313" s="144" t="s">
        <v>3484</v>
      </c>
      <c r="G2313" s="144" t="s">
        <v>71</v>
      </c>
      <c r="H2313" s="144" t="s">
        <v>3644</v>
      </c>
      <c r="I2313" s="144" t="s">
        <v>267</v>
      </c>
      <c r="J2313" s="144" t="s">
        <v>116</v>
      </c>
      <c r="K2313" s="144">
        <v>2</v>
      </c>
      <c r="L2313" s="144">
        <v>2</v>
      </c>
      <c r="M2313" s="144" t="s">
        <v>711</v>
      </c>
      <c r="N2313" s="144">
        <v>100</v>
      </c>
      <c r="O2313" s="144">
        <v>50</v>
      </c>
      <c r="P2313" s="144"/>
      <c r="Q2313" s="144" t="s">
        <v>3645</v>
      </c>
    </row>
    <row r="2314" spans="1:17" ht="36">
      <c r="A2314" s="144" t="s">
        <v>3595</v>
      </c>
      <c r="B2314" s="144" t="s">
        <v>3637</v>
      </c>
      <c r="C2314" s="162" t="s">
        <v>198</v>
      </c>
      <c r="D2314" s="144" t="s">
        <v>199</v>
      </c>
      <c r="E2314" s="183" t="s">
        <v>1594</v>
      </c>
      <c r="F2314" s="144" t="s">
        <v>3484</v>
      </c>
      <c r="G2314" s="144" t="s">
        <v>71</v>
      </c>
      <c r="H2314" s="144" t="s">
        <v>3646</v>
      </c>
      <c r="I2314" s="144" t="s">
        <v>267</v>
      </c>
      <c r="J2314" s="144" t="s">
        <v>116</v>
      </c>
      <c r="K2314" s="144">
        <v>2</v>
      </c>
      <c r="L2314" s="144">
        <v>3</v>
      </c>
      <c r="M2314" s="144" t="s">
        <v>711</v>
      </c>
      <c r="N2314" s="144">
        <v>100</v>
      </c>
      <c r="O2314" s="144">
        <v>100</v>
      </c>
      <c r="P2314" s="144"/>
      <c r="Q2314" s="144" t="s">
        <v>3647</v>
      </c>
    </row>
    <row r="2315" spans="1:17" ht="36">
      <c r="A2315" s="144" t="s">
        <v>3595</v>
      </c>
      <c r="B2315" s="144" t="s">
        <v>3637</v>
      </c>
      <c r="C2315" s="162" t="s">
        <v>198</v>
      </c>
      <c r="D2315" s="144" t="s">
        <v>199</v>
      </c>
      <c r="E2315" s="183" t="s">
        <v>1594</v>
      </c>
      <c r="F2315" s="144" t="s">
        <v>3484</v>
      </c>
      <c r="G2315" s="144" t="s">
        <v>75</v>
      </c>
      <c r="H2315" s="144" t="s">
        <v>3648</v>
      </c>
      <c r="I2315" s="144" t="s">
        <v>267</v>
      </c>
      <c r="J2315" s="144" t="s">
        <v>116</v>
      </c>
      <c r="K2315" s="144">
        <v>2</v>
      </c>
      <c r="L2315" s="144">
        <v>2</v>
      </c>
      <c r="M2315" s="144" t="s">
        <v>711</v>
      </c>
      <c r="N2315" s="144">
        <v>100</v>
      </c>
      <c r="O2315" s="144">
        <v>100</v>
      </c>
      <c r="P2315" s="144"/>
      <c r="Q2315" s="144" t="s">
        <v>3649</v>
      </c>
    </row>
    <row r="2316" spans="1:17" ht="36">
      <c r="A2316" s="144" t="s">
        <v>3595</v>
      </c>
      <c r="B2316" s="144" t="s">
        <v>3637</v>
      </c>
      <c r="C2316" s="162" t="s">
        <v>198</v>
      </c>
      <c r="D2316" s="144" t="s">
        <v>199</v>
      </c>
      <c r="E2316" s="183" t="s">
        <v>1594</v>
      </c>
      <c r="F2316" s="144" t="s">
        <v>3484</v>
      </c>
      <c r="G2316" s="144" t="s">
        <v>75</v>
      </c>
      <c r="H2316" s="144" t="s">
        <v>3650</v>
      </c>
      <c r="I2316" s="144" t="s">
        <v>267</v>
      </c>
      <c r="J2316" s="144" t="s">
        <v>116</v>
      </c>
      <c r="K2316" s="144">
        <v>2</v>
      </c>
      <c r="L2316" s="144">
        <v>1</v>
      </c>
      <c r="M2316" s="144" t="s">
        <v>711</v>
      </c>
      <c r="N2316" s="144">
        <v>100</v>
      </c>
      <c r="O2316" s="144">
        <v>100</v>
      </c>
      <c r="P2316" s="144"/>
      <c r="Q2316" s="144" t="s">
        <v>3651</v>
      </c>
    </row>
    <row r="2317" spans="1:17" ht="36">
      <c r="A2317" s="144" t="s">
        <v>3595</v>
      </c>
      <c r="B2317" s="144" t="s">
        <v>3637</v>
      </c>
      <c r="C2317" s="162" t="s">
        <v>198</v>
      </c>
      <c r="D2317" s="144" t="s">
        <v>199</v>
      </c>
      <c r="E2317" s="183" t="s">
        <v>1594</v>
      </c>
      <c r="F2317" s="144" t="s">
        <v>3484</v>
      </c>
      <c r="G2317" s="144" t="s">
        <v>75</v>
      </c>
      <c r="H2317" s="144" t="s">
        <v>3652</v>
      </c>
      <c r="I2317" s="144" t="s">
        <v>267</v>
      </c>
      <c r="J2317" s="144" t="s">
        <v>116</v>
      </c>
      <c r="K2317" s="144">
        <v>2</v>
      </c>
      <c r="L2317" s="144">
        <v>1</v>
      </c>
      <c r="M2317" s="144" t="s">
        <v>711</v>
      </c>
      <c r="N2317" s="144">
        <v>100</v>
      </c>
      <c r="O2317" s="144">
        <v>100</v>
      </c>
      <c r="P2317" s="144"/>
      <c r="Q2317" s="144" t="s">
        <v>3653</v>
      </c>
    </row>
    <row r="2318" spans="1:17" ht="36">
      <c r="A2318" s="144" t="s">
        <v>3595</v>
      </c>
      <c r="B2318" s="144" t="s">
        <v>3637</v>
      </c>
      <c r="C2318" s="162" t="s">
        <v>198</v>
      </c>
      <c r="D2318" s="144" t="s">
        <v>199</v>
      </c>
      <c r="E2318" s="183" t="s">
        <v>1594</v>
      </c>
      <c r="F2318" s="144" t="s">
        <v>3484</v>
      </c>
      <c r="G2318" s="144" t="s">
        <v>75</v>
      </c>
      <c r="H2318" s="144" t="s">
        <v>3654</v>
      </c>
      <c r="I2318" s="144" t="s">
        <v>267</v>
      </c>
      <c r="J2318" s="144" t="s">
        <v>116</v>
      </c>
      <c r="K2318" s="144">
        <v>2</v>
      </c>
      <c r="L2318" s="144">
        <v>1</v>
      </c>
      <c r="M2318" s="144" t="s">
        <v>711</v>
      </c>
      <c r="N2318" s="144">
        <v>100</v>
      </c>
      <c r="O2318" s="144">
        <v>100</v>
      </c>
      <c r="P2318" s="144"/>
      <c r="Q2318" s="144" t="s">
        <v>3655</v>
      </c>
    </row>
    <row r="2319" spans="1:17" ht="36">
      <c r="A2319" s="144" t="s">
        <v>3595</v>
      </c>
      <c r="B2319" s="144" t="s">
        <v>3637</v>
      </c>
      <c r="C2319" s="162" t="s">
        <v>198</v>
      </c>
      <c r="D2319" s="144" t="s">
        <v>199</v>
      </c>
      <c r="E2319" s="183" t="s">
        <v>1594</v>
      </c>
      <c r="F2319" s="144" t="s">
        <v>3484</v>
      </c>
      <c r="G2319" s="144" t="s">
        <v>71</v>
      </c>
      <c r="H2319" s="144" t="s">
        <v>3656</v>
      </c>
      <c r="I2319" s="144" t="s">
        <v>267</v>
      </c>
      <c r="J2319" s="144" t="s">
        <v>116</v>
      </c>
      <c r="K2319" s="144">
        <v>2</v>
      </c>
      <c r="L2319" s="144">
        <v>2</v>
      </c>
      <c r="M2319" s="144" t="s">
        <v>711</v>
      </c>
      <c r="N2319" s="144">
        <v>100</v>
      </c>
      <c r="O2319" s="144">
        <v>100</v>
      </c>
      <c r="P2319" s="144"/>
      <c r="Q2319" s="144" t="s">
        <v>3657</v>
      </c>
    </row>
    <row r="2320" spans="1:17" ht="36">
      <c r="A2320" s="144" t="s">
        <v>3595</v>
      </c>
      <c r="B2320" s="144" t="s">
        <v>3637</v>
      </c>
      <c r="C2320" s="162" t="s">
        <v>198</v>
      </c>
      <c r="D2320" s="144" t="s">
        <v>199</v>
      </c>
      <c r="E2320" s="183" t="s">
        <v>1594</v>
      </c>
      <c r="F2320" s="144" t="s">
        <v>3484</v>
      </c>
      <c r="G2320" s="144" t="s">
        <v>71</v>
      </c>
      <c r="H2320" s="144" t="s">
        <v>3658</v>
      </c>
      <c r="I2320" s="144" t="s">
        <v>267</v>
      </c>
      <c r="J2320" s="144" t="s">
        <v>116</v>
      </c>
      <c r="K2320" s="144">
        <v>2</v>
      </c>
      <c r="L2320" s="144">
        <v>2</v>
      </c>
      <c r="M2320" s="144" t="s">
        <v>711</v>
      </c>
      <c r="N2320" s="144">
        <v>50</v>
      </c>
      <c r="O2320" s="144">
        <v>50</v>
      </c>
      <c r="P2320" s="144"/>
      <c r="Q2320" s="144" t="s">
        <v>3659</v>
      </c>
    </row>
    <row r="2321" spans="1:17" ht="36">
      <c r="A2321" s="144" t="s">
        <v>3595</v>
      </c>
      <c r="B2321" s="144" t="s">
        <v>3637</v>
      </c>
      <c r="C2321" s="162" t="s">
        <v>198</v>
      </c>
      <c r="D2321" s="144" t="s">
        <v>199</v>
      </c>
      <c r="E2321" s="183" t="s">
        <v>1594</v>
      </c>
      <c r="F2321" s="144" t="s">
        <v>3484</v>
      </c>
      <c r="G2321" s="144" t="s">
        <v>193</v>
      </c>
      <c r="H2321" s="144" t="s">
        <v>3660</v>
      </c>
      <c r="I2321" s="144" t="s">
        <v>267</v>
      </c>
      <c r="J2321" s="144" t="s">
        <v>116</v>
      </c>
      <c r="K2321" s="144">
        <v>2</v>
      </c>
      <c r="L2321" s="144">
        <v>3</v>
      </c>
      <c r="M2321" s="144" t="s">
        <v>711</v>
      </c>
      <c r="N2321" s="144">
        <v>100</v>
      </c>
      <c r="O2321" s="144">
        <v>75</v>
      </c>
      <c r="P2321" s="144"/>
      <c r="Q2321" s="144" t="s">
        <v>3661</v>
      </c>
    </row>
    <row r="2322" spans="1:17" ht="36">
      <c r="A2322" s="144" t="s">
        <v>3595</v>
      </c>
      <c r="B2322" s="144" t="s">
        <v>3637</v>
      </c>
      <c r="C2322" s="162" t="s">
        <v>198</v>
      </c>
      <c r="D2322" s="144" t="s">
        <v>199</v>
      </c>
      <c r="E2322" s="183" t="s">
        <v>1594</v>
      </c>
      <c r="F2322" s="144" t="s">
        <v>3484</v>
      </c>
      <c r="G2322" s="144" t="s">
        <v>75</v>
      </c>
      <c r="H2322" s="144" t="s">
        <v>3662</v>
      </c>
      <c r="I2322" s="144" t="s">
        <v>267</v>
      </c>
      <c r="J2322" s="144" t="s">
        <v>116</v>
      </c>
      <c r="K2322" s="144">
        <v>2</v>
      </c>
      <c r="L2322" s="144">
        <v>1</v>
      </c>
      <c r="M2322" s="144" t="s">
        <v>711</v>
      </c>
      <c r="N2322" s="144">
        <v>100</v>
      </c>
      <c r="O2322" s="144">
        <v>50</v>
      </c>
      <c r="P2322" s="144"/>
      <c r="Q2322" s="144" t="s">
        <v>3663</v>
      </c>
    </row>
    <row r="2323" spans="1:17" ht="36">
      <c r="A2323" s="144" t="s">
        <v>3595</v>
      </c>
      <c r="B2323" s="144" t="s">
        <v>3637</v>
      </c>
      <c r="C2323" s="162" t="s">
        <v>198</v>
      </c>
      <c r="D2323" s="144" t="s">
        <v>199</v>
      </c>
      <c r="E2323" s="183" t="s">
        <v>1594</v>
      </c>
      <c r="F2323" s="144" t="s">
        <v>3484</v>
      </c>
      <c r="G2323" s="144" t="s">
        <v>71</v>
      </c>
      <c r="H2323" s="144" t="s">
        <v>3664</v>
      </c>
      <c r="I2323" s="144" t="s">
        <v>267</v>
      </c>
      <c r="J2323" s="144" t="s">
        <v>116</v>
      </c>
      <c r="K2323" s="144">
        <v>2</v>
      </c>
      <c r="L2323" s="144">
        <v>2</v>
      </c>
      <c r="M2323" s="144" t="s">
        <v>711</v>
      </c>
      <c r="N2323" s="144">
        <v>100</v>
      </c>
      <c r="O2323" s="144">
        <v>50</v>
      </c>
      <c r="P2323" s="144"/>
      <c r="Q2323" s="144" t="s">
        <v>3665</v>
      </c>
    </row>
    <row r="2324" spans="1:17" ht="36">
      <c r="A2324" s="144" t="s">
        <v>3595</v>
      </c>
      <c r="B2324" s="144" t="s">
        <v>3637</v>
      </c>
      <c r="C2324" s="162" t="s">
        <v>198</v>
      </c>
      <c r="D2324" s="144" t="s">
        <v>199</v>
      </c>
      <c r="E2324" s="183" t="s">
        <v>1594</v>
      </c>
      <c r="F2324" s="144" t="s">
        <v>3484</v>
      </c>
      <c r="G2324" s="27" t="s">
        <v>394</v>
      </c>
      <c r="H2324" s="144" t="s">
        <v>3666</v>
      </c>
      <c r="I2324" s="144" t="s">
        <v>267</v>
      </c>
      <c r="J2324" s="144" t="s">
        <v>116</v>
      </c>
      <c r="K2324" s="144">
        <v>2</v>
      </c>
      <c r="L2324" s="144">
        <v>1</v>
      </c>
      <c r="M2324" s="144" t="s">
        <v>711</v>
      </c>
      <c r="N2324" s="144">
        <v>100</v>
      </c>
      <c r="O2324" s="144">
        <v>100</v>
      </c>
      <c r="P2324" s="144"/>
      <c r="Q2324" s="144" t="s">
        <v>3667</v>
      </c>
    </row>
    <row r="2325" spans="1:17" ht="36">
      <c r="A2325" s="144" t="s">
        <v>3595</v>
      </c>
      <c r="B2325" s="144" t="s">
        <v>3637</v>
      </c>
      <c r="C2325" s="162" t="s">
        <v>198</v>
      </c>
      <c r="D2325" s="144" t="s">
        <v>199</v>
      </c>
      <c r="E2325" s="183" t="s">
        <v>1594</v>
      </c>
      <c r="F2325" s="144" t="s">
        <v>3484</v>
      </c>
      <c r="G2325" s="27" t="s">
        <v>394</v>
      </c>
      <c r="H2325" s="144" t="s">
        <v>3668</v>
      </c>
      <c r="I2325" s="144" t="s">
        <v>267</v>
      </c>
      <c r="J2325" s="144" t="s">
        <v>116</v>
      </c>
      <c r="K2325" s="144">
        <v>2</v>
      </c>
      <c r="L2325" s="144">
        <v>1</v>
      </c>
      <c r="M2325" s="144" t="s">
        <v>711</v>
      </c>
      <c r="N2325" s="144">
        <v>100</v>
      </c>
      <c r="O2325" s="144">
        <v>100</v>
      </c>
      <c r="P2325" s="144"/>
      <c r="Q2325" s="144" t="s">
        <v>3669</v>
      </c>
    </row>
    <row r="2326" spans="1:17" ht="36">
      <c r="A2326" s="144" t="s">
        <v>3595</v>
      </c>
      <c r="B2326" s="144" t="s">
        <v>3637</v>
      </c>
      <c r="C2326" s="162" t="s">
        <v>198</v>
      </c>
      <c r="D2326" s="144" t="s">
        <v>199</v>
      </c>
      <c r="E2326" s="183" t="s">
        <v>1594</v>
      </c>
      <c r="F2326" s="144" t="s">
        <v>3484</v>
      </c>
      <c r="G2326" s="144" t="s">
        <v>1262</v>
      </c>
      <c r="H2326" s="144" t="s">
        <v>3670</v>
      </c>
      <c r="I2326" s="144" t="s">
        <v>267</v>
      </c>
      <c r="J2326" s="144" t="s">
        <v>116</v>
      </c>
      <c r="K2326" s="144">
        <v>2</v>
      </c>
      <c r="L2326" s="144">
        <v>1</v>
      </c>
      <c r="M2326" s="144" t="s">
        <v>711</v>
      </c>
      <c r="N2326" s="144">
        <v>100</v>
      </c>
      <c r="O2326" s="144">
        <v>100</v>
      </c>
      <c r="P2326" s="144"/>
      <c r="Q2326" s="144" t="s">
        <v>3671</v>
      </c>
    </row>
    <row r="2327" spans="1:17" ht="36">
      <c r="A2327" s="144" t="s">
        <v>3595</v>
      </c>
      <c r="B2327" s="144" t="s">
        <v>3637</v>
      </c>
      <c r="C2327" s="162" t="s">
        <v>198</v>
      </c>
      <c r="D2327" s="144" t="s">
        <v>199</v>
      </c>
      <c r="E2327" s="183" t="s">
        <v>1594</v>
      </c>
      <c r="F2327" s="144" t="s">
        <v>3484</v>
      </c>
      <c r="G2327" s="144" t="s">
        <v>71</v>
      </c>
      <c r="H2327" s="144" t="s">
        <v>3672</v>
      </c>
      <c r="I2327" s="144" t="s">
        <v>267</v>
      </c>
      <c r="J2327" s="144" t="s">
        <v>116</v>
      </c>
      <c r="K2327" s="144">
        <v>2</v>
      </c>
      <c r="L2327" s="144">
        <v>1</v>
      </c>
      <c r="M2327" s="144" t="s">
        <v>711</v>
      </c>
      <c r="N2327" s="144">
        <v>100</v>
      </c>
      <c r="O2327" s="144">
        <v>100</v>
      </c>
      <c r="P2327" s="144"/>
      <c r="Q2327" s="144" t="s">
        <v>3673</v>
      </c>
    </row>
    <row r="2328" spans="1:17" ht="36">
      <c r="A2328" s="144" t="s">
        <v>3595</v>
      </c>
      <c r="B2328" s="144" t="s">
        <v>3637</v>
      </c>
      <c r="C2328" s="162" t="s">
        <v>198</v>
      </c>
      <c r="D2328" s="144" t="s">
        <v>199</v>
      </c>
      <c r="E2328" s="183" t="s">
        <v>1594</v>
      </c>
      <c r="F2328" s="144" t="s">
        <v>3484</v>
      </c>
      <c r="G2328" s="144" t="s">
        <v>1262</v>
      </c>
      <c r="H2328" s="144" t="s">
        <v>3674</v>
      </c>
      <c r="I2328" s="144" t="s">
        <v>267</v>
      </c>
      <c r="J2328" s="144" t="s">
        <v>116</v>
      </c>
      <c r="K2328" s="144">
        <v>2</v>
      </c>
      <c r="L2328" s="144">
        <v>2</v>
      </c>
      <c r="M2328" s="144" t="s">
        <v>711</v>
      </c>
      <c r="N2328" s="144">
        <v>100</v>
      </c>
      <c r="O2328" s="144">
        <v>100</v>
      </c>
      <c r="P2328" s="144"/>
      <c r="Q2328" s="144" t="s">
        <v>3675</v>
      </c>
    </row>
    <row r="2329" spans="1:17" ht="36">
      <c r="A2329" s="144" t="s">
        <v>3595</v>
      </c>
      <c r="B2329" s="144" t="s">
        <v>3637</v>
      </c>
      <c r="C2329" s="162" t="s">
        <v>198</v>
      </c>
      <c r="D2329" s="144" t="s">
        <v>199</v>
      </c>
      <c r="E2329" s="183" t="s">
        <v>1594</v>
      </c>
      <c r="F2329" s="144" t="s">
        <v>3484</v>
      </c>
      <c r="G2329" s="144" t="s">
        <v>71</v>
      </c>
      <c r="H2329" s="144" t="s">
        <v>3676</v>
      </c>
      <c r="I2329" s="144" t="s">
        <v>267</v>
      </c>
      <c r="J2329" s="144" t="s">
        <v>116</v>
      </c>
      <c r="K2329" s="144">
        <v>2</v>
      </c>
      <c r="L2329" s="144">
        <v>2</v>
      </c>
      <c r="M2329" s="144" t="s">
        <v>711</v>
      </c>
      <c r="N2329" s="144">
        <v>100</v>
      </c>
      <c r="O2329" s="144">
        <v>50</v>
      </c>
      <c r="P2329" s="144"/>
      <c r="Q2329" s="144" t="s">
        <v>3677</v>
      </c>
    </row>
    <row r="2330" spans="1:17" ht="36">
      <c r="A2330" s="144" t="s">
        <v>3595</v>
      </c>
      <c r="B2330" s="144" t="s">
        <v>3637</v>
      </c>
      <c r="C2330" s="162" t="s">
        <v>198</v>
      </c>
      <c r="D2330" s="144" t="s">
        <v>199</v>
      </c>
      <c r="E2330" s="183" t="s">
        <v>1594</v>
      </c>
      <c r="F2330" s="144" t="s">
        <v>3484</v>
      </c>
      <c r="G2330" s="144" t="s">
        <v>71</v>
      </c>
      <c r="H2330" s="144" t="s">
        <v>3678</v>
      </c>
      <c r="I2330" s="144" t="s">
        <v>267</v>
      </c>
      <c r="J2330" s="144" t="s">
        <v>116</v>
      </c>
      <c r="K2330" s="144">
        <v>2</v>
      </c>
      <c r="L2330" s="144">
        <v>2</v>
      </c>
      <c r="M2330" s="144" t="s">
        <v>711</v>
      </c>
      <c r="N2330" s="144">
        <v>100</v>
      </c>
      <c r="O2330" s="144">
        <v>100</v>
      </c>
      <c r="P2330" s="144"/>
      <c r="Q2330" s="144" t="s">
        <v>3679</v>
      </c>
    </row>
    <row r="2331" spans="1:17" ht="36">
      <c r="A2331" s="144" t="s">
        <v>3595</v>
      </c>
      <c r="B2331" s="144" t="s">
        <v>3637</v>
      </c>
      <c r="C2331" s="162" t="s">
        <v>198</v>
      </c>
      <c r="D2331" s="144" t="s">
        <v>199</v>
      </c>
      <c r="E2331" s="183" t="s">
        <v>1594</v>
      </c>
      <c r="F2331" s="144" t="s">
        <v>3484</v>
      </c>
      <c r="G2331" s="27" t="s">
        <v>394</v>
      </c>
      <c r="H2331" s="144" t="s">
        <v>3680</v>
      </c>
      <c r="I2331" s="144" t="s">
        <v>267</v>
      </c>
      <c r="J2331" s="144" t="s">
        <v>116</v>
      </c>
      <c r="K2331" s="144">
        <v>2</v>
      </c>
      <c r="L2331" s="144">
        <v>1</v>
      </c>
      <c r="M2331" s="144" t="s">
        <v>711</v>
      </c>
      <c r="N2331" s="144">
        <v>100</v>
      </c>
      <c r="O2331" s="144">
        <v>50</v>
      </c>
      <c r="P2331" s="144"/>
      <c r="Q2331" s="144" t="s">
        <v>3681</v>
      </c>
    </row>
    <row r="2332" spans="1:17" ht="36">
      <c r="A2332" s="144" t="s">
        <v>3595</v>
      </c>
      <c r="B2332" s="144" t="s">
        <v>3637</v>
      </c>
      <c r="C2332" s="162" t="s">
        <v>198</v>
      </c>
      <c r="D2332" s="144" t="s">
        <v>199</v>
      </c>
      <c r="E2332" s="183" t="s">
        <v>1594</v>
      </c>
      <c r="F2332" s="144" t="s">
        <v>3484</v>
      </c>
      <c r="G2332" s="144" t="s">
        <v>1262</v>
      </c>
      <c r="H2332" s="144" t="s">
        <v>3682</v>
      </c>
      <c r="I2332" s="144" t="s">
        <v>267</v>
      </c>
      <c r="J2332" s="144" t="s">
        <v>116</v>
      </c>
      <c r="K2332" s="144">
        <v>2</v>
      </c>
      <c r="L2332" s="144">
        <v>1</v>
      </c>
      <c r="M2332" s="144" t="s">
        <v>711</v>
      </c>
      <c r="N2332" s="144">
        <v>100</v>
      </c>
      <c r="O2332" s="144">
        <v>100</v>
      </c>
      <c r="P2332" s="144"/>
      <c r="Q2332" s="144" t="s">
        <v>3683</v>
      </c>
    </row>
    <row r="2333" spans="1:17" ht="45">
      <c r="A2333" s="144" t="s">
        <v>3595</v>
      </c>
      <c r="B2333" s="144" t="s">
        <v>3637</v>
      </c>
      <c r="C2333" s="123" t="s">
        <v>181</v>
      </c>
      <c r="D2333" s="612" t="s">
        <v>182</v>
      </c>
      <c r="E2333" s="183" t="s">
        <v>3684</v>
      </c>
      <c r="F2333" s="144" t="s">
        <v>184</v>
      </c>
      <c r="G2333" s="27" t="s">
        <v>394</v>
      </c>
      <c r="H2333" s="148" t="s">
        <v>3628</v>
      </c>
      <c r="I2333" s="144" t="s">
        <v>2515</v>
      </c>
      <c r="J2333" s="144" t="s">
        <v>116</v>
      </c>
      <c r="K2333" s="144">
        <v>1</v>
      </c>
      <c r="L2333" s="144">
        <v>52</v>
      </c>
      <c r="M2333" s="144" t="s">
        <v>343</v>
      </c>
      <c r="N2333" s="144">
        <v>84.6</v>
      </c>
      <c r="O2333" s="144">
        <v>67.3</v>
      </c>
      <c r="P2333" s="144"/>
      <c r="Q2333" s="183" t="s">
        <v>3266</v>
      </c>
    </row>
    <row r="2334" spans="1:17" ht="36">
      <c r="A2334" s="144" t="s">
        <v>3595</v>
      </c>
      <c r="B2334" s="144" t="s">
        <v>3637</v>
      </c>
      <c r="C2334" s="162" t="s">
        <v>198</v>
      </c>
      <c r="D2334" s="144" t="s">
        <v>199</v>
      </c>
      <c r="E2334" s="183" t="s">
        <v>200</v>
      </c>
      <c r="F2334" s="144" t="s">
        <v>184</v>
      </c>
      <c r="G2334" s="27" t="s">
        <v>394</v>
      </c>
      <c r="H2334" s="144" t="s">
        <v>3685</v>
      </c>
      <c r="I2334" s="144" t="s">
        <v>267</v>
      </c>
      <c r="J2334" s="144" t="s">
        <v>116</v>
      </c>
      <c r="K2334" s="144">
        <v>2</v>
      </c>
      <c r="L2334" s="144">
        <v>1</v>
      </c>
      <c r="M2334" s="144" t="s">
        <v>711</v>
      </c>
      <c r="N2334" s="144">
        <v>100</v>
      </c>
      <c r="O2334" s="144">
        <v>100</v>
      </c>
      <c r="P2334" s="144"/>
      <c r="Q2334" s="144" t="s">
        <v>3686</v>
      </c>
    </row>
    <row r="2335" spans="1:17" ht="36">
      <c r="A2335" s="144" t="s">
        <v>3595</v>
      </c>
      <c r="B2335" s="144" t="s">
        <v>3637</v>
      </c>
      <c r="C2335" s="162" t="s">
        <v>198</v>
      </c>
      <c r="D2335" s="144" t="s">
        <v>199</v>
      </c>
      <c r="E2335" s="183" t="s">
        <v>200</v>
      </c>
      <c r="F2335" s="144" t="s">
        <v>184</v>
      </c>
      <c r="G2335" s="144" t="s">
        <v>193</v>
      </c>
      <c r="H2335" s="144" t="s">
        <v>3512</v>
      </c>
      <c r="I2335" s="144" t="s">
        <v>267</v>
      </c>
      <c r="J2335" s="144" t="s">
        <v>116</v>
      </c>
      <c r="K2335" s="144">
        <v>2</v>
      </c>
      <c r="L2335" s="144">
        <v>1</v>
      </c>
      <c r="M2335" s="144" t="s">
        <v>343</v>
      </c>
      <c r="N2335" s="144">
        <v>100</v>
      </c>
      <c r="O2335" s="144">
        <v>100</v>
      </c>
      <c r="P2335" s="144"/>
      <c r="Q2335" s="144" t="s">
        <v>3687</v>
      </c>
    </row>
    <row r="2336" spans="1:17" ht="36">
      <c r="A2336" s="144" t="s">
        <v>3595</v>
      </c>
      <c r="B2336" s="144" t="s">
        <v>3637</v>
      </c>
      <c r="C2336" s="162" t="s">
        <v>198</v>
      </c>
      <c r="D2336" s="144" t="s">
        <v>199</v>
      </c>
      <c r="E2336" s="183" t="s">
        <v>200</v>
      </c>
      <c r="F2336" s="144" t="s">
        <v>184</v>
      </c>
      <c r="G2336" s="144" t="s">
        <v>673</v>
      </c>
      <c r="H2336" s="144" t="s">
        <v>3688</v>
      </c>
      <c r="I2336" s="144" t="s">
        <v>267</v>
      </c>
      <c r="J2336" s="144" t="s">
        <v>116</v>
      </c>
      <c r="K2336" s="144">
        <v>2</v>
      </c>
      <c r="L2336" s="144">
        <v>3</v>
      </c>
      <c r="M2336" s="144" t="s">
        <v>343</v>
      </c>
      <c r="N2336" s="144">
        <v>100</v>
      </c>
      <c r="O2336" s="144">
        <v>66.7</v>
      </c>
      <c r="P2336" s="144"/>
      <c r="Q2336" s="144" t="s">
        <v>3689</v>
      </c>
    </row>
    <row r="2337" spans="1:17" ht="36">
      <c r="A2337" s="144" t="s">
        <v>3595</v>
      </c>
      <c r="B2337" s="144" t="s">
        <v>3637</v>
      </c>
      <c r="C2337" s="162" t="s">
        <v>198</v>
      </c>
      <c r="D2337" s="144" t="s">
        <v>199</v>
      </c>
      <c r="E2337" s="183" t="s">
        <v>200</v>
      </c>
      <c r="F2337" s="144" t="s">
        <v>184</v>
      </c>
      <c r="G2337" s="144" t="s">
        <v>1262</v>
      </c>
      <c r="H2337" s="144" t="s">
        <v>1814</v>
      </c>
      <c r="I2337" s="144" t="s">
        <v>267</v>
      </c>
      <c r="J2337" s="144" t="s">
        <v>116</v>
      </c>
      <c r="K2337" s="144">
        <v>2</v>
      </c>
      <c r="L2337" s="144">
        <v>2</v>
      </c>
      <c r="M2337" s="144" t="s">
        <v>711</v>
      </c>
      <c r="N2337" s="144">
        <v>50</v>
      </c>
      <c r="O2337" s="144">
        <v>50</v>
      </c>
      <c r="P2337" s="144"/>
      <c r="Q2337" s="144" t="s">
        <v>3690</v>
      </c>
    </row>
    <row r="2338" spans="1:17" ht="36">
      <c r="A2338" s="144" t="s">
        <v>3595</v>
      </c>
      <c r="B2338" s="144" t="s">
        <v>3637</v>
      </c>
      <c r="C2338" s="162" t="s">
        <v>198</v>
      </c>
      <c r="D2338" s="144" t="s">
        <v>199</v>
      </c>
      <c r="E2338" s="183" t="s">
        <v>200</v>
      </c>
      <c r="F2338" s="144" t="s">
        <v>184</v>
      </c>
      <c r="G2338" s="144" t="s">
        <v>193</v>
      </c>
      <c r="H2338" s="144" t="s">
        <v>3660</v>
      </c>
      <c r="I2338" s="144" t="s">
        <v>267</v>
      </c>
      <c r="J2338" s="144" t="s">
        <v>116</v>
      </c>
      <c r="K2338" s="144">
        <v>2</v>
      </c>
      <c r="L2338" s="144">
        <v>2</v>
      </c>
      <c r="M2338" s="144" t="s">
        <v>711</v>
      </c>
      <c r="N2338" s="144">
        <v>50</v>
      </c>
      <c r="O2338" s="144">
        <v>50</v>
      </c>
      <c r="P2338" s="144"/>
      <c r="Q2338" s="144" t="s">
        <v>3691</v>
      </c>
    </row>
    <row r="2339" spans="1:17" ht="36">
      <c r="A2339" s="144" t="s">
        <v>3595</v>
      </c>
      <c r="B2339" s="144" t="s">
        <v>3637</v>
      </c>
      <c r="C2339" s="162" t="s">
        <v>198</v>
      </c>
      <c r="D2339" s="144" t="s">
        <v>199</v>
      </c>
      <c r="E2339" s="183" t="s">
        <v>200</v>
      </c>
      <c r="F2339" s="144" t="s">
        <v>184</v>
      </c>
      <c r="G2339" s="27" t="s">
        <v>394</v>
      </c>
      <c r="H2339" s="144" t="s">
        <v>3692</v>
      </c>
      <c r="I2339" s="144" t="s">
        <v>267</v>
      </c>
      <c r="J2339" s="144" t="s">
        <v>116</v>
      </c>
      <c r="K2339" s="144">
        <v>2</v>
      </c>
      <c r="L2339" s="144">
        <v>3</v>
      </c>
      <c r="M2339" s="144" t="s">
        <v>711</v>
      </c>
      <c r="N2339" s="144">
        <v>100</v>
      </c>
      <c r="O2339" s="144">
        <v>33.299999999999997</v>
      </c>
      <c r="P2339" s="144"/>
      <c r="Q2339" s="144" t="s">
        <v>3693</v>
      </c>
    </row>
    <row r="2340" spans="1:17" ht="36">
      <c r="A2340" s="144" t="s">
        <v>3595</v>
      </c>
      <c r="B2340" s="144" t="s">
        <v>3637</v>
      </c>
      <c r="C2340" s="162" t="s">
        <v>198</v>
      </c>
      <c r="D2340" s="144" t="s">
        <v>199</v>
      </c>
      <c r="E2340" s="183" t="s">
        <v>200</v>
      </c>
      <c r="F2340" s="144" t="s">
        <v>184</v>
      </c>
      <c r="G2340" s="144" t="s">
        <v>71</v>
      </c>
      <c r="H2340" s="144" t="s">
        <v>3694</v>
      </c>
      <c r="I2340" s="144" t="s">
        <v>267</v>
      </c>
      <c r="J2340" s="144" t="s">
        <v>116</v>
      </c>
      <c r="K2340" s="144">
        <v>2</v>
      </c>
      <c r="L2340" s="144">
        <v>2</v>
      </c>
      <c r="M2340" s="144" t="s">
        <v>711</v>
      </c>
      <c r="N2340" s="144">
        <v>50</v>
      </c>
      <c r="O2340" s="144">
        <v>50</v>
      </c>
      <c r="P2340" s="144"/>
      <c r="Q2340" s="144" t="s">
        <v>3695</v>
      </c>
    </row>
    <row r="2341" spans="1:17" ht="36">
      <c r="A2341" s="144" t="s">
        <v>3595</v>
      </c>
      <c r="B2341" s="144" t="s">
        <v>3637</v>
      </c>
      <c r="C2341" s="162" t="s">
        <v>198</v>
      </c>
      <c r="D2341" s="144" t="s">
        <v>199</v>
      </c>
      <c r="E2341" s="183" t="s">
        <v>200</v>
      </c>
      <c r="F2341" s="144" t="s">
        <v>184</v>
      </c>
      <c r="G2341" s="144" t="s">
        <v>71</v>
      </c>
      <c r="H2341" s="144" t="s">
        <v>3696</v>
      </c>
      <c r="I2341" s="144" t="s">
        <v>267</v>
      </c>
      <c r="J2341" s="144" t="s">
        <v>116</v>
      </c>
      <c r="K2341" s="144">
        <v>2</v>
      </c>
      <c r="L2341" s="144">
        <v>7</v>
      </c>
      <c r="M2341" s="144" t="s">
        <v>711</v>
      </c>
      <c r="N2341" s="144">
        <v>71.400000000000006</v>
      </c>
      <c r="O2341" s="144">
        <v>28.6</v>
      </c>
      <c r="P2341" s="144"/>
      <c r="Q2341" s="144" t="s">
        <v>3697</v>
      </c>
    </row>
    <row r="2342" spans="1:17" ht="36">
      <c r="A2342" s="144" t="s">
        <v>3595</v>
      </c>
      <c r="B2342" s="144" t="s">
        <v>3637</v>
      </c>
      <c r="C2342" s="162" t="s">
        <v>198</v>
      </c>
      <c r="D2342" s="144" t="s">
        <v>199</v>
      </c>
      <c r="E2342" s="183" t="s">
        <v>200</v>
      </c>
      <c r="F2342" s="144" t="s">
        <v>184</v>
      </c>
      <c r="G2342" s="144" t="s">
        <v>71</v>
      </c>
      <c r="H2342" s="144" t="s">
        <v>3698</v>
      </c>
      <c r="I2342" s="144" t="s">
        <v>267</v>
      </c>
      <c r="J2342" s="144" t="s">
        <v>116</v>
      </c>
      <c r="K2342" s="144">
        <v>2</v>
      </c>
      <c r="L2342" s="144">
        <v>2</v>
      </c>
      <c r="M2342" s="144" t="s">
        <v>711</v>
      </c>
      <c r="N2342" s="144">
        <v>50</v>
      </c>
      <c r="O2342" s="144">
        <v>50</v>
      </c>
      <c r="P2342" s="144"/>
      <c r="Q2342" s="144" t="s">
        <v>3697</v>
      </c>
    </row>
    <row r="2343" spans="1:17" ht="36">
      <c r="A2343" s="144" t="s">
        <v>3595</v>
      </c>
      <c r="B2343" s="144" t="s">
        <v>3637</v>
      </c>
      <c r="C2343" s="162" t="s">
        <v>198</v>
      </c>
      <c r="D2343" s="144" t="s">
        <v>199</v>
      </c>
      <c r="E2343" s="183" t="s">
        <v>200</v>
      </c>
      <c r="F2343" s="144" t="s">
        <v>184</v>
      </c>
      <c r="G2343" s="144" t="s">
        <v>71</v>
      </c>
      <c r="H2343" s="144" t="s">
        <v>3699</v>
      </c>
      <c r="I2343" s="144" t="s">
        <v>267</v>
      </c>
      <c r="J2343" s="144" t="s">
        <v>116</v>
      </c>
      <c r="K2343" s="144">
        <v>2</v>
      </c>
      <c r="L2343" s="144">
        <v>2</v>
      </c>
      <c r="M2343" s="144" t="s">
        <v>711</v>
      </c>
      <c r="N2343" s="144">
        <v>50</v>
      </c>
      <c r="O2343" s="144">
        <v>500</v>
      </c>
      <c r="P2343" s="144"/>
      <c r="Q2343" s="144" t="s">
        <v>3700</v>
      </c>
    </row>
    <row r="2344" spans="1:17" ht="36">
      <c r="A2344" s="144" t="s">
        <v>3595</v>
      </c>
      <c r="B2344" s="144" t="s">
        <v>3637</v>
      </c>
      <c r="C2344" s="162" t="s">
        <v>198</v>
      </c>
      <c r="D2344" s="144" t="s">
        <v>199</v>
      </c>
      <c r="E2344" s="183" t="s">
        <v>200</v>
      </c>
      <c r="F2344" s="144" t="s">
        <v>184</v>
      </c>
      <c r="G2344" s="144" t="s">
        <v>71</v>
      </c>
      <c r="H2344" s="144" t="s">
        <v>3701</v>
      </c>
      <c r="I2344" s="144" t="s">
        <v>267</v>
      </c>
      <c r="J2344" s="144" t="s">
        <v>116</v>
      </c>
      <c r="K2344" s="144">
        <v>2</v>
      </c>
      <c r="L2344" s="144">
        <v>2</v>
      </c>
      <c r="M2344" s="144" t="s">
        <v>711</v>
      </c>
      <c r="N2344" s="144">
        <v>100</v>
      </c>
      <c r="O2344" s="144">
        <v>50</v>
      </c>
      <c r="P2344" s="144"/>
      <c r="Q2344" s="144" t="s">
        <v>3702</v>
      </c>
    </row>
    <row r="2345" spans="1:17" ht="36">
      <c r="A2345" s="144" t="s">
        <v>3595</v>
      </c>
      <c r="B2345" s="144" t="s">
        <v>3637</v>
      </c>
      <c r="C2345" s="162" t="s">
        <v>198</v>
      </c>
      <c r="D2345" s="144" t="s">
        <v>199</v>
      </c>
      <c r="E2345" s="183" t="s">
        <v>200</v>
      </c>
      <c r="F2345" s="144" t="s">
        <v>184</v>
      </c>
      <c r="G2345" s="144" t="s">
        <v>71</v>
      </c>
      <c r="H2345" s="144" t="s">
        <v>3703</v>
      </c>
      <c r="I2345" s="144" t="s">
        <v>267</v>
      </c>
      <c r="J2345" s="144" t="s">
        <v>116</v>
      </c>
      <c r="K2345" s="144">
        <v>2</v>
      </c>
      <c r="L2345" s="144">
        <v>2</v>
      </c>
      <c r="M2345" s="144" t="s">
        <v>711</v>
      </c>
      <c r="N2345" s="144">
        <v>50</v>
      </c>
      <c r="O2345" s="144">
        <v>50</v>
      </c>
      <c r="P2345" s="144"/>
      <c r="Q2345" s="144" t="s">
        <v>3704</v>
      </c>
    </row>
    <row r="2346" spans="1:17" ht="36">
      <c r="A2346" s="144" t="s">
        <v>3595</v>
      </c>
      <c r="B2346" s="144" t="s">
        <v>3637</v>
      </c>
      <c r="C2346" s="162" t="s">
        <v>198</v>
      </c>
      <c r="D2346" s="144" t="s">
        <v>199</v>
      </c>
      <c r="E2346" s="183" t="s">
        <v>200</v>
      </c>
      <c r="F2346" s="144" t="s">
        <v>184</v>
      </c>
      <c r="G2346" s="144" t="s">
        <v>71</v>
      </c>
      <c r="H2346" s="144" t="s">
        <v>3563</v>
      </c>
      <c r="I2346" s="144" t="s">
        <v>267</v>
      </c>
      <c r="J2346" s="144" t="s">
        <v>116</v>
      </c>
      <c r="K2346" s="144">
        <v>2</v>
      </c>
      <c r="L2346" s="144">
        <v>1</v>
      </c>
      <c r="M2346" s="144" t="s">
        <v>711</v>
      </c>
      <c r="N2346" s="144">
        <v>100</v>
      </c>
      <c r="O2346" s="144">
        <v>100</v>
      </c>
      <c r="P2346" s="144"/>
      <c r="Q2346" s="144" t="s">
        <v>3705</v>
      </c>
    </row>
    <row r="2347" spans="1:17" ht="36">
      <c r="A2347" s="144" t="s">
        <v>3595</v>
      </c>
      <c r="B2347" s="144" t="s">
        <v>3637</v>
      </c>
      <c r="C2347" s="162" t="s">
        <v>198</v>
      </c>
      <c r="D2347" s="144" t="s">
        <v>199</v>
      </c>
      <c r="E2347" s="183" t="s">
        <v>200</v>
      </c>
      <c r="F2347" s="144" t="s">
        <v>184</v>
      </c>
      <c r="G2347" s="144" t="s">
        <v>71</v>
      </c>
      <c r="H2347" s="144" t="s">
        <v>3706</v>
      </c>
      <c r="I2347" s="144" t="s">
        <v>267</v>
      </c>
      <c r="J2347" s="144" t="s">
        <v>116</v>
      </c>
      <c r="K2347" s="144">
        <v>2</v>
      </c>
      <c r="L2347" s="144">
        <v>3</v>
      </c>
      <c r="M2347" s="144" t="s">
        <v>711</v>
      </c>
      <c r="N2347" s="144">
        <v>100</v>
      </c>
      <c r="O2347" s="144">
        <v>100</v>
      </c>
      <c r="P2347" s="144"/>
      <c r="Q2347" s="144" t="s">
        <v>3707</v>
      </c>
    </row>
    <row r="2348" spans="1:17" ht="36">
      <c r="A2348" s="144" t="s">
        <v>3595</v>
      </c>
      <c r="B2348" s="144" t="s">
        <v>3637</v>
      </c>
      <c r="C2348" s="162" t="s">
        <v>198</v>
      </c>
      <c r="D2348" s="144" t="s">
        <v>199</v>
      </c>
      <c r="E2348" s="183" t="s">
        <v>200</v>
      </c>
      <c r="F2348" s="144" t="s">
        <v>184</v>
      </c>
      <c r="G2348" s="144" t="s">
        <v>71</v>
      </c>
      <c r="H2348" s="144" t="s">
        <v>3708</v>
      </c>
      <c r="I2348" s="144" t="s">
        <v>267</v>
      </c>
      <c r="J2348" s="144" t="s">
        <v>116</v>
      </c>
      <c r="K2348" s="144">
        <v>2</v>
      </c>
      <c r="L2348" s="144">
        <v>8</v>
      </c>
      <c r="M2348" s="144" t="s">
        <v>711</v>
      </c>
      <c r="N2348" s="144">
        <v>50</v>
      </c>
      <c r="O2348" s="144">
        <v>37.5</v>
      </c>
      <c r="P2348" s="144"/>
      <c r="Q2348" s="144" t="s">
        <v>3709</v>
      </c>
    </row>
    <row r="2349" spans="1:17" ht="36">
      <c r="A2349" s="144" t="s">
        <v>3595</v>
      </c>
      <c r="B2349" s="144" t="s">
        <v>3637</v>
      </c>
      <c r="C2349" s="162" t="s">
        <v>198</v>
      </c>
      <c r="D2349" s="144" t="s">
        <v>199</v>
      </c>
      <c r="E2349" s="183" t="s">
        <v>200</v>
      </c>
      <c r="F2349" s="144" t="s">
        <v>184</v>
      </c>
      <c r="G2349" s="144" t="s">
        <v>71</v>
      </c>
      <c r="H2349" s="144" t="s">
        <v>3710</v>
      </c>
      <c r="I2349" s="144" t="s">
        <v>267</v>
      </c>
      <c r="J2349" s="144" t="s">
        <v>116</v>
      </c>
      <c r="K2349" s="144">
        <v>2</v>
      </c>
      <c r="L2349" s="144">
        <v>3</v>
      </c>
      <c r="M2349" s="144" t="s">
        <v>711</v>
      </c>
      <c r="N2349" s="144">
        <v>66.7</v>
      </c>
      <c r="O2349" s="144">
        <v>33.299999999999997</v>
      </c>
      <c r="P2349" s="144"/>
      <c r="Q2349" s="144" t="s">
        <v>3711</v>
      </c>
    </row>
    <row r="2350" spans="1:17" ht="36">
      <c r="A2350" s="144" t="s">
        <v>3595</v>
      </c>
      <c r="B2350" s="144" t="s">
        <v>3637</v>
      </c>
      <c r="C2350" s="162" t="s">
        <v>198</v>
      </c>
      <c r="D2350" s="144" t="s">
        <v>199</v>
      </c>
      <c r="E2350" s="183" t="s">
        <v>200</v>
      </c>
      <c r="F2350" s="144" t="s">
        <v>184</v>
      </c>
      <c r="G2350" s="144" t="s">
        <v>71</v>
      </c>
      <c r="H2350" s="144" t="s">
        <v>3712</v>
      </c>
      <c r="I2350" s="144" t="s">
        <v>267</v>
      </c>
      <c r="J2350" s="144" t="s">
        <v>116</v>
      </c>
      <c r="K2350" s="144">
        <v>2</v>
      </c>
      <c r="L2350" s="144">
        <v>2</v>
      </c>
      <c r="M2350" s="144" t="s">
        <v>711</v>
      </c>
      <c r="N2350" s="144">
        <v>100</v>
      </c>
      <c r="O2350" s="144">
        <v>50</v>
      </c>
      <c r="P2350" s="144"/>
      <c r="Q2350" s="144" t="s">
        <v>3713</v>
      </c>
    </row>
    <row r="2351" spans="1:17" ht="36">
      <c r="A2351" s="144" t="s">
        <v>3595</v>
      </c>
      <c r="B2351" s="144" t="s">
        <v>3637</v>
      </c>
      <c r="C2351" s="162" t="s">
        <v>198</v>
      </c>
      <c r="D2351" s="144" t="s">
        <v>199</v>
      </c>
      <c r="E2351" s="183" t="s">
        <v>200</v>
      </c>
      <c r="F2351" s="144" t="s">
        <v>184</v>
      </c>
      <c r="G2351" s="144" t="s">
        <v>71</v>
      </c>
      <c r="H2351" s="144" t="s">
        <v>3714</v>
      </c>
      <c r="I2351" s="144" t="s">
        <v>267</v>
      </c>
      <c r="J2351" s="144" t="s">
        <v>116</v>
      </c>
      <c r="K2351" s="144">
        <v>2</v>
      </c>
      <c r="L2351" s="144">
        <v>1</v>
      </c>
      <c r="M2351" s="144" t="s">
        <v>711</v>
      </c>
      <c r="N2351" s="144">
        <v>100</v>
      </c>
      <c r="O2351" s="144">
        <v>100</v>
      </c>
      <c r="P2351" s="144"/>
      <c r="Q2351" s="144" t="s">
        <v>3715</v>
      </c>
    </row>
    <row r="2352" spans="1:17" ht="36">
      <c r="A2352" s="144" t="s">
        <v>3595</v>
      </c>
      <c r="B2352" s="144" t="s">
        <v>3637</v>
      </c>
      <c r="C2352" s="162" t="s">
        <v>198</v>
      </c>
      <c r="D2352" s="144" t="s">
        <v>199</v>
      </c>
      <c r="E2352" s="183" t="s">
        <v>200</v>
      </c>
      <c r="F2352" s="144" t="s">
        <v>184</v>
      </c>
      <c r="G2352" s="144" t="s">
        <v>71</v>
      </c>
      <c r="H2352" s="144" t="s">
        <v>3716</v>
      </c>
      <c r="I2352" s="144" t="s">
        <v>267</v>
      </c>
      <c r="J2352" s="144" t="s">
        <v>116</v>
      </c>
      <c r="K2352" s="144">
        <v>2</v>
      </c>
      <c r="L2352" s="144">
        <v>3</v>
      </c>
      <c r="M2352" s="144" t="s">
        <v>711</v>
      </c>
      <c r="N2352" s="144">
        <v>66.7</v>
      </c>
      <c r="O2352" s="144">
        <v>33.299999999999997</v>
      </c>
      <c r="P2352" s="144"/>
      <c r="Q2352" s="144" t="s">
        <v>3717</v>
      </c>
    </row>
    <row r="2353" spans="1:17" ht="36">
      <c r="A2353" s="144" t="s">
        <v>3595</v>
      </c>
      <c r="B2353" s="144" t="s">
        <v>3637</v>
      </c>
      <c r="C2353" s="162" t="s">
        <v>198</v>
      </c>
      <c r="D2353" s="144" t="s">
        <v>199</v>
      </c>
      <c r="E2353" s="183" t="s">
        <v>200</v>
      </c>
      <c r="F2353" s="144" t="s">
        <v>184</v>
      </c>
      <c r="G2353" s="144" t="s">
        <v>75</v>
      </c>
      <c r="H2353" s="144" t="s">
        <v>3718</v>
      </c>
      <c r="I2353" s="144" t="s">
        <v>267</v>
      </c>
      <c r="J2353" s="144" t="s">
        <v>116</v>
      </c>
      <c r="K2353" s="144">
        <v>2</v>
      </c>
      <c r="L2353" s="144">
        <v>2</v>
      </c>
      <c r="M2353" s="144" t="s">
        <v>711</v>
      </c>
      <c r="N2353" s="144">
        <v>100</v>
      </c>
      <c r="O2353" s="144">
        <v>50</v>
      </c>
      <c r="P2353" s="144"/>
      <c r="Q2353" s="144" t="s">
        <v>3719</v>
      </c>
    </row>
    <row r="2354" spans="1:17" ht="36">
      <c r="A2354" s="144" t="s">
        <v>3595</v>
      </c>
      <c r="B2354" s="144" t="s">
        <v>3637</v>
      </c>
      <c r="C2354" s="162" t="s">
        <v>198</v>
      </c>
      <c r="D2354" s="144" t="s">
        <v>199</v>
      </c>
      <c r="E2354" s="183" t="s">
        <v>200</v>
      </c>
      <c r="F2354" s="144" t="s">
        <v>184</v>
      </c>
      <c r="G2354" s="144" t="s">
        <v>75</v>
      </c>
      <c r="H2354" s="144" t="s">
        <v>3720</v>
      </c>
      <c r="I2354" s="144" t="s">
        <v>267</v>
      </c>
      <c r="J2354" s="144" t="s">
        <v>116</v>
      </c>
      <c r="K2354" s="144">
        <v>2</v>
      </c>
      <c r="L2354" s="144">
        <v>1</v>
      </c>
      <c r="M2354" s="144" t="s">
        <v>711</v>
      </c>
      <c r="N2354" s="144">
        <v>100</v>
      </c>
      <c r="O2354" s="144">
        <v>100</v>
      </c>
      <c r="P2354" s="144"/>
      <c r="Q2354" s="144" t="s">
        <v>3721</v>
      </c>
    </row>
    <row r="2355" spans="1:17" ht="36">
      <c r="A2355" s="144" t="s">
        <v>3595</v>
      </c>
      <c r="B2355" s="144" t="s">
        <v>3637</v>
      </c>
      <c r="C2355" s="162" t="s">
        <v>198</v>
      </c>
      <c r="D2355" s="144" t="s">
        <v>199</v>
      </c>
      <c r="E2355" s="183" t="s">
        <v>200</v>
      </c>
      <c r="F2355" s="144" t="s">
        <v>184</v>
      </c>
      <c r="G2355" s="144" t="s">
        <v>75</v>
      </c>
      <c r="H2355" s="144" t="s">
        <v>3722</v>
      </c>
      <c r="I2355" s="144" t="s">
        <v>267</v>
      </c>
      <c r="J2355" s="144" t="s">
        <v>116</v>
      </c>
      <c r="K2355" s="144">
        <v>2</v>
      </c>
      <c r="L2355" s="144">
        <v>2</v>
      </c>
      <c r="M2355" s="144" t="s">
        <v>711</v>
      </c>
      <c r="N2355" s="144">
        <v>100</v>
      </c>
      <c r="O2355" s="144">
        <v>50</v>
      </c>
      <c r="P2355" s="144"/>
      <c r="Q2355" s="144" t="s">
        <v>3723</v>
      </c>
    </row>
    <row r="2356" spans="1:17" ht="36">
      <c r="A2356" s="144" t="s">
        <v>3595</v>
      </c>
      <c r="B2356" s="144" t="s">
        <v>3637</v>
      </c>
      <c r="C2356" s="162" t="s">
        <v>198</v>
      </c>
      <c r="D2356" s="144" t="s">
        <v>199</v>
      </c>
      <c r="E2356" s="183" t="s">
        <v>200</v>
      </c>
      <c r="F2356" s="144" t="s">
        <v>184</v>
      </c>
      <c r="G2356" s="144" t="s">
        <v>75</v>
      </c>
      <c r="H2356" s="144" t="s">
        <v>3514</v>
      </c>
      <c r="I2356" s="144" t="s">
        <v>267</v>
      </c>
      <c r="J2356" s="144" t="s">
        <v>116</v>
      </c>
      <c r="K2356" s="144">
        <v>2</v>
      </c>
      <c r="L2356" s="144">
        <v>1</v>
      </c>
      <c r="M2356" s="144" t="s">
        <v>711</v>
      </c>
      <c r="N2356" s="144">
        <v>100</v>
      </c>
      <c r="O2356" s="144">
        <v>100</v>
      </c>
      <c r="P2356" s="144"/>
      <c r="Q2356" s="144" t="s">
        <v>3724</v>
      </c>
    </row>
    <row r="2357" spans="1:17" ht="36">
      <c r="A2357" s="144" t="s">
        <v>3595</v>
      </c>
      <c r="B2357" s="144" t="s">
        <v>3637</v>
      </c>
      <c r="C2357" s="162" t="s">
        <v>198</v>
      </c>
      <c r="D2357" s="144" t="s">
        <v>199</v>
      </c>
      <c r="E2357" s="183" t="s">
        <v>200</v>
      </c>
      <c r="F2357" s="144" t="s">
        <v>184</v>
      </c>
      <c r="G2357" s="144" t="s">
        <v>75</v>
      </c>
      <c r="H2357" s="144" t="s">
        <v>3725</v>
      </c>
      <c r="I2357" s="144" t="s">
        <v>267</v>
      </c>
      <c r="J2357" s="144" t="s">
        <v>116</v>
      </c>
      <c r="K2357" s="144">
        <v>2</v>
      </c>
      <c r="L2357" s="144">
        <v>7</v>
      </c>
      <c r="M2357" s="144" t="s">
        <v>711</v>
      </c>
      <c r="N2357" s="144">
        <v>85.7</v>
      </c>
      <c r="O2357" s="144">
        <v>57.1</v>
      </c>
      <c r="P2357" s="144"/>
      <c r="Q2357" s="144" t="s">
        <v>3726</v>
      </c>
    </row>
    <row r="2358" spans="1:17" ht="36">
      <c r="A2358" s="144" t="s">
        <v>3595</v>
      </c>
      <c r="B2358" s="144" t="s">
        <v>3637</v>
      </c>
      <c r="C2358" s="162" t="s">
        <v>198</v>
      </c>
      <c r="D2358" s="144" t="s">
        <v>199</v>
      </c>
      <c r="E2358" s="183" t="s">
        <v>200</v>
      </c>
      <c r="F2358" s="144" t="s">
        <v>184</v>
      </c>
      <c r="G2358" s="144" t="s">
        <v>75</v>
      </c>
      <c r="H2358" s="144" t="s">
        <v>3727</v>
      </c>
      <c r="I2358" s="144" t="s">
        <v>267</v>
      </c>
      <c r="J2358" s="144" t="s">
        <v>116</v>
      </c>
      <c r="K2358" s="144">
        <v>2</v>
      </c>
      <c r="L2358" s="144">
        <v>1</v>
      </c>
      <c r="M2358" s="144" t="s">
        <v>711</v>
      </c>
      <c r="N2358" s="144">
        <v>100</v>
      </c>
      <c r="O2358" s="144">
        <v>100</v>
      </c>
      <c r="P2358" s="144"/>
      <c r="Q2358" s="144" t="s">
        <v>3728</v>
      </c>
    </row>
    <row r="2359" spans="1:17" ht="36">
      <c r="A2359" s="144" t="s">
        <v>3595</v>
      </c>
      <c r="B2359" s="144" t="s">
        <v>3637</v>
      </c>
      <c r="C2359" s="162" t="s">
        <v>198</v>
      </c>
      <c r="D2359" s="144" t="s">
        <v>199</v>
      </c>
      <c r="E2359" s="183" t="s">
        <v>200</v>
      </c>
      <c r="F2359" s="144" t="s">
        <v>184</v>
      </c>
      <c r="G2359" s="144" t="s">
        <v>1626</v>
      </c>
      <c r="H2359" s="144" t="s">
        <v>3729</v>
      </c>
      <c r="I2359" s="144" t="s">
        <v>267</v>
      </c>
      <c r="J2359" s="144" t="s">
        <v>116</v>
      </c>
      <c r="K2359" s="144">
        <v>2</v>
      </c>
      <c r="L2359" s="144">
        <v>3</v>
      </c>
      <c r="M2359" s="144" t="s">
        <v>711</v>
      </c>
      <c r="N2359" s="144">
        <v>66.7</v>
      </c>
      <c r="O2359" s="144">
        <v>33.299999999999997</v>
      </c>
      <c r="P2359" s="144"/>
      <c r="Q2359" s="144" t="s">
        <v>3730</v>
      </c>
    </row>
    <row r="2360" spans="1:17" ht="45">
      <c r="A2360" s="144" t="s">
        <v>3595</v>
      </c>
      <c r="B2360" s="144" t="s">
        <v>3637</v>
      </c>
      <c r="C2360" s="123" t="s">
        <v>181</v>
      </c>
      <c r="D2360" s="612" t="s">
        <v>182</v>
      </c>
      <c r="E2360" s="183" t="s">
        <v>3518</v>
      </c>
      <c r="F2360" s="183" t="s">
        <v>382</v>
      </c>
      <c r="G2360" s="27" t="s">
        <v>394</v>
      </c>
      <c r="H2360" s="144" t="s">
        <v>3628</v>
      </c>
      <c r="I2360" s="144" t="s">
        <v>2515</v>
      </c>
      <c r="J2360" s="144" t="s">
        <v>116</v>
      </c>
      <c r="K2360" s="144">
        <v>1</v>
      </c>
      <c r="L2360" s="144">
        <v>19</v>
      </c>
      <c r="M2360" s="144" t="s">
        <v>343</v>
      </c>
      <c r="N2360" s="144">
        <v>55</v>
      </c>
      <c r="O2360" s="144">
        <v>55</v>
      </c>
      <c r="P2360" s="144"/>
      <c r="Q2360" s="183" t="s">
        <v>3266</v>
      </c>
    </row>
    <row r="2361" spans="1:17" ht="45">
      <c r="A2361" s="144" t="s">
        <v>3595</v>
      </c>
      <c r="B2361" s="144" t="s">
        <v>3637</v>
      </c>
      <c r="C2361" s="123" t="s">
        <v>181</v>
      </c>
      <c r="D2361" s="612" t="s">
        <v>182</v>
      </c>
      <c r="E2361" s="183" t="s">
        <v>3518</v>
      </c>
      <c r="F2361" s="183" t="s">
        <v>382</v>
      </c>
      <c r="G2361" s="27" t="s">
        <v>222</v>
      </c>
      <c r="H2361" s="144" t="s">
        <v>3731</v>
      </c>
      <c r="I2361" s="144" t="s">
        <v>2515</v>
      </c>
      <c r="J2361" s="144" t="s">
        <v>116</v>
      </c>
      <c r="K2361" s="144">
        <v>1</v>
      </c>
      <c r="L2361" s="144">
        <v>1</v>
      </c>
      <c r="M2361" s="144" t="s">
        <v>343</v>
      </c>
      <c r="N2361" s="144">
        <v>100</v>
      </c>
      <c r="O2361" s="144">
        <v>100</v>
      </c>
      <c r="P2361" s="144"/>
      <c r="Q2361" s="144" t="s">
        <v>3732</v>
      </c>
    </row>
    <row r="2362" spans="1:17" ht="36">
      <c r="A2362" s="27" t="s">
        <v>3595</v>
      </c>
      <c r="B2362" s="144" t="s">
        <v>3637</v>
      </c>
      <c r="C2362" s="162" t="s">
        <v>198</v>
      </c>
      <c r="D2362" s="144" t="s">
        <v>199</v>
      </c>
      <c r="E2362" s="162" t="s">
        <v>381</v>
      </c>
      <c r="F2362" s="144" t="s">
        <v>382</v>
      </c>
      <c r="G2362" s="144" t="s">
        <v>193</v>
      </c>
      <c r="H2362" s="144" t="s">
        <v>3512</v>
      </c>
      <c r="I2362" s="144" t="s">
        <v>267</v>
      </c>
      <c r="J2362" s="144" t="s">
        <v>116</v>
      </c>
      <c r="K2362" s="144">
        <v>2</v>
      </c>
      <c r="L2362" s="144">
        <v>1</v>
      </c>
      <c r="M2362" s="144" t="s">
        <v>343</v>
      </c>
      <c r="N2362" s="144">
        <v>100</v>
      </c>
      <c r="O2362" s="144">
        <v>100</v>
      </c>
      <c r="P2362" s="144"/>
      <c r="Q2362" s="144" t="s">
        <v>3733</v>
      </c>
    </row>
    <row r="2363" spans="1:17" ht="36">
      <c r="A2363" s="144" t="s">
        <v>3595</v>
      </c>
      <c r="B2363" s="27" t="s">
        <v>3637</v>
      </c>
      <c r="C2363" s="155" t="s">
        <v>198</v>
      </c>
      <c r="D2363" s="27" t="s">
        <v>199</v>
      </c>
      <c r="E2363" s="155" t="s">
        <v>381</v>
      </c>
      <c r="F2363" s="27" t="s">
        <v>382</v>
      </c>
      <c r="G2363" s="27" t="s">
        <v>673</v>
      </c>
      <c r="H2363" s="144" t="s">
        <v>3688</v>
      </c>
      <c r="I2363" s="144" t="s">
        <v>267</v>
      </c>
      <c r="J2363" s="144" t="s">
        <v>116</v>
      </c>
      <c r="K2363" s="144">
        <v>2</v>
      </c>
      <c r="L2363" s="144">
        <v>4</v>
      </c>
      <c r="M2363" s="144" t="s">
        <v>343</v>
      </c>
      <c r="N2363" s="27">
        <v>100</v>
      </c>
      <c r="O2363" s="27">
        <v>80</v>
      </c>
      <c r="P2363" s="144"/>
      <c r="Q2363" s="144" t="s">
        <v>3734</v>
      </c>
    </row>
    <row r="2364" spans="1:17" ht="36">
      <c r="A2364" s="144" t="s">
        <v>3595</v>
      </c>
      <c r="B2364" s="144" t="s">
        <v>3637</v>
      </c>
      <c r="C2364" s="162" t="s">
        <v>198</v>
      </c>
      <c r="D2364" s="144" t="s">
        <v>199</v>
      </c>
      <c r="E2364" s="162" t="s">
        <v>381</v>
      </c>
      <c r="F2364" s="144" t="s">
        <v>382</v>
      </c>
      <c r="G2364" s="144" t="s">
        <v>394</v>
      </c>
      <c r="H2364" s="144" t="s">
        <v>3735</v>
      </c>
      <c r="I2364" s="144" t="s">
        <v>267</v>
      </c>
      <c r="J2364" s="144" t="s">
        <v>116</v>
      </c>
      <c r="K2364" s="144">
        <v>2</v>
      </c>
      <c r="L2364" s="144">
        <v>1</v>
      </c>
      <c r="M2364" s="144" t="s">
        <v>711</v>
      </c>
      <c r="N2364" s="144">
        <v>100</v>
      </c>
      <c r="O2364" s="144">
        <v>100</v>
      </c>
      <c r="P2364" s="144"/>
      <c r="Q2364" s="144" t="s">
        <v>3736</v>
      </c>
    </row>
    <row r="2365" spans="1:17" ht="36">
      <c r="A2365" s="27" t="s">
        <v>3595</v>
      </c>
      <c r="B2365" s="27" t="s">
        <v>3637</v>
      </c>
      <c r="C2365" s="155" t="s">
        <v>198</v>
      </c>
      <c r="D2365" s="27" t="s">
        <v>199</v>
      </c>
      <c r="E2365" s="155" t="s">
        <v>381</v>
      </c>
      <c r="F2365" s="27" t="s">
        <v>382</v>
      </c>
      <c r="G2365" s="27" t="s">
        <v>376</v>
      </c>
      <c r="H2365" s="144" t="s">
        <v>3737</v>
      </c>
      <c r="I2365" s="144" t="s">
        <v>267</v>
      </c>
      <c r="J2365" s="144" t="s">
        <v>116</v>
      </c>
      <c r="K2365" s="144">
        <v>2</v>
      </c>
      <c r="L2365" s="144">
        <v>3</v>
      </c>
      <c r="M2365" s="144" t="s">
        <v>343</v>
      </c>
      <c r="N2365" s="27">
        <v>100</v>
      </c>
      <c r="O2365" s="27">
        <v>66.7</v>
      </c>
      <c r="P2365" s="144"/>
      <c r="Q2365" s="144" t="s">
        <v>3738</v>
      </c>
    </row>
    <row r="2366" spans="1:17" ht="36">
      <c r="A2366" s="144" t="s">
        <v>3595</v>
      </c>
      <c r="B2366" s="27" t="s">
        <v>3637</v>
      </c>
      <c r="C2366" s="155" t="s">
        <v>198</v>
      </c>
      <c r="D2366" s="27" t="s">
        <v>199</v>
      </c>
      <c r="E2366" s="155" t="s">
        <v>381</v>
      </c>
      <c r="F2366" s="27" t="s">
        <v>382</v>
      </c>
      <c r="G2366" s="27" t="s">
        <v>1262</v>
      </c>
      <c r="H2366" s="144" t="s">
        <v>3739</v>
      </c>
      <c r="I2366" s="144" t="s">
        <v>267</v>
      </c>
      <c r="J2366" s="144" t="s">
        <v>116</v>
      </c>
      <c r="K2366" s="144">
        <v>2</v>
      </c>
      <c r="L2366" s="144">
        <v>2</v>
      </c>
      <c r="M2366" s="144" t="s">
        <v>711</v>
      </c>
      <c r="N2366" s="144">
        <v>100</v>
      </c>
      <c r="O2366" s="144">
        <v>50</v>
      </c>
      <c r="P2366" s="144"/>
      <c r="Q2366" s="144" t="s">
        <v>3740</v>
      </c>
    </row>
    <row r="2367" spans="1:17" ht="36">
      <c r="A2367" s="144" t="s">
        <v>3595</v>
      </c>
      <c r="B2367" s="27" t="s">
        <v>3637</v>
      </c>
      <c r="C2367" s="155" t="s">
        <v>198</v>
      </c>
      <c r="D2367" s="27" t="s">
        <v>199</v>
      </c>
      <c r="E2367" s="155" t="s">
        <v>381</v>
      </c>
      <c r="F2367" s="27" t="s">
        <v>382</v>
      </c>
      <c r="G2367" s="144" t="s">
        <v>75</v>
      </c>
      <c r="H2367" s="144" t="s">
        <v>3741</v>
      </c>
      <c r="I2367" s="144" t="s">
        <v>267</v>
      </c>
      <c r="J2367" s="144" t="s">
        <v>116</v>
      </c>
      <c r="K2367" s="144">
        <v>2</v>
      </c>
      <c r="L2367" s="144">
        <v>2</v>
      </c>
      <c r="M2367" s="144" t="s">
        <v>343</v>
      </c>
      <c r="N2367" s="144">
        <v>100</v>
      </c>
      <c r="O2367" s="144">
        <v>0</v>
      </c>
      <c r="P2367" s="144"/>
      <c r="Q2367" s="144" t="s">
        <v>3742</v>
      </c>
    </row>
    <row r="2368" spans="1:17" ht="36">
      <c r="A2368" s="144" t="s">
        <v>3595</v>
      </c>
      <c r="B2368" s="27" t="s">
        <v>3637</v>
      </c>
      <c r="C2368" s="155" t="s">
        <v>198</v>
      </c>
      <c r="D2368" s="27" t="s">
        <v>199</v>
      </c>
      <c r="E2368" s="155" t="s">
        <v>381</v>
      </c>
      <c r="F2368" s="27" t="s">
        <v>382</v>
      </c>
      <c r="G2368" s="144" t="s">
        <v>71</v>
      </c>
      <c r="H2368" s="144" t="s">
        <v>3743</v>
      </c>
      <c r="I2368" s="144" t="s">
        <v>267</v>
      </c>
      <c r="J2368" s="144" t="s">
        <v>116</v>
      </c>
      <c r="K2368" s="144">
        <v>2</v>
      </c>
      <c r="L2368" s="144">
        <v>3</v>
      </c>
      <c r="M2368" s="144" t="s">
        <v>343</v>
      </c>
      <c r="N2368" s="27">
        <v>100</v>
      </c>
      <c r="O2368" s="27">
        <v>66.7</v>
      </c>
      <c r="P2368" s="144"/>
      <c r="Q2368" s="144" t="s">
        <v>3744</v>
      </c>
    </row>
    <row r="2369" spans="1:17" ht="36">
      <c r="A2369" s="144" t="s">
        <v>3595</v>
      </c>
      <c r="B2369" s="27" t="s">
        <v>3637</v>
      </c>
      <c r="C2369" s="155" t="s">
        <v>198</v>
      </c>
      <c r="D2369" s="27" t="s">
        <v>199</v>
      </c>
      <c r="E2369" s="155" t="s">
        <v>381</v>
      </c>
      <c r="F2369" s="27" t="s">
        <v>382</v>
      </c>
      <c r="G2369" s="144" t="s">
        <v>71</v>
      </c>
      <c r="H2369" s="144" t="s">
        <v>3745</v>
      </c>
      <c r="I2369" s="144" t="s">
        <v>267</v>
      </c>
      <c r="J2369" s="144" t="s">
        <v>116</v>
      </c>
      <c r="K2369" s="144">
        <v>2</v>
      </c>
      <c r="L2369" s="144">
        <v>2</v>
      </c>
      <c r="M2369" s="144" t="s">
        <v>343</v>
      </c>
      <c r="N2369" s="27">
        <v>100</v>
      </c>
      <c r="O2369" s="27">
        <v>50</v>
      </c>
      <c r="P2369" s="144"/>
      <c r="Q2369" s="144" t="s">
        <v>3746</v>
      </c>
    </row>
    <row r="2370" spans="1:17" ht="36">
      <c r="A2370" s="144" t="s">
        <v>3595</v>
      </c>
      <c r="B2370" s="27" t="s">
        <v>3637</v>
      </c>
      <c r="C2370" s="155" t="s">
        <v>198</v>
      </c>
      <c r="D2370" s="27" t="s">
        <v>199</v>
      </c>
      <c r="E2370" s="155" t="s">
        <v>381</v>
      </c>
      <c r="F2370" s="27" t="s">
        <v>382</v>
      </c>
      <c r="G2370" s="144" t="s">
        <v>71</v>
      </c>
      <c r="H2370" s="144" t="s">
        <v>3747</v>
      </c>
      <c r="I2370" s="144" t="s">
        <v>267</v>
      </c>
      <c r="J2370" s="144" t="s">
        <v>116</v>
      </c>
      <c r="K2370" s="144">
        <v>2</v>
      </c>
      <c r="L2370" s="144">
        <v>2</v>
      </c>
      <c r="M2370" s="144" t="s">
        <v>343</v>
      </c>
      <c r="N2370" s="27">
        <v>100</v>
      </c>
      <c r="O2370" s="27">
        <v>50</v>
      </c>
      <c r="P2370" s="144"/>
      <c r="Q2370" s="144" t="s">
        <v>3748</v>
      </c>
    </row>
    <row r="2371" spans="1:17" ht="36">
      <c r="A2371" s="144" t="s">
        <v>3595</v>
      </c>
      <c r="B2371" s="27" t="s">
        <v>3637</v>
      </c>
      <c r="C2371" s="155" t="s">
        <v>198</v>
      </c>
      <c r="D2371" s="27" t="s">
        <v>199</v>
      </c>
      <c r="E2371" s="155" t="s">
        <v>381</v>
      </c>
      <c r="F2371" s="27" t="s">
        <v>382</v>
      </c>
      <c r="G2371" s="144" t="s">
        <v>71</v>
      </c>
      <c r="H2371" s="144" t="s">
        <v>3749</v>
      </c>
      <c r="I2371" s="144" t="s">
        <v>267</v>
      </c>
      <c r="J2371" s="144" t="s">
        <v>116</v>
      </c>
      <c r="K2371" s="144">
        <v>2</v>
      </c>
      <c r="L2371" s="144">
        <v>2</v>
      </c>
      <c r="M2371" s="144" t="s">
        <v>343</v>
      </c>
      <c r="N2371" s="27">
        <v>100</v>
      </c>
      <c r="O2371" s="27">
        <v>50</v>
      </c>
      <c r="P2371" s="144"/>
      <c r="Q2371" s="144" t="s">
        <v>3750</v>
      </c>
    </row>
    <row r="2372" spans="1:17" ht="36">
      <c r="A2372" s="144" t="s">
        <v>3595</v>
      </c>
      <c r="B2372" s="27" t="s">
        <v>3637</v>
      </c>
      <c r="C2372" s="155" t="s">
        <v>198</v>
      </c>
      <c r="D2372" s="27" t="s">
        <v>199</v>
      </c>
      <c r="E2372" s="155" t="s">
        <v>381</v>
      </c>
      <c r="F2372" s="27" t="s">
        <v>382</v>
      </c>
      <c r="G2372" s="144" t="s">
        <v>71</v>
      </c>
      <c r="H2372" s="144" t="s">
        <v>3751</v>
      </c>
      <c r="I2372" s="144" t="s">
        <v>267</v>
      </c>
      <c r="J2372" s="144" t="s">
        <v>116</v>
      </c>
      <c r="K2372" s="144">
        <v>2</v>
      </c>
      <c r="L2372" s="144">
        <v>6</v>
      </c>
      <c r="M2372" s="144" t="s">
        <v>343</v>
      </c>
      <c r="N2372" s="27">
        <v>66.7</v>
      </c>
      <c r="O2372" s="27">
        <v>50</v>
      </c>
      <c r="P2372" s="144"/>
      <c r="Q2372" s="144" t="s">
        <v>3752</v>
      </c>
    </row>
    <row r="2373" spans="1:17" ht="36">
      <c r="A2373" s="144" t="s">
        <v>3595</v>
      </c>
      <c r="B2373" s="27" t="s">
        <v>3637</v>
      </c>
      <c r="C2373" s="155" t="s">
        <v>198</v>
      </c>
      <c r="D2373" s="27" t="s">
        <v>199</v>
      </c>
      <c r="E2373" s="155" t="s">
        <v>381</v>
      </c>
      <c r="F2373" s="27" t="s">
        <v>382</v>
      </c>
      <c r="G2373" s="144" t="s">
        <v>71</v>
      </c>
      <c r="H2373" s="144" t="s">
        <v>3753</v>
      </c>
      <c r="I2373" s="144" t="s">
        <v>267</v>
      </c>
      <c r="J2373" s="144" t="s">
        <v>116</v>
      </c>
      <c r="K2373" s="144">
        <v>2</v>
      </c>
      <c r="L2373" s="144">
        <v>2</v>
      </c>
      <c r="M2373" s="144" t="s">
        <v>711</v>
      </c>
      <c r="N2373" s="144">
        <v>100</v>
      </c>
      <c r="O2373" s="144">
        <v>100</v>
      </c>
      <c r="P2373" s="144"/>
      <c r="Q2373" s="144" t="s">
        <v>3754</v>
      </c>
    </row>
    <row r="2374" spans="1:17" ht="36">
      <c r="A2374" s="144" t="s">
        <v>3595</v>
      </c>
      <c r="B2374" s="27" t="s">
        <v>3637</v>
      </c>
      <c r="C2374" s="155" t="s">
        <v>198</v>
      </c>
      <c r="D2374" s="27" t="s">
        <v>199</v>
      </c>
      <c r="E2374" s="155" t="s">
        <v>381</v>
      </c>
      <c r="F2374" s="27" t="s">
        <v>382</v>
      </c>
      <c r="G2374" s="144" t="s">
        <v>71</v>
      </c>
      <c r="H2374" s="144" t="s">
        <v>3712</v>
      </c>
      <c r="I2374" s="144" t="s">
        <v>267</v>
      </c>
      <c r="J2374" s="144" t="s">
        <v>116</v>
      </c>
      <c r="K2374" s="144">
        <v>2</v>
      </c>
      <c r="L2374" s="144">
        <v>2</v>
      </c>
      <c r="M2374" s="144" t="s">
        <v>711</v>
      </c>
      <c r="N2374" s="144">
        <v>100</v>
      </c>
      <c r="O2374" s="144">
        <v>100</v>
      </c>
      <c r="P2374" s="144"/>
      <c r="Q2374" s="144" t="s">
        <v>3755</v>
      </c>
    </row>
    <row r="2375" spans="1:17" ht="36">
      <c r="A2375" s="144" t="s">
        <v>3595</v>
      </c>
      <c r="B2375" s="27" t="s">
        <v>3637</v>
      </c>
      <c r="C2375" s="155" t="s">
        <v>198</v>
      </c>
      <c r="D2375" s="27" t="s">
        <v>199</v>
      </c>
      <c r="E2375" s="155" t="s">
        <v>381</v>
      </c>
      <c r="F2375" s="27" t="s">
        <v>382</v>
      </c>
      <c r="G2375" s="144" t="s">
        <v>71</v>
      </c>
      <c r="H2375" s="144" t="s">
        <v>3756</v>
      </c>
      <c r="I2375" s="144" t="s">
        <v>267</v>
      </c>
      <c r="J2375" s="144" t="s">
        <v>116</v>
      </c>
      <c r="K2375" s="144">
        <v>2</v>
      </c>
      <c r="L2375" s="144">
        <v>3</v>
      </c>
      <c r="M2375" s="144" t="s">
        <v>711</v>
      </c>
      <c r="N2375" s="27">
        <v>66.7</v>
      </c>
      <c r="O2375" s="27">
        <v>66.7</v>
      </c>
      <c r="P2375" s="156"/>
      <c r="Q2375" s="144" t="s">
        <v>3757</v>
      </c>
    </row>
    <row r="2376" spans="1:17" ht="36">
      <c r="A2376" s="144" t="s">
        <v>3595</v>
      </c>
      <c r="B2376" s="27" t="s">
        <v>3637</v>
      </c>
      <c r="C2376" s="155" t="s">
        <v>198</v>
      </c>
      <c r="D2376" s="27" t="s">
        <v>199</v>
      </c>
      <c r="E2376" s="155" t="s">
        <v>381</v>
      </c>
      <c r="F2376" s="27" t="s">
        <v>382</v>
      </c>
      <c r="G2376" s="144" t="s">
        <v>71</v>
      </c>
      <c r="H2376" s="144" t="s">
        <v>3710</v>
      </c>
      <c r="I2376" s="27" t="s">
        <v>220</v>
      </c>
      <c r="J2376" s="144" t="s">
        <v>116</v>
      </c>
      <c r="K2376" s="27">
        <v>3</v>
      </c>
      <c r="L2376" s="144">
        <v>1</v>
      </c>
      <c r="M2376" s="144" t="s">
        <v>711</v>
      </c>
      <c r="N2376" s="27">
        <v>100</v>
      </c>
      <c r="O2376" s="27">
        <v>100</v>
      </c>
      <c r="P2376" s="144"/>
      <c r="Q2376" s="144" t="s">
        <v>3758</v>
      </c>
    </row>
    <row r="2377" spans="1:17" ht="36">
      <c r="A2377" s="144" t="s">
        <v>3595</v>
      </c>
      <c r="B2377" s="27" t="s">
        <v>3637</v>
      </c>
      <c r="C2377" s="155" t="s">
        <v>198</v>
      </c>
      <c r="D2377" s="27" t="s">
        <v>199</v>
      </c>
      <c r="E2377" s="155" t="s">
        <v>381</v>
      </c>
      <c r="F2377" s="27" t="s">
        <v>382</v>
      </c>
      <c r="G2377" s="144" t="s">
        <v>75</v>
      </c>
      <c r="H2377" s="144" t="s">
        <v>3759</v>
      </c>
      <c r="I2377" s="27" t="s">
        <v>220</v>
      </c>
      <c r="J2377" s="144" t="s">
        <v>116</v>
      </c>
      <c r="K2377" s="27">
        <v>3</v>
      </c>
      <c r="L2377" s="144">
        <v>2</v>
      </c>
      <c r="M2377" s="144" t="s">
        <v>711</v>
      </c>
      <c r="N2377" s="27">
        <v>100</v>
      </c>
      <c r="O2377" s="27">
        <v>50</v>
      </c>
      <c r="P2377" s="144"/>
      <c r="Q2377" s="144" t="s">
        <v>3760</v>
      </c>
    </row>
    <row r="2378" spans="1:17" ht="36">
      <c r="A2378" s="144" t="s">
        <v>3595</v>
      </c>
      <c r="B2378" s="27" t="s">
        <v>3637</v>
      </c>
      <c r="C2378" s="155" t="s">
        <v>198</v>
      </c>
      <c r="D2378" s="27" t="s">
        <v>199</v>
      </c>
      <c r="E2378" s="155" t="s">
        <v>381</v>
      </c>
      <c r="F2378" s="27" t="s">
        <v>382</v>
      </c>
      <c r="G2378" s="144" t="s">
        <v>71</v>
      </c>
      <c r="H2378" s="144" t="s">
        <v>3698</v>
      </c>
      <c r="I2378" s="27" t="s">
        <v>220</v>
      </c>
      <c r="J2378" s="144" t="s">
        <v>116</v>
      </c>
      <c r="K2378" s="27">
        <v>3</v>
      </c>
      <c r="L2378" s="144">
        <v>2</v>
      </c>
      <c r="M2378" s="144" t="s">
        <v>711</v>
      </c>
      <c r="N2378" s="27">
        <v>100</v>
      </c>
      <c r="O2378" s="27">
        <v>50</v>
      </c>
      <c r="P2378" s="156"/>
      <c r="Q2378" s="144" t="s">
        <v>3761</v>
      </c>
    </row>
    <row r="2379" spans="1:17" ht="36">
      <c r="A2379" s="144" t="s">
        <v>3595</v>
      </c>
      <c r="B2379" s="27" t="s">
        <v>3637</v>
      </c>
      <c r="C2379" s="155" t="s">
        <v>198</v>
      </c>
      <c r="D2379" s="27" t="s">
        <v>199</v>
      </c>
      <c r="E2379" s="155" t="s">
        <v>381</v>
      </c>
      <c r="F2379" s="27" t="s">
        <v>382</v>
      </c>
      <c r="G2379" s="27" t="s">
        <v>1262</v>
      </c>
      <c r="H2379" s="144" t="s">
        <v>3762</v>
      </c>
      <c r="I2379" s="27" t="s">
        <v>220</v>
      </c>
      <c r="J2379" s="144" t="s">
        <v>116</v>
      </c>
      <c r="K2379" s="27">
        <v>3</v>
      </c>
      <c r="L2379" s="144">
        <v>1</v>
      </c>
      <c r="M2379" s="144" t="s">
        <v>711</v>
      </c>
      <c r="N2379" s="27">
        <v>100</v>
      </c>
      <c r="O2379" s="27">
        <v>100</v>
      </c>
      <c r="P2379" s="156"/>
      <c r="Q2379" s="144" t="s">
        <v>3763</v>
      </c>
    </row>
    <row r="2380" spans="1:17" ht="36">
      <c r="A2380" s="144" t="s">
        <v>3595</v>
      </c>
      <c r="B2380" s="27" t="s">
        <v>3637</v>
      </c>
      <c r="C2380" s="155" t="s">
        <v>198</v>
      </c>
      <c r="D2380" s="27" t="s">
        <v>199</v>
      </c>
      <c r="E2380" s="155" t="s">
        <v>381</v>
      </c>
      <c r="F2380" s="27" t="s">
        <v>382</v>
      </c>
      <c r="G2380" s="144" t="s">
        <v>71</v>
      </c>
      <c r="H2380" s="144" t="s">
        <v>3656</v>
      </c>
      <c r="I2380" s="27" t="s">
        <v>220</v>
      </c>
      <c r="J2380" s="144" t="s">
        <v>116</v>
      </c>
      <c r="K2380" s="27">
        <v>3</v>
      </c>
      <c r="L2380" s="144">
        <v>1</v>
      </c>
      <c r="M2380" s="144" t="s">
        <v>711</v>
      </c>
      <c r="N2380" s="27">
        <v>100</v>
      </c>
      <c r="O2380" s="27">
        <v>100</v>
      </c>
      <c r="P2380" s="156"/>
      <c r="Q2380" s="144" t="s">
        <v>3764</v>
      </c>
    </row>
    <row r="2381" spans="1:17" ht="36">
      <c r="A2381" s="144" t="s">
        <v>3595</v>
      </c>
      <c r="B2381" s="27" t="s">
        <v>3637</v>
      </c>
      <c r="C2381" s="155" t="s">
        <v>198</v>
      </c>
      <c r="D2381" s="27" t="s">
        <v>199</v>
      </c>
      <c r="E2381" s="155" t="s">
        <v>381</v>
      </c>
      <c r="F2381" s="27" t="s">
        <v>382</v>
      </c>
      <c r="G2381" s="144" t="s">
        <v>71</v>
      </c>
      <c r="H2381" s="144" t="s">
        <v>3672</v>
      </c>
      <c r="I2381" s="27" t="s">
        <v>220</v>
      </c>
      <c r="J2381" s="144" t="s">
        <v>116</v>
      </c>
      <c r="K2381" s="27">
        <v>3</v>
      </c>
      <c r="L2381" s="144">
        <v>1</v>
      </c>
      <c r="M2381" s="144" t="s">
        <v>711</v>
      </c>
      <c r="N2381" s="27">
        <v>100</v>
      </c>
      <c r="O2381" s="27">
        <v>100</v>
      </c>
      <c r="P2381" s="156"/>
      <c r="Q2381" s="144" t="s">
        <v>3765</v>
      </c>
    </row>
    <row r="2382" spans="1:17" ht="36">
      <c r="A2382" s="144" t="s">
        <v>3595</v>
      </c>
      <c r="B2382" s="27" t="s">
        <v>3637</v>
      </c>
      <c r="C2382" s="155" t="s">
        <v>198</v>
      </c>
      <c r="D2382" s="27" t="s">
        <v>199</v>
      </c>
      <c r="E2382" s="155" t="s">
        <v>381</v>
      </c>
      <c r="F2382" s="27" t="s">
        <v>382</v>
      </c>
      <c r="G2382" s="144" t="s">
        <v>394</v>
      </c>
      <c r="H2382" s="144" t="s">
        <v>3638</v>
      </c>
      <c r="I2382" s="27" t="s">
        <v>220</v>
      </c>
      <c r="J2382" s="144" t="s">
        <v>116</v>
      </c>
      <c r="K2382" s="27">
        <v>3</v>
      </c>
      <c r="L2382" s="144">
        <v>1</v>
      </c>
      <c r="M2382" s="144" t="s">
        <v>711</v>
      </c>
      <c r="N2382" s="27">
        <v>100</v>
      </c>
      <c r="O2382" s="27">
        <v>100</v>
      </c>
      <c r="P2382" s="156"/>
      <c r="Q2382" s="144" t="s">
        <v>3766</v>
      </c>
    </row>
    <row r="2383" spans="1:17" ht="36">
      <c r="A2383" s="144" t="s">
        <v>3595</v>
      </c>
      <c r="B2383" s="27" t="s">
        <v>3637</v>
      </c>
      <c r="C2383" s="155" t="s">
        <v>198</v>
      </c>
      <c r="D2383" s="27" t="s">
        <v>199</v>
      </c>
      <c r="E2383" s="155" t="s">
        <v>381</v>
      </c>
      <c r="F2383" s="27" t="s">
        <v>382</v>
      </c>
      <c r="G2383" s="144" t="s">
        <v>394</v>
      </c>
      <c r="H2383" s="144" t="s">
        <v>3767</v>
      </c>
      <c r="I2383" s="27" t="s">
        <v>220</v>
      </c>
      <c r="J2383" s="144" t="s">
        <v>116</v>
      </c>
      <c r="K2383" s="27">
        <v>3</v>
      </c>
      <c r="L2383" s="144">
        <v>1</v>
      </c>
      <c r="M2383" s="144" t="s">
        <v>711</v>
      </c>
      <c r="N2383" s="27">
        <v>100</v>
      </c>
      <c r="O2383" s="27">
        <v>100</v>
      </c>
      <c r="P2383" s="156"/>
      <c r="Q2383" s="144" t="s">
        <v>3768</v>
      </c>
    </row>
    <row r="2384" spans="1:17" ht="36">
      <c r="A2384" s="144" t="s">
        <v>3595</v>
      </c>
      <c r="B2384" s="27" t="s">
        <v>3637</v>
      </c>
      <c r="C2384" s="155" t="s">
        <v>198</v>
      </c>
      <c r="D2384" s="27" t="s">
        <v>199</v>
      </c>
      <c r="E2384" s="155" t="s">
        <v>381</v>
      </c>
      <c r="F2384" s="27" t="s">
        <v>382</v>
      </c>
      <c r="G2384" s="144" t="s">
        <v>394</v>
      </c>
      <c r="H2384" s="144" t="s">
        <v>3680</v>
      </c>
      <c r="I2384" s="27" t="s">
        <v>220</v>
      </c>
      <c r="J2384" s="144" t="s">
        <v>116</v>
      </c>
      <c r="K2384" s="27">
        <v>3</v>
      </c>
      <c r="L2384" s="144">
        <v>1</v>
      </c>
      <c r="M2384" s="144" t="s">
        <v>711</v>
      </c>
      <c r="N2384" s="27">
        <v>100</v>
      </c>
      <c r="O2384" s="27">
        <v>100</v>
      </c>
      <c r="P2384" s="156"/>
      <c r="Q2384" s="144" t="s">
        <v>3769</v>
      </c>
    </row>
    <row r="2385" spans="1:17" ht="36">
      <c r="A2385" s="144" t="s">
        <v>3595</v>
      </c>
      <c r="B2385" s="27" t="s">
        <v>3637</v>
      </c>
      <c r="C2385" s="155" t="s">
        <v>198</v>
      </c>
      <c r="D2385" s="27" t="s">
        <v>199</v>
      </c>
      <c r="E2385" s="155" t="s">
        <v>381</v>
      </c>
      <c r="F2385" s="27" t="s">
        <v>382</v>
      </c>
      <c r="G2385" s="144" t="s">
        <v>75</v>
      </c>
      <c r="H2385" s="144" t="s">
        <v>3770</v>
      </c>
      <c r="I2385" s="27" t="s">
        <v>220</v>
      </c>
      <c r="J2385" s="144" t="s">
        <v>116</v>
      </c>
      <c r="K2385" s="27">
        <v>3</v>
      </c>
      <c r="L2385" s="144">
        <v>1</v>
      </c>
      <c r="M2385" s="144" t="s">
        <v>711</v>
      </c>
      <c r="N2385" s="27">
        <v>100</v>
      </c>
      <c r="O2385" s="27">
        <v>100</v>
      </c>
      <c r="P2385" s="156"/>
      <c r="Q2385" s="144" t="s">
        <v>3771</v>
      </c>
    </row>
    <row r="2386" spans="1:17" ht="36">
      <c r="A2386" s="144" t="s">
        <v>3595</v>
      </c>
      <c r="B2386" s="27" t="s">
        <v>3637</v>
      </c>
      <c r="C2386" s="155" t="s">
        <v>198</v>
      </c>
      <c r="D2386" s="27" t="s">
        <v>199</v>
      </c>
      <c r="E2386" s="155" t="s">
        <v>381</v>
      </c>
      <c r="F2386" s="27" t="s">
        <v>382</v>
      </c>
      <c r="G2386" s="144" t="s">
        <v>71</v>
      </c>
      <c r="H2386" s="144" t="s">
        <v>3772</v>
      </c>
      <c r="I2386" s="27" t="s">
        <v>220</v>
      </c>
      <c r="J2386" s="144" t="s">
        <v>116</v>
      </c>
      <c r="K2386" s="27">
        <v>3</v>
      </c>
      <c r="L2386" s="144">
        <v>1</v>
      </c>
      <c r="M2386" s="144" t="s">
        <v>711</v>
      </c>
      <c r="N2386" s="27">
        <v>100</v>
      </c>
      <c r="O2386" s="27">
        <v>100</v>
      </c>
      <c r="P2386" s="156"/>
      <c r="Q2386" s="144" t="s">
        <v>3773</v>
      </c>
    </row>
    <row r="2387" spans="1:17" ht="36">
      <c r="A2387" s="145" t="s">
        <v>3253</v>
      </c>
      <c r="B2387" s="27" t="s">
        <v>3637</v>
      </c>
      <c r="C2387" s="337" t="s">
        <v>427</v>
      </c>
      <c r="D2387" s="61" t="s">
        <v>428</v>
      </c>
      <c r="E2387" s="183" t="s">
        <v>3582</v>
      </c>
      <c r="F2387" s="183" t="s">
        <v>407</v>
      </c>
      <c r="G2387" s="144" t="s">
        <v>394</v>
      </c>
      <c r="H2387" s="144" t="s">
        <v>3628</v>
      </c>
      <c r="I2387" s="144" t="s">
        <v>2515</v>
      </c>
      <c r="J2387" s="144" t="s">
        <v>116</v>
      </c>
      <c r="K2387" s="144">
        <v>1</v>
      </c>
      <c r="L2387" s="144">
        <v>17</v>
      </c>
      <c r="M2387" s="144" t="s">
        <v>343</v>
      </c>
      <c r="N2387" s="193">
        <v>88.24</v>
      </c>
      <c r="O2387" s="193">
        <v>82.35</v>
      </c>
      <c r="P2387" s="144"/>
      <c r="Q2387" s="144" t="s">
        <v>3266</v>
      </c>
    </row>
    <row r="2388" spans="1:17" ht="36">
      <c r="A2388" s="145" t="s">
        <v>3253</v>
      </c>
      <c r="B2388" s="27" t="s">
        <v>3637</v>
      </c>
      <c r="C2388" s="183" t="s">
        <v>404</v>
      </c>
      <c r="D2388" s="183" t="s">
        <v>3774</v>
      </c>
      <c r="E2388" s="183" t="s">
        <v>406</v>
      </c>
      <c r="F2388" s="183" t="s">
        <v>407</v>
      </c>
      <c r="G2388" s="144" t="s">
        <v>71</v>
      </c>
      <c r="H2388" s="144" t="s">
        <v>3775</v>
      </c>
      <c r="I2388" s="144" t="s">
        <v>220</v>
      </c>
      <c r="J2388" s="144" t="s">
        <v>116</v>
      </c>
      <c r="K2388" s="144">
        <v>2</v>
      </c>
      <c r="L2388" s="144">
        <v>8</v>
      </c>
      <c r="M2388" s="144" t="s">
        <v>343</v>
      </c>
      <c r="N2388" s="144">
        <v>75</v>
      </c>
      <c r="O2388" s="144">
        <v>50</v>
      </c>
      <c r="P2388" s="144"/>
      <c r="Q2388" s="144" t="s">
        <v>3776</v>
      </c>
    </row>
    <row r="2389" spans="1:17" ht="36">
      <c r="A2389" s="145" t="s">
        <v>3253</v>
      </c>
      <c r="B2389" s="27" t="s">
        <v>3637</v>
      </c>
      <c r="C2389" s="183" t="s">
        <v>404</v>
      </c>
      <c r="D2389" s="183" t="s">
        <v>3774</v>
      </c>
      <c r="E2389" s="183" t="s">
        <v>406</v>
      </c>
      <c r="F2389" s="183" t="s">
        <v>407</v>
      </c>
      <c r="G2389" s="144" t="s">
        <v>71</v>
      </c>
      <c r="H2389" s="144" t="s">
        <v>3777</v>
      </c>
      <c r="I2389" s="144" t="s">
        <v>220</v>
      </c>
      <c r="J2389" s="144" t="s">
        <v>116</v>
      </c>
      <c r="K2389" s="144">
        <v>2</v>
      </c>
      <c r="L2389" s="144">
        <v>6</v>
      </c>
      <c r="M2389" s="144" t="s">
        <v>343</v>
      </c>
      <c r="N2389" s="144">
        <v>100</v>
      </c>
      <c r="O2389" s="144">
        <v>66.7</v>
      </c>
      <c r="P2389" s="144"/>
      <c r="Q2389" s="144" t="s">
        <v>3778</v>
      </c>
    </row>
    <row r="2390" spans="1:17" ht="36">
      <c r="A2390" s="145" t="s">
        <v>3253</v>
      </c>
      <c r="B2390" s="27" t="s">
        <v>3637</v>
      </c>
      <c r="C2390" s="183" t="s">
        <v>404</v>
      </c>
      <c r="D2390" s="183" t="s">
        <v>3774</v>
      </c>
      <c r="E2390" s="183" t="s">
        <v>406</v>
      </c>
      <c r="F2390" s="183" t="s">
        <v>407</v>
      </c>
      <c r="G2390" s="144" t="s">
        <v>71</v>
      </c>
      <c r="H2390" s="144" t="s">
        <v>3779</v>
      </c>
      <c r="I2390" s="144" t="s">
        <v>220</v>
      </c>
      <c r="J2390" s="144" t="s">
        <v>116</v>
      </c>
      <c r="K2390" s="144">
        <v>2</v>
      </c>
      <c r="L2390" s="144">
        <v>5</v>
      </c>
      <c r="M2390" s="144" t="s">
        <v>343</v>
      </c>
      <c r="N2390" s="144">
        <v>100</v>
      </c>
      <c r="O2390" s="144">
        <v>60</v>
      </c>
      <c r="P2390" s="144"/>
      <c r="Q2390" s="144" t="s">
        <v>3780</v>
      </c>
    </row>
    <row r="2391" spans="1:17" ht="36">
      <c r="A2391" s="145" t="s">
        <v>3253</v>
      </c>
      <c r="B2391" s="27" t="s">
        <v>3637</v>
      </c>
      <c r="C2391" s="183" t="s">
        <v>404</v>
      </c>
      <c r="D2391" s="183" t="s">
        <v>3774</v>
      </c>
      <c r="E2391" s="183" t="s">
        <v>406</v>
      </c>
      <c r="F2391" s="183" t="s">
        <v>407</v>
      </c>
      <c r="G2391" s="144" t="s">
        <v>394</v>
      </c>
      <c r="H2391" s="144" t="s">
        <v>3497</v>
      </c>
      <c r="I2391" s="144" t="s">
        <v>220</v>
      </c>
      <c r="J2391" s="144" t="s">
        <v>116</v>
      </c>
      <c r="K2391" s="144">
        <v>2</v>
      </c>
      <c r="L2391" s="144">
        <v>4</v>
      </c>
      <c r="M2391" s="144" t="s">
        <v>343</v>
      </c>
      <c r="N2391" s="144">
        <v>100</v>
      </c>
      <c r="O2391" s="144">
        <v>75</v>
      </c>
      <c r="P2391" s="144"/>
      <c r="Q2391" s="144" t="s">
        <v>3781</v>
      </c>
    </row>
    <row r="2392" spans="1:17" ht="36">
      <c r="A2392" s="145" t="s">
        <v>3253</v>
      </c>
      <c r="B2392" s="27" t="s">
        <v>3637</v>
      </c>
      <c r="C2392" s="183" t="s">
        <v>404</v>
      </c>
      <c r="D2392" s="183" t="s">
        <v>3774</v>
      </c>
      <c r="E2392" s="183" t="s">
        <v>406</v>
      </c>
      <c r="F2392" s="183" t="s">
        <v>407</v>
      </c>
      <c r="G2392" s="144" t="s">
        <v>75</v>
      </c>
      <c r="H2392" s="144" t="s">
        <v>3782</v>
      </c>
      <c r="I2392" s="144" t="s">
        <v>220</v>
      </c>
      <c r="J2392" s="144" t="s">
        <v>116</v>
      </c>
      <c r="K2392" s="144">
        <v>2</v>
      </c>
      <c r="L2392" s="144">
        <v>6</v>
      </c>
      <c r="M2392" s="144" t="s">
        <v>343</v>
      </c>
      <c r="N2392" s="144">
        <v>100</v>
      </c>
      <c r="O2392" s="144">
        <v>50</v>
      </c>
      <c r="P2392" s="144"/>
      <c r="Q2392" s="144" t="s">
        <v>3783</v>
      </c>
    </row>
    <row r="2393" spans="1:17" ht="45">
      <c r="A2393" s="144" t="s">
        <v>3595</v>
      </c>
      <c r="B2393" s="144" t="s">
        <v>3637</v>
      </c>
      <c r="C2393" s="123" t="s">
        <v>181</v>
      </c>
      <c r="D2393" s="612" t="s">
        <v>182</v>
      </c>
      <c r="E2393" s="183" t="s">
        <v>3784</v>
      </c>
      <c r="F2393" s="183" t="s">
        <v>1893</v>
      </c>
      <c r="G2393" s="144" t="s">
        <v>394</v>
      </c>
      <c r="H2393" s="144" t="s">
        <v>3628</v>
      </c>
      <c r="I2393" s="144" t="s">
        <v>2515</v>
      </c>
      <c r="J2393" s="144" t="s">
        <v>116</v>
      </c>
      <c r="K2393" s="144">
        <v>1</v>
      </c>
      <c r="L2393" s="144">
        <v>4</v>
      </c>
      <c r="M2393" s="144" t="s">
        <v>343</v>
      </c>
      <c r="N2393" s="144">
        <v>50</v>
      </c>
      <c r="O2393" s="144">
        <v>50</v>
      </c>
      <c r="P2393" s="144"/>
      <c r="Q2393" s="183" t="s">
        <v>3266</v>
      </c>
    </row>
    <row r="2394" spans="1:17" ht="36">
      <c r="A2394" s="144" t="s">
        <v>3595</v>
      </c>
      <c r="B2394" s="27" t="s">
        <v>3637</v>
      </c>
      <c r="C2394" s="155" t="s">
        <v>198</v>
      </c>
      <c r="D2394" s="27" t="s">
        <v>199</v>
      </c>
      <c r="E2394" s="155" t="s">
        <v>3577</v>
      </c>
      <c r="F2394" s="183" t="s">
        <v>1893</v>
      </c>
      <c r="G2394" s="144" t="s">
        <v>71</v>
      </c>
      <c r="H2394" s="144" t="s">
        <v>3785</v>
      </c>
      <c r="I2394" s="144" t="s">
        <v>267</v>
      </c>
      <c r="J2394" s="144" t="s">
        <v>116</v>
      </c>
      <c r="K2394" s="144">
        <v>2</v>
      </c>
      <c r="L2394" s="144">
        <v>4</v>
      </c>
      <c r="M2394" s="144" t="s">
        <v>343</v>
      </c>
      <c r="N2394" s="144">
        <v>100</v>
      </c>
      <c r="O2394" s="144">
        <v>100</v>
      </c>
      <c r="P2394" s="144"/>
      <c r="Q2394" s="144" t="s">
        <v>3786</v>
      </c>
    </row>
    <row r="2395" spans="1:17" ht="36">
      <c r="A2395" s="144" t="s">
        <v>3595</v>
      </c>
      <c r="B2395" s="27" t="s">
        <v>3637</v>
      </c>
      <c r="C2395" s="155" t="s">
        <v>198</v>
      </c>
      <c r="D2395" s="27" t="s">
        <v>199</v>
      </c>
      <c r="E2395" s="155" t="s">
        <v>3577</v>
      </c>
      <c r="F2395" s="183" t="s">
        <v>1893</v>
      </c>
      <c r="G2395" s="144" t="s">
        <v>71</v>
      </c>
      <c r="H2395" s="144" t="s">
        <v>3710</v>
      </c>
      <c r="I2395" s="144" t="s">
        <v>267</v>
      </c>
      <c r="J2395" s="144" t="s">
        <v>116</v>
      </c>
      <c r="K2395" s="144">
        <v>2</v>
      </c>
      <c r="L2395" s="144">
        <v>3</v>
      </c>
      <c r="M2395" s="144" t="s">
        <v>343</v>
      </c>
      <c r="N2395" s="144">
        <v>100</v>
      </c>
      <c r="O2395" s="144">
        <v>66.7</v>
      </c>
      <c r="P2395" s="144"/>
      <c r="Q2395" s="144" t="s">
        <v>3758</v>
      </c>
    </row>
    <row r="2396" spans="1:17" ht="36">
      <c r="A2396" s="144" t="s">
        <v>3595</v>
      </c>
      <c r="B2396" s="27" t="s">
        <v>3637</v>
      </c>
      <c r="C2396" s="155" t="s">
        <v>198</v>
      </c>
      <c r="D2396" s="27" t="s">
        <v>199</v>
      </c>
      <c r="E2396" s="155" t="s">
        <v>3577</v>
      </c>
      <c r="F2396" s="183" t="s">
        <v>1893</v>
      </c>
      <c r="G2396" s="144" t="s">
        <v>75</v>
      </c>
      <c r="H2396" s="144" t="s">
        <v>3787</v>
      </c>
      <c r="I2396" s="144" t="s">
        <v>267</v>
      </c>
      <c r="J2396" s="144" t="s">
        <v>116</v>
      </c>
      <c r="K2396" s="144">
        <v>2</v>
      </c>
      <c r="L2396" s="144">
        <v>1</v>
      </c>
      <c r="M2396" s="144" t="s">
        <v>343</v>
      </c>
      <c r="N2396" s="144">
        <v>100</v>
      </c>
      <c r="O2396" s="144">
        <v>100</v>
      </c>
      <c r="P2396" s="144"/>
      <c r="Q2396" s="144" t="s">
        <v>3788</v>
      </c>
    </row>
    <row r="2397" spans="1:17" ht="36">
      <c r="A2397" s="144" t="s">
        <v>3595</v>
      </c>
      <c r="B2397" s="27" t="s">
        <v>3637</v>
      </c>
      <c r="C2397" s="155" t="s">
        <v>198</v>
      </c>
      <c r="D2397" s="27" t="s">
        <v>199</v>
      </c>
      <c r="E2397" s="155" t="s">
        <v>3577</v>
      </c>
      <c r="F2397" s="183" t="s">
        <v>1893</v>
      </c>
      <c r="G2397" s="144" t="s">
        <v>71</v>
      </c>
      <c r="H2397" s="144" t="s">
        <v>3789</v>
      </c>
      <c r="I2397" s="144" t="s">
        <v>267</v>
      </c>
      <c r="J2397" s="144" t="s">
        <v>116</v>
      </c>
      <c r="K2397" s="144">
        <v>2</v>
      </c>
      <c r="L2397" s="144">
        <v>1</v>
      </c>
      <c r="M2397" s="144" t="s">
        <v>343</v>
      </c>
      <c r="N2397" s="144">
        <v>100</v>
      </c>
      <c r="O2397" s="144">
        <v>100</v>
      </c>
      <c r="P2397" s="144"/>
      <c r="Q2397" s="144" t="s">
        <v>3790</v>
      </c>
    </row>
    <row r="2398" spans="1:17" ht="36">
      <c r="A2398" s="144" t="s">
        <v>3595</v>
      </c>
      <c r="B2398" s="27" t="s">
        <v>3637</v>
      </c>
      <c r="C2398" s="155" t="s">
        <v>198</v>
      </c>
      <c r="D2398" s="27" t="s">
        <v>199</v>
      </c>
      <c r="E2398" s="155" t="s">
        <v>3577</v>
      </c>
      <c r="F2398" s="183" t="s">
        <v>1893</v>
      </c>
      <c r="G2398" s="144" t="s">
        <v>71</v>
      </c>
      <c r="H2398" s="144" t="s">
        <v>3791</v>
      </c>
      <c r="I2398" s="144" t="s">
        <v>267</v>
      </c>
      <c r="J2398" s="144" t="s">
        <v>116</v>
      </c>
      <c r="K2398" s="144">
        <v>2</v>
      </c>
      <c r="L2398" s="144">
        <v>2</v>
      </c>
      <c r="M2398" s="144" t="s">
        <v>343</v>
      </c>
      <c r="N2398" s="144">
        <v>100</v>
      </c>
      <c r="O2398" s="144">
        <v>100</v>
      </c>
      <c r="P2398" s="144"/>
      <c r="Q2398" s="144" t="s">
        <v>3792</v>
      </c>
    </row>
    <row r="2399" spans="1:17" ht="36">
      <c r="A2399" s="144" t="s">
        <v>3595</v>
      </c>
      <c r="B2399" s="27" t="s">
        <v>3637</v>
      </c>
      <c r="C2399" s="155" t="s">
        <v>198</v>
      </c>
      <c r="D2399" s="27" t="s">
        <v>199</v>
      </c>
      <c r="E2399" s="155" t="s">
        <v>3577</v>
      </c>
      <c r="F2399" s="183" t="s">
        <v>1893</v>
      </c>
      <c r="G2399" s="144" t="s">
        <v>71</v>
      </c>
      <c r="H2399" s="144" t="s">
        <v>3793</v>
      </c>
      <c r="I2399" s="144" t="s">
        <v>267</v>
      </c>
      <c r="J2399" s="144" t="s">
        <v>116</v>
      </c>
      <c r="K2399" s="144">
        <v>2</v>
      </c>
      <c r="L2399" s="144">
        <v>2</v>
      </c>
      <c r="M2399" s="144" t="s">
        <v>343</v>
      </c>
      <c r="N2399" s="144">
        <v>100</v>
      </c>
      <c r="O2399" s="144">
        <v>100</v>
      </c>
      <c r="P2399" s="144"/>
      <c r="Q2399" s="144" t="s">
        <v>3794</v>
      </c>
    </row>
    <row r="2400" spans="1:17" ht="36">
      <c r="A2400" s="144" t="s">
        <v>3595</v>
      </c>
      <c r="B2400" s="27" t="s">
        <v>3637</v>
      </c>
      <c r="C2400" s="155" t="s">
        <v>198</v>
      </c>
      <c r="D2400" s="27" t="s">
        <v>199</v>
      </c>
      <c r="E2400" s="155" t="s">
        <v>3577</v>
      </c>
      <c r="F2400" s="183" t="s">
        <v>1893</v>
      </c>
      <c r="G2400" s="144" t="s">
        <v>75</v>
      </c>
      <c r="H2400" s="144" t="s">
        <v>3795</v>
      </c>
      <c r="I2400" s="144" t="s">
        <v>267</v>
      </c>
      <c r="J2400" s="144" t="s">
        <v>116</v>
      </c>
      <c r="K2400" s="144">
        <v>2</v>
      </c>
      <c r="L2400" s="144">
        <v>1</v>
      </c>
      <c r="M2400" s="144" t="s">
        <v>343</v>
      </c>
      <c r="N2400" s="144">
        <v>100</v>
      </c>
      <c r="O2400" s="144">
        <v>100</v>
      </c>
      <c r="P2400" s="144"/>
      <c r="Q2400" s="144" t="s">
        <v>3796</v>
      </c>
    </row>
    <row r="2401" spans="1:17" ht="36">
      <c r="A2401" s="144" t="s">
        <v>3595</v>
      </c>
      <c r="B2401" s="27" t="s">
        <v>3637</v>
      </c>
      <c r="C2401" s="155" t="s">
        <v>198</v>
      </c>
      <c r="D2401" s="27" t="s">
        <v>199</v>
      </c>
      <c r="E2401" s="155" t="s">
        <v>3577</v>
      </c>
      <c r="F2401" s="183" t="s">
        <v>1893</v>
      </c>
      <c r="G2401" s="144" t="s">
        <v>71</v>
      </c>
      <c r="H2401" s="144" t="s">
        <v>3797</v>
      </c>
      <c r="I2401" s="144" t="s">
        <v>267</v>
      </c>
      <c r="J2401" s="144" t="s">
        <v>116</v>
      </c>
      <c r="K2401" s="144">
        <v>2</v>
      </c>
      <c r="L2401" s="144">
        <v>1</v>
      </c>
      <c r="M2401" s="144" t="s">
        <v>343</v>
      </c>
      <c r="N2401" s="144">
        <v>100</v>
      </c>
      <c r="O2401" s="144">
        <v>100</v>
      </c>
      <c r="P2401" s="144"/>
      <c r="Q2401" s="144" t="s">
        <v>3798</v>
      </c>
    </row>
    <row r="2402" spans="1:17" ht="36">
      <c r="A2402" s="144" t="s">
        <v>3595</v>
      </c>
      <c r="B2402" s="27" t="s">
        <v>3637</v>
      </c>
      <c r="C2402" s="155" t="s">
        <v>198</v>
      </c>
      <c r="D2402" s="27" t="s">
        <v>199</v>
      </c>
      <c r="E2402" s="155" t="s">
        <v>3577</v>
      </c>
      <c r="F2402" s="183" t="s">
        <v>1893</v>
      </c>
      <c r="G2402" s="144" t="s">
        <v>71</v>
      </c>
      <c r="H2402" s="144" t="s">
        <v>3799</v>
      </c>
      <c r="I2402" s="144" t="s">
        <v>267</v>
      </c>
      <c r="J2402" s="144" t="s">
        <v>116</v>
      </c>
      <c r="K2402" s="144">
        <v>2</v>
      </c>
      <c r="L2402" s="144">
        <v>1</v>
      </c>
      <c r="M2402" s="144" t="s">
        <v>343</v>
      </c>
      <c r="N2402" s="144">
        <v>100</v>
      </c>
      <c r="O2402" s="144">
        <v>100</v>
      </c>
      <c r="P2402" s="144"/>
      <c r="Q2402" s="144" t="s">
        <v>3800</v>
      </c>
    </row>
    <row r="2403" spans="1:17" ht="45">
      <c r="A2403" s="120" t="s">
        <v>3801</v>
      </c>
      <c r="B2403" s="120" t="s">
        <v>3802</v>
      </c>
      <c r="C2403" s="123" t="s">
        <v>181</v>
      </c>
      <c r="D2403" s="612" t="s">
        <v>182</v>
      </c>
      <c r="E2403" s="120" t="s">
        <v>3803</v>
      </c>
      <c r="F2403" s="120" t="s">
        <v>295</v>
      </c>
      <c r="G2403" s="665" t="s">
        <v>642</v>
      </c>
      <c r="H2403" s="123" t="s">
        <v>3804</v>
      </c>
      <c r="I2403" s="665" t="s">
        <v>185</v>
      </c>
      <c r="J2403" s="120" t="s">
        <v>172</v>
      </c>
      <c r="K2403" s="194">
        <v>1</v>
      </c>
      <c r="L2403" s="120">
        <v>11</v>
      </c>
      <c r="M2403" s="120" t="s">
        <v>255</v>
      </c>
      <c r="N2403" s="61">
        <v>100</v>
      </c>
      <c r="O2403" s="61">
        <v>87</v>
      </c>
      <c r="P2403" s="195"/>
      <c r="Q2403" s="196" t="s">
        <v>3805</v>
      </c>
    </row>
    <row r="2404" spans="1:17" ht="45">
      <c r="A2404" s="120" t="s">
        <v>3801</v>
      </c>
      <c r="B2404" s="120" t="s">
        <v>3802</v>
      </c>
      <c r="C2404" s="123" t="s">
        <v>181</v>
      </c>
      <c r="D2404" s="612" t="s">
        <v>182</v>
      </c>
      <c r="E2404" s="120" t="s">
        <v>3803</v>
      </c>
      <c r="F2404" s="120" t="s">
        <v>295</v>
      </c>
      <c r="G2404" s="665" t="s">
        <v>3806</v>
      </c>
      <c r="H2404" s="120" t="s">
        <v>3807</v>
      </c>
      <c r="I2404" s="665" t="s">
        <v>185</v>
      </c>
      <c r="J2404" s="120" t="s">
        <v>172</v>
      </c>
      <c r="K2404" s="194">
        <v>1</v>
      </c>
      <c r="L2404" s="120">
        <v>1</v>
      </c>
      <c r="M2404" s="196" t="s">
        <v>384</v>
      </c>
      <c r="N2404" s="61">
        <v>100</v>
      </c>
      <c r="O2404" s="61">
        <v>85</v>
      </c>
      <c r="P2404" s="195"/>
      <c r="Q2404" s="61" t="s">
        <v>3808</v>
      </c>
    </row>
    <row r="2405" spans="1:17" ht="45">
      <c r="A2405" s="120" t="s">
        <v>3801</v>
      </c>
      <c r="B2405" s="120" t="s">
        <v>3802</v>
      </c>
      <c r="C2405" s="123" t="s">
        <v>181</v>
      </c>
      <c r="D2405" s="612" t="s">
        <v>182</v>
      </c>
      <c r="E2405" s="120" t="s">
        <v>3803</v>
      </c>
      <c r="F2405" s="120" t="s">
        <v>295</v>
      </c>
      <c r="G2405" s="665" t="s">
        <v>642</v>
      </c>
      <c r="H2405" s="665" t="s">
        <v>3809</v>
      </c>
      <c r="I2405" s="665" t="s">
        <v>185</v>
      </c>
      <c r="J2405" s="120" t="s">
        <v>172</v>
      </c>
      <c r="K2405" s="194">
        <v>1</v>
      </c>
      <c r="L2405" s="120">
        <v>2</v>
      </c>
      <c r="M2405" s="120" t="s">
        <v>255</v>
      </c>
      <c r="N2405" s="61">
        <v>100</v>
      </c>
      <c r="O2405" s="61">
        <v>86</v>
      </c>
      <c r="P2405" s="195"/>
      <c r="Q2405" s="120" t="s">
        <v>3810</v>
      </c>
    </row>
    <row r="2406" spans="1:17" ht="45">
      <c r="A2406" s="120" t="s">
        <v>3801</v>
      </c>
      <c r="B2406" s="120" t="s">
        <v>3802</v>
      </c>
      <c r="C2406" s="803">
        <v>81</v>
      </c>
      <c r="D2406" s="123" t="s">
        <v>295</v>
      </c>
      <c r="E2406" s="205" t="s">
        <v>300</v>
      </c>
      <c r="F2406" s="203" t="s">
        <v>295</v>
      </c>
      <c r="G2406" s="665" t="s">
        <v>642</v>
      </c>
      <c r="H2406" s="123" t="s">
        <v>3804</v>
      </c>
      <c r="I2406" s="665" t="s">
        <v>267</v>
      </c>
      <c r="J2406" s="120" t="s">
        <v>172</v>
      </c>
      <c r="K2406" s="194">
        <v>2</v>
      </c>
      <c r="L2406" s="120">
        <v>6</v>
      </c>
      <c r="M2406" s="120" t="s">
        <v>255</v>
      </c>
      <c r="N2406" s="61">
        <v>100</v>
      </c>
      <c r="O2406" s="61">
        <v>86</v>
      </c>
      <c r="P2406" s="195"/>
      <c r="Q2406" s="196" t="s">
        <v>3805</v>
      </c>
    </row>
    <row r="2407" spans="1:17" ht="45">
      <c r="A2407" s="120" t="s">
        <v>3801</v>
      </c>
      <c r="B2407" s="120" t="s">
        <v>3802</v>
      </c>
      <c r="C2407" s="803">
        <v>81</v>
      </c>
      <c r="D2407" s="123" t="s">
        <v>295</v>
      </c>
      <c r="E2407" s="205" t="s">
        <v>300</v>
      </c>
      <c r="F2407" s="203" t="s">
        <v>295</v>
      </c>
      <c r="G2407" s="665" t="s">
        <v>3155</v>
      </c>
      <c r="H2407" s="123" t="s">
        <v>3811</v>
      </c>
      <c r="I2407" s="665" t="s">
        <v>267</v>
      </c>
      <c r="J2407" s="120" t="s">
        <v>172</v>
      </c>
      <c r="K2407" s="194">
        <v>2</v>
      </c>
      <c r="L2407" s="120">
        <v>1</v>
      </c>
      <c r="M2407" s="120" t="s">
        <v>255</v>
      </c>
      <c r="N2407" s="61">
        <v>100</v>
      </c>
      <c r="O2407" s="61">
        <v>88</v>
      </c>
      <c r="P2407" s="195"/>
      <c r="Q2407" s="120" t="s">
        <v>3812</v>
      </c>
    </row>
    <row r="2408" spans="1:17" ht="45">
      <c r="A2408" s="120" t="s">
        <v>3801</v>
      </c>
      <c r="B2408" s="120" t="s">
        <v>3802</v>
      </c>
      <c r="C2408" s="803">
        <v>81</v>
      </c>
      <c r="D2408" s="123" t="s">
        <v>295</v>
      </c>
      <c r="E2408" s="205" t="s">
        <v>300</v>
      </c>
      <c r="F2408" s="203" t="s">
        <v>295</v>
      </c>
      <c r="G2408" s="665" t="s">
        <v>3155</v>
      </c>
      <c r="H2408" s="123" t="s">
        <v>3813</v>
      </c>
      <c r="I2408" s="665" t="s">
        <v>267</v>
      </c>
      <c r="J2408" s="120" t="s">
        <v>172</v>
      </c>
      <c r="K2408" s="194">
        <v>2</v>
      </c>
      <c r="L2408" s="120">
        <v>1</v>
      </c>
      <c r="M2408" s="196" t="s">
        <v>384</v>
      </c>
      <c r="N2408" s="137">
        <v>100</v>
      </c>
      <c r="O2408" s="61">
        <v>82</v>
      </c>
      <c r="P2408" s="195"/>
      <c r="Q2408" s="120"/>
    </row>
    <row r="2409" spans="1:17" ht="45">
      <c r="A2409" s="120" t="s">
        <v>3801</v>
      </c>
      <c r="B2409" s="120" t="s">
        <v>3802</v>
      </c>
      <c r="C2409" s="803">
        <v>81</v>
      </c>
      <c r="D2409" s="123" t="s">
        <v>295</v>
      </c>
      <c r="E2409" s="205" t="s">
        <v>300</v>
      </c>
      <c r="F2409" s="203" t="s">
        <v>295</v>
      </c>
      <c r="G2409" s="665" t="s">
        <v>3806</v>
      </c>
      <c r="H2409" s="123" t="s">
        <v>3814</v>
      </c>
      <c r="I2409" s="665" t="s">
        <v>220</v>
      </c>
      <c r="J2409" s="120" t="s">
        <v>172</v>
      </c>
      <c r="K2409" s="194">
        <v>3</v>
      </c>
      <c r="L2409" s="120">
        <v>1</v>
      </c>
      <c r="M2409" s="196" t="s">
        <v>384</v>
      </c>
      <c r="N2409" s="61">
        <v>100</v>
      </c>
      <c r="O2409" s="61">
        <v>88</v>
      </c>
      <c r="P2409" s="195"/>
      <c r="Q2409" s="120" t="s">
        <v>3815</v>
      </c>
    </row>
    <row r="2410" spans="1:17" ht="45">
      <c r="A2410" s="120" t="s">
        <v>3801</v>
      </c>
      <c r="B2410" s="120" t="s">
        <v>3802</v>
      </c>
      <c r="C2410" s="803">
        <v>81</v>
      </c>
      <c r="D2410" s="123" t="s">
        <v>295</v>
      </c>
      <c r="E2410" s="205" t="s">
        <v>300</v>
      </c>
      <c r="F2410" s="203" t="s">
        <v>295</v>
      </c>
      <c r="G2410" s="665" t="s">
        <v>3155</v>
      </c>
      <c r="H2410" s="123" t="s">
        <v>3811</v>
      </c>
      <c r="I2410" s="665" t="s">
        <v>220</v>
      </c>
      <c r="J2410" s="120" t="s">
        <v>172</v>
      </c>
      <c r="K2410" s="194">
        <v>3</v>
      </c>
      <c r="L2410" s="120">
        <v>1</v>
      </c>
      <c r="M2410" s="120" t="s">
        <v>255</v>
      </c>
      <c r="N2410" s="61">
        <v>100</v>
      </c>
      <c r="O2410" s="61">
        <v>87</v>
      </c>
      <c r="P2410" s="195"/>
      <c r="Q2410" s="120" t="s">
        <v>3812</v>
      </c>
    </row>
    <row r="2411" spans="1:17" ht="45">
      <c r="A2411" s="120" t="s">
        <v>3801</v>
      </c>
      <c r="B2411" s="120" t="s">
        <v>3802</v>
      </c>
      <c r="C2411" s="803">
        <v>81</v>
      </c>
      <c r="D2411" s="123" t="s">
        <v>295</v>
      </c>
      <c r="E2411" s="205" t="s">
        <v>300</v>
      </c>
      <c r="F2411" s="203" t="s">
        <v>295</v>
      </c>
      <c r="G2411" s="665" t="s">
        <v>3806</v>
      </c>
      <c r="H2411" s="123" t="s">
        <v>3816</v>
      </c>
      <c r="I2411" s="665" t="s">
        <v>220</v>
      </c>
      <c r="J2411" s="120" t="s">
        <v>172</v>
      </c>
      <c r="K2411" s="194">
        <v>3</v>
      </c>
      <c r="L2411" s="120">
        <v>1</v>
      </c>
      <c r="M2411" s="120" t="s">
        <v>255</v>
      </c>
      <c r="N2411" s="61">
        <v>100</v>
      </c>
      <c r="O2411" s="61">
        <v>90</v>
      </c>
      <c r="P2411" s="195"/>
      <c r="Q2411" s="120" t="s">
        <v>3817</v>
      </c>
    </row>
    <row r="2412" spans="1:17" ht="45">
      <c r="A2412" s="120" t="s">
        <v>3801</v>
      </c>
      <c r="B2412" s="120" t="s">
        <v>3802</v>
      </c>
      <c r="C2412" s="803">
        <v>81</v>
      </c>
      <c r="D2412" s="123" t="s">
        <v>295</v>
      </c>
      <c r="E2412" s="205" t="s">
        <v>300</v>
      </c>
      <c r="F2412" s="203" t="s">
        <v>295</v>
      </c>
      <c r="G2412" s="665" t="s">
        <v>71</v>
      </c>
      <c r="H2412" s="123" t="s">
        <v>3818</v>
      </c>
      <c r="I2412" s="665" t="s">
        <v>220</v>
      </c>
      <c r="J2412" s="120" t="s">
        <v>172</v>
      </c>
      <c r="K2412" s="194">
        <v>3</v>
      </c>
      <c r="L2412" s="120">
        <v>1</v>
      </c>
      <c r="M2412" s="196" t="s">
        <v>384</v>
      </c>
      <c r="N2412" s="61">
        <v>100</v>
      </c>
      <c r="O2412" s="61">
        <v>88</v>
      </c>
      <c r="P2412" s="61">
        <v>1</v>
      </c>
      <c r="Q2412" s="120" t="s">
        <v>3819</v>
      </c>
    </row>
    <row r="2413" spans="1:17" ht="45">
      <c r="A2413" s="120" t="s">
        <v>3801</v>
      </c>
      <c r="B2413" s="120" t="s">
        <v>3802</v>
      </c>
      <c r="C2413" s="803">
        <v>81</v>
      </c>
      <c r="D2413" s="123" t="s">
        <v>295</v>
      </c>
      <c r="E2413" s="205" t="s">
        <v>300</v>
      </c>
      <c r="F2413" s="203" t="s">
        <v>295</v>
      </c>
      <c r="G2413" s="123" t="s">
        <v>394</v>
      </c>
      <c r="H2413" s="123" t="s">
        <v>3820</v>
      </c>
      <c r="I2413" s="665" t="s">
        <v>220</v>
      </c>
      <c r="J2413" s="120" t="s">
        <v>172</v>
      </c>
      <c r="K2413" s="194">
        <v>3</v>
      </c>
      <c r="L2413" s="120">
        <v>1</v>
      </c>
      <c r="M2413" s="120" t="s">
        <v>255</v>
      </c>
      <c r="N2413" s="61">
        <v>100</v>
      </c>
      <c r="O2413" s="61">
        <v>87</v>
      </c>
      <c r="P2413" s="195"/>
      <c r="Q2413" s="120" t="s">
        <v>3821</v>
      </c>
    </row>
    <row r="2414" spans="1:17" ht="45">
      <c r="A2414" s="120" t="s">
        <v>3801</v>
      </c>
      <c r="B2414" s="120" t="s">
        <v>3802</v>
      </c>
      <c r="C2414" s="803">
        <v>81</v>
      </c>
      <c r="D2414" s="123" t="s">
        <v>295</v>
      </c>
      <c r="E2414" s="205" t="s">
        <v>300</v>
      </c>
      <c r="F2414" s="203" t="s">
        <v>295</v>
      </c>
      <c r="G2414" s="665" t="s">
        <v>376</v>
      </c>
      <c r="H2414" s="120" t="s">
        <v>3822</v>
      </c>
      <c r="I2414" s="665" t="s">
        <v>220</v>
      </c>
      <c r="J2414" s="120" t="s">
        <v>172</v>
      </c>
      <c r="K2414" s="194">
        <v>3</v>
      </c>
      <c r="L2414" s="120">
        <v>2</v>
      </c>
      <c r="M2414" s="120" t="s">
        <v>255</v>
      </c>
      <c r="N2414" s="61">
        <v>100</v>
      </c>
      <c r="O2414" s="61">
        <v>90</v>
      </c>
      <c r="P2414" s="195"/>
      <c r="Q2414" s="61" t="s">
        <v>3823</v>
      </c>
    </row>
    <row r="2415" spans="1:17" ht="45">
      <c r="A2415" s="120" t="s">
        <v>3801</v>
      </c>
      <c r="B2415" s="120" t="s">
        <v>3802</v>
      </c>
      <c r="C2415" s="803">
        <v>81</v>
      </c>
      <c r="D2415" s="123" t="s">
        <v>295</v>
      </c>
      <c r="E2415" s="205" t="s">
        <v>300</v>
      </c>
      <c r="F2415" s="203" t="s">
        <v>295</v>
      </c>
      <c r="G2415" s="665" t="s">
        <v>376</v>
      </c>
      <c r="H2415" s="197" t="s">
        <v>3824</v>
      </c>
      <c r="I2415" s="665" t="s">
        <v>220</v>
      </c>
      <c r="J2415" s="120" t="s">
        <v>172</v>
      </c>
      <c r="K2415" s="194">
        <v>3</v>
      </c>
      <c r="L2415" s="120">
        <v>1</v>
      </c>
      <c r="M2415" s="196" t="s">
        <v>384</v>
      </c>
      <c r="N2415" s="61">
        <v>100</v>
      </c>
      <c r="O2415" s="61">
        <v>90</v>
      </c>
      <c r="P2415" s="61">
        <v>1</v>
      </c>
      <c r="Q2415" s="61" t="s">
        <v>3825</v>
      </c>
    </row>
    <row r="2416" spans="1:17" ht="45">
      <c r="A2416" s="120" t="s">
        <v>3801</v>
      </c>
      <c r="B2416" s="120" t="s">
        <v>3802</v>
      </c>
      <c r="C2416" s="803">
        <v>81</v>
      </c>
      <c r="D2416" s="123" t="s">
        <v>295</v>
      </c>
      <c r="E2416" s="205" t="s">
        <v>300</v>
      </c>
      <c r="F2416" s="203" t="s">
        <v>295</v>
      </c>
      <c r="G2416" s="665" t="s">
        <v>642</v>
      </c>
      <c r="H2416" s="665" t="s">
        <v>3809</v>
      </c>
      <c r="I2416" s="665" t="s">
        <v>220</v>
      </c>
      <c r="J2416" s="120" t="s">
        <v>172</v>
      </c>
      <c r="K2416" s="194">
        <v>3</v>
      </c>
      <c r="L2416" s="120">
        <v>1</v>
      </c>
      <c r="M2416" s="120" t="s">
        <v>255</v>
      </c>
      <c r="N2416" s="61">
        <v>100</v>
      </c>
      <c r="O2416" s="61">
        <v>88</v>
      </c>
      <c r="P2416" s="195"/>
      <c r="Q2416" s="120" t="s">
        <v>3810</v>
      </c>
    </row>
    <row r="2417" spans="1:17" ht="45">
      <c r="A2417" s="120" t="s">
        <v>3801</v>
      </c>
      <c r="B2417" s="120" t="s">
        <v>3802</v>
      </c>
      <c r="C2417" s="803">
        <v>81</v>
      </c>
      <c r="D2417" s="123" t="s">
        <v>295</v>
      </c>
      <c r="E2417" s="205" t="s">
        <v>300</v>
      </c>
      <c r="F2417" s="203" t="s">
        <v>295</v>
      </c>
      <c r="G2417" s="665" t="s">
        <v>376</v>
      </c>
      <c r="H2417" s="120" t="s">
        <v>3826</v>
      </c>
      <c r="I2417" s="665" t="s">
        <v>220</v>
      </c>
      <c r="J2417" s="120" t="s">
        <v>172</v>
      </c>
      <c r="K2417" s="194">
        <v>3</v>
      </c>
      <c r="L2417" s="120">
        <v>3</v>
      </c>
      <c r="M2417" s="196" t="s">
        <v>384</v>
      </c>
      <c r="N2417" s="61">
        <v>100</v>
      </c>
      <c r="O2417" s="61">
        <v>88</v>
      </c>
      <c r="P2417" s="195">
        <v>3</v>
      </c>
      <c r="Q2417" s="61" t="s">
        <v>3827</v>
      </c>
    </row>
    <row r="2418" spans="1:17" ht="45">
      <c r="A2418" s="120" t="s">
        <v>3801</v>
      </c>
      <c r="B2418" s="120" t="s">
        <v>3802</v>
      </c>
      <c r="C2418" s="803">
        <v>81</v>
      </c>
      <c r="D2418" s="123" t="s">
        <v>295</v>
      </c>
      <c r="E2418" s="205" t="s">
        <v>300</v>
      </c>
      <c r="F2418" s="203" t="s">
        <v>295</v>
      </c>
      <c r="G2418" s="665" t="s">
        <v>376</v>
      </c>
      <c r="H2418" s="197" t="s">
        <v>3828</v>
      </c>
      <c r="I2418" s="665" t="s">
        <v>220</v>
      </c>
      <c r="J2418" s="120" t="s">
        <v>172</v>
      </c>
      <c r="K2418" s="194">
        <v>4</v>
      </c>
      <c r="L2418" s="120">
        <v>1</v>
      </c>
      <c r="M2418" s="120" t="s">
        <v>255</v>
      </c>
      <c r="N2418" s="61">
        <v>100</v>
      </c>
      <c r="O2418" s="61">
        <v>90</v>
      </c>
      <c r="P2418" s="195"/>
      <c r="Q2418" s="61" t="s">
        <v>3829</v>
      </c>
    </row>
    <row r="2419" spans="1:17" ht="45">
      <c r="A2419" s="120" t="s">
        <v>3801</v>
      </c>
      <c r="B2419" s="120" t="s">
        <v>3802</v>
      </c>
      <c r="C2419" s="803">
        <v>81</v>
      </c>
      <c r="D2419" s="123" t="s">
        <v>295</v>
      </c>
      <c r="E2419" s="205" t="s">
        <v>300</v>
      </c>
      <c r="F2419" s="203" t="s">
        <v>295</v>
      </c>
      <c r="G2419" s="665" t="s">
        <v>71</v>
      </c>
      <c r="H2419" s="120" t="s">
        <v>3830</v>
      </c>
      <c r="I2419" s="665" t="s">
        <v>220</v>
      </c>
      <c r="J2419" s="120" t="s">
        <v>172</v>
      </c>
      <c r="K2419" s="194">
        <v>4</v>
      </c>
      <c r="L2419" s="120">
        <v>3</v>
      </c>
      <c r="M2419" s="120" t="s">
        <v>255</v>
      </c>
      <c r="N2419" s="61">
        <v>100</v>
      </c>
      <c r="O2419" s="61">
        <v>88</v>
      </c>
      <c r="P2419" s="195"/>
      <c r="Q2419" s="61" t="s">
        <v>3831</v>
      </c>
    </row>
    <row r="2420" spans="1:17" ht="45">
      <c r="A2420" s="120" t="s">
        <v>3801</v>
      </c>
      <c r="B2420" s="120" t="s">
        <v>3802</v>
      </c>
      <c r="C2420" s="803">
        <v>81</v>
      </c>
      <c r="D2420" s="123" t="s">
        <v>295</v>
      </c>
      <c r="E2420" s="205" t="s">
        <v>300</v>
      </c>
      <c r="F2420" s="203" t="s">
        <v>295</v>
      </c>
      <c r="G2420" s="123" t="s">
        <v>3832</v>
      </c>
      <c r="H2420" s="123" t="s">
        <v>3833</v>
      </c>
      <c r="I2420" s="665" t="s">
        <v>220</v>
      </c>
      <c r="J2420" s="120" t="s">
        <v>172</v>
      </c>
      <c r="K2420" s="194">
        <v>4</v>
      </c>
      <c r="L2420" s="120">
        <v>4</v>
      </c>
      <c r="M2420" s="120" t="s">
        <v>255</v>
      </c>
      <c r="N2420" s="61">
        <v>100</v>
      </c>
      <c r="O2420" s="61">
        <v>88</v>
      </c>
      <c r="P2420" s="195"/>
      <c r="Q2420" s="120" t="s">
        <v>3834</v>
      </c>
    </row>
    <row r="2421" spans="1:17" ht="60">
      <c r="A2421" s="120" t="s">
        <v>3801</v>
      </c>
      <c r="B2421" s="665" t="s">
        <v>3835</v>
      </c>
      <c r="C2421" s="803">
        <v>72</v>
      </c>
      <c r="D2421" s="803" t="s">
        <v>1520</v>
      </c>
      <c r="E2421" s="665">
        <v>72</v>
      </c>
      <c r="F2421" s="665" t="s">
        <v>3836</v>
      </c>
      <c r="G2421" s="123" t="s">
        <v>193</v>
      </c>
      <c r="H2421" s="123" t="s">
        <v>3837</v>
      </c>
      <c r="I2421" s="123" t="s">
        <v>220</v>
      </c>
      <c r="J2421" s="123" t="s">
        <v>172</v>
      </c>
      <c r="K2421" s="120">
        <v>3</v>
      </c>
      <c r="L2421" s="120">
        <v>1</v>
      </c>
      <c r="M2421" s="196" t="s">
        <v>73</v>
      </c>
      <c r="N2421" s="120">
        <v>100</v>
      </c>
      <c r="O2421" s="120">
        <v>82</v>
      </c>
      <c r="P2421" s="120">
        <v>1</v>
      </c>
      <c r="Q2421" s="120" t="s">
        <v>3838</v>
      </c>
    </row>
    <row r="2422" spans="1:17" ht="120">
      <c r="A2422" s="120" t="s">
        <v>3801</v>
      </c>
      <c r="B2422" s="665" t="s">
        <v>3840</v>
      </c>
      <c r="C2422" s="659" t="s">
        <v>833</v>
      </c>
      <c r="D2422" s="659" t="s">
        <v>834</v>
      </c>
      <c r="E2422" s="198" t="s">
        <v>1070</v>
      </c>
      <c r="F2422" s="199" t="s">
        <v>1053</v>
      </c>
      <c r="G2422" s="665" t="s">
        <v>3842</v>
      </c>
      <c r="H2422" s="144" t="s">
        <v>3843</v>
      </c>
      <c r="I2422" s="665" t="s">
        <v>3213</v>
      </c>
      <c r="J2422" s="665" t="s">
        <v>689</v>
      </c>
      <c r="K2422" s="196">
        <v>1</v>
      </c>
      <c r="L2422" s="196">
        <v>24</v>
      </c>
      <c r="M2422" s="196" t="s">
        <v>255</v>
      </c>
      <c r="N2422" s="200">
        <v>1</v>
      </c>
      <c r="O2422" s="201">
        <v>1</v>
      </c>
      <c r="P2422" s="196">
        <v>7</v>
      </c>
      <c r="Q2422" s="123" t="s">
        <v>3843</v>
      </c>
    </row>
    <row r="2423" spans="1:17" ht="45">
      <c r="A2423" s="120" t="s">
        <v>3801</v>
      </c>
      <c r="B2423" s="665" t="s">
        <v>3840</v>
      </c>
      <c r="C2423" s="665">
        <v>23</v>
      </c>
      <c r="D2423" s="665" t="s">
        <v>1053</v>
      </c>
      <c r="E2423" s="665">
        <v>231</v>
      </c>
      <c r="F2423" s="665" t="s">
        <v>1053</v>
      </c>
      <c r="G2423" s="123" t="s">
        <v>673</v>
      </c>
      <c r="H2423" s="144" t="s">
        <v>3844</v>
      </c>
      <c r="I2423" s="123" t="s">
        <v>225</v>
      </c>
      <c r="J2423" s="123" t="s">
        <v>689</v>
      </c>
      <c r="K2423" s="120">
        <v>2</v>
      </c>
      <c r="L2423" s="120">
        <v>2</v>
      </c>
      <c r="M2423" s="196" t="s">
        <v>255</v>
      </c>
      <c r="N2423" s="200">
        <v>1</v>
      </c>
      <c r="O2423" s="201">
        <v>1</v>
      </c>
      <c r="P2423" s="120"/>
      <c r="Q2423" s="202" t="s">
        <v>3845</v>
      </c>
    </row>
    <row r="2424" spans="1:17" ht="45">
      <c r="A2424" s="120" t="s">
        <v>3801</v>
      </c>
      <c r="B2424" s="665" t="s">
        <v>3840</v>
      </c>
      <c r="C2424" s="665">
        <v>23</v>
      </c>
      <c r="D2424" s="665" t="s">
        <v>1053</v>
      </c>
      <c r="E2424" s="665">
        <v>231</v>
      </c>
      <c r="F2424" s="665" t="s">
        <v>1053</v>
      </c>
      <c r="G2424" s="665" t="s">
        <v>3846</v>
      </c>
      <c r="H2424" s="665" t="s">
        <v>3847</v>
      </c>
      <c r="I2424" s="123" t="s">
        <v>225</v>
      </c>
      <c r="J2424" s="665" t="s">
        <v>689</v>
      </c>
      <c r="K2424" s="665">
        <v>2</v>
      </c>
      <c r="L2424" s="665">
        <v>3</v>
      </c>
      <c r="M2424" s="196" t="s">
        <v>255</v>
      </c>
      <c r="N2424" s="200">
        <v>1</v>
      </c>
      <c r="O2424" s="201">
        <v>1</v>
      </c>
      <c r="P2424" s="120"/>
      <c r="Q2424" s="237">
        <v>45929</v>
      </c>
    </row>
    <row r="2425" spans="1:17" ht="45">
      <c r="A2425" s="120" t="s">
        <v>3801</v>
      </c>
      <c r="B2425" s="665" t="s">
        <v>3840</v>
      </c>
      <c r="C2425" s="665">
        <v>23</v>
      </c>
      <c r="D2425" s="665" t="s">
        <v>1053</v>
      </c>
      <c r="E2425" s="665">
        <v>231</v>
      </c>
      <c r="F2425" s="665" t="s">
        <v>1053</v>
      </c>
      <c r="G2425" s="665" t="s">
        <v>3848</v>
      </c>
      <c r="H2425" s="144" t="s">
        <v>3849</v>
      </c>
      <c r="I2425" s="123" t="s">
        <v>225</v>
      </c>
      <c r="J2425" s="123" t="s">
        <v>689</v>
      </c>
      <c r="K2425" s="120">
        <v>2</v>
      </c>
      <c r="L2425" s="120">
        <v>2</v>
      </c>
      <c r="M2425" s="196" t="s">
        <v>255</v>
      </c>
      <c r="N2425" s="200">
        <v>1</v>
      </c>
      <c r="O2425" s="201">
        <v>1</v>
      </c>
      <c r="P2425" s="120"/>
      <c r="Q2425" s="120"/>
    </row>
    <row r="2426" spans="1:17" ht="45">
      <c r="A2426" s="120" t="s">
        <v>3801</v>
      </c>
      <c r="B2426" s="665" t="s">
        <v>3840</v>
      </c>
      <c r="C2426" s="665">
        <v>23</v>
      </c>
      <c r="D2426" s="665" t="s">
        <v>1053</v>
      </c>
      <c r="E2426" s="665">
        <v>231</v>
      </c>
      <c r="F2426" s="665" t="s">
        <v>1053</v>
      </c>
      <c r="G2426" s="665" t="s">
        <v>3846</v>
      </c>
      <c r="H2426" s="144" t="s">
        <v>3850</v>
      </c>
      <c r="I2426" s="123" t="s">
        <v>225</v>
      </c>
      <c r="J2426" s="123" t="s">
        <v>689</v>
      </c>
      <c r="K2426" s="120">
        <v>2</v>
      </c>
      <c r="L2426" s="120">
        <v>1</v>
      </c>
      <c r="M2426" s="196" t="s">
        <v>255</v>
      </c>
      <c r="N2426" s="200">
        <v>1</v>
      </c>
      <c r="O2426" s="201">
        <v>1</v>
      </c>
      <c r="P2426" s="120"/>
      <c r="Q2426" s="202">
        <v>46312</v>
      </c>
    </row>
    <row r="2427" spans="1:17" ht="45">
      <c r="A2427" s="120" t="s">
        <v>3801</v>
      </c>
      <c r="B2427" s="665" t="s">
        <v>3840</v>
      </c>
      <c r="C2427" s="665">
        <v>23</v>
      </c>
      <c r="D2427" s="665" t="s">
        <v>1053</v>
      </c>
      <c r="E2427" s="665">
        <v>231</v>
      </c>
      <c r="F2427" s="665" t="s">
        <v>1053</v>
      </c>
      <c r="G2427" s="123" t="s">
        <v>3851</v>
      </c>
      <c r="H2427" s="189" t="s">
        <v>3852</v>
      </c>
      <c r="I2427" s="123" t="s">
        <v>225</v>
      </c>
      <c r="J2427" s="123" t="s">
        <v>689</v>
      </c>
      <c r="K2427" s="120">
        <v>2</v>
      </c>
      <c r="L2427" s="120">
        <v>1</v>
      </c>
      <c r="M2427" s="196" t="s">
        <v>711</v>
      </c>
      <c r="N2427" s="200">
        <v>1</v>
      </c>
      <c r="O2427" s="201">
        <v>1</v>
      </c>
      <c r="P2427" s="120">
        <v>1</v>
      </c>
      <c r="Q2427" s="120" t="s">
        <v>3853</v>
      </c>
    </row>
    <row r="2428" spans="1:17" ht="45">
      <c r="A2428" s="120" t="s">
        <v>3801</v>
      </c>
      <c r="B2428" s="665" t="s">
        <v>3840</v>
      </c>
      <c r="C2428" s="665">
        <v>23</v>
      </c>
      <c r="D2428" s="665" t="s">
        <v>1053</v>
      </c>
      <c r="E2428" s="665">
        <v>231</v>
      </c>
      <c r="F2428" s="665" t="s">
        <v>1053</v>
      </c>
      <c r="G2428" s="123" t="s">
        <v>3851</v>
      </c>
      <c r="H2428" s="665" t="s">
        <v>3854</v>
      </c>
      <c r="I2428" s="123" t="s">
        <v>225</v>
      </c>
      <c r="J2428" s="123" t="s">
        <v>689</v>
      </c>
      <c r="K2428" s="120">
        <v>2</v>
      </c>
      <c r="L2428" s="120">
        <v>1</v>
      </c>
      <c r="M2428" s="196" t="s">
        <v>711</v>
      </c>
      <c r="N2428" s="200">
        <v>1</v>
      </c>
      <c r="O2428" s="201">
        <v>1</v>
      </c>
      <c r="P2428" s="120"/>
      <c r="Q2428" s="202">
        <v>45950</v>
      </c>
    </row>
    <row r="2429" spans="1:17" s="197" customFormat="1" ht="45">
      <c r="A2429" s="120" t="s">
        <v>3801</v>
      </c>
      <c r="B2429" s="665" t="s">
        <v>3840</v>
      </c>
      <c r="C2429" s="665">
        <v>23</v>
      </c>
      <c r="D2429" s="665" t="s">
        <v>1053</v>
      </c>
      <c r="E2429" s="665">
        <v>231</v>
      </c>
      <c r="F2429" s="665" t="s">
        <v>1053</v>
      </c>
      <c r="G2429" s="123" t="s">
        <v>3846</v>
      </c>
      <c r="H2429" s="665" t="s">
        <v>3855</v>
      </c>
      <c r="I2429" s="123" t="s">
        <v>225</v>
      </c>
      <c r="J2429" s="123" t="s">
        <v>689</v>
      </c>
      <c r="K2429" s="120">
        <v>2</v>
      </c>
      <c r="L2429" s="120">
        <v>5</v>
      </c>
      <c r="M2429" s="196" t="s">
        <v>711</v>
      </c>
      <c r="N2429" s="200">
        <v>1</v>
      </c>
      <c r="O2429" s="201">
        <v>1</v>
      </c>
      <c r="P2429" s="120">
        <v>1</v>
      </c>
      <c r="Q2429" s="120" t="s">
        <v>3856</v>
      </c>
    </row>
    <row r="2430" spans="1:17" s="137" customFormat="1" ht="45">
      <c r="A2430" s="120" t="s">
        <v>3801</v>
      </c>
      <c r="B2430" s="665" t="s">
        <v>3840</v>
      </c>
      <c r="C2430" s="665">
        <v>23</v>
      </c>
      <c r="D2430" s="665" t="s">
        <v>1053</v>
      </c>
      <c r="E2430" s="665">
        <v>231</v>
      </c>
      <c r="F2430" s="665" t="s">
        <v>1053</v>
      </c>
      <c r="G2430" s="123" t="s">
        <v>3155</v>
      </c>
      <c r="H2430" s="665" t="s">
        <v>3857</v>
      </c>
      <c r="I2430" s="123" t="s">
        <v>225</v>
      </c>
      <c r="J2430" s="123" t="s">
        <v>689</v>
      </c>
      <c r="K2430" s="120">
        <v>2</v>
      </c>
      <c r="L2430" s="120">
        <v>3</v>
      </c>
      <c r="M2430" s="196" t="s">
        <v>3858</v>
      </c>
      <c r="N2430" s="200">
        <v>1</v>
      </c>
      <c r="O2430" s="201">
        <v>1</v>
      </c>
      <c r="P2430" s="120">
        <v>3</v>
      </c>
      <c r="Q2430" s="120" t="s">
        <v>3859</v>
      </c>
    </row>
    <row r="2431" spans="1:17" s="137" customFormat="1" ht="45">
      <c r="A2431" s="120" t="s">
        <v>3801</v>
      </c>
      <c r="B2431" s="665" t="s">
        <v>3840</v>
      </c>
      <c r="C2431" s="665">
        <v>23</v>
      </c>
      <c r="D2431" s="665" t="s">
        <v>1053</v>
      </c>
      <c r="E2431" s="665">
        <v>231</v>
      </c>
      <c r="F2431" s="665" t="s">
        <v>1053</v>
      </c>
      <c r="G2431" s="123" t="s">
        <v>3846</v>
      </c>
      <c r="H2431" s="665" t="s">
        <v>3860</v>
      </c>
      <c r="I2431" s="123" t="s">
        <v>225</v>
      </c>
      <c r="J2431" s="123" t="s">
        <v>689</v>
      </c>
      <c r="K2431" s="120">
        <v>2</v>
      </c>
      <c r="L2431" s="120">
        <v>4</v>
      </c>
      <c r="M2431" s="196" t="s">
        <v>3858</v>
      </c>
      <c r="N2431" s="200">
        <v>1</v>
      </c>
      <c r="O2431" s="201">
        <v>1</v>
      </c>
      <c r="P2431" s="120">
        <v>4</v>
      </c>
      <c r="Q2431" s="120" t="s">
        <v>3859</v>
      </c>
    </row>
    <row r="2432" spans="1:17" s="137" customFormat="1" ht="45">
      <c r="A2432" s="120" t="s">
        <v>3801</v>
      </c>
      <c r="B2432" s="665" t="s">
        <v>3840</v>
      </c>
      <c r="C2432" s="665">
        <v>23</v>
      </c>
      <c r="D2432" s="665" t="s">
        <v>1053</v>
      </c>
      <c r="E2432" s="665">
        <v>231</v>
      </c>
      <c r="F2432" s="665" t="s">
        <v>1053</v>
      </c>
      <c r="G2432" s="123" t="s">
        <v>3846</v>
      </c>
      <c r="H2432" s="665" t="s">
        <v>3861</v>
      </c>
      <c r="I2432" s="123" t="s">
        <v>225</v>
      </c>
      <c r="J2432" s="123" t="s">
        <v>689</v>
      </c>
      <c r="K2432" s="120">
        <v>2</v>
      </c>
      <c r="L2432" s="120">
        <v>2</v>
      </c>
      <c r="M2432" s="196" t="s">
        <v>255</v>
      </c>
      <c r="N2432" s="200">
        <v>1</v>
      </c>
      <c r="O2432" s="201">
        <v>1</v>
      </c>
      <c r="P2432" s="120">
        <v>2</v>
      </c>
      <c r="Q2432" s="120" t="s">
        <v>3859</v>
      </c>
    </row>
    <row r="2433" spans="1:17" s="137" customFormat="1" ht="45">
      <c r="A2433" s="120" t="s">
        <v>3801</v>
      </c>
      <c r="B2433" s="665" t="s">
        <v>3840</v>
      </c>
      <c r="C2433" s="665">
        <v>23</v>
      </c>
      <c r="D2433" s="665" t="s">
        <v>1053</v>
      </c>
      <c r="E2433" s="665">
        <v>231</v>
      </c>
      <c r="F2433" s="665" t="s">
        <v>1053</v>
      </c>
      <c r="G2433" s="123"/>
      <c r="H2433" s="665" t="s">
        <v>3862</v>
      </c>
      <c r="I2433" s="123" t="s">
        <v>225</v>
      </c>
      <c r="J2433" s="123" t="s">
        <v>689</v>
      </c>
      <c r="K2433" s="120">
        <v>2</v>
      </c>
      <c r="L2433" s="120">
        <v>1</v>
      </c>
      <c r="M2433" s="196" t="s">
        <v>711</v>
      </c>
      <c r="N2433" s="200">
        <v>1</v>
      </c>
      <c r="O2433" s="201">
        <v>1</v>
      </c>
      <c r="P2433" s="120">
        <v>1</v>
      </c>
      <c r="Q2433" s="120" t="s">
        <v>3859</v>
      </c>
    </row>
    <row r="2434" spans="1:17" s="137" customFormat="1" ht="45">
      <c r="A2434" s="120" t="s">
        <v>3801</v>
      </c>
      <c r="B2434" s="665" t="s">
        <v>3840</v>
      </c>
      <c r="C2434" s="665">
        <v>23</v>
      </c>
      <c r="D2434" s="665" t="s">
        <v>1053</v>
      </c>
      <c r="E2434" s="665">
        <v>231</v>
      </c>
      <c r="F2434" s="665" t="s">
        <v>1053</v>
      </c>
      <c r="G2434" s="123" t="s">
        <v>3846</v>
      </c>
      <c r="H2434" s="665" t="s">
        <v>3863</v>
      </c>
      <c r="I2434" s="123" t="s">
        <v>225</v>
      </c>
      <c r="J2434" s="123" t="s">
        <v>689</v>
      </c>
      <c r="K2434" s="120">
        <v>2</v>
      </c>
      <c r="L2434" s="120">
        <v>1</v>
      </c>
      <c r="M2434" s="196" t="s">
        <v>711</v>
      </c>
      <c r="N2434" s="200">
        <v>1</v>
      </c>
      <c r="O2434" s="201">
        <v>1</v>
      </c>
      <c r="P2434" s="120">
        <v>1</v>
      </c>
      <c r="Q2434" s="120" t="s">
        <v>3859</v>
      </c>
    </row>
    <row r="2435" spans="1:17" s="137" customFormat="1" ht="45">
      <c r="A2435" s="120" t="s">
        <v>3801</v>
      </c>
      <c r="B2435" s="665" t="s">
        <v>3840</v>
      </c>
      <c r="C2435" s="665">
        <v>23</v>
      </c>
      <c r="D2435" s="665" t="s">
        <v>1053</v>
      </c>
      <c r="E2435" s="665">
        <v>231</v>
      </c>
      <c r="F2435" s="665" t="s">
        <v>1053</v>
      </c>
      <c r="G2435" s="123" t="s">
        <v>3846</v>
      </c>
      <c r="H2435" s="665" t="s">
        <v>3864</v>
      </c>
      <c r="I2435" s="123" t="s">
        <v>225</v>
      </c>
      <c r="J2435" s="123" t="s">
        <v>689</v>
      </c>
      <c r="K2435" s="120">
        <v>2</v>
      </c>
      <c r="L2435" s="120">
        <v>2</v>
      </c>
      <c r="M2435" s="196" t="s">
        <v>3865</v>
      </c>
      <c r="N2435" s="200">
        <v>1</v>
      </c>
      <c r="O2435" s="201">
        <v>1</v>
      </c>
      <c r="P2435" s="120">
        <v>2</v>
      </c>
      <c r="Q2435" s="120" t="s">
        <v>3859</v>
      </c>
    </row>
    <row r="2436" spans="1:17" s="137" customFormat="1" ht="45">
      <c r="A2436" s="120" t="s">
        <v>3801</v>
      </c>
      <c r="B2436" s="665" t="s">
        <v>3840</v>
      </c>
      <c r="C2436" s="665">
        <v>23</v>
      </c>
      <c r="D2436" s="665" t="s">
        <v>1053</v>
      </c>
      <c r="E2436" s="665">
        <v>231</v>
      </c>
      <c r="F2436" s="665" t="s">
        <v>1053</v>
      </c>
      <c r="G2436" s="123" t="s">
        <v>3851</v>
      </c>
      <c r="H2436" s="665" t="s">
        <v>3866</v>
      </c>
      <c r="I2436" s="123" t="s">
        <v>225</v>
      </c>
      <c r="J2436" s="123" t="s">
        <v>689</v>
      </c>
      <c r="K2436" s="120">
        <v>2</v>
      </c>
      <c r="L2436" s="120">
        <v>1</v>
      </c>
      <c r="M2436" s="196" t="s">
        <v>711</v>
      </c>
      <c r="N2436" s="200">
        <v>1</v>
      </c>
      <c r="O2436" s="201">
        <v>1</v>
      </c>
      <c r="P2436" s="120">
        <v>1</v>
      </c>
      <c r="Q2436" s="120" t="s">
        <v>3859</v>
      </c>
    </row>
    <row r="2437" spans="1:17" s="137" customFormat="1" ht="45">
      <c r="A2437" s="120" t="s">
        <v>3801</v>
      </c>
      <c r="B2437" s="665" t="s">
        <v>3840</v>
      </c>
      <c r="C2437" s="665">
        <v>23</v>
      </c>
      <c r="D2437" s="665" t="s">
        <v>1053</v>
      </c>
      <c r="E2437" s="665">
        <v>231</v>
      </c>
      <c r="F2437" s="665" t="s">
        <v>1053</v>
      </c>
      <c r="G2437" s="123" t="s">
        <v>3846</v>
      </c>
      <c r="H2437" s="123" t="s">
        <v>3867</v>
      </c>
      <c r="I2437" s="123" t="s">
        <v>225</v>
      </c>
      <c r="J2437" s="123" t="s">
        <v>689</v>
      </c>
      <c r="K2437" s="120">
        <v>2</v>
      </c>
      <c r="L2437" s="120">
        <v>1</v>
      </c>
      <c r="M2437" s="196" t="s">
        <v>3865</v>
      </c>
      <c r="N2437" s="200">
        <v>1</v>
      </c>
      <c r="O2437" s="201">
        <v>1</v>
      </c>
      <c r="P2437" s="120">
        <v>1</v>
      </c>
      <c r="Q2437" s="120" t="s">
        <v>3859</v>
      </c>
    </row>
    <row r="2438" spans="1:17" s="137" customFormat="1" ht="45">
      <c r="A2438" s="120" t="s">
        <v>3801</v>
      </c>
      <c r="B2438" s="665" t="s">
        <v>3840</v>
      </c>
      <c r="C2438" s="665">
        <v>23</v>
      </c>
      <c r="D2438" s="665" t="s">
        <v>1053</v>
      </c>
      <c r="E2438" s="665">
        <v>231</v>
      </c>
      <c r="F2438" s="665" t="s">
        <v>1053</v>
      </c>
      <c r="G2438" s="123" t="s">
        <v>3846</v>
      </c>
      <c r="H2438" s="665" t="s">
        <v>3868</v>
      </c>
      <c r="I2438" s="123" t="s">
        <v>225</v>
      </c>
      <c r="J2438" s="123" t="s">
        <v>689</v>
      </c>
      <c r="K2438" s="120">
        <v>2</v>
      </c>
      <c r="L2438" s="120">
        <v>1</v>
      </c>
      <c r="M2438" s="196" t="s">
        <v>3865</v>
      </c>
      <c r="N2438" s="200">
        <v>1</v>
      </c>
      <c r="O2438" s="201">
        <v>1</v>
      </c>
      <c r="P2438" s="120">
        <v>1</v>
      </c>
      <c r="Q2438" s="120" t="s">
        <v>3859</v>
      </c>
    </row>
    <row r="2439" spans="1:17" s="137" customFormat="1" ht="45">
      <c r="A2439" s="120" t="s">
        <v>3801</v>
      </c>
      <c r="B2439" s="665" t="s">
        <v>3840</v>
      </c>
      <c r="C2439" s="665">
        <v>23</v>
      </c>
      <c r="D2439" s="665" t="s">
        <v>1053</v>
      </c>
      <c r="E2439" s="665">
        <v>231</v>
      </c>
      <c r="F2439" s="665" t="s">
        <v>1053</v>
      </c>
      <c r="G2439" s="123" t="s">
        <v>3155</v>
      </c>
      <c r="H2439" s="123" t="s">
        <v>3869</v>
      </c>
      <c r="I2439" s="123" t="s">
        <v>225</v>
      </c>
      <c r="J2439" s="123" t="s">
        <v>689</v>
      </c>
      <c r="K2439" s="120">
        <v>2</v>
      </c>
      <c r="L2439" s="120">
        <v>4</v>
      </c>
      <c r="M2439" s="196" t="s">
        <v>3858</v>
      </c>
      <c r="N2439" s="200">
        <v>1</v>
      </c>
      <c r="O2439" s="201">
        <v>1</v>
      </c>
      <c r="P2439" s="120">
        <v>4</v>
      </c>
      <c r="Q2439" s="120" t="s">
        <v>3859</v>
      </c>
    </row>
    <row r="2440" spans="1:17" s="137" customFormat="1" ht="45">
      <c r="A2440" s="120" t="s">
        <v>3801</v>
      </c>
      <c r="B2440" s="665" t="s">
        <v>3840</v>
      </c>
      <c r="C2440" s="665">
        <v>23</v>
      </c>
      <c r="D2440" s="665" t="s">
        <v>1053</v>
      </c>
      <c r="E2440" s="665">
        <v>231</v>
      </c>
      <c r="F2440" s="665" t="s">
        <v>1053</v>
      </c>
      <c r="G2440" s="123" t="s">
        <v>3846</v>
      </c>
      <c r="H2440" s="665" t="s">
        <v>3870</v>
      </c>
      <c r="I2440" s="123" t="s">
        <v>225</v>
      </c>
      <c r="J2440" s="123" t="s">
        <v>689</v>
      </c>
      <c r="K2440" s="120">
        <v>2</v>
      </c>
      <c r="L2440" s="120">
        <v>1</v>
      </c>
      <c r="M2440" s="196" t="s">
        <v>711</v>
      </c>
      <c r="N2440" s="200">
        <v>1</v>
      </c>
      <c r="O2440" s="201">
        <v>1</v>
      </c>
      <c r="P2440" s="120">
        <v>1</v>
      </c>
      <c r="Q2440" s="120" t="s">
        <v>3853</v>
      </c>
    </row>
    <row r="2441" spans="1:17" s="137" customFormat="1" ht="45">
      <c r="A2441" s="120" t="s">
        <v>3801</v>
      </c>
      <c r="B2441" s="665" t="s">
        <v>3840</v>
      </c>
      <c r="C2441" s="665">
        <v>23</v>
      </c>
      <c r="D2441" s="665" t="s">
        <v>1053</v>
      </c>
      <c r="E2441" s="665">
        <v>231</v>
      </c>
      <c r="F2441" s="665" t="s">
        <v>1053</v>
      </c>
      <c r="G2441" s="123" t="s">
        <v>3846</v>
      </c>
      <c r="H2441" s="665" t="s">
        <v>3871</v>
      </c>
      <c r="I2441" s="123" t="s">
        <v>225</v>
      </c>
      <c r="J2441" s="123" t="s">
        <v>689</v>
      </c>
      <c r="K2441" s="120">
        <v>2</v>
      </c>
      <c r="L2441" s="120">
        <v>1</v>
      </c>
      <c r="M2441" s="196" t="s">
        <v>711</v>
      </c>
      <c r="N2441" s="200">
        <v>1</v>
      </c>
      <c r="O2441" s="201">
        <v>1</v>
      </c>
      <c r="P2441" s="120">
        <v>1</v>
      </c>
      <c r="Q2441" s="120" t="s">
        <v>3853</v>
      </c>
    </row>
    <row r="2442" spans="1:17" s="137" customFormat="1" ht="45">
      <c r="A2442" s="120" t="s">
        <v>3801</v>
      </c>
      <c r="B2442" s="665" t="s">
        <v>3840</v>
      </c>
      <c r="C2442" s="665">
        <v>23</v>
      </c>
      <c r="D2442" s="665" t="s">
        <v>1053</v>
      </c>
      <c r="E2442" s="665">
        <v>231</v>
      </c>
      <c r="F2442" s="665" t="s">
        <v>1053</v>
      </c>
      <c r="G2442" s="123" t="s">
        <v>3846</v>
      </c>
      <c r="H2442" s="665" t="s">
        <v>3872</v>
      </c>
      <c r="I2442" s="123" t="s">
        <v>225</v>
      </c>
      <c r="J2442" s="123" t="s">
        <v>689</v>
      </c>
      <c r="K2442" s="120">
        <v>2</v>
      </c>
      <c r="L2442" s="120">
        <v>1</v>
      </c>
      <c r="M2442" s="196" t="s">
        <v>711</v>
      </c>
      <c r="N2442" s="200">
        <v>1</v>
      </c>
      <c r="O2442" s="201">
        <v>1</v>
      </c>
      <c r="P2442" s="123">
        <v>1</v>
      </c>
      <c r="Q2442" s="120" t="s">
        <v>3853</v>
      </c>
    </row>
    <row r="2443" spans="1:17" s="137" customFormat="1" ht="45">
      <c r="A2443" s="120" t="s">
        <v>3801</v>
      </c>
      <c r="B2443" s="665" t="s">
        <v>3840</v>
      </c>
      <c r="C2443" s="665">
        <v>23</v>
      </c>
      <c r="D2443" s="665" t="s">
        <v>1053</v>
      </c>
      <c r="E2443" s="665">
        <v>231</v>
      </c>
      <c r="F2443" s="665" t="s">
        <v>1053</v>
      </c>
      <c r="G2443" s="123" t="s">
        <v>3846</v>
      </c>
      <c r="H2443" s="123" t="s">
        <v>3873</v>
      </c>
      <c r="I2443" s="123" t="s">
        <v>225</v>
      </c>
      <c r="J2443" s="123" t="s">
        <v>689</v>
      </c>
      <c r="K2443" s="120">
        <v>2</v>
      </c>
      <c r="L2443" s="120">
        <v>1</v>
      </c>
      <c r="M2443" s="196" t="s">
        <v>711</v>
      </c>
      <c r="N2443" s="200">
        <v>1</v>
      </c>
      <c r="O2443" s="201">
        <v>1</v>
      </c>
      <c r="P2443" s="120">
        <v>1</v>
      </c>
      <c r="Q2443" s="120" t="s">
        <v>3853</v>
      </c>
    </row>
    <row r="2444" spans="1:17" s="137" customFormat="1" ht="60">
      <c r="A2444" s="120" t="s">
        <v>3801</v>
      </c>
      <c r="B2444" s="665" t="s">
        <v>3840</v>
      </c>
      <c r="C2444" s="665">
        <v>23</v>
      </c>
      <c r="D2444" s="665" t="s">
        <v>1053</v>
      </c>
      <c r="E2444" s="665">
        <v>231</v>
      </c>
      <c r="F2444" s="665" t="s">
        <v>1053</v>
      </c>
      <c r="G2444" s="123" t="s">
        <v>3846</v>
      </c>
      <c r="H2444" s="123" t="s">
        <v>3874</v>
      </c>
      <c r="I2444" s="123" t="s">
        <v>225</v>
      </c>
      <c r="J2444" s="123" t="s">
        <v>689</v>
      </c>
      <c r="K2444" s="120">
        <v>2</v>
      </c>
      <c r="L2444" s="120">
        <v>1</v>
      </c>
      <c r="M2444" s="196" t="s">
        <v>711</v>
      </c>
      <c r="N2444" s="200">
        <v>1</v>
      </c>
      <c r="O2444" s="201">
        <v>1</v>
      </c>
      <c r="P2444" s="120">
        <v>1</v>
      </c>
      <c r="Q2444" s="120" t="s">
        <v>3853</v>
      </c>
    </row>
    <row r="2445" spans="1:17" s="137" customFormat="1" ht="45">
      <c r="A2445" s="120" t="s">
        <v>3801</v>
      </c>
      <c r="B2445" s="665" t="s">
        <v>3840</v>
      </c>
      <c r="C2445" s="665">
        <v>23</v>
      </c>
      <c r="D2445" s="665" t="s">
        <v>1053</v>
      </c>
      <c r="E2445" s="665">
        <v>231</v>
      </c>
      <c r="F2445" s="665" t="s">
        <v>1053</v>
      </c>
      <c r="G2445" s="123" t="s">
        <v>3846</v>
      </c>
      <c r="H2445" s="123" t="s">
        <v>3875</v>
      </c>
      <c r="I2445" s="123" t="s">
        <v>225</v>
      </c>
      <c r="J2445" s="123" t="s">
        <v>689</v>
      </c>
      <c r="K2445" s="120">
        <v>2</v>
      </c>
      <c r="L2445" s="120">
        <v>1</v>
      </c>
      <c r="M2445" s="196" t="s">
        <v>711</v>
      </c>
      <c r="N2445" s="200">
        <v>1</v>
      </c>
      <c r="O2445" s="201">
        <v>1</v>
      </c>
      <c r="P2445" s="120">
        <v>1</v>
      </c>
      <c r="Q2445" s="120" t="s">
        <v>3853</v>
      </c>
    </row>
    <row r="2446" spans="1:17" s="137" customFormat="1" ht="45">
      <c r="A2446" s="120" t="s">
        <v>3801</v>
      </c>
      <c r="B2446" s="665" t="s">
        <v>3840</v>
      </c>
      <c r="C2446" s="665">
        <v>23</v>
      </c>
      <c r="D2446" s="665" t="s">
        <v>1053</v>
      </c>
      <c r="E2446" s="665">
        <v>231</v>
      </c>
      <c r="F2446" s="665" t="s">
        <v>1053</v>
      </c>
      <c r="G2446" s="123" t="s">
        <v>3155</v>
      </c>
      <c r="H2446" s="123" t="s">
        <v>3876</v>
      </c>
      <c r="I2446" s="123" t="s">
        <v>225</v>
      </c>
      <c r="J2446" s="123" t="s">
        <v>689</v>
      </c>
      <c r="K2446" s="120">
        <v>2</v>
      </c>
      <c r="L2446" s="120">
        <v>1</v>
      </c>
      <c r="M2446" s="196" t="s">
        <v>711</v>
      </c>
      <c r="N2446" s="200">
        <v>1</v>
      </c>
      <c r="O2446" s="201">
        <v>1</v>
      </c>
      <c r="P2446" s="120">
        <v>1</v>
      </c>
      <c r="Q2446" s="120" t="s">
        <v>3853</v>
      </c>
    </row>
    <row r="2447" spans="1:17" s="137" customFormat="1" ht="45">
      <c r="A2447" s="120" t="s">
        <v>3801</v>
      </c>
      <c r="B2447" s="665" t="s">
        <v>3840</v>
      </c>
      <c r="C2447" s="665">
        <v>23</v>
      </c>
      <c r="D2447" s="665" t="s">
        <v>1053</v>
      </c>
      <c r="E2447" s="665">
        <v>231</v>
      </c>
      <c r="F2447" s="665" t="s">
        <v>1053</v>
      </c>
      <c r="G2447" s="123" t="s">
        <v>3846</v>
      </c>
      <c r="H2447" s="123" t="s">
        <v>3877</v>
      </c>
      <c r="I2447" s="123" t="s">
        <v>225</v>
      </c>
      <c r="J2447" s="123" t="s">
        <v>689</v>
      </c>
      <c r="K2447" s="120">
        <v>2</v>
      </c>
      <c r="L2447" s="120">
        <v>1</v>
      </c>
      <c r="M2447" s="196" t="s">
        <v>711</v>
      </c>
      <c r="N2447" s="200">
        <v>1</v>
      </c>
      <c r="O2447" s="201">
        <v>1</v>
      </c>
      <c r="P2447" s="120"/>
      <c r="Q2447" s="120" t="s">
        <v>3878</v>
      </c>
    </row>
    <row r="2448" spans="1:17" s="137" customFormat="1" ht="45">
      <c r="A2448" s="120" t="s">
        <v>3801</v>
      </c>
      <c r="B2448" s="203" t="s">
        <v>3879</v>
      </c>
      <c r="C2448" s="665" t="s">
        <v>1069</v>
      </c>
      <c r="D2448" s="665" t="s">
        <v>1787</v>
      </c>
      <c r="E2448" s="665" t="s">
        <v>1788</v>
      </c>
      <c r="F2448" s="665" t="s">
        <v>1071</v>
      </c>
      <c r="G2448" s="123" t="s">
        <v>3880</v>
      </c>
      <c r="H2448" s="665" t="s">
        <v>3881</v>
      </c>
      <c r="I2448" s="123" t="s">
        <v>185</v>
      </c>
      <c r="J2448" s="123" t="s">
        <v>1239</v>
      </c>
      <c r="K2448" s="123">
        <v>1</v>
      </c>
      <c r="L2448" s="123">
        <v>1</v>
      </c>
      <c r="M2448" s="196" t="s">
        <v>73</v>
      </c>
      <c r="N2448" s="200">
        <v>1</v>
      </c>
      <c r="O2448" s="201">
        <v>1</v>
      </c>
      <c r="P2448" s="123"/>
      <c r="Q2448" s="123" t="s">
        <v>3882</v>
      </c>
    </row>
    <row r="2449" spans="1:17" s="137" customFormat="1" ht="51">
      <c r="A2449" s="120" t="s">
        <v>3801</v>
      </c>
      <c r="B2449" s="203" t="s">
        <v>3879</v>
      </c>
      <c r="C2449" s="665" t="s">
        <v>1069</v>
      </c>
      <c r="D2449" s="665" t="s">
        <v>1787</v>
      </c>
      <c r="E2449" s="665" t="s">
        <v>1788</v>
      </c>
      <c r="F2449" s="665" t="s">
        <v>1071</v>
      </c>
      <c r="G2449" s="123"/>
      <c r="H2449" s="665" t="s">
        <v>3883</v>
      </c>
      <c r="I2449" s="123" t="s">
        <v>185</v>
      </c>
      <c r="J2449" s="123" t="s">
        <v>1239</v>
      </c>
      <c r="K2449" s="123">
        <v>1</v>
      </c>
      <c r="L2449" s="123">
        <v>1</v>
      </c>
      <c r="M2449" s="196" t="s">
        <v>73</v>
      </c>
      <c r="N2449" s="200">
        <v>1</v>
      </c>
      <c r="O2449" s="201">
        <v>1</v>
      </c>
      <c r="P2449" s="123">
        <v>1</v>
      </c>
      <c r="Q2449" s="123"/>
    </row>
    <row r="2450" spans="1:17" s="137" customFormat="1" ht="63.75">
      <c r="A2450" s="120" t="s">
        <v>3801</v>
      </c>
      <c r="B2450" s="203" t="s">
        <v>3879</v>
      </c>
      <c r="C2450" s="665" t="s">
        <v>1069</v>
      </c>
      <c r="D2450" s="665" t="s">
        <v>1787</v>
      </c>
      <c r="E2450" s="665" t="s">
        <v>1788</v>
      </c>
      <c r="F2450" s="665" t="s">
        <v>1071</v>
      </c>
      <c r="G2450" s="123" t="s">
        <v>3846</v>
      </c>
      <c r="H2450" s="665" t="s">
        <v>3884</v>
      </c>
      <c r="I2450" s="123" t="s">
        <v>185</v>
      </c>
      <c r="J2450" s="123" t="s">
        <v>1239</v>
      </c>
      <c r="K2450" s="123">
        <v>1</v>
      </c>
      <c r="L2450" s="123">
        <v>2</v>
      </c>
      <c r="M2450" s="203" t="s">
        <v>3879</v>
      </c>
      <c r="N2450" s="200">
        <v>1</v>
      </c>
      <c r="O2450" s="201">
        <v>1</v>
      </c>
      <c r="P2450" s="123"/>
      <c r="Q2450" s="237">
        <v>46016</v>
      </c>
    </row>
    <row r="2451" spans="1:17" s="137" customFormat="1" ht="63.75">
      <c r="A2451" s="120" t="s">
        <v>3801</v>
      </c>
      <c r="B2451" s="203" t="s">
        <v>3879</v>
      </c>
      <c r="C2451" s="665" t="s">
        <v>1069</v>
      </c>
      <c r="D2451" s="665" t="s">
        <v>1787</v>
      </c>
      <c r="E2451" s="665" t="s">
        <v>1788</v>
      </c>
      <c r="F2451" s="665" t="s">
        <v>1071</v>
      </c>
      <c r="G2451" s="123" t="s">
        <v>3846</v>
      </c>
      <c r="H2451" s="665" t="s">
        <v>3885</v>
      </c>
      <c r="I2451" s="123" t="s">
        <v>185</v>
      </c>
      <c r="J2451" s="123" t="s">
        <v>1239</v>
      </c>
      <c r="K2451" s="123">
        <v>1</v>
      </c>
      <c r="L2451" s="123">
        <v>2</v>
      </c>
      <c r="M2451" s="196" t="s">
        <v>73</v>
      </c>
      <c r="N2451" s="200">
        <v>1</v>
      </c>
      <c r="O2451" s="201">
        <v>1</v>
      </c>
      <c r="P2451" s="123"/>
      <c r="Q2451" s="123" t="s">
        <v>3886</v>
      </c>
    </row>
    <row r="2452" spans="1:17" s="137" customFormat="1" ht="45">
      <c r="A2452" s="120" t="s">
        <v>3801</v>
      </c>
      <c r="B2452" s="203" t="s">
        <v>3879</v>
      </c>
      <c r="C2452" s="665" t="s">
        <v>1069</v>
      </c>
      <c r="D2452" s="665" t="s">
        <v>1787</v>
      </c>
      <c r="E2452" s="665" t="s">
        <v>1788</v>
      </c>
      <c r="F2452" s="665" t="s">
        <v>1071</v>
      </c>
      <c r="G2452" s="123" t="s">
        <v>3846</v>
      </c>
      <c r="H2452" s="665" t="s">
        <v>3887</v>
      </c>
      <c r="I2452" s="123" t="s">
        <v>185</v>
      </c>
      <c r="J2452" s="123" t="s">
        <v>1239</v>
      </c>
      <c r="K2452" s="123">
        <v>1</v>
      </c>
      <c r="L2452" s="123">
        <v>1</v>
      </c>
      <c r="M2452" s="196" t="s">
        <v>73</v>
      </c>
      <c r="N2452" s="200">
        <v>1</v>
      </c>
      <c r="O2452" s="201">
        <v>1</v>
      </c>
      <c r="P2452" s="123"/>
      <c r="Q2452" s="123" t="s">
        <v>3888</v>
      </c>
    </row>
    <row r="2453" spans="1:17" s="137" customFormat="1" ht="51">
      <c r="A2453" s="120" t="s">
        <v>3801</v>
      </c>
      <c r="B2453" s="203" t="s">
        <v>3879</v>
      </c>
      <c r="C2453" s="665" t="s">
        <v>1069</v>
      </c>
      <c r="D2453" s="665" t="s">
        <v>1787</v>
      </c>
      <c r="E2453" s="665" t="s">
        <v>1788</v>
      </c>
      <c r="F2453" s="665" t="s">
        <v>1071</v>
      </c>
      <c r="G2453" s="123" t="s">
        <v>3846</v>
      </c>
      <c r="H2453" s="665" t="s">
        <v>3889</v>
      </c>
      <c r="I2453" s="123" t="s">
        <v>185</v>
      </c>
      <c r="J2453" s="123" t="s">
        <v>1239</v>
      </c>
      <c r="K2453" s="123">
        <v>1</v>
      </c>
      <c r="L2453" s="123">
        <v>1</v>
      </c>
      <c r="M2453" s="196" t="s">
        <v>73</v>
      </c>
      <c r="N2453" s="200">
        <v>1</v>
      </c>
      <c r="O2453" s="201">
        <v>1</v>
      </c>
      <c r="P2453" s="123"/>
      <c r="Q2453" s="123" t="s">
        <v>3890</v>
      </c>
    </row>
    <row r="2454" spans="1:17" s="137" customFormat="1" ht="51">
      <c r="A2454" s="120" t="s">
        <v>3801</v>
      </c>
      <c r="B2454" s="203" t="s">
        <v>3879</v>
      </c>
      <c r="C2454" s="665" t="s">
        <v>1069</v>
      </c>
      <c r="D2454" s="665" t="s">
        <v>1787</v>
      </c>
      <c r="E2454" s="665" t="s">
        <v>1788</v>
      </c>
      <c r="F2454" s="665" t="s">
        <v>1071</v>
      </c>
      <c r="G2454" s="123" t="s">
        <v>3846</v>
      </c>
      <c r="H2454" s="665" t="s">
        <v>3891</v>
      </c>
      <c r="I2454" s="123" t="s">
        <v>185</v>
      </c>
      <c r="J2454" s="123" t="s">
        <v>1239</v>
      </c>
      <c r="K2454" s="123">
        <v>1</v>
      </c>
      <c r="L2454" s="123">
        <v>1</v>
      </c>
      <c r="M2454" s="196" t="s">
        <v>73</v>
      </c>
      <c r="N2454" s="200">
        <v>1</v>
      </c>
      <c r="O2454" s="201">
        <v>1</v>
      </c>
      <c r="P2454" s="123">
        <v>1</v>
      </c>
      <c r="Q2454" s="123"/>
    </row>
    <row r="2455" spans="1:17" s="137" customFormat="1" ht="63.75">
      <c r="A2455" s="120" t="s">
        <v>3801</v>
      </c>
      <c r="B2455" s="203" t="s">
        <v>3879</v>
      </c>
      <c r="C2455" s="665" t="s">
        <v>1069</v>
      </c>
      <c r="D2455" s="665" t="s">
        <v>1787</v>
      </c>
      <c r="E2455" s="665" t="s">
        <v>1788</v>
      </c>
      <c r="F2455" s="665" t="s">
        <v>1071</v>
      </c>
      <c r="G2455" s="123" t="s">
        <v>3846</v>
      </c>
      <c r="H2455" s="665" t="s">
        <v>3892</v>
      </c>
      <c r="I2455" s="123" t="s">
        <v>185</v>
      </c>
      <c r="J2455" s="123" t="s">
        <v>1239</v>
      </c>
      <c r="K2455" s="123">
        <v>1</v>
      </c>
      <c r="L2455" s="123">
        <v>2</v>
      </c>
      <c r="M2455" s="203" t="s">
        <v>3879</v>
      </c>
      <c r="N2455" s="200">
        <v>1</v>
      </c>
      <c r="O2455" s="201">
        <v>1</v>
      </c>
      <c r="P2455" s="123"/>
      <c r="Q2455" s="123" t="s">
        <v>3893</v>
      </c>
    </row>
    <row r="2456" spans="1:17" s="137" customFormat="1" ht="51">
      <c r="A2456" s="120" t="s">
        <v>3801</v>
      </c>
      <c r="B2456" s="203" t="s">
        <v>3879</v>
      </c>
      <c r="C2456" s="665" t="s">
        <v>1069</v>
      </c>
      <c r="D2456" s="665" t="s">
        <v>1787</v>
      </c>
      <c r="E2456" s="665" t="s">
        <v>1788</v>
      </c>
      <c r="F2456" s="665" t="s">
        <v>1071</v>
      </c>
      <c r="G2456" s="123" t="s">
        <v>3846</v>
      </c>
      <c r="H2456" s="665" t="s">
        <v>3894</v>
      </c>
      <c r="I2456" s="123" t="s">
        <v>185</v>
      </c>
      <c r="J2456" s="123" t="s">
        <v>1239</v>
      </c>
      <c r="K2456" s="123">
        <v>1</v>
      </c>
      <c r="L2456" s="123">
        <v>1</v>
      </c>
      <c r="M2456" s="196" t="s">
        <v>73</v>
      </c>
      <c r="N2456" s="200">
        <v>1</v>
      </c>
      <c r="O2456" s="201">
        <v>1</v>
      </c>
      <c r="P2456" s="123"/>
      <c r="Q2456" s="123" t="s">
        <v>3895</v>
      </c>
    </row>
    <row r="2457" spans="1:17" s="137" customFormat="1" ht="45">
      <c r="A2457" s="120" t="s">
        <v>3801</v>
      </c>
      <c r="B2457" s="203" t="s">
        <v>3879</v>
      </c>
      <c r="C2457" s="665">
        <v>23</v>
      </c>
      <c r="D2457" s="665" t="s">
        <v>1053</v>
      </c>
      <c r="E2457" s="665">
        <v>231</v>
      </c>
      <c r="F2457" s="665" t="s">
        <v>1053</v>
      </c>
      <c r="G2457" s="123" t="s">
        <v>3880</v>
      </c>
      <c r="H2457" s="665" t="s">
        <v>3881</v>
      </c>
      <c r="I2457" s="210" t="s">
        <v>2784</v>
      </c>
      <c r="J2457" s="123" t="s">
        <v>1239</v>
      </c>
      <c r="K2457" s="123">
        <v>2</v>
      </c>
      <c r="L2457" s="123">
        <v>1</v>
      </c>
      <c r="M2457" s="196" t="s">
        <v>73</v>
      </c>
      <c r="N2457" s="200">
        <v>1</v>
      </c>
      <c r="O2457" s="201">
        <v>1</v>
      </c>
      <c r="P2457" s="123"/>
      <c r="Q2457" s="123" t="s">
        <v>3896</v>
      </c>
    </row>
    <row r="2458" spans="1:17" s="137" customFormat="1" ht="45">
      <c r="A2458" s="120" t="s">
        <v>3801</v>
      </c>
      <c r="B2458" s="203" t="s">
        <v>3879</v>
      </c>
      <c r="C2458" s="665">
        <v>23</v>
      </c>
      <c r="D2458" s="665" t="s">
        <v>1053</v>
      </c>
      <c r="E2458" s="665">
        <v>231</v>
      </c>
      <c r="F2458" s="665" t="s">
        <v>1053</v>
      </c>
      <c r="G2458" s="123" t="s">
        <v>3846</v>
      </c>
      <c r="H2458" s="665" t="s">
        <v>3897</v>
      </c>
      <c r="I2458" s="210" t="s">
        <v>2784</v>
      </c>
      <c r="J2458" s="123" t="s">
        <v>1239</v>
      </c>
      <c r="K2458" s="123">
        <v>2</v>
      </c>
      <c r="L2458" s="123">
        <v>1</v>
      </c>
      <c r="M2458" s="196" t="s">
        <v>73</v>
      </c>
      <c r="N2458" s="200">
        <v>1</v>
      </c>
      <c r="O2458" s="201">
        <v>1</v>
      </c>
      <c r="P2458" s="123"/>
      <c r="Q2458" s="123" t="s">
        <v>3898</v>
      </c>
    </row>
    <row r="2459" spans="1:17" s="137" customFormat="1" ht="45">
      <c r="A2459" s="120" t="s">
        <v>3801</v>
      </c>
      <c r="B2459" s="203" t="s">
        <v>3879</v>
      </c>
      <c r="C2459" s="665">
        <v>23</v>
      </c>
      <c r="D2459" s="665" t="s">
        <v>1053</v>
      </c>
      <c r="E2459" s="665">
        <v>231</v>
      </c>
      <c r="F2459" s="665" t="s">
        <v>1053</v>
      </c>
      <c r="G2459" s="123" t="s">
        <v>3846</v>
      </c>
      <c r="H2459" s="665" t="s">
        <v>3899</v>
      </c>
      <c r="I2459" s="210" t="s">
        <v>2784</v>
      </c>
      <c r="J2459" s="123" t="s">
        <v>1239</v>
      </c>
      <c r="K2459" s="123">
        <v>2</v>
      </c>
      <c r="L2459" s="123">
        <v>1</v>
      </c>
      <c r="M2459" s="196" t="s">
        <v>73</v>
      </c>
      <c r="N2459" s="200">
        <v>1</v>
      </c>
      <c r="O2459" s="201">
        <v>1</v>
      </c>
      <c r="P2459" s="123">
        <v>1</v>
      </c>
      <c r="Q2459" s="123"/>
    </row>
    <row r="2460" spans="1:17" s="137" customFormat="1" ht="45">
      <c r="A2460" s="120" t="s">
        <v>3801</v>
      </c>
      <c r="B2460" s="203" t="s">
        <v>3879</v>
      </c>
      <c r="C2460" s="665">
        <v>23</v>
      </c>
      <c r="D2460" s="665" t="s">
        <v>1053</v>
      </c>
      <c r="E2460" s="665">
        <v>231</v>
      </c>
      <c r="F2460" s="665" t="s">
        <v>1053</v>
      </c>
      <c r="G2460" s="123" t="s">
        <v>3846</v>
      </c>
      <c r="H2460" s="665" t="s">
        <v>3900</v>
      </c>
      <c r="I2460" s="210" t="s">
        <v>2784</v>
      </c>
      <c r="J2460" s="123" t="s">
        <v>1239</v>
      </c>
      <c r="K2460" s="123">
        <v>2</v>
      </c>
      <c r="L2460" s="123">
        <v>1</v>
      </c>
      <c r="M2460" s="196" t="s">
        <v>73</v>
      </c>
      <c r="N2460" s="200">
        <v>1</v>
      </c>
      <c r="O2460" s="201">
        <v>1</v>
      </c>
      <c r="P2460" s="123"/>
      <c r="Q2460" s="123" t="s">
        <v>3901</v>
      </c>
    </row>
    <row r="2461" spans="1:17" s="137" customFormat="1" ht="51">
      <c r="A2461" s="120" t="s">
        <v>3801</v>
      </c>
      <c r="B2461" s="203" t="s">
        <v>3879</v>
      </c>
      <c r="C2461" s="665" t="s">
        <v>1069</v>
      </c>
      <c r="D2461" s="665" t="s">
        <v>1787</v>
      </c>
      <c r="E2461" s="665" t="s">
        <v>1788</v>
      </c>
      <c r="F2461" s="665" t="s">
        <v>1071</v>
      </c>
      <c r="G2461" s="123" t="s">
        <v>3846</v>
      </c>
      <c r="H2461" s="665" t="s">
        <v>3902</v>
      </c>
      <c r="I2461" s="210" t="s">
        <v>2784</v>
      </c>
      <c r="J2461" s="123" t="s">
        <v>1239</v>
      </c>
      <c r="K2461" s="123">
        <v>1</v>
      </c>
      <c r="L2461" s="123">
        <v>1</v>
      </c>
      <c r="M2461" s="196" t="s">
        <v>73</v>
      </c>
      <c r="N2461" s="200">
        <v>1</v>
      </c>
      <c r="O2461" s="201">
        <v>1</v>
      </c>
      <c r="P2461" s="123">
        <v>1</v>
      </c>
      <c r="Q2461" s="123"/>
    </row>
    <row r="2462" spans="1:17" s="137" customFormat="1" ht="45">
      <c r="A2462" s="120" t="s">
        <v>3801</v>
      </c>
      <c r="B2462" s="203" t="s">
        <v>3879</v>
      </c>
      <c r="C2462" s="665">
        <v>23</v>
      </c>
      <c r="D2462" s="665" t="s">
        <v>1053</v>
      </c>
      <c r="E2462" s="665">
        <v>231</v>
      </c>
      <c r="F2462" s="665" t="s">
        <v>1053</v>
      </c>
      <c r="G2462" s="123" t="s">
        <v>3880</v>
      </c>
      <c r="H2462" s="665" t="s">
        <v>3881</v>
      </c>
      <c r="I2462" s="210" t="s">
        <v>113</v>
      </c>
      <c r="J2462" s="123" t="s">
        <v>1239</v>
      </c>
      <c r="K2462" s="123">
        <v>3</v>
      </c>
      <c r="L2462" s="123">
        <v>1</v>
      </c>
      <c r="M2462" s="196" t="s">
        <v>73</v>
      </c>
      <c r="N2462" s="200">
        <v>1</v>
      </c>
      <c r="O2462" s="201">
        <v>1</v>
      </c>
      <c r="P2462" s="123"/>
      <c r="Q2462" s="123" t="s">
        <v>3882</v>
      </c>
    </row>
    <row r="2463" spans="1:17" s="137" customFormat="1" ht="63.75">
      <c r="A2463" s="120" t="s">
        <v>3801</v>
      </c>
      <c r="B2463" s="203" t="s">
        <v>3879</v>
      </c>
      <c r="C2463" s="665">
        <v>23</v>
      </c>
      <c r="D2463" s="665" t="s">
        <v>1053</v>
      </c>
      <c r="E2463" s="665">
        <v>231</v>
      </c>
      <c r="F2463" s="665" t="s">
        <v>1053</v>
      </c>
      <c r="G2463" s="123" t="s">
        <v>3880</v>
      </c>
      <c r="H2463" s="665" t="s">
        <v>3881</v>
      </c>
      <c r="I2463" s="123" t="s">
        <v>1054</v>
      </c>
      <c r="J2463" s="123" t="s">
        <v>1239</v>
      </c>
      <c r="K2463" s="123">
        <v>4</v>
      </c>
      <c r="L2463" s="123">
        <v>14</v>
      </c>
      <c r="M2463" s="203" t="s">
        <v>3879</v>
      </c>
      <c r="N2463" s="200">
        <v>1</v>
      </c>
      <c r="O2463" s="201">
        <v>1</v>
      </c>
      <c r="P2463" s="123"/>
      <c r="Q2463" s="123" t="s">
        <v>3882</v>
      </c>
    </row>
    <row r="2464" spans="1:17" s="137" customFormat="1" ht="63.75">
      <c r="A2464" s="120" t="s">
        <v>3801</v>
      </c>
      <c r="B2464" s="203" t="s">
        <v>3879</v>
      </c>
      <c r="C2464" s="665">
        <v>23</v>
      </c>
      <c r="D2464" s="665" t="s">
        <v>1053</v>
      </c>
      <c r="E2464" s="665">
        <v>231</v>
      </c>
      <c r="F2464" s="665" t="s">
        <v>1053</v>
      </c>
      <c r="G2464" s="123" t="s">
        <v>3880</v>
      </c>
      <c r="H2464" s="665" t="s">
        <v>3903</v>
      </c>
      <c r="I2464" s="123" t="s">
        <v>1054</v>
      </c>
      <c r="J2464" s="123" t="s">
        <v>1239</v>
      </c>
      <c r="K2464" s="123">
        <v>4</v>
      </c>
      <c r="L2464" s="123">
        <v>6</v>
      </c>
      <c r="M2464" s="203" t="s">
        <v>3879</v>
      </c>
      <c r="N2464" s="200">
        <v>1</v>
      </c>
      <c r="O2464" s="201">
        <v>1</v>
      </c>
      <c r="P2464" s="123">
        <v>2</v>
      </c>
      <c r="Q2464" s="237">
        <v>45929</v>
      </c>
    </row>
    <row r="2465" spans="1:17" s="137" customFormat="1" ht="51">
      <c r="A2465" s="120" t="s">
        <v>3801</v>
      </c>
      <c r="B2465" s="203" t="s">
        <v>3879</v>
      </c>
      <c r="C2465" s="665">
        <v>23</v>
      </c>
      <c r="D2465" s="665" t="s">
        <v>1053</v>
      </c>
      <c r="E2465" s="665">
        <v>231</v>
      </c>
      <c r="F2465" s="665" t="s">
        <v>1053</v>
      </c>
      <c r="G2465" s="123" t="s">
        <v>3880</v>
      </c>
      <c r="H2465" s="665" t="s">
        <v>3904</v>
      </c>
      <c r="I2465" s="123" t="s">
        <v>1054</v>
      </c>
      <c r="J2465" s="123" t="s">
        <v>1239</v>
      </c>
      <c r="K2465" s="123">
        <v>4</v>
      </c>
      <c r="L2465" s="123">
        <v>1</v>
      </c>
      <c r="M2465" s="196" t="s">
        <v>73</v>
      </c>
      <c r="N2465" s="200">
        <v>1</v>
      </c>
      <c r="O2465" s="201">
        <v>1</v>
      </c>
      <c r="P2465" s="123"/>
      <c r="Q2465" s="123" t="s">
        <v>3905</v>
      </c>
    </row>
    <row r="2466" spans="1:17" s="137" customFormat="1" ht="76.5">
      <c r="A2466" s="120" t="s">
        <v>3801</v>
      </c>
      <c r="B2466" s="203" t="s">
        <v>3879</v>
      </c>
      <c r="C2466" s="665">
        <v>23</v>
      </c>
      <c r="D2466" s="665" t="s">
        <v>1053</v>
      </c>
      <c r="E2466" s="665">
        <v>231</v>
      </c>
      <c r="F2466" s="665" t="s">
        <v>1053</v>
      </c>
      <c r="G2466" s="123" t="s">
        <v>1262</v>
      </c>
      <c r="H2466" s="665" t="s">
        <v>3906</v>
      </c>
      <c r="I2466" s="123" t="s">
        <v>1054</v>
      </c>
      <c r="J2466" s="123" t="s">
        <v>1239</v>
      </c>
      <c r="K2466" s="123">
        <v>4</v>
      </c>
      <c r="L2466" s="123">
        <v>1</v>
      </c>
      <c r="M2466" s="196" t="s">
        <v>73</v>
      </c>
      <c r="N2466" s="200">
        <v>1</v>
      </c>
      <c r="O2466" s="201">
        <v>1</v>
      </c>
      <c r="P2466" s="123"/>
      <c r="Q2466" s="123" t="s">
        <v>3907</v>
      </c>
    </row>
    <row r="2467" spans="1:17" s="137" customFormat="1" ht="45">
      <c r="A2467" s="120" t="s">
        <v>3801</v>
      </c>
      <c r="B2467" s="203" t="s">
        <v>3879</v>
      </c>
      <c r="C2467" s="665">
        <v>23</v>
      </c>
      <c r="D2467" s="665" t="s">
        <v>1053</v>
      </c>
      <c r="E2467" s="665">
        <v>231</v>
      </c>
      <c r="F2467" s="665" t="s">
        <v>1053</v>
      </c>
      <c r="G2467" s="123" t="s">
        <v>1262</v>
      </c>
      <c r="H2467" s="665" t="s">
        <v>3908</v>
      </c>
      <c r="I2467" s="123" t="s">
        <v>1054</v>
      </c>
      <c r="J2467" s="123" t="s">
        <v>1239</v>
      </c>
      <c r="K2467" s="123">
        <v>4</v>
      </c>
      <c r="L2467" s="123">
        <v>6</v>
      </c>
      <c r="M2467" s="196" t="s">
        <v>73</v>
      </c>
      <c r="N2467" s="200">
        <v>1</v>
      </c>
      <c r="O2467" s="201">
        <v>1</v>
      </c>
      <c r="P2467" s="123">
        <v>4</v>
      </c>
      <c r="Q2467" s="123"/>
    </row>
    <row r="2468" spans="1:17" s="137" customFormat="1" ht="45">
      <c r="A2468" s="120" t="s">
        <v>3801</v>
      </c>
      <c r="B2468" s="203" t="s">
        <v>3879</v>
      </c>
      <c r="C2468" s="665">
        <v>23</v>
      </c>
      <c r="D2468" s="665" t="s">
        <v>1053</v>
      </c>
      <c r="E2468" s="665">
        <v>231</v>
      </c>
      <c r="F2468" s="665" t="s">
        <v>1053</v>
      </c>
      <c r="G2468" s="123" t="s">
        <v>1262</v>
      </c>
      <c r="H2468" s="665" t="s">
        <v>3909</v>
      </c>
      <c r="I2468" s="123" t="s">
        <v>1054</v>
      </c>
      <c r="J2468" s="123" t="s">
        <v>1239</v>
      </c>
      <c r="K2468" s="123">
        <v>4</v>
      </c>
      <c r="L2468" s="123">
        <v>1</v>
      </c>
      <c r="M2468" s="196" t="s">
        <v>73</v>
      </c>
      <c r="N2468" s="200">
        <v>1</v>
      </c>
      <c r="O2468" s="201">
        <v>1</v>
      </c>
      <c r="P2468" s="123"/>
      <c r="Q2468" s="123" t="s">
        <v>3910</v>
      </c>
    </row>
    <row r="2469" spans="1:17" s="137" customFormat="1" ht="51">
      <c r="A2469" s="120" t="s">
        <v>3801</v>
      </c>
      <c r="B2469" s="203" t="s">
        <v>3879</v>
      </c>
      <c r="C2469" s="665">
        <v>23</v>
      </c>
      <c r="D2469" s="665" t="s">
        <v>1053</v>
      </c>
      <c r="E2469" s="665">
        <v>231</v>
      </c>
      <c r="F2469" s="665" t="s">
        <v>1053</v>
      </c>
      <c r="G2469" s="123" t="s">
        <v>1262</v>
      </c>
      <c r="H2469" s="665" t="s">
        <v>3911</v>
      </c>
      <c r="I2469" s="123" t="s">
        <v>1054</v>
      </c>
      <c r="J2469" s="123" t="s">
        <v>1239</v>
      </c>
      <c r="K2469" s="123">
        <v>4</v>
      </c>
      <c r="L2469" s="123">
        <v>1</v>
      </c>
      <c r="M2469" s="196" t="s">
        <v>73</v>
      </c>
      <c r="N2469" s="200">
        <v>1</v>
      </c>
      <c r="O2469" s="201">
        <v>1</v>
      </c>
      <c r="P2469" s="123">
        <v>1</v>
      </c>
      <c r="Q2469" s="123"/>
    </row>
    <row r="2470" spans="1:17" s="137" customFormat="1" ht="45">
      <c r="A2470" s="120" t="s">
        <v>3801</v>
      </c>
      <c r="B2470" s="203" t="s">
        <v>3879</v>
      </c>
      <c r="C2470" s="665">
        <v>23</v>
      </c>
      <c r="D2470" s="665" t="s">
        <v>1053</v>
      </c>
      <c r="E2470" s="665">
        <v>231</v>
      </c>
      <c r="F2470" s="665" t="s">
        <v>1053</v>
      </c>
      <c r="G2470" s="123" t="s">
        <v>1262</v>
      </c>
      <c r="H2470" s="665" t="s">
        <v>3912</v>
      </c>
      <c r="I2470" s="123" t="s">
        <v>1054</v>
      </c>
      <c r="J2470" s="123" t="s">
        <v>1239</v>
      </c>
      <c r="K2470" s="123">
        <v>4</v>
      </c>
      <c r="L2470" s="123">
        <v>1</v>
      </c>
      <c r="M2470" s="196" t="s">
        <v>73</v>
      </c>
      <c r="N2470" s="200">
        <v>1</v>
      </c>
      <c r="O2470" s="201">
        <v>1</v>
      </c>
      <c r="P2470" s="123">
        <v>4</v>
      </c>
      <c r="Q2470" s="123"/>
    </row>
    <row r="2471" spans="1:17" s="137" customFormat="1" ht="45">
      <c r="A2471" s="120" t="s">
        <v>3801</v>
      </c>
      <c r="B2471" s="203" t="s">
        <v>3879</v>
      </c>
      <c r="C2471" s="665">
        <v>23</v>
      </c>
      <c r="D2471" s="665" t="s">
        <v>1053</v>
      </c>
      <c r="E2471" s="665">
        <v>231</v>
      </c>
      <c r="F2471" s="665" t="s">
        <v>1053</v>
      </c>
      <c r="G2471" s="123" t="s">
        <v>1262</v>
      </c>
      <c r="H2471" s="665" t="s">
        <v>3913</v>
      </c>
      <c r="I2471" s="123" t="s">
        <v>1054</v>
      </c>
      <c r="J2471" s="123" t="s">
        <v>1239</v>
      </c>
      <c r="K2471" s="123">
        <v>4</v>
      </c>
      <c r="L2471" s="123">
        <v>1</v>
      </c>
      <c r="M2471" s="196" t="s">
        <v>73</v>
      </c>
      <c r="N2471" s="200">
        <v>1</v>
      </c>
      <c r="O2471" s="201">
        <v>1</v>
      </c>
      <c r="P2471" s="123"/>
      <c r="Q2471" s="123" t="s">
        <v>3914</v>
      </c>
    </row>
    <row r="2472" spans="1:17" s="137" customFormat="1" ht="51">
      <c r="A2472" s="120" t="s">
        <v>3801</v>
      </c>
      <c r="B2472" s="203" t="s">
        <v>3879</v>
      </c>
      <c r="C2472" s="665">
        <v>23</v>
      </c>
      <c r="D2472" s="665" t="s">
        <v>1053</v>
      </c>
      <c r="E2472" s="665">
        <v>231</v>
      </c>
      <c r="F2472" s="665" t="s">
        <v>1053</v>
      </c>
      <c r="G2472" s="123" t="s">
        <v>1262</v>
      </c>
      <c r="H2472" s="665" t="s">
        <v>3915</v>
      </c>
      <c r="I2472" s="123" t="s">
        <v>1054</v>
      </c>
      <c r="J2472" s="123" t="s">
        <v>1239</v>
      </c>
      <c r="K2472" s="123">
        <v>4</v>
      </c>
      <c r="L2472" s="123">
        <v>1</v>
      </c>
      <c r="M2472" s="196" t="s">
        <v>73</v>
      </c>
      <c r="N2472" s="200">
        <v>1</v>
      </c>
      <c r="O2472" s="201">
        <v>1</v>
      </c>
      <c r="P2472" s="123">
        <v>1</v>
      </c>
      <c r="Q2472" s="123"/>
    </row>
    <row r="2473" spans="1:17" s="137" customFormat="1" ht="45">
      <c r="A2473" s="120" t="s">
        <v>3801</v>
      </c>
      <c r="B2473" s="203" t="s">
        <v>3879</v>
      </c>
      <c r="C2473" s="665">
        <v>23</v>
      </c>
      <c r="D2473" s="665" t="s">
        <v>1053</v>
      </c>
      <c r="E2473" s="665">
        <v>231</v>
      </c>
      <c r="F2473" s="665" t="s">
        <v>1053</v>
      </c>
      <c r="G2473" s="123" t="s">
        <v>1262</v>
      </c>
      <c r="H2473" s="665" t="s">
        <v>3916</v>
      </c>
      <c r="I2473" s="123" t="s">
        <v>1054</v>
      </c>
      <c r="J2473" s="123" t="s">
        <v>1239</v>
      </c>
      <c r="K2473" s="123">
        <v>4</v>
      </c>
      <c r="L2473" s="123">
        <v>2</v>
      </c>
      <c r="M2473" s="196" t="s">
        <v>73</v>
      </c>
      <c r="N2473" s="200">
        <v>1</v>
      </c>
      <c r="O2473" s="201">
        <v>1</v>
      </c>
      <c r="P2473" s="123">
        <v>2</v>
      </c>
      <c r="Q2473" s="123"/>
    </row>
    <row r="2474" spans="1:17" s="137" customFormat="1" ht="45">
      <c r="A2474" s="120" t="s">
        <v>3801</v>
      </c>
      <c r="B2474" s="203" t="s">
        <v>3879</v>
      </c>
      <c r="C2474" s="665">
        <v>23</v>
      </c>
      <c r="D2474" s="665" t="s">
        <v>1053</v>
      </c>
      <c r="E2474" s="665">
        <v>231</v>
      </c>
      <c r="F2474" s="665" t="s">
        <v>1053</v>
      </c>
      <c r="G2474" s="123" t="s">
        <v>1262</v>
      </c>
      <c r="H2474" s="665" t="s">
        <v>3913</v>
      </c>
      <c r="I2474" s="123" t="s">
        <v>1054</v>
      </c>
      <c r="J2474" s="123" t="s">
        <v>1239</v>
      </c>
      <c r="K2474" s="325"/>
      <c r="L2474" s="123">
        <v>2</v>
      </c>
      <c r="M2474" s="196" t="s">
        <v>73</v>
      </c>
      <c r="N2474" s="200">
        <v>1</v>
      </c>
      <c r="O2474" s="201">
        <v>1</v>
      </c>
      <c r="P2474" s="123">
        <v>2</v>
      </c>
      <c r="Q2474" s="123"/>
    </row>
    <row r="2475" spans="1:17" s="137" customFormat="1" ht="63.75">
      <c r="A2475" s="120" t="s">
        <v>3801</v>
      </c>
      <c r="B2475" s="203" t="s">
        <v>3879</v>
      </c>
      <c r="C2475" s="665">
        <v>23</v>
      </c>
      <c r="D2475" s="665" t="s">
        <v>1053</v>
      </c>
      <c r="E2475" s="665">
        <v>231</v>
      </c>
      <c r="F2475" s="665" t="s">
        <v>1053</v>
      </c>
      <c r="G2475" s="123" t="s">
        <v>1262</v>
      </c>
      <c r="H2475" s="665" t="s">
        <v>3874</v>
      </c>
      <c r="I2475" s="123" t="s">
        <v>1054</v>
      </c>
      <c r="J2475" s="123" t="s">
        <v>1239</v>
      </c>
      <c r="K2475" s="123">
        <v>4</v>
      </c>
      <c r="L2475" s="123">
        <v>6</v>
      </c>
      <c r="M2475" s="203" t="s">
        <v>3879</v>
      </c>
      <c r="N2475" s="200">
        <v>1</v>
      </c>
      <c r="O2475" s="201">
        <v>1</v>
      </c>
      <c r="P2475" s="123"/>
      <c r="Q2475" s="123" t="s">
        <v>3917</v>
      </c>
    </row>
    <row r="2476" spans="1:17" s="137" customFormat="1" ht="45">
      <c r="A2476" s="120" t="s">
        <v>3801</v>
      </c>
      <c r="B2476" s="203" t="s">
        <v>3879</v>
      </c>
      <c r="C2476" s="665">
        <v>23</v>
      </c>
      <c r="D2476" s="665" t="s">
        <v>1053</v>
      </c>
      <c r="E2476" s="665">
        <v>231</v>
      </c>
      <c r="F2476" s="665" t="s">
        <v>1053</v>
      </c>
      <c r="G2476" s="123" t="s">
        <v>1262</v>
      </c>
      <c r="H2476" s="665" t="s">
        <v>3918</v>
      </c>
      <c r="I2476" s="123" t="s">
        <v>1054</v>
      </c>
      <c r="J2476" s="123" t="s">
        <v>1239</v>
      </c>
      <c r="K2476" s="123">
        <v>4</v>
      </c>
      <c r="L2476" s="123">
        <v>1</v>
      </c>
      <c r="M2476" s="196" t="s">
        <v>73</v>
      </c>
      <c r="N2476" s="200">
        <v>1</v>
      </c>
      <c r="O2476" s="201">
        <v>1</v>
      </c>
      <c r="P2476" s="123">
        <v>1</v>
      </c>
      <c r="Q2476" s="123"/>
    </row>
    <row r="2477" spans="1:17" s="137" customFormat="1" ht="45">
      <c r="A2477" s="120" t="s">
        <v>3801</v>
      </c>
      <c r="B2477" s="203" t="s">
        <v>3879</v>
      </c>
      <c r="C2477" s="665">
        <v>23</v>
      </c>
      <c r="D2477" s="665" t="s">
        <v>1053</v>
      </c>
      <c r="E2477" s="665">
        <v>231</v>
      </c>
      <c r="F2477" s="665" t="s">
        <v>1053</v>
      </c>
      <c r="G2477" s="123" t="s">
        <v>1262</v>
      </c>
      <c r="H2477" s="665" t="s">
        <v>3919</v>
      </c>
      <c r="I2477" s="123" t="s">
        <v>1054</v>
      </c>
      <c r="J2477" s="123" t="s">
        <v>1239</v>
      </c>
      <c r="K2477" s="123">
        <v>4</v>
      </c>
      <c r="L2477" s="123">
        <v>1</v>
      </c>
      <c r="M2477" s="196" t="s">
        <v>73</v>
      </c>
      <c r="N2477" s="200">
        <v>1</v>
      </c>
      <c r="O2477" s="201">
        <v>1</v>
      </c>
      <c r="P2477" s="123">
        <v>1</v>
      </c>
      <c r="Q2477" s="123"/>
    </row>
    <row r="2478" spans="1:17" s="137" customFormat="1" ht="45">
      <c r="A2478" s="120" t="s">
        <v>3801</v>
      </c>
      <c r="B2478" s="203" t="s">
        <v>3879</v>
      </c>
      <c r="C2478" s="665">
        <v>23</v>
      </c>
      <c r="D2478" s="665" t="s">
        <v>1053</v>
      </c>
      <c r="E2478" s="665">
        <v>231</v>
      </c>
      <c r="F2478" s="665" t="s">
        <v>1053</v>
      </c>
      <c r="G2478" s="123" t="s">
        <v>1262</v>
      </c>
      <c r="H2478" s="665" t="s">
        <v>3920</v>
      </c>
      <c r="I2478" s="123" t="s">
        <v>1054</v>
      </c>
      <c r="J2478" s="123" t="s">
        <v>1239</v>
      </c>
      <c r="K2478" s="123">
        <v>4</v>
      </c>
      <c r="L2478" s="123">
        <v>1</v>
      </c>
      <c r="M2478" s="196" t="s">
        <v>73</v>
      </c>
      <c r="N2478" s="200">
        <v>1</v>
      </c>
      <c r="O2478" s="201">
        <v>1</v>
      </c>
      <c r="P2478" s="123">
        <v>1</v>
      </c>
      <c r="Q2478" s="123"/>
    </row>
    <row r="2479" spans="1:17" s="137" customFormat="1" ht="45">
      <c r="A2479" s="120" t="s">
        <v>3801</v>
      </c>
      <c r="B2479" s="203" t="s">
        <v>3879</v>
      </c>
      <c r="C2479" s="665">
        <v>23</v>
      </c>
      <c r="D2479" s="665" t="s">
        <v>1053</v>
      </c>
      <c r="E2479" s="665">
        <v>231</v>
      </c>
      <c r="F2479" s="665" t="s">
        <v>1053</v>
      </c>
      <c r="G2479" s="123" t="s">
        <v>1262</v>
      </c>
      <c r="H2479" s="665" t="s">
        <v>3921</v>
      </c>
      <c r="I2479" s="123" t="s">
        <v>1054</v>
      </c>
      <c r="J2479" s="123" t="s">
        <v>1239</v>
      </c>
      <c r="K2479" s="123">
        <v>4</v>
      </c>
      <c r="L2479" s="123">
        <v>1</v>
      </c>
      <c r="M2479" s="196" t="s">
        <v>73</v>
      </c>
      <c r="N2479" s="200">
        <v>1</v>
      </c>
      <c r="O2479" s="201">
        <v>1</v>
      </c>
      <c r="P2479" s="123"/>
      <c r="Q2479" s="123" t="s">
        <v>3922</v>
      </c>
    </row>
    <row r="2480" spans="1:17" s="137" customFormat="1" ht="45">
      <c r="A2480" s="120" t="s">
        <v>3801</v>
      </c>
      <c r="B2480" s="203" t="s">
        <v>3879</v>
      </c>
      <c r="C2480" s="665">
        <v>23</v>
      </c>
      <c r="D2480" s="665" t="s">
        <v>1053</v>
      </c>
      <c r="E2480" s="665">
        <v>231</v>
      </c>
      <c r="F2480" s="665" t="s">
        <v>1053</v>
      </c>
      <c r="G2480" s="123" t="s">
        <v>1262</v>
      </c>
      <c r="H2480" s="665" t="s">
        <v>3923</v>
      </c>
      <c r="I2480" s="123" t="s">
        <v>1054</v>
      </c>
      <c r="J2480" s="123" t="s">
        <v>1239</v>
      </c>
      <c r="K2480" s="123">
        <v>4</v>
      </c>
      <c r="L2480" s="123">
        <v>1</v>
      </c>
      <c r="M2480" s="196" t="s">
        <v>73</v>
      </c>
      <c r="N2480" s="200">
        <v>1</v>
      </c>
      <c r="O2480" s="201">
        <v>1</v>
      </c>
      <c r="P2480" s="123">
        <v>1</v>
      </c>
      <c r="Q2480" s="123"/>
    </row>
    <row r="2481" spans="1:17" s="137" customFormat="1" ht="45">
      <c r="A2481" s="120" t="s">
        <v>3801</v>
      </c>
      <c r="B2481" s="203" t="s">
        <v>3879</v>
      </c>
      <c r="C2481" s="665">
        <v>23</v>
      </c>
      <c r="D2481" s="665" t="s">
        <v>1053</v>
      </c>
      <c r="E2481" s="665">
        <v>231</v>
      </c>
      <c r="F2481" s="665" t="s">
        <v>1053</v>
      </c>
      <c r="G2481" s="123" t="s">
        <v>1262</v>
      </c>
      <c r="H2481" s="665" t="s">
        <v>3924</v>
      </c>
      <c r="I2481" s="123" t="s">
        <v>1054</v>
      </c>
      <c r="J2481" s="123" t="s">
        <v>1239</v>
      </c>
      <c r="K2481" s="123">
        <v>4</v>
      </c>
      <c r="L2481" s="123">
        <v>1</v>
      </c>
      <c r="M2481" s="196" t="s">
        <v>73</v>
      </c>
      <c r="N2481" s="200">
        <v>1</v>
      </c>
      <c r="O2481" s="201">
        <v>1</v>
      </c>
      <c r="P2481" s="123">
        <v>1</v>
      </c>
      <c r="Q2481" s="123"/>
    </row>
    <row r="2482" spans="1:17" s="137" customFormat="1" ht="51">
      <c r="A2482" s="120" t="s">
        <v>3801</v>
      </c>
      <c r="B2482" s="203" t="s">
        <v>3879</v>
      </c>
      <c r="C2482" s="665">
        <v>23</v>
      </c>
      <c r="D2482" s="665" t="s">
        <v>1053</v>
      </c>
      <c r="E2482" s="665">
        <v>231</v>
      </c>
      <c r="F2482" s="665" t="s">
        <v>1053</v>
      </c>
      <c r="G2482" s="123" t="s">
        <v>1262</v>
      </c>
      <c r="H2482" s="665" t="s">
        <v>3925</v>
      </c>
      <c r="I2482" s="123" t="s">
        <v>1054</v>
      </c>
      <c r="J2482" s="123" t="s">
        <v>1239</v>
      </c>
      <c r="K2482" s="123">
        <v>4</v>
      </c>
      <c r="L2482" s="123">
        <v>1</v>
      </c>
      <c r="M2482" s="196" t="s">
        <v>73</v>
      </c>
      <c r="N2482" s="200">
        <v>1</v>
      </c>
      <c r="O2482" s="201">
        <v>1</v>
      </c>
      <c r="P2482" s="123">
        <v>1</v>
      </c>
      <c r="Q2482" s="123"/>
    </row>
    <row r="2483" spans="1:17" s="137" customFormat="1" ht="45">
      <c r="A2483" s="120" t="s">
        <v>3801</v>
      </c>
      <c r="B2483" s="203" t="s">
        <v>3879</v>
      </c>
      <c r="C2483" s="665">
        <v>23</v>
      </c>
      <c r="D2483" s="665" t="s">
        <v>1053</v>
      </c>
      <c r="E2483" s="665">
        <v>231</v>
      </c>
      <c r="F2483" s="665" t="s">
        <v>1053</v>
      </c>
      <c r="G2483" s="123" t="s">
        <v>1262</v>
      </c>
      <c r="H2483" s="665" t="s">
        <v>3926</v>
      </c>
      <c r="I2483" s="123" t="s">
        <v>1054</v>
      </c>
      <c r="J2483" s="123" t="s">
        <v>1239</v>
      </c>
      <c r="K2483" s="123">
        <v>4</v>
      </c>
      <c r="L2483" s="123">
        <v>1</v>
      </c>
      <c r="M2483" s="196" t="s">
        <v>73</v>
      </c>
      <c r="N2483" s="200">
        <v>1</v>
      </c>
      <c r="O2483" s="201">
        <v>1</v>
      </c>
      <c r="P2483" s="123"/>
      <c r="Q2483" s="237">
        <v>46041</v>
      </c>
    </row>
    <row r="2484" spans="1:17" s="137" customFormat="1" ht="75">
      <c r="A2484" s="120" t="s">
        <v>3801</v>
      </c>
      <c r="B2484" s="665" t="s">
        <v>3927</v>
      </c>
      <c r="C2484" s="664" t="s">
        <v>3199</v>
      </c>
      <c r="D2484" s="665" t="s">
        <v>3928</v>
      </c>
      <c r="E2484" s="664" t="s">
        <v>3201</v>
      </c>
      <c r="F2484" s="665" t="s">
        <v>3202</v>
      </c>
      <c r="G2484" s="665" t="s">
        <v>376</v>
      </c>
      <c r="H2484" s="123" t="s">
        <v>3929</v>
      </c>
      <c r="I2484" s="665" t="s">
        <v>3930</v>
      </c>
      <c r="J2484" s="665" t="s">
        <v>3931</v>
      </c>
      <c r="K2484" s="803" t="s">
        <v>3932</v>
      </c>
      <c r="L2484" s="196">
        <v>14</v>
      </c>
      <c r="M2484" s="196" t="s">
        <v>255</v>
      </c>
      <c r="N2484" s="196">
        <v>100</v>
      </c>
      <c r="O2484" s="196">
        <v>100</v>
      </c>
      <c r="P2484" s="196"/>
      <c r="Q2484" s="196" t="s">
        <v>3933</v>
      </c>
    </row>
    <row r="2485" spans="1:17" s="137" customFormat="1" ht="75">
      <c r="A2485" s="120" t="s">
        <v>3801</v>
      </c>
      <c r="B2485" s="665" t="s">
        <v>3927</v>
      </c>
      <c r="C2485" s="664" t="s">
        <v>3199</v>
      </c>
      <c r="D2485" s="665" t="s">
        <v>3928</v>
      </c>
      <c r="E2485" s="664" t="s">
        <v>3201</v>
      </c>
      <c r="F2485" s="665" t="s">
        <v>3202</v>
      </c>
      <c r="G2485" s="123" t="s">
        <v>394</v>
      </c>
      <c r="H2485" s="123" t="s">
        <v>3934</v>
      </c>
      <c r="I2485" s="123" t="s">
        <v>3213</v>
      </c>
      <c r="J2485" s="123" t="s">
        <v>689</v>
      </c>
      <c r="K2485" s="120">
        <v>5</v>
      </c>
      <c r="L2485" s="120">
        <v>19</v>
      </c>
      <c r="M2485" s="196" t="s">
        <v>255</v>
      </c>
      <c r="N2485" s="196">
        <v>100</v>
      </c>
      <c r="O2485" s="196">
        <v>100</v>
      </c>
      <c r="P2485" s="120"/>
      <c r="Q2485" s="120"/>
    </row>
    <row r="2486" spans="1:17" s="137" customFormat="1" ht="60">
      <c r="A2486" s="120" t="s">
        <v>3801</v>
      </c>
      <c r="B2486" s="665" t="s">
        <v>3927</v>
      </c>
      <c r="C2486" s="664" t="s">
        <v>3199</v>
      </c>
      <c r="D2486" s="665" t="s">
        <v>3928</v>
      </c>
      <c r="E2486" s="664" t="s">
        <v>3201</v>
      </c>
      <c r="F2486" s="665" t="s">
        <v>3202</v>
      </c>
      <c r="G2486" s="665" t="s">
        <v>376</v>
      </c>
      <c r="H2486" s="123" t="s">
        <v>3935</v>
      </c>
      <c r="I2486" s="123" t="s">
        <v>3213</v>
      </c>
      <c r="J2486" s="123" t="s">
        <v>172</v>
      </c>
      <c r="K2486" s="120">
        <v>3</v>
      </c>
      <c r="L2486" s="120">
        <v>1</v>
      </c>
      <c r="M2486" s="196" t="s">
        <v>73</v>
      </c>
      <c r="N2486" s="196">
        <v>100</v>
      </c>
      <c r="O2486" s="196">
        <v>100</v>
      </c>
      <c r="P2486" s="120">
        <v>1</v>
      </c>
      <c r="Q2486" s="120" t="s">
        <v>3936</v>
      </c>
    </row>
    <row r="2487" spans="1:17" s="137" customFormat="1" ht="75">
      <c r="A2487" s="120" t="s">
        <v>3801</v>
      </c>
      <c r="B2487" s="665" t="s">
        <v>3927</v>
      </c>
      <c r="C2487" s="664" t="s">
        <v>91</v>
      </c>
      <c r="D2487" s="665" t="s">
        <v>3928</v>
      </c>
      <c r="E2487" s="664" t="s">
        <v>3937</v>
      </c>
      <c r="F2487" s="665" t="s">
        <v>3202</v>
      </c>
      <c r="G2487" s="665" t="s">
        <v>376</v>
      </c>
      <c r="H2487" s="123" t="s">
        <v>3938</v>
      </c>
      <c r="I2487" s="123" t="s">
        <v>3213</v>
      </c>
      <c r="J2487" s="123" t="s">
        <v>172</v>
      </c>
      <c r="K2487" s="120">
        <v>3</v>
      </c>
      <c r="L2487" s="120">
        <v>1</v>
      </c>
      <c r="M2487" s="196" t="s">
        <v>73</v>
      </c>
      <c r="N2487" s="196">
        <v>100</v>
      </c>
      <c r="O2487" s="196">
        <v>100</v>
      </c>
      <c r="P2487" s="120">
        <v>1</v>
      </c>
      <c r="Q2487" s="120" t="s">
        <v>3936</v>
      </c>
    </row>
    <row r="2488" spans="1:17" s="137" customFormat="1" ht="45">
      <c r="A2488" s="120" t="s">
        <v>3801</v>
      </c>
      <c r="B2488" s="665" t="s">
        <v>3927</v>
      </c>
      <c r="C2488" s="664" t="s">
        <v>175</v>
      </c>
      <c r="D2488" s="665" t="s">
        <v>3928</v>
      </c>
      <c r="E2488" s="664" t="s">
        <v>3939</v>
      </c>
      <c r="F2488" s="665" t="s">
        <v>3202</v>
      </c>
      <c r="G2488" s="665" t="s">
        <v>376</v>
      </c>
      <c r="H2488" s="123" t="s">
        <v>3940</v>
      </c>
      <c r="I2488" s="123" t="s">
        <v>3213</v>
      </c>
      <c r="J2488" s="123" t="s">
        <v>172</v>
      </c>
      <c r="K2488" s="120">
        <v>3</v>
      </c>
      <c r="L2488" s="120">
        <v>1</v>
      </c>
      <c r="M2488" s="196" t="s">
        <v>73</v>
      </c>
      <c r="N2488" s="196">
        <v>100</v>
      </c>
      <c r="O2488" s="196">
        <v>100</v>
      </c>
      <c r="P2488" s="120">
        <v>1</v>
      </c>
      <c r="Q2488" s="120" t="s">
        <v>3936</v>
      </c>
    </row>
    <row r="2489" spans="1:17" s="137" customFormat="1" ht="60">
      <c r="A2489" s="120" t="s">
        <v>3801</v>
      </c>
      <c r="B2489" s="665" t="s">
        <v>3927</v>
      </c>
      <c r="C2489" s="664" t="s">
        <v>3942</v>
      </c>
      <c r="D2489" s="665" t="s">
        <v>3928</v>
      </c>
      <c r="E2489" s="664" t="s">
        <v>3943</v>
      </c>
      <c r="F2489" s="665" t="s">
        <v>3202</v>
      </c>
      <c r="G2489" s="665" t="s">
        <v>376</v>
      </c>
      <c r="H2489" s="123" t="s">
        <v>3944</v>
      </c>
      <c r="I2489" s="123" t="s">
        <v>3213</v>
      </c>
      <c r="J2489" s="123" t="s">
        <v>172</v>
      </c>
      <c r="K2489" s="120">
        <v>3</v>
      </c>
      <c r="L2489" s="120">
        <v>1</v>
      </c>
      <c r="M2489" s="196" t="s">
        <v>73</v>
      </c>
      <c r="N2489" s="196">
        <v>100</v>
      </c>
      <c r="O2489" s="196">
        <v>100</v>
      </c>
      <c r="P2489" s="120">
        <v>1</v>
      </c>
      <c r="Q2489" s="120" t="s">
        <v>3936</v>
      </c>
    </row>
    <row r="2490" spans="1:17" s="137" customFormat="1" ht="75">
      <c r="A2490" s="120" t="s">
        <v>3801</v>
      </c>
      <c r="B2490" s="665" t="s">
        <v>3927</v>
      </c>
      <c r="C2490" s="51" t="s">
        <v>263</v>
      </c>
      <c r="D2490" s="51" t="s">
        <v>264</v>
      </c>
      <c r="E2490" s="821" t="s">
        <v>3945</v>
      </c>
      <c r="F2490" s="665" t="s">
        <v>3202</v>
      </c>
      <c r="G2490" s="665" t="s">
        <v>376</v>
      </c>
      <c r="H2490" s="123" t="s">
        <v>3946</v>
      </c>
      <c r="I2490" s="123" t="s">
        <v>3213</v>
      </c>
      <c r="J2490" s="123" t="s">
        <v>172</v>
      </c>
      <c r="K2490" s="120">
        <v>3</v>
      </c>
      <c r="L2490" s="120">
        <v>1</v>
      </c>
      <c r="M2490" s="196" t="s">
        <v>73</v>
      </c>
      <c r="N2490" s="196">
        <v>100</v>
      </c>
      <c r="O2490" s="196">
        <v>100</v>
      </c>
      <c r="P2490" s="120">
        <v>1</v>
      </c>
      <c r="Q2490" s="120" t="s">
        <v>3936</v>
      </c>
    </row>
    <row r="2491" spans="1:17" s="137" customFormat="1" ht="60">
      <c r="A2491" s="120" t="s">
        <v>3801</v>
      </c>
      <c r="B2491" s="665" t="s">
        <v>3927</v>
      </c>
      <c r="C2491" s="664" t="s">
        <v>408</v>
      </c>
      <c r="D2491" s="665" t="s">
        <v>3928</v>
      </c>
      <c r="E2491" s="664" t="s">
        <v>3947</v>
      </c>
      <c r="F2491" s="665" t="s">
        <v>3202</v>
      </c>
      <c r="G2491" s="665" t="s">
        <v>376</v>
      </c>
      <c r="H2491" s="123" t="s">
        <v>3948</v>
      </c>
      <c r="I2491" s="123" t="s">
        <v>3213</v>
      </c>
      <c r="J2491" s="123" t="s">
        <v>172</v>
      </c>
      <c r="K2491" s="120">
        <v>3</v>
      </c>
      <c r="L2491" s="120">
        <v>1</v>
      </c>
      <c r="M2491" s="196" t="s">
        <v>73</v>
      </c>
      <c r="N2491" s="196">
        <v>100</v>
      </c>
      <c r="O2491" s="196">
        <v>100</v>
      </c>
      <c r="P2491" s="120">
        <v>1</v>
      </c>
      <c r="Q2491" s="120" t="s">
        <v>3936</v>
      </c>
    </row>
    <row r="2492" spans="1:17" s="137" customFormat="1" ht="75">
      <c r="A2492" s="120" t="s">
        <v>3801</v>
      </c>
      <c r="B2492" s="665" t="s">
        <v>3927</v>
      </c>
      <c r="C2492" s="664" t="s">
        <v>198</v>
      </c>
      <c r="D2492" s="665" t="s">
        <v>3928</v>
      </c>
      <c r="E2492" s="664" t="s">
        <v>93</v>
      </c>
      <c r="F2492" s="665" t="s">
        <v>3202</v>
      </c>
      <c r="G2492" s="665" t="s">
        <v>376</v>
      </c>
      <c r="H2492" s="123" t="s">
        <v>3949</v>
      </c>
      <c r="I2492" s="123" t="s">
        <v>3213</v>
      </c>
      <c r="J2492" s="123" t="s">
        <v>172</v>
      </c>
      <c r="K2492" s="120">
        <v>3</v>
      </c>
      <c r="L2492" s="120">
        <v>1</v>
      </c>
      <c r="M2492" s="196" t="s">
        <v>73</v>
      </c>
      <c r="N2492" s="196">
        <v>100</v>
      </c>
      <c r="O2492" s="196">
        <v>100</v>
      </c>
      <c r="P2492" s="120">
        <v>1</v>
      </c>
      <c r="Q2492" s="120" t="s">
        <v>3936</v>
      </c>
    </row>
    <row r="2493" spans="1:17" s="137" customFormat="1" ht="45">
      <c r="A2493" s="120" t="s">
        <v>3801</v>
      </c>
      <c r="B2493" s="665" t="s">
        <v>3927</v>
      </c>
      <c r="C2493" s="664" t="s">
        <v>299</v>
      </c>
      <c r="D2493" s="665" t="s">
        <v>3928</v>
      </c>
      <c r="E2493" s="664" t="s">
        <v>176</v>
      </c>
      <c r="F2493" s="665" t="s">
        <v>3202</v>
      </c>
      <c r="G2493" s="665" t="s">
        <v>376</v>
      </c>
      <c r="H2493" s="123" t="s">
        <v>3950</v>
      </c>
      <c r="I2493" s="123" t="s">
        <v>3213</v>
      </c>
      <c r="J2493" s="123" t="s">
        <v>172</v>
      </c>
      <c r="K2493" s="120">
        <v>3</v>
      </c>
      <c r="L2493" s="120">
        <v>1</v>
      </c>
      <c r="M2493" s="196" t="s">
        <v>73</v>
      </c>
      <c r="N2493" s="196">
        <v>100</v>
      </c>
      <c r="O2493" s="196">
        <v>100</v>
      </c>
      <c r="P2493" s="120">
        <v>1</v>
      </c>
      <c r="Q2493" s="120" t="s">
        <v>3936</v>
      </c>
    </row>
    <row r="2494" spans="1:17" s="137" customFormat="1" ht="45">
      <c r="A2494" s="120" t="s">
        <v>3801</v>
      </c>
      <c r="B2494" s="665" t="s">
        <v>3927</v>
      </c>
      <c r="C2494" s="664" t="s">
        <v>3951</v>
      </c>
      <c r="D2494" s="665" t="s">
        <v>3928</v>
      </c>
      <c r="E2494" s="664" t="s">
        <v>3952</v>
      </c>
      <c r="F2494" s="665" t="s">
        <v>3202</v>
      </c>
      <c r="G2494" s="665" t="s">
        <v>376</v>
      </c>
      <c r="H2494" s="123" t="s">
        <v>3953</v>
      </c>
      <c r="I2494" s="123" t="s">
        <v>3213</v>
      </c>
      <c r="J2494" s="123" t="s">
        <v>172</v>
      </c>
      <c r="K2494" s="120">
        <v>3</v>
      </c>
      <c r="L2494" s="120">
        <v>1</v>
      </c>
      <c r="M2494" s="196" t="s">
        <v>73</v>
      </c>
      <c r="N2494" s="196">
        <v>100</v>
      </c>
      <c r="O2494" s="196">
        <v>100</v>
      </c>
      <c r="P2494" s="120">
        <v>1</v>
      </c>
      <c r="Q2494" s="120" t="s">
        <v>3936</v>
      </c>
    </row>
    <row r="2495" spans="1:17" s="137" customFormat="1" ht="60">
      <c r="A2495" s="120" t="s">
        <v>3801</v>
      </c>
      <c r="B2495" s="665" t="s">
        <v>3927</v>
      </c>
      <c r="C2495" s="664" t="s">
        <v>3954</v>
      </c>
      <c r="D2495" s="665" t="s">
        <v>3928</v>
      </c>
      <c r="E2495" s="664" t="s">
        <v>3955</v>
      </c>
      <c r="F2495" s="665" t="s">
        <v>3202</v>
      </c>
      <c r="G2495" s="665" t="s">
        <v>376</v>
      </c>
      <c r="H2495" s="123" t="s">
        <v>3956</v>
      </c>
      <c r="I2495" s="123" t="s">
        <v>3213</v>
      </c>
      <c r="J2495" s="123" t="s">
        <v>172</v>
      </c>
      <c r="K2495" s="120">
        <v>3</v>
      </c>
      <c r="L2495" s="120">
        <v>2</v>
      </c>
      <c r="M2495" s="196" t="s">
        <v>73</v>
      </c>
      <c r="N2495" s="196">
        <v>100</v>
      </c>
      <c r="O2495" s="196">
        <v>100</v>
      </c>
      <c r="P2495" s="120">
        <v>1</v>
      </c>
      <c r="Q2495" s="120" t="s">
        <v>3936</v>
      </c>
    </row>
    <row r="2496" spans="1:17" s="137" customFormat="1" ht="45">
      <c r="A2496" s="120" t="s">
        <v>3801</v>
      </c>
      <c r="B2496" s="665" t="s">
        <v>3927</v>
      </c>
      <c r="C2496" s="821" t="s">
        <v>3469</v>
      </c>
      <c r="D2496" s="803" t="s">
        <v>3928</v>
      </c>
      <c r="E2496" s="821" t="s">
        <v>3957</v>
      </c>
      <c r="F2496" s="803" t="s">
        <v>3202</v>
      </c>
      <c r="G2496" s="665" t="s">
        <v>376</v>
      </c>
      <c r="H2496" s="123" t="s">
        <v>3958</v>
      </c>
      <c r="I2496" s="123" t="s">
        <v>3213</v>
      </c>
      <c r="J2496" s="123" t="s">
        <v>172</v>
      </c>
      <c r="K2496" s="120">
        <v>3</v>
      </c>
      <c r="L2496" s="120">
        <v>1</v>
      </c>
      <c r="M2496" s="196" t="s">
        <v>73</v>
      </c>
      <c r="N2496" s="196">
        <v>100</v>
      </c>
      <c r="O2496" s="196">
        <v>100</v>
      </c>
      <c r="P2496" s="120">
        <v>1</v>
      </c>
      <c r="Q2496" s="120" t="s">
        <v>3936</v>
      </c>
    </row>
    <row r="2497" spans="1:17" s="137" customFormat="1" ht="45">
      <c r="A2497" s="120" t="s">
        <v>3801</v>
      </c>
      <c r="B2497" s="665" t="s">
        <v>3927</v>
      </c>
      <c r="C2497" s="664" t="s">
        <v>3959</v>
      </c>
      <c r="D2497" s="665" t="s">
        <v>3928</v>
      </c>
      <c r="E2497" s="664" t="s">
        <v>3960</v>
      </c>
      <c r="F2497" s="665" t="s">
        <v>3202</v>
      </c>
      <c r="G2497" s="665" t="s">
        <v>376</v>
      </c>
      <c r="H2497" s="123" t="s">
        <v>3961</v>
      </c>
      <c r="I2497" s="123" t="s">
        <v>3213</v>
      </c>
      <c r="J2497" s="123" t="s">
        <v>172</v>
      </c>
      <c r="K2497" s="120">
        <v>3</v>
      </c>
      <c r="L2497" s="120">
        <v>1</v>
      </c>
      <c r="M2497" s="196" t="s">
        <v>73</v>
      </c>
      <c r="N2497" s="196">
        <v>100</v>
      </c>
      <c r="O2497" s="196">
        <v>100</v>
      </c>
      <c r="P2497" s="120">
        <v>1</v>
      </c>
      <c r="Q2497" s="120" t="s">
        <v>3936</v>
      </c>
    </row>
    <row r="2498" spans="1:17" s="137" customFormat="1" ht="60">
      <c r="A2498" s="120" t="s">
        <v>3801</v>
      </c>
      <c r="B2498" s="665" t="s">
        <v>3927</v>
      </c>
      <c r="C2498" s="821" t="s">
        <v>3962</v>
      </c>
      <c r="D2498" s="803" t="s">
        <v>3928</v>
      </c>
      <c r="E2498" s="821" t="s">
        <v>229</v>
      </c>
      <c r="F2498" s="803" t="s">
        <v>3202</v>
      </c>
      <c r="G2498" s="665" t="s">
        <v>376</v>
      </c>
      <c r="H2498" s="123" t="s">
        <v>3948</v>
      </c>
      <c r="I2498" s="123" t="s">
        <v>220</v>
      </c>
      <c r="J2498" s="123" t="s">
        <v>172</v>
      </c>
      <c r="K2498" s="120">
        <v>3</v>
      </c>
      <c r="L2498" s="120">
        <v>1</v>
      </c>
      <c r="M2498" s="196" t="s">
        <v>73</v>
      </c>
      <c r="N2498" s="196">
        <v>100</v>
      </c>
      <c r="O2498" s="196">
        <v>100</v>
      </c>
      <c r="P2498" s="120">
        <v>1</v>
      </c>
      <c r="Q2498" s="120" t="s">
        <v>3936</v>
      </c>
    </row>
    <row r="2499" spans="1:17" s="137" customFormat="1" ht="45">
      <c r="A2499" s="120" t="s">
        <v>3801</v>
      </c>
      <c r="B2499" s="665" t="s">
        <v>3927</v>
      </c>
      <c r="C2499" s="664" t="s">
        <v>3963</v>
      </c>
      <c r="D2499" s="665" t="s">
        <v>3928</v>
      </c>
      <c r="E2499" s="664" t="s">
        <v>3964</v>
      </c>
      <c r="F2499" s="665" t="s">
        <v>3202</v>
      </c>
      <c r="G2499" s="665" t="s">
        <v>376</v>
      </c>
      <c r="H2499" s="123" t="s">
        <v>3940</v>
      </c>
      <c r="I2499" s="123" t="s">
        <v>220</v>
      </c>
      <c r="J2499" s="123" t="s">
        <v>172</v>
      </c>
      <c r="K2499" s="120">
        <v>3</v>
      </c>
      <c r="L2499" s="120">
        <v>1</v>
      </c>
      <c r="M2499" s="196" t="s">
        <v>73</v>
      </c>
      <c r="N2499" s="196">
        <v>100</v>
      </c>
      <c r="O2499" s="196">
        <v>100</v>
      </c>
      <c r="P2499" s="120">
        <v>1</v>
      </c>
      <c r="Q2499" s="120" t="s">
        <v>3936</v>
      </c>
    </row>
    <row r="2500" spans="1:17" s="137" customFormat="1" ht="60">
      <c r="A2500" s="120" t="s">
        <v>3801</v>
      </c>
      <c r="B2500" s="665" t="s">
        <v>3927</v>
      </c>
      <c r="C2500" s="821" t="s">
        <v>3965</v>
      </c>
      <c r="D2500" s="803" t="s">
        <v>3928</v>
      </c>
      <c r="E2500" s="821" t="s">
        <v>3966</v>
      </c>
      <c r="F2500" s="803" t="s">
        <v>3202</v>
      </c>
      <c r="G2500" s="665" t="s">
        <v>376</v>
      </c>
      <c r="H2500" s="123" t="s">
        <v>3944</v>
      </c>
      <c r="I2500" s="123" t="s">
        <v>220</v>
      </c>
      <c r="J2500" s="123" t="s">
        <v>172</v>
      </c>
      <c r="K2500" s="120">
        <v>3</v>
      </c>
      <c r="L2500" s="120">
        <v>1</v>
      </c>
      <c r="M2500" s="196" t="s">
        <v>73</v>
      </c>
      <c r="N2500" s="196">
        <v>100</v>
      </c>
      <c r="O2500" s="196">
        <v>100</v>
      </c>
      <c r="P2500" s="120">
        <v>1</v>
      </c>
      <c r="Q2500" s="120" t="s">
        <v>3936</v>
      </c>
    </row>
    <row r="2501" spans="1:17" s="137" customFormat="1" ht="60">
      <c r="A2501" s="120" t="s">
        <v>3801</v>
      </c>
      <c r="B2501" s="665" t="s">
        <v>3927</v>
      </c>
      <c r="C2501" s="664" t="s">
        <v>401</v>
      </c>
      <c r="D2501" s="665" t="s">
        <v>3928</v>
      </c>
      <c r="E2501" s="664" t="s">
        <v>3967</v>
      </c>
      <c r="F2501" s="665" t="s">
        <v>3202</v>
      </c>
      <c r="G2501" s="665" t="s">
        <v>376</v>
      </c>
      <c r="H2501" s="123" t="s">
        <v>3968</v>
      </c>
      <c r="I2501" s="123" t="s">
        <v>3213</v>
      </c>
      <c r="J2501" s="123" t="s">
        <v>172</v>
      </c>
      <c r="K2501" s="120">
        <v>3</v>
      </c>
      <c r="L2501" s="120">
        <v>1</v>
      </c>
      <c r="M2501" s="196" t="s">
        <v>73</v>
      </c>
      <c r="N2501" s="196">
        <v>100</v>
      </c>
      <c r="O2501" s="196">
        <v>100</v>
      </c>
      <c r="P2501" s="120">
        <v>1</v>
      </c>
      <c r="Q2501" s="120" t="s">
        <v>3936</v>
      </c>
    </row>
    <row r="2502" spans="1:17" s="137" customFormat="1" ht="60">
      <c r="A2502" s="120" t="s">
        <v>3801</v>
      </c>
      <c r="B2502" s="665" t="s">
        <v>3927</v>
      </c>
      <c r="C2502" s="821" t="s">
        <v>3969</v>
      </c>
      <c r="D2502" s="803" t="s">
        <v>3928</v>
      </c>
      <c r="E2502" s="821" t="s">
        <v>3970</v>
      </c>
      <c r="F2502" s="803" t="s">
        <v>3202</v>
      </c>
      <c r="G2502" s="665" t="s">
        <v>376</v>
      </c>
      <c r="H2502" s="123" t="s">
        <v>3948</v>
      </c>
      <c r="I2502" s="123" t="s">
        <v>220</v>
      </c>
      <c r="J2502" s="123" t="s">
        <v>172</v>
      </c>
      <c r="K2502" s="120">
        <v>4</v>
      </c>
      <c r="L2502" s="120">
        <v>1</v>
      </c>
      <c r="M2502" s="196" t="s">
        <v>73</v>
      </c>
      <c r="N2502" s="196">
        <v>100</v>
      </c>
      <c r="O2502" s="196">
        <v>100</v>
      </c>
      <c r="P2502" s="120">
        <v>1</v>
      </c>
      <c r="Q2502" s="120" t="s">
        <v>3936</v>
      </c>
    </row>
    <row r="2503" spans="1:17" s="137" customFormat="1" ht="75">
      <c r="A2503" s="120" t="s">
        <v>3801</v>
      </c>
      <c r="B2503" s="665" t="s">
        <v>3927</v>
      </c>
      <c r="C2503" s="664" t="s">
        <v>3971</v>
      </c>
      <c r="D2503" s="665" t="s">
        <v>3928</v>
      </c>
      <c r="E2503" s="664" t="s">
        <v>3972</v>
      </c>
      <c r="F2503" s="665" t="s">
        <v>3202</v>
      </c>
      <c r="G2503" s="665" t="s">
        <v>376</v>
      </c>
      <c r="H2503" s="123" t="s">
        <v>3973</v>
      </c>
      <c r="I2503" s="123" t="s">
        <v>3213</v>
      </c>
      <c r="J2503" s="123" t="s">
        <v>172</v>
      </c>
      <c r="K2503" s="120">
        <v>3</v>
      </c>
      <c r="L2503" s="120">
        <v>1</v>
      </c>
      <c r="M2503" s="196" t="s">
        <v>73</v>
      </c>
      <c r="N2503" s="196">
        <v>100</v>
      </c>
      <c r="O2503" s="196">
        <v>100</v>
      </c>
      <c r="P2503" s="120">
        <v>1</v>
      </c>
      <c r="Q2503" s="120" t="s">
        <v>3936</v>
      </c>
    </row>
    <row r="2504" spans="1:17" s="137" customFormat="1" ht="45">
      <c r="A2504" s="120" t="s">
        <v>3801</v>
      </c>
      <c r="B2504" s="665" t="s">
        <v>3927</v>
      </c>
      <c r="C2504" s="664" t="s">
        <v>3974</v>
      </c>
      <c r="D2504" s="665" t="s">
        <v>3928</v>
      </c>
      <c r="E2504" s="664" t="s">
        <v>3975</v>
      </c>
      <c r="F2504" s="665" t="s">
        <v>3202</v>
      </c>
      <c r="G2504" s="665" t="s">
        <v>376</v>
      </c>
      <c r="H2504" s="123" t="s">
        <v>3950</v>
      </c>
      <c r="I2504" s="123" t="s">
        <v>3213</v>
      </c>
      <c r="J2504" s="123" t="s">
        <v>172</v>
      </c>
      <c r="K2504" s="120">
        <v>3</v>
      </c>
      <c r="L2504" s="120">
        <v>1</v>
      </c>
      <c r="M2504" s="196" t="s">
        <v>73</v>
      </c>
      <c r="N2504" s="196">
        <v>100</v>
      </c>
      <c r="O2504" s="196">
        <v>100</v>
      </c>
      <c r="P2504" s="120">
        <v>1</v>
      </c>
      <c r="Q2504" s="120" t="s">
        <v>3936</v>
      </c>
    </row>
    <row r="2505" spans="1:17" s="137" customFormat="1" ht="45">
      <c r="A2505" s="120" t="s">
        <v>3801</v>
      </c>
      <c r="B2505" s="665" t="s">
        <v>3927</v>
      </c>
      <c r="C2505" s="664" t="s">
        <v>3976</v>
      </c>
      <c r="D2505" s="665" t="s">
        <v>3928</v>
      </c>
      <c r="E2505" s="664" t="s">
        <v>3977</v>
      </c>
      <c r="F2505" s="665" t="s">
        <v>3202</v>
      </c>
      <c r="G2505" s="665" t="s">
        <v>376</v>
      </c>
      <c r="H2505" s="123" t="s">
        <v>3978</v>
      </c>
      <c r="I2505" s="123" t="s">
        <v>3213</v>
      </c>
      <c r="J2505" s="123" t="s">
        <v>172</v>
      </c>
      <c r="K2505" s="120">
        <v>3</v>
      </c>
      <c r="L2505" s="120">
        <v>1</v>
      </c>
      <c r="M2505" s="196" t="s">
        <v>73</v>
      </c>
      <c r="N2505" s="196">
        <v>100</v>
      </c>
      <c r="O2505" s="196">
        <v>100</v>
      </c>
      <c r="P2505" s="120">
        <v>1</v>
      </c>
      <c r="Q2505" s="120" t="s">
        <v>3936</v>
      </c>
    </row>
    <row r="2506" spans="1:17" s="137" customFormat="1" ht="45">
      <c r="A2506" s="120" t="s">
        <v>3801</v>
      </c>
      <c r="B2506" s="665" t="s">
        <v>3927</v>
      </c>
      <c r="C2506" s="821" t="s">
        <v>3979</v>
      </c>
      <c r="D2506" s="803" t="s">
        <v>3928</v>
      </c>
      <c r="E2506" s="821" t="s">
        <v>3980</v>
      </c>
      <c r="F2506" s="803" t="s">
        <v>3202</v>
      </c>
      <c r="G2506" s="665" t="s">
        <v>376</v>
      </c>
      <c r="H2506" s="123" t="s">
        <v>3981</v>
      </c>
      <c r="I2506" s="123" t="s">
        <v>3213</v>
      </c>
      <c r="J2506" s="123" t="s">
        <v>172</v>
      </c>
      <c r="K2506" s="120">
        <v>3</v>
      </c>
      <c r="L2506" s="120">
        <v>1</v>
      </c>
      <c r="M2506" s="196" t="s">
        <v>73</v>
      </c>
      <c r="N2506" s="196">
        <v>100</v>
      </c>
      <c r="O2506" s="196">
        <v>100</v>
      </c>
      <c r="P2506" s="120">
        <v>1</v>
      </c>
      <c r="Q2506" s="120" t="s">
        <v>3936</v>
      </c>
    </row>
    <row r="2507" spans="1:17" s="137" customFormat="1" ht="45">
      <c r="A2507" s="120" t="s">
        <v>3801</v>
      </c>
      <c r="B2507" s="665" t="s">
        <v>3927</v>
      </c>
      <c r="C2507" s="821" t="s">
        <v>3982</v>
      </c>
      <c r="D2507" s="803" t="s">
        <v>3928</v>
      </c>
      <c r="E2507" s="821" t="s">
        <v>3983</v>
      </c>
      <c r="F2507" s="803" t="s">
        <v>3202</v>
      </c>
      <c r="G2507" s="665" t="s">
        <v>376</v>
      </c>
      <c r="H2507" s="123" t="s">
        <v>3984</v>
      </c>
      <c r="I2507" s="123" t="s">
        <v>3213</v>
      </c>
      <c r="J2507" s="123" t="s">
        <v>172</v>
      </c>
      <c r="K2507" s="120">
        <v>3</v>
      </c>
      <c r="L2507" s="120">
        <v>1</v>
      </c>
      <c r="M2507" s="196" t="s">
        <v>73</v>
      </c>
      <c r="N2507" s="196">
        <v>100</v>
      </c>
      <c r="O2507" s="196">
        <v>100</v>
      </c>
      <c r="P2507" s="120">
        <v>1</v>
      </c>
      <c r="Q2507" s="120" t="s">
        <v>3936</v>
      </c>
    </row>
    <row r="2508" spans="1:17" s="137" customFormat="1" ht="45">
      <c r="A2508" s="120" t="s">
        <v>3801</v>
      </c>
      <c r="B2508" s="665" t="s">
        <v>3927</v>
      </c>
      <c r="C2508" s="664" t="s">
        <v>404</v>
      </c>
      <c r="D2508" s="665" t="s">
        <v>3928</v>
      </c>
      <c r="E2508" s="664" t="s">
        <v>3985</v>
      </c>
      <c r="F2508" s="665" t="s">
        <v>3202</v>
      </c>
      <c r="G2508" s="665" t="s">
        <v>376</v>
      </c>
      <c r="H2508" s="123" t="s">
        <v>3958</v>
      </c>
      <c r="I2508" s="123" t="s">
        <v>220</v>
      </c>
      <c r="J2508" s="123" t="s">
        <v>172</v>
      </c>
      <c r="K2508" s="120">
        <v>3</v>
      </c>
      <c r="L2508" s="120">
        <v>1</v>
      </c>
      <c r="M2508" s="196" t="s">
        <v>73</v>
      </c>
      <c r="N2508" s="196">
        <v>100</v>
      </c>
      <c r="O2508" s="196">
        <v>100</v>
      </c>
      <c r="P2508" s="120">
        <v>1</v>
      </c>
      <c r="Q2508" s="120" t="s">
        <v>3936</v>
      </c>
    </row>
    <row r="2509" spans="1:17" s="137" customFormat="1" ht="45">
      <c r="A2509" s="120" t="s">
        <v>3801</v>
      </c>
      <c r="B2509" s="203" t="s">
        <v>3986</v>
      </c>
      <c r="C2509" s="801">
        <v>3</v>
      </c>
      <c r="D2509" s="203" t="s">
        <v>3987</v>
      </c>
      <c r="E2509" s="205" t="s">
        <v>3975</v>
      </c>
      <c r="F2509" s="797" t="s">
        <v>3988</v>
      </c>
      <c r="G2509" s="123" t="s">
        <v>3851</v>
      </c>
      <c r="H2509" s="123" t="s">
        <v>3989</v>
      </c>
      <c r="I2509" s="123" t="s">
        <v>267</v>
      </c>
      <c r="J2509" s="123" t="s">
        <v>172</v>
      </c>
      <c r="K2509" s="120">
        <v>2</v>
      </c>
      <c r="L2509" s="120">
        <v>8</v>
      </c>
      <c r="M2509" s="196" t="s">
        <v>255</v>
      </c>
      <c r="N2509" s="120">
        <v>100</v>
      </c>
      <c r="O2509" s="120">
        <v>87</v>
      </c>
      <c r="P2509" s="120"/>
      <c r="Q2509" s="120" t="s">
        <v>3990</v>
      </c>
    </row>
    <row r="2510" spans="1:17" s="137" customFormat="1" ht="45">
      <c r="A2510" s="120" t="s">
        <v>3801</v>
      </c>
      <c r="B2510" s="203" t="s">
        <v>3986</v>
      </c>
      <c r="C2510" s="801">
        <v>3</v>
      </c>
      <c r="D2510" s="203" t="s">
        <v>3987</v>
      </c>
      <c r="E2510" s="205" t="s">
        <v>3975</v>
      </c>
      <c r="F2510" s="797" t="s">
        <v>3988</v>
      </c>
      <c r="G2510" s="123" t="s">
        <v>3155</v>
      </c>
      <c r="H2510" s="123" t="s">
        <v>3991</v>
      </c>
      <c r="I2510" s="123" t="s">
        <v>688</v>
      </c>
      <c r="J2510" s="123" t="s">
        <v>689</v>
      </c>
      <c r="K2510" s="120">
        <v>5</v>
      </c>
      <c r="L2510" s="120">
        <v>8</v>
      </c>
      <c r="M2510" s="196" t="s">
        <v>255</v>
      </c>
      <c r="N2510" s="120">
        <v>100</v>
      </c>
      <c r="O2510" s="120">
        <v>86</v>
      </c>
      <c r="P2510" s="120"/>
      <c r="Q2510" s="120" t="s">
        <v>3992</v>
      </c>
    </row>
    <row r="2511" spans="1:17" s="137" customFormat="1" ht="45">
      <c r="A2511" s="665" t="s">
        <v>3993</v>
      </c>
      <c r="B2511" s="665" t="s">
        <v>3994</v>
      </c>
      <c r="C2511" s="123" t="s">
        <v>181</v>
      </c>
      <c r="D2511" s="612" t="s">
        <v>182</v>
      </c>
      <c r="E2511" s="133" t="s">
        <v>3995</v>
      </c>
      <c r="F2511" s="133" t="s">
        <v>341</v>
      </c>
      <c r="G2511" s="665" t="s">
        <v>642</v>
      </c>
      <c r="H2511" s="123" t="s">
        <v>3804</v>
      </c>
      <c r="I2511" s="803" t="s">
        <v>185</v>
      </c>
      <c r="J2511" s="665" t="s">
        <v>116</v>
      </c>
      <c r="K2511" s="196">
        <v>1</v>
      </c>
      <c r="L2511" s="196">
        <v>9</v>
      </c>
      <c r="M2511" s="196" t="s">
        <v>3996</v>
      </c>
      <c r="N2511" s="196">
        <v>100</v>
      </c>
      <c r="O2511" s="196">
        <v>87</v>
      </c>
      <c r="P2511" s="196"/>
      <c r="Q2511" s="196" t="s">
        <v>3997</v>
      </c>
    </row>
    <row r="2512" spans="1:17" s="137" customFormat="1" ht="45">
      <c r="A2512" s="665" t="s">
        <v>3993</v>
      </c>
      <c r="B2512" s="665" t="s">
        <v>3994</v>
      </c>
      <c r="C2512" s="123" t="s">
        <v>181</v>
      </c>
      <c r="D2512" s="612" t="s">
        <v>182</v>
      </c>
      <c r="E2512" s="133" t="s">
        <v>3995</v>
      </c>
      <c r="F2512" s="133" t="s">
        <v>341</v>
      </c>
      <c r="G2512" s="665" t="s">
        <v>642</v>
      </c>
      <c r="H2512" s="206" t="s">
        <v>3809</v>
      </c>
      <c r="I2512" s="325" t="s">
        <v>185</v>
      </c>
      <c r="J2512" s="123" t="s">
        <v>116</v>
      </c>
      <c r="K2512" s="120">
        <v>1</v>
      </c>
      <c r="L2512" s="120">
        <v>10</v>
      </c>
      <c r="M2512" s="196" t="s">
        <v>3996</v>
      </c>
      <c r="N2512" s="120">
        <v>100</v>
      </c>
      <c r="O2512" s="120">
        <v>88</v>
      </c>
      <c r="P2512" s="120"/>
      <c r="Q2512" s="120" t="s">
        <v>3810</v>
      </c>
    </row>
    <row r="2513" spans="1:17" ht="45">
      <c r="A2513" s="665" t="s">
        <v>3993</v>
      </c>
      <c r="B2513" s="665" t="s">
        <v>3994</v>
      </c>
      <c r="C2513" s="123" t="s">
        <v>181</v>
      </c>
      <c r="D2513" s="612" t="s">
        <v>182</v>
      </c>
      <c r="E2513" s="133" t="s">
        <v>3995</v>
      </c>
      <c r="F2513" s="133" t="s">
        <v>341</v>
      </c>
      <c r="G2513" s="123" t="s">
        <v>394</v>
      </c>
      <c r="H2513" s="206" t="s">
        <v>3998</v>
      </c>
      <c r="I2513" s="325" t="s">
        <v>185</v>
      </c>
      <c r="J2513" s="123" t="s">
        <v>116</v>
      </c>
      <c r="K2513" s="120">
        <v>1</v>
      </c>
      <c r="L2513" s="120">
        <v>2</v>
      </c>
      <c r="M2513" s="196" t="s">
        <v>384</v>
      </c>
      <c r="N2513" s="196">
        <v>100</v>
      </c>
      <c r="O2513" s="120">
        <v>88</v>
      </c>
      <c r="P2513" s="120"/>
      <c r="Q2513" s="120" t="s">
        <v>3999</v>
      </c>
    </row>
    <row r="2514" spans="1:17" ht="45">
      <c r="A2514" s="665" t="s">
        <v>3993</v>
      </c>
      <c r="B2514" s="665" t="s">
        <v>3994</v>
      </c>
      <c r="C2514" s="123" t="s">
        <v>181</v>
      </c>
      <c r="D2514" s="612" t="s">
        <v>182</v>
      </c>
      <c r="E2514" s="133" t="s">
        <v>3995</v>
      </c>
      <c r="F2514" s="133" t="s">
        <v>341</v>
      </c>
      <c r="G2514" s="665" t="s">
        <v>3806</v>
      </c>
      <c r="H2514" s="206" t="s">
        <v>4000</v>
      </c>
      <c r="I2514" s="325" t="s">
        <v>185</v>
      </c>
      <c r="J2514" s="123" t="s">
        <v>116</v>
      </c>
      <c r="K2514" s="120">
        <v>1</v>
      </c>
      <c r="L2514" s="120">
        <v>1</v>
      </c>
      <c r="M2514" s="196" t="s">
        <v>384</v>
      </c>
      <c r="N2514" s="120">
        <v>100</v>
      </c>
      <c r="O2514" s="120">
        <v>88</v>
      </c>
      <c r="P2514" s="120"/>
      <c r="Q2514" s="120" t="s">
        <v>4001</v>
      </c>
    </row>
    <row r="2515" spans="1:17" ht="45">
      <c r="A2515" s="665" t="s">
        <v>3993</v>
      </c>
      <c r="B2515" s="665" t="s">
        <v>3994</v>
      </c>
      <c r="C2515" s="123" t="s">
        <v>181</v>
      </c>
      <c r="D2515" s="612" t="s">
        <v>182</v>
      </c>
      <c r="E2515" s="133" t="s">
        <v>3995</v>
      </c>
      <c r="F2515" s="133" t="s">
        <v>341</v>
      </c>
      <c r="G2515" s="665" t="s">
        <v>3155</v>
      </c>
      <c r="H2515" s="123" t="s">
        <v>3811</v>
      </c>
      <c r="I2515" s="325" t="s">
        <v>4002</v>
      </c>
      <c r="J2515" s="123" t="s">
        <v>116</v>
      </c>
      <c r="K2515" s="120">
        <v>1</v>
      </c>
      <c r="L2515" s="120">
        <v>7</v>
      </c>
      <c r="M2515" s="196" t="s">
        <v>3996</v>
      </c>
      <c r="N2515" s="196">
        <v>100</v>
      </c>
      <c r="O2515" s="120">
        <v>88</v>
      </c>
      <c r="P2515" s="120"/>
      <c r="Q2515" s="120" t="s">
        <v>3812</v>
      </c>
    </row>
    <row r="2516" spans="1:17" ht="38.25">
      <c r="A2516" s="665" t="s">
        <v>3993</v>
      </c>
      <c r="B2516" s="665" t="s">
        <v>3994</v>
      </c>
      <c r="C2516" s="803">
        <v>8</v>
      </c>
      <c r="D2516" s="665" t="s">
        <v>295</v>
      </c>
      <c r="E2516" s="665">
        <v>81</v>
      </c>
      <c r="F2516" s="665" t="s">
        <v>295</v>
      </c>
      <c r="G2516" s="665" t="s">
        <v>642</v>
      </c>
      <c r="H2516" s="123" t="s">
        <v>3804</v>
      </c>
      <c r="I2516" s="665" t="s">
        <v>185</v>
      </c>
      <c r="J2516" s="665" t="s">
        <v>116</v>
      </c>
      <c r="K2516" s="120">
        <v>2</v>
      </c>
      <c r="L2516" s="120">
        <v>3</v>
      </c>
      <c r="M2516" s="196" t="s">
        <v>3996</v>
      </c>
      <c r="N2516" s="120">
        <v>100</v>
      </c>
      <c r="O2516" s="120">
        <v>88</v>
      </c>
      <c r="P2516" s="120"/>
      <c r="Q2516" s="196" t="s">
        <v>3997</v>
      </c>
    </row>
    <row r="2517" spans="1:17" ht="38.25">
      <c r="A2517" s="665" t="s">
        <v>3993</v>
      </c>
      <c r="B2517" s="665" t="s">
        <v>3994</v>
      </c>
      <c r="C2517" s="803">
        <v>8</v>
      </c>
      <c r="D2517" s="665" t="s">
        <v>295</v>
      </c>
      <c r="E2517" s="665">
        <v>81</v>
      </c>
      <c r="F2517" s="665" t="s">
        <v>295</v>
      </c>
      <c r="G2517" s="665" t="s">
        <v>642</v>
      </c>
      <c r="H2517" s="206" t="s">
        <v>3809</v>
      </c>
      <c r="I2517" s="665" t="s">
        <v>185</v>
      </c>
      <c r="J2517" s="665" t="s">
        <v>116</v>
      </c>
      <c r="K2517" s="120">
        <v>2</v>
      </c>
      <c r="L2517" s="120">
        <v>2</v>
      </c>
      <c r="M2517" s="196" t="s">
        <v>3996</v>
      </c>
      <c r="N2517" s="196">
        <v>100</v>
      </c>
      <c r="O2517" s="120">
        <v>88</v>
      </c>
      <c r="P2517" s="120"/>
      <c r="Q2517" s="120" t="s">
        <v>3810</v>
      </c>
    </row>
    <row r="2518" spans="1:17" ht="38.25">
      <c r="A2518" s="665" t="s">
        <v>3993</v>
      </c>
      <c r="B2518" s="665" t="s">
        <v>3994</v>
      </c>
      <c r="C2518" s="803">
        <v>8</v>
      </c>
      <c r="D2518" s="665" t="s">
        <v>295</v>
      </c>
      <c r="E2518" s="665">
        <v>81</v>
      </c>
      <c r="F2518" s="665" t="s">
        <v>295</v>
      </c>
      <c r="G2518" s="665" t="s">
        <v>3155</v>
      </c>
      <c r="H2518" s="123" t="s">
        <v>3811</v>
      </c>
      <c r="I2518" s="665" t="s">
        <v>185</v>
      </c>
      <c r="J2518" s="665" t="s">
        <v>116</v>
      </c>
      <c r="K2518" s="120">
        <v>2</v>
      </c>
      <c r="L2518" s="120">
        <v>3</v>
      </c>
      <c r="M2518" s="196" t="s">
        <v>3996</v>
      </c>
      <c r="N2518" s="120">
        <v>100</v>
      </c>
      <c r="O2518" s="120">
        <v>88</v>
      </c>
      <c r="P2518" s="120"/>
      <c r="Q2518" s="120" t="s">
        <v>3812</v>
      </c>
    </row>
    <row r="2519" spans="1:17" ht="25.5">
      <c r="A2519" s="665" t="s">
        <v>3993</v>
      </c>
      <c r="B2519" s="665" t="s">
        <v>3994</v>
      </c>
      <c r="C2519" s="803">
        <v>8</v>
      </c>
      <c r="D2519" s="665" t="s">
        <v>295</v>
      </c>
      <c r="E2519" s="665">
        <v>81</v>
      </c>
      <c r="F2519" s="665" t="s">
        <v>295</v>
      </c>
      <c r="G2519" s="206" t="s">
        <v>4003</v>
      </c>
      <c r="H2519" s="206" t="s">
        <v>4004</v>
      </c>
      <c r="I2519" s="123" t="s">
        <v>267</v>
      </c>
      <c r="J2519" s="665" t="s">
        <v>116</v>
      </c>
      <c r="K2519" s="120">
        <v>3</v>
      </c>
      <c r="L2519" s="120">
        <v>2</v>
      </c>
      <c r="M2519" s="196" t="s">
        <v>384</v>
      </c>
      <c r="N2519" s="196">
        <v>100</v>
      </c>
      <c r="O2519" s="120">
        <v>88</v>
      </c>
      <c r="P2519" s="120"/>
      <c r="Q2519" s="120" t="s">
        <v>4005</v>
      </c>
    </row>
    <row r="2520" spans="1:17" ht="38.25">
      <c r="A2520" s="665" t="s">
        <v>3993</v>
      </c>
      <c r="B2520" s="665" t="s">
        <v>3994</v>
      </c>
      <c r="C2520" s="803">
        <v>8</v>
      </c>
      <c r="D2520" s="665" t="s">
        <v>295</v>
      </c>
      <c r="E2520" s="665">
        <v>81</v>
      </c>
      <c r="F2520" s="665" t="s">
        <v>295</v>
      </c>
      <c r="G2520" s="665" t="s">
        <v>3155</v>
      </c>
      <c r="H2520" s="123" t="s">
        <v>3811</v>
      </c>
      <c r="I2520" s="123" t="s">
        <v>267</v>
      </c>
      <c r="J2520" s="665" t="s">
        <v>116</v>
      </c>
      <c r="K2520" s="120">
        <v>3</v>
      </c>
      <c r="L2520" s="120">
        <v>7</v>
      </c>
      <c r="M2520" s="196" t="s">
        <v>3996</v>
      </c>
      <c r="N2520" s="120">
        <v>100</v>
      </c>
      <c r="O2520" s="120">
        <v>88</v>
      </c>
      <c r="P2520" s="120"/>
      <c r="Q2520" s="120" t="s">
        <v>3812</v>
      </c>
    </row>
    <row r="2521" spans="1:17" ht="38.25">
      <c r="A2521" s="665" t="s">
        <v>3993</v>
      </c>
      <c r="B2521" s="665" t="s">
        <v>3994</v>
      </c>
      <c r="C2521" s="803">
        <v>8</v>
      </c>
      <c r="D2521" s="665" t="s">
        <v>295</v>
      </c>
      <c r="E2521" s="665">
        <v>81</v>
      </c>
      <c r="F2521" s="665" t="s">
        <v>295</v>
      </c>
      <c r="G2521" s="665" t="s">
        <v>3155</v>
      </c>
      <c r="H2521" s="123" t="s">
        <v>3811</v>
      </c>
      <c r="I2521" s="123" t="s">
        <v>267</v>
      </c>
      <c r="J2521" s="665" t="s">
        <v>116</v>
      </c>
      <c r="K2521" s="120">
        <v>2</v>
      </c>
      <c r="L2521" s="120">
        <v>4</v>
      </c>
      <c r="M2521" s="196" t="s">
        <v>3996</v>
      </c>
      <c r="N2521" s="196">
        <v>100</v>
      </c>
      <c r="O2521" s="120">
        <v>88</v>
      </c>
      <c r="P2521" s="120"/>
      <c r="Q2521" s="120" t="s">
        <v>3812</v>
      </c>
    </row>
    <row r="2522" spans="1:17" ht="38.25">
      <c r="A2522" s="665" t="s">
        <v>3993</v>
      </c>
      <c r="B2522" s="665" t="s">
        <v>3994</v>
      </c>
      <c r="C2522" s="803">
        <v>8</v>
      </c>
      <c r="D2522" s="665" t="s">
        <v>295</v>
      </c>
      <c r="E2522" s="665">
        <v>81</v>
      </c>
      <c r="F2522" s="665" t="s">
        <v>295</v>
      </c>
      <c r="G2522" s="665" t="s">
        <v>642</v>
      </c>
      <c r="H2522" s="123" t="s">
        <v>3804</v>
      </c>
      <c r="I2522" s="123" t="s">
        <v>267</v>
      </c>
      <c r="J2522" s="665" t="s">
        <v>116</v>
      </c>
      <c r="K2522" s="120">
        <v>2</v>
      </c>
      <c r="L2522" s="120">
        <v>16</v>
      </c>
      <c r="M2522" s="196" t="s">
        <v>3996</v>
      </c>
      <c r="N2522" s="120">
        <v>100</v>
      </c>
      <c r="O2522" s="120">
        <v>88</v>
      </c>
      <c r="P2522" s="120"/>
      <c r="Q2522" s="196" t="s">
        <v>3997</v>
      </c>
    </row>
    <row r="2523" spans="1:17" ht="26.25">
      <c r="A2523" s="665" t="s">
        <v>3993</v>
      </c>
      <c r="B2523" s="665" t="s">
        <v>3994</v>
      </c>
      <c r="C2523" s="803">
        <v>8</v>
      </c>
      <c r="D2523" s="665" t="s">
        <v>295</v>
      </c>
      <c r="E2523" s="665">
        <v>81</v>
      </c>
      <c r="F2523" s="665" t="s">
        <v>295</v>
      </c>
      <c r="G2523" s="123" t="s">
        <v>3851</v>
      </c>
      <c r="H2523" s="206" t="s">
        <v>3998</v>
      </c>
      <c r="I2523" s="123" t="s">
        <v>267</v>
      </c>
      <c r="J2523" s="665" t="s">
        <v>116</v>
      </c>
      <c r="K2523" s="120">
        <v>2</v>
      </c>
      <c r="L2523" s="120">
        <v>3</v>
      </c>
      <c r="M2523" s="196" t="s">
        <v>384</v>
      </c>
      <c r="N2523" s="196">
        <v>100</v>
      </c>
      <c r="O2523" s="120">
        <v>88</v>
      </c>
      <c r="P2523" s="120"/>
      <c r="Q2523" s="120" t="s">
        <v>3999</v>
      </c>
    </row>
    <row r="2524" spans="1:17" ht="38.25">
      <c r="A2524" s="665" t="s">
        <v>3993</v>
      </c>
      <c r="B2524" s="665" t="s">
        <v>3994</v>
      </c>
      <c r="C2524" s="803">
        <v>8</v>
      </c>
      <c r="D2524" s="665" t="s">
        <v>295</v>
      </c>
      <c r="E2524" s="665">
        <v>81</v>
      </c>
      <c r="F2524" s="665" t="s">
        <v>295</v>
      </c>
      <c r="G2524" s="665" t="s">
        <v>642</v>
      </c>
      <c r="H2524" s="206" t="s">
        <v>4006</v>
      </c>
      <c r="I2524" s="123" t="s">
        <v>267</v>
      </c>
      <c r="J2524" s="665" t="s">
        <v>116</v>
      </c>
      <c r="K2524" s="120">
        <v>2</v>
      </c>
      <c r="L2524" s="120">
        <v>7</v>
      </c>
      <c r="M2524" s="196" t="s">
        <v>3996</v>
      </c>
      <c r="N2524" s="120">
        <v>100</v>
      </c>
      <c r="O2524" s="120">
        <v>88</v>
      </c>
      <c r="P2524" s="120"/>
      <c r="Q2524" s="120" t="s">
        <v>3810</v>
      </c>
    </row>
    <row r="2525" spans="1:17" ht="38.25">
      <c r="A2525" s="665" t="s">
        <v>3993</v>
      </c>
      <c r="B2525" s="665" t="s">
        <v>3994</v>
      </c>
      <c r="C2525" s="803">
        <v>8</v>
      </c>
      <c r="D2525" s="665" t="s">
        <v>295</v>
      </c>
      <c r="E2525" s="665">
        <v>81</v>
      </c>
      <c r="F2525" s="665" t="s">
        <v>295</v>
      </c>
      <c r="G2525" s="123" t="s">
        <v>3832</v>
      </c>
      <c r="H2525" s="123" t="s">
        <v>3833</v>
      </c>
      <c r="I2525" s="123" t="s">
        <v>267</v>
      </c>
      <c r="J2525" s="665" t="s">
        <v>116</v>
      </c>
      <c r="K2525" s="120">
        <v>2</v>
      </c>
      <c r="L2525" s="120">
        <v>7</v>
      </c>
      <c r="M2525" s="196" t="s">
        <v>3996</v>
      </c>
      <c r="N2525" s="196">
        <v>100</v>
      </c>
      <c r="O2525" s="120">
        <v>88</v>
      </c>
      <c r="P2525" s="120"/>
      <c r="Q2525" s="120" t="s">
        <v>3834</v>
      </c>
    </row>
    <row r="2526" spans="1:17" ht="38.25">
      <c r="A2526" s="665" t="s">
        <v>3993</v>
      </c>
      <c r="B2526" s="665" t="s">
        <v>3994</v>
      </c>
      <c r="C2526" s="803">
        <v>8</v>
      </c>
      <c r="D2526" s="665" t="s">
        <v>295</v>
      </c>
      <c r="E2526" s="665">
        <v>81</v>
      </c>
      <c r="F2526" s="665" t="s">
        <v>295</v>
      </c>
      <c r="G2526" s="123" t="s">
        <v>376</v>
      </c>
      <c r="H2526" s="207" t="s">
        <v>4007</v>
      </c>
      <c r="I2526" s="123" t="s">
        <v>267</v>
      </c>
      <c r="J2526" s="665" t="s">
        <v>116</v>
      </c>
      <c r="K2526" s="120">
        <v>2</v>
      </c>
      <c r="L2526" s="120">
        <v>2</v>
      </c>
      <c r="M2526" s="196" t="s">
        <v>3996</v>
      </c>
      <c r="N2526" s="120">
        <v>100</v>
      </c>
      <c r="O2526" s="120">
        <v>88</v>
      </c>
      <c r="P2526" s="120"/>
      <c r="Q2526" s="120" t="s">
        <v>4008</v>
      </c>
    </row>
    <row r="2527" spans="1:17" ht="25.5">
      <c r="A2527" s="665" t="s">
        <v>3993</v>
      </c>
      <c r="B2527" s="665" t="s">
        <v>3994</v>
      </c>
      <c r="C2527" s="803">
        <v>8</v>
      </c>
      <c r="D2527" s="665" t="s">
        <v>295</v>
      </c>
      <c r="E2527" s="665">
        <v>81</v>
      </c>
      <c r="F2527" s="665" t="s">
        <v>295</v>
      </c>
      <c r="G2527" s="206" t="s">
        <v>4009</v>
      </c>
      <c r="H2527" s="206" t="s">
        <v>4010</v>
      </c>
      <c r="I2527" s="123" t="s">
        <v>267</v>
      </c>
      <c r="J2527" s="665" t="s">
        <v>116</v>
      </c>
      <c r="K2527" s="120">
        <v>2</v>
      </c>
      <c r="L2527" s="120">
        <v>1</v>
      </c>
      <c r="M2527" s="196" t="s">
        <v>384</v>
      </c>
      <c r="N2527" s="196">
        <v>100</v>
      </c>
      <c r="O2527" s="120">
        <v>88</v>
      </c>
      <c r="P2527" s="120"/>
      <c r="Q2527" s="120" t="s">
        <v>4011</v>
      </c>
    </row>
    <row r="2528" spans="1:17" ht="25.5">
      <c r="A2528" s="665" t="s">
        <v>3993</v>
      </c>
      <c r="B2528" s="665" t="s">
        <v>3994</v>
      </c>
      <c r="C2528" s="803">
        <v>8</v>
      </c>
      <c r="D2528" s="665" t="s">
        <v>295</v>
      </c>
      <c r="E2528" s="665">
        <v>81</v>
      </c>
      <c r="F2528" s="665" t="s">
        <v>295</v>
      </c>
      <c r="G2528" s="206" t="s">
        <v>4012</v>
      </c>
      <c r="H2528" s="665" t="s">
        <v>4013</v>
      </c>
      <c r="I2528" s="123" t="s">
        <v>267</v>
      </c>
      <c r="J2528" s="665" t="s">
        <v>116</v>
      </c>
      <c r="K2528" s="120">
        <v>2</v>
      </c>
      <c r="L2528" s="120">
        <v>1</v>
      </c>
      <c r="M2528" s="196" t="s">
        <v>384</v>
      </c>
      <c r="N2528" s="120">
        <v>100</v>
      </c>
      <c r="O2528" s="120">
        <v>88</v>
      </c>
      <c r="P2528" s="120"/>
      <c r="Q2528" s="120" t="s">
        <v>4014</v>
      </c>
    </row>
    <row r="2529" spans="1:17" ht="38.25">
      <c r="A2529" s="665" t="s">
        <v>3993</v>
      </c>
      <c r="B2529" s="665" t="s">
        <v>3994</v>
      </c>
      <c r="C2529" s="803">
        <v>8</v>
      </c>
      <c r="D2529" s="665" t="s">
        <v>295</v>
      </c>
      <c r="E2529" s="665">
        <v>81</v>
      </c>
      <c r="F2529" s="665" t="s">
        <v>295</v>
      </c>
      <c r="G2529" s="665" t="s">
        <v>3155</v>
      </c>
      <c r="H2529" s="123" t="s">
        <v>3811</v>
      </c>
      <c r="I2529" s="123" t="s">
        <v>220</v>
      </c>
      <c r="J2529" s="665" t="s">
        <v>116</v>
      </c>
      <c r="K2529" s="809"/>
      <c r="L2529" s="120">
        <v>4</v>
      </c>
      <c r="M2529" s="196" t="s">
        <v>3996</v>
      </c>
      <c r="N2529" s="196">
        <v>100</v>
      </c>
      <c r="O2529" s="120">
        <v>87</v>
      </c>
      <c r="P2529" s="120"/>
      <c r="Q2529" s="120" t="s">
        <v>3812</v>
      </c>
    </row>
    <row r="2530" spans="1:17" ht="38.25">
      <c r="A2530" s="665" t="s">
        <v>3993</v>
      </c>
      <c r="B2530" s="665" t="s">
        <v>3994</v>
      </c>
      <c r="C2530" s="803">
        <v>8</v>
      </c>
      <c r="D2530" s="665" t="s">
        <v>295</v>
      </c>
      <c r="E2530" s="665">
        <v>81</v>
      </c>
      <c r="F2530" s="665" t="s">
        <v>295</v>
      </c>
      <c r="G2530" s="123" t="s">
        <v>3832</v>
      </c>
      <c r="H2530" s="123" t="s">
        <v>4015</v>
      </c>
      <c r="I2530" s="123" t="s">
        <v>220</v>
      </c>
      <c r="J2530" s="665" t="s">
        <v>116</v>
      </c>
      <c r="K2530" s="120">
        <v>3</v>
      </c>
      <c r="L2530" s="120">
        <v>8</v>
      </c>
      <c r="M2530" s="196" t="s">
        <v>3996</v>
      </c>
      <c r="N2530" s="120">
        <v>100</v>
      </c>
      <c r="O2530" s="120">
        <v>88</v>
      </c>
      <c r="P2530" s="120"/>
      <c r="Q2530" s="120" t="s">
        <v>3834</v>
      </c>
    </row>
    <row r="2531" spans="1:17" ht="25.5">
      <c r="A2531" s="665" t="s">
        <v>3993</v>
      </c>
      <c r="B2531" s="665" t="s">
        <v>3994</v>
      </c>
      <c r="C2531" s="803">
        <v>8</v>
      </c>
      <c r="D2531" s="665" t="s">
        <v>295</v>
      </c>
      <c r="E2531" s="665">
        <v>81</v>
      </c>
      <c r="F2531" s="665" t="s">
        <v>295</v>
      </c>
      <c r="G2531" s="206" t="s">
        <v>4016</v>
      </c>
      <c r="H2531" s="665" t="s">
        <v>4013</v>
      </c>
      <c r="I2531" s="123" t="s">
        <v>220</v>
      </c>
      <c r="J2531" s="665" t="s">
        <v>116</v>
      </c>
      <c r="K2531" s="120">
        <v>3</v>
      </c>
      <c r="L2531" s="120">
        <v>3</v>
      </c>
      <c r="M2531" s="196" t="s">
        <v>384</v>
      </c>
      <c r="N2531" s="196">
        <v>100</v>
      </c>
      <c r="O2531" s="133">
        <v>88</v>
      </c>
      <c r="P2531" s="133">
        <v>3</v>
      </c>
      <c r="Q2531" s="120" t="s">
        <v>4014</v>
      </c>
    </row>
    <row r="2532" spans="1:17" ht="25.5">
      <c r="A2532" s="196" t="s">
        <v>3993</v>
      </c>
      <c r="B2532" s="196" t="s">
        <v>4017</v>
      </c>
      <c r="C2532" s="803">
        <v>231</v>
      </c>
      <c r="D2532" s="196" t="s">
        <v>1053</v>
      </c>
      <c r="E2532" s="665">
        <v>231</v>
      </c>
      <c r="F2532" s="665" t="s">
        <v>1053</v>
      </c>
      <c r="G2532" s="135" t="s">
        <v>3880</v>
      </c>
      <c r="H2532" s="665" t="s">
        <v>3881</v>
      </c>
      <c r="I2532" s="663" t="s">
        <v>94</v>
      </c>
      <c r="J2532" s="123" t="s">
        <v>116</v>
      </c>
      <c r="K2532" s="120">
        <v>2</v>
      </c>
      <c r="L2532" s="120">
        <v>2</v>
      </c>
      <c r="M2532" s="196" t="s">
        <v>73</v>
      </c>
      <c r="N2532" s="120">
        <v>100</v>
      </c>
      <c r="O2532" s="120">
        <v>100</v>
      </c>
      <c r="P2532" s="120"/>
      <c r="Q2532" s="202" t="s">
        <v>3845</v>
      </c>
    </row>
    <row r="2533" spans="1:17" ht="25.5">
      <c r="A2533" s="196" t="s">
        <v>3993</v>
      </c>
      <c r="B2533" s="196" t="s">
        <v>4017</v>
      </c>
      <c r="C2533" s="803">
        <v>231</v>
      </c>
      <c r="D2533" s="196" t="s">
        <v>1053</v>
      </c>
      <c r="E2533" s="665">
        <v>231</v>
      </c>
      <c r="F2533" s="665" t="s">
        <v>1053</v>
      </c>
      <c r="G2533" s="135" t="s">
        <v>3846</v>
      </c>
      <c r="H2533" s="665" t="s">
        <v>4018</v>
      </c>
      <c r="I2533" s="663" t="s">
        <v>94</v>
      </c>
      <c r="J2533" s="123" t="s">
        <v>116</v>
      </c>
      <c r="K2533" s="120">
        <v>2</v>
      </c>
      <c r="L2533" s="120">
        <v>1</v>
      </c>
      <c r="M2533" s="196" t="s">
        <v>73</v>
      </c>
      <c r="N2533" s="120">
        <v>100</v>
      </c>
      <c r="O2533" s="120">
        <v>100</v>
      </c>
      <c r="P2533" s="120">
        <v>1</v>
      </c>
      <c r="Q2533" s="202" t="s">
        <v>4019</v>
      </c>
    </row>
    <row r="2534" spans="1:17" ht="38.25">
      <c r="A2534" s="196" t="s">
        <v>3993</v>
      </c>
      <c r="B2534" s="196" t="s">
        <v>4017</v>
      </c>
      <c r="C2534" s="803">
        <v>231</v>
      </c>
      <c r="D2534" s="196" t="s">
        <v>1053</v>
      </c>
      <c r="E2534" s="665">
        <v>231</v>
      </c>
      <c r="F2534" s="665" t="s">
        <v>1053</v>
      </c>
      <c r="G2534" s="208" t="s">
        <v>3846</v>
      </c>
      <c r="H2534" s="665" t="s">
        <v>3909</v>
      </c>
      <c r="I2534" s="663" t="s">
        <v>94</v>
      </c>
      <c r="J2534" s="123" t="s">
        <v>116</v>
      </c>
      <c r="K2534" s="120">
        <v>2</v>
      </c>
      <c r="L2534" s="120">
        <v>10</v>
      </c>
      <c r="M2534" s="196" t="s">
        <v>343</v>
      </c>
      <c r="N2534" s="120">
        <v>100</v>
      </c>
      <c r="O2534" s="120">
        <v>100</v>
      </c>
      <c r="P2534" s="120"/>
      <c r="Q2534" s="120" t="s">
        <v>4020</v>
      </c>
    </row>
    <row r="2535" spans="1:17" ht="38.25">
      <c r="A2535" s="196" t="s">
        <v>3993</v>
      </c>
      <c r="B2535" s="196" t="s">
        <v>4017</v>
      </c>
      <c r="C2535" s="803">
        <v>231</v>
      </c>
      <c r="D2535" s="196" t="s">
        <v>1053</v>
      </c>
      <c r="E2535" s="665">
        <v>231</v>
      </c>
      <c r="F2535" s="810"/>
      <c r="G2535" s="208" t="s">
        <v>3846</v>
      </c>
      <c r="H2535" s="665" t="s">
        <v>4021</v>
      </c>
      <c r="I2535" s="663" t="s">
        <v>94</v>
      </c>
      <c r="J2535" s="123" t="s">
        <v>116</v>
      </c>
      <c r="K2535" s="120">
        <v>2</v>
      </c>
      <c r="L2535" s="120">
        <v>5</v>
      </c>
      <c r="M2535" s="196" t="s">
        <v>343</v>
      </c>
      <c r="N2535" s="120">
        <v>100</v>
      </c>
      <c r="O2535" s="120">
        <v>100</v>
      </c>
      <c r="P2535" s="120"/>
      <c r="Q2535" s="120" t="s">
        <v>4022</v>
      </c>
    </row>
    <row r="2536" spans="1:17" ht="51">
      <c r="A2536" s="196" t="s">
        <v>3993</v>
      </c>
      <c r="B2536" s="196" t="s">
        <v>4017</v>
      </c>
      <c r="C2536" s="803">
        <v>231</v>
      </c>
      <c r="D2536" s="196" t="s">
        <v>1053</v>
      </c>
      <c r="E2536" s="665">
        <v>231</v>
      </c>
      <c r="F2536" s="665" t="s">
        <v>1053</v>
      </c>
      <c r="G2536" s="208" t="s">
        <v>3846</v>
      </c>
      <c r="H2536" s="665" t="s">
        <v>4023</v>
      </c>
      <c r="I2536" s="663" t="s">
        <v>94</v>
      </c>
      <c r="J2536" s="123" t="s">
        <v>116</v>
      </c>
      <c r="K2536" s="120">
        <v>2</v>
      </c>
      <c r="L2536" s="120">
        <v>2</v>
      </c>
      <c r="M2536" s="196" t="s">
        <v>73</v>
      </c>
      <c r="N2536" s="120">
        <v>100</v>
      </c>
      <c r="O2536" s="120">
        <v>100</v>
      </c>
      <c r="P2536" s="120"/>
      <c r="Q2536" s="120" t="s">
        <v>4024</v>
      </c>
    </row>
    <row r="2537" spans="1:17" ht="38.25">
      <c r="A2537" s="196" t="s">
        <v>3993</v>
      </c>
      <c r="B2537" s="196" t="s">
        <v>4017</v>
      </c>
      <c r="C2537" s="803">
        <v>231</v>
      </c>
      <c r="D2537" s="196" t="s">
        <v>1053</v>
      </c>
      <c r="E2537" s="665">
        <v>231</v>
      </c>
      <c r="F2537" s="665" t="s">
        <v>1053</v>
      </c>
      <c r="G2537" s="135" t="s">
        <v>3155</v>
      </c>
      <c r="H2537" s="665" t="s">
        <v>4025</v>
      </c>
      <c r="I2537" s="663" t="s">
        <v>94</v>
      </c>
      <c r="J2537" s="123" t="s">
        <v>116</v>
      </c>
      <c r="K2537" s="120">
        <v>2</v>
      </c>
      <c r="L2537" s="120">
        <v>2</v>
      </c>
      <c r="M2537" s="196" t="s">
        <v>343</v>
      </c>
      <c r="N2537" s="120">
        <v>100</v>
      </c>
      <c r="O2537" s="120">
        <v>100</v>
      </c>
      <c r="P2537" s="120"/>
      <c r="Q2537" s="202">
        <v>45925</v>
      </c>
    </row>
    <row r="2538" spans="1:17" ht="25.5">
      <c r="A2538" s="196" t="s">
        <v>3993</v>
      </c>
      <c r="B2538" s="196" t="s">
        <v>4017</v>
      </c>
      <c r="C2538" s="803">
        <v>231</v>
      </c>
      <c r="D2538" s="196" t="s">
        <v>1053</v>
      </c>
      <c r="E2538" s="665">
        <v>231</v>
      </c>
      <c r="F2538" s="665" t="s">
        <v>1053</v>
      </c>
      <c r="G2538" s="135" t="s">
        <v>3880</v>
      </c>
      <c r="H2538" s="665" t="s">
        <v>4026</v>
      </c>
      <c r="I2538" s="137"/>
      <c r="J2538" s="123" t="s">
        <v>116</v>
      </c>
      <c r="K2538" s="120">
        <v>2</v>
      </c>
      <c r="L2538" s="120">
        <v>1</v>
      </c>
      <c r="M2538" s="196" t="s">
        <v>73</v>
      </c>
      <c r="N2538" s="120">
        <v>100</v>
      </c>
      <c r="O2538" s="120">
        <v>100</v>
      </c>
      <c r="P2538" s="120"/>
      <c r="Q2538" s="120" t="s">
        <v>4027</v>
      </c>
    </row>
    <row r="2539" spans="1:17" ht="25.5">
      <c r="A2539" s="196" t="s">
        <v>3993</v>
      </c>
      <c r="B2539" s="196" t="s">
        <v>4017</v>
      </c>
      <c r="C2539" s="803">
        <v>231</v>
      </c>
      <c r="D2539" s="196" t="s">
        <v>1053</v>
      </c>
      <c r="E2539" s="665">
        <v>231</v>
      </c>
      <c r="F2539" s="665" t="s">
        <v>1053</v>
      </c>
      <c r="G2539" s="135" t="s">
        <v>3880</v>
      </c>
      <c r="H2539" s="665" t="s">
        <v>4028</v>
      </c>
      <c r="I2539" s="663" t="s">
        <v>94</v>
      </c>
      <c r="J2539" s="123" t="s">
        <v>116</v>
      </c>
      <c r="K2539" s="120">
        <v>2</v>
      </c>
      <c r="L2539" s="120">
        <v>3</v>
      </c>
      <c r="M2539" s="196" t="s">
        <v>73</v>
      </c>
      <c r="N2539" s="120">
        <v>100</v>
      </c>
      <c r="O2539" s="120">
        <v>100</v>
      </c>
      <c r="P2539" s="120"/>
      <c r="Q2539" s="120" t="s">
        <v>4029</v>
      </c>
    </row>
    <row r="2540" spans="1:17" ht="38.25">
      <c r="A2540" s="196" t="s">
        <v>3993</v>
      </c>
      <c r="B2540" s="196" t="s">
        <v>4017</v>
      </c>
      <c r="C2540" s="803">
        <v>231</v>
      </c>
      <c r="D2540" s="196" t="s">
        <v>1053</v>
      </c>
      <c r="E2540" s="665">
        <v>231</v>
      </c>
      <c r="F2540" s="665" t="s">
        <v>1053</v>
      </c>
      <c r="G2540" s="135" t="s">
        <v>3880</v>
      </c>
      <c r="H2540" s="665" t="s">
        <v>4030</v>
      </c>
      <c r="I2540" s="663" t="s">
        <v>94</v>
      </c>
      <c r="J2540" s="123" t="s">
        <v>116</v>
      </c>
      <c r="K2540" s="120">
        <v>2</v>
      </c>
      <c r="L2540" s="120">
        <v>1</v>
      </c>
      <c r="M2540" s="196" t="s">
        <v>73</v>
      </c>
      <c r="N2540" s="120">
        <v>100</v>
      </c>
      <c r="O2540" s="120">
        <v>100</v>
      </c>
      <c r="P2540" s="120"/>
      <c r="Q2540" s="120" t="s">
        <v>4031</v>
      </c>
    </row>
    <row r="2541" spans="1:17" ht="38.25">
      <c r="A2541" s="196" t="s">
        <v>3993</v>
      </c>
      <c r="B2541" s="196" t="s">
        <v>4017</v>
      </c>
      <c r="C2541" s="803">
        <v>231</v>
      </c>
      <c r="D2541" s="196" t="s">
        <v>1053</v>
      </c>
      <c r="E2541" s="665">
        <v>231</v>
      </c>
      <c r="F2541" s="665" t="s">
        <v>1053</v>
      </c>
      <c r="G2541" s="135" t="s">
        <v>3880</v>
      </c>
      <c r="H2541" s="665" t="s">
        <v>4032</v>
      </c>
      <c r="I2541" s="663" t="s">
        <v>94</v>
      </c>
      <c r="J2541" s="123" t="s">
        <v>116</v>
      </c>
      <c r="K2541" s="120">
        <v>2</v>
      </c>
      <c r="L2541" s="120">
        <v>1</v>
      </c>
      <c r="M2541" s="196" t="s">
        <v>73</v>
      </c>
      <c r="N2541" s="120">
        <v>100</v>
      </c>
      <c r="O2541" s="120">
        <v>100</v>
      </c>
      <c r="P2541" s="120">
        <v>1</v>
      </c>
      <c r="Q2541" s="120"/>
    </row>
    <row r="2542" spans="1:17" ht="63.75">
      <c r="A2542" s="196" t="s">
        <v>3993</v>
      </c>
      <c r="B2542" s="196" t="s">
        <v>4017</v>
      </c>
      <c r="C2542" s="803">
        <v>231</v>
      </c>
      <c r="D2542" s="196" t="s">
        <v>1053</v>
      </c>
      <c r="E2542" s="665">
        <v>231</v>
      </c>
      <c r="F2542" s="665" t="s">
        <v>1053</v>
      </c>
      <c r="G2542" s="135" t="s">
        <v>3846</v>
      </c>
      <c r="H2542" s="665" t="s">
        <v>4033</v>
      </c>
      <c r="I2542" s="663" t="s">
        <v>94</v>
      </c>
      <c r="J2542" s="123" t="s">
        <v>116</v>
      </c>
      <c r="K2542" s="120">
        <v>2</v>
      </c>
      <c r="L2542" s="120">
        <v>1</v>
      </c>
      <c r="M2542" s="196" t="s">
        <v>73</v>
      </c>
      <c r="N2542" s="120">
        <v>100</v>
      </c>
      <c r="O2542" s="120">
        <v>100</v>
      </c>
      <c r="P2542" s="120"/>
      <c r="Q2542" s="120" t="s">
        <v>4034</v>
      </c>
    </row>
    <row r="2543" spans="1:17" ht="38.25">
      <c r="A2543" s="196" t="s">
        <v>3993</v>
      </c>
      <c r="B2543" s="196" t="s">
        <v>4017</v>
      </c>
      <c r="C2543" s="803">
        <v>231</v>
      </c>
      <c r="D2543" s="196" t="s">
        <v>1053</v>
      </c>
      <c r="E2543" s="665">
        <v>231</v>
      </c>
      <c r="F2543" s="665" t="s">
        <v>1053</v>
      </c>
      <c r="G2543" s="135" t="s">
        <v>3846</v>
      </c>
      <c r="H2543" s="665" t="s">
        <v>4035</v>
      </c>
      <c r="I2543" s="663" t="s">
        <v>94</v>
      </c>
      <c r="J2543" s="123" t="s">
        <v>116</v>
      </c>
      <c r="K2543" s="120">
        <v>2</v>
      </c>
      <c r="L2543" s="120">
        <v>2</v>
      </c>
      <c r="M2543" s="196" t="s">
        <v>73</v>
      </c>
      <c r="N2543" s="120">
        <v>100</v>
      </c>
      <c r="O2543" s="120">
        <v>100</v>
      </c>
      <c r="P2543" s="120"/>
      <c r="Q2543" s="120"/>
    </row>
    <row r="2544" spans="1:17" ht="38.25">
      <c r="A2544" s="196" t="s">
        <v>3993</v>
      </c>
      <c r="B2544" s="196" t="s">
        <v>4017</v>
      </c>
      <c r="C2544" s="803">
        <v>231</v>
      </c>
      <c r="D2544" s="196" t="s">
        <v>1053</v>
      </c>
      <c r="E2544" s="665">
        <v>231</v>
      </c>
      <c r="F2544" s="665" t="s">
        <v>1053</v>
      </c>
      <c r="G2544" s="135" t="s">
        <v>3846</v>
      </c>
      <c r="H2544" s="665" t="s">
        <v>4036</v>
      </c>
      <c r="I2544" s="663" t="s">
        <v>94</v>
      </c>
      <c r="J2544" s="123" t="s">
        <v>116</v>
      </c>
      <c r="K2544" s="120">
        <v>2</v>
      </c>
      <c r="L2544" s="120">
        <v>2</v>
      </c>
      <c r="M2544" s="196" t="s">
        <v>73</v>
      </c>
      <c r="N2544" s="120">
        <v>100</v>
      </c>
      <c r="O2544" s="120">
        <v>100</v>
      </c>
      <c r="P2544" s="120"/>
      <c r="Q2544" s="120"/>
    </row>
    <row r="2545" spans="1:17" ht="38.25">
      <c r="A2545" s="196" t="s">
        <v>3993</v>
      </c>
      <c r="B2545" s="196" t="s">
        <v>4017</v>
      </c>
      <c r="C2545" s="803">
        <v>231</v>
      </c>
      <c r="D2545" s="196" t="s">
        <v>1053</v>
      </c>
      <c r="E2545" s="665">
        <v>231</v>
      </c>
      <c r="F2545" s="665" t="s">
        <v>1053</v>
      </c>
      <c r="G2545" s="135" t="s">
        <v>3846</v>
      </c>
      <c r="H2545" s="665" t="s">
        <v>4037</v>
      </c>
      <c r="I2545" s="663" t="s">
        <v>94</v>
      </c>
      <c r="J2545" s="123" t="s">
        <v>116</v>
      </c>
      <c r="K2545" s="810"/>
      <c r="L2545" s="120">
        <v>1</v>
      </c>
      <c r="M2545" s="196" t="s">
        <v>73</v>
      </c>
      <c r="N2545" s="120">
        <v>100</v>
      </c>
      <c r="O2545" s="120">
        <v>100</v>
      </c>
      <c r="P2545" s="120"/>
      <c r="Q2545" s="120" t="s">
        <v>4038</v>
      </c>
    </row>
    <row r="2546" spans="1:17" ht="38.25">
      <c r="A2546" s="196" t="s">
        <v>3993</v>
      </c>
      <c r="B2546" s="196" t="s">
        <v>4017</v>
      </c>
      <c r="C2546" s="803">
        <v>231</v>
      </c>
      <c r="D2546" s="196" t="s">
        <v>1053</v>
      </c>
      <c r="E2546" s="665">
        <v>231</v>
      </c>
      <c r="F2546" s="665" t="s">
        <v>1053</v>
      </c>
      <c r="G2546" s="135" t="s">
        <v>3846</v>
      </c>
      <c r="H2546" s="665" t="s">
        <v>4039</v>
      </c>
      <c r="I2546" s="663" t="s">
        <v>94</v>
      </c>
      <c r="J2546" s="123" t="s">
        <v>116</v>
      </c>
      <c r="K2546" s="120">
        <v>2</v>
      </c>
      <c r="L2546" s="120">
        <v>1</v>
      </c>
      <c r="M2546" s="196" t="s">
        <v>73</v>
      </c>
      <c r="N2546" s="120">
        <v>100</v>
      </c>
      <c r="O2546" s="120">
        <v>100</v>
      </c>
      <c r="P2546" s="120">
        <v>1</v>
      </c>
      <c r="Q2546" s="120"/>
    </row>
    <row r="2547" spans="1:17" ht="25.5">
      <c r="A2547" s="196" t="s">
        <v>3993</v>
      </c>
      <c r="B2547" s="196" t="s">
        <v>4017</v>
      </c>
      <c r="C2547" s="803">
        <v>231</v>
      </c>
      <c r="D2547" s="196" t="s">
        <v>1053</v>
      </c>
      <c r="E2547" s="665">
        <v>231</v>
      </c>
      <c r="F2547" s="665" t="s">
        <v>1053</v>
      </c>
      <c r="G2547" s="135" t="s">
        <v>3846</v>
      </c>
      <c r="H2547" s="665" t="s">
        <v>4040</v>
      </c>
      <c r="I2547" s="663" t="s">
        <v>94</v>
      </c>
      <c r="J2547" s="123" t="s">
        <v>116</v>
      </c>
      <c r="K2547" s="120">
        <v>2</v>
      </c>
      <c r="L2547" s="120">
        <v>1</v>
      </c>
      <c r="M2547" s="196" t="s">
        <v>73</v>
      </c>
      <c r="N2547" s="120">
        <v>100</v>
      </c>
      <c r="O2547" s="120">
        <v>100</v>
      </c>
      <c r="P2547" s="120">
        <v>1</v>
      </c>
      <c r="Q2547" s="120" t="s">
        <v>4041</v>
      </c>
    </row>
    <row r="2548" spans="1:17" ht="51">
      <c r="A2548" s="196" t="s">
        <v>3993</v>
      </c>
      <c r="B2548" s="196" t="s">
        <v>4017</v>
      </c>
      <c r="C2548" s="803">
        <v>231</v>
      </c>
      <c r="D2548" s="196" t="s">
        <v>1053</v>
      </c>
      <c r="E2548" s="665">
        <v>231</v>
      </c>
      <c r="F2548" s="665" t="s">
        <v>1053</v>
      </c>
      <c r="G2548" s="135" t="s">
        <v>3846</v>
      </c>
      <c r="H2548" s="665" t="s">
        <v>4042</v>
      </c>
      <c r="I2548" s="663" t="s">
        <v>94</v>
      </c>
      <c r="J2548" s="123" t="s">
        <v>116</v>
      </c>
      <c r="K2548" s="120">
        <v>2</v>
      </c>
      <c r="L2548" s="120">
        <v>1</v>
      </c>
      <c r="M2548" s="196" t="s">
        <v>343</v>
      </c>
      <c r="N2548" s="120">
        <v>100</v>
      </c>
      <c r="O2548" s="120">
        <v>100</v>
      </c>
      <c r="P2548" s="120"/>
      <c r="Q2548" s="120" t="s">
        <v>4043</v>
      </c>
    </row>
    <row r="2549" spans="1:17" ht="25.5">
      <c r="A2549" s="196" t="s">
        <v>3993</v>
      </c>
      <c r="B2549" s="196" t="s">
        <v>4017</v>
      </c>
      <c r="C2549" s="803">
        <v>231</v>
      </c>
      <c r="D2549" s="196" t="s">
        <v>1053</v>
      </c>
      <c r="E2549" s="665">
        <v>231</v>
      </c>
      <c r="F2549" s="665" t="s">
        <v>1053</v>
      </c>
      <c r="G2549" s="135" t="s">
        <v>3846</v>
      </c>
      <c r="H2549" s="665" t="s">
        <v>4044</v>
      </c>
      <c r="I2549" s="209" t="s">
        <v>794</v>
      </c>
      <c r="J2549" s="123" t="s">
        <v>116</v>
      </c>
      <c r="K2549" s="120">
        <v>2</v>
      </c>
      <c r="L2549" s="120">
        <v>1</v>
      </c>
      <c r="M2549" s="196" t="s">
        <v>73</v>
      </c>
      <c r="N2549" s="120">
        <v>100</v>
      </c>
      <c r="O2549" s="120">
        <v>100</v>
      </c>
      <c r="P2549" s="120"/>
      <c r="Q2549" s="120" t="s">
        <v>4045</v>
      </c>
    </row>
    <row r="2550" spans="1:17" ht="38.25">
      <c r="A2550" s="196" t="s">
        <v>3993</v>
      </c>
      <c r="B2550" s="196" t="s">
        <v>4017</v>
      </c>
      <c r="C2550" s="803">
        <v>231</v>
      </c>
      <c r="D2550" s="196" t="s">
        <v>1053</v>
      </c>
      <c r="E2550" s="665">
        <v>231</v>
      </c>
      <c r="F2550" s="665" t="s">
        <v>1053</v>
      </c>
      <c r="G2550" s="135" t="s">
        <v>3846</v>
      </c>
      <c r="H2550" s="665" t="s">
        <v>4046</v>
      </c>
      <c r="I2550" s="663" t="s">
        <v>794</v>
      </c>
      <c r="J2550" s="123" t="s">
        <v>116</v>
      </c>
      <c r="K2550" s="120">
        <v>2</v>
      </c>
      <c r="L2550" s="120">
        <v>1</v>
      </c>
      <c r="M2550" s="196" t="s">
        <v>73</v>
      </c>
      <c r="N2550" s="120">
        <v>100</v>
      </c>
      <c r="O2550" s="120">
        <v>100</v>
      </c>
      <c r="P2550" s="120"/>
      <c r="Q2550" s="120" t="s">
        <v>4047</v>
      </c>
    </row>
    <row r="2551" spans="1:17" ht="51">
      <c r="A2551" s="196" t="s">
        <v>3993</v>
      </c>
      <c r="B2551" s="196" t="s">
        <v>4017</v>
      </c>
      <c r="C2551" s="803">
        <v>231</v>
      </c>
      <c r="D2551" s="196" t="s">
        <v>1053</v>
      </c>
      <c r="E2551" s="665">
        <v>231</v>
      </c>
      <c r="F2551" s="665" t="s">
        <v>1053</v>
      </c>
      <c r="G2551" s="135" t="s">
        <v>3846</v>
      </c>
      <c r="H2551" s="665" t="s">
        <v>4048</v>
      </c>
      <c r="I2551" s="663" t="s">
        <v>794</v>
      </c>
      <c r="J2551" s="123" t="s">
        <v>116</v>
      </c>
      <c r="K2551" s="120">
        <v>2</v>
      </c>
      <c r="L2551" s="120">
        <v>4</v>
      </c>
      <c r="M2551" s="196" t="s">
        <v>343</v>
      </c>
      <c r="N2551" s="120">
        <v>100</v>
      </c>
      <c r="O2551" s="120">
        <v>100</v>
      </c>
      <c r="P2551" s="120"/>
      <c r="Q2551" s="120" t="s">
        <v>3856</v>
      </c>
    </row>
    <row r="2552" spans="1:17" ht="51">
      <c r="A2552" s="196" t="s">
        <v>3993</v>
      </c>
      <c r="B2552" s="196" t="s">
        <v>4017</v>
      </c>
      <c r="C2552" s="803">
        <v>231</v>
      </c>
      <c r="D2552" s="196" t="s">
        <v>1053</v>
      </c>
      <c r="E2552" s="665">
        <v>231</v>
      </c>
      <c r="F2552" s="665" t="s">
        <v>1053</v>
      </c>
      <c r="G2552" s="135" t="s">
        <v>3846</v>
      </c>
      <c r="H2552" s="665" t="s">
        <v>4049</v>
      </c>
      <c r="I2552" s="663" t="s">
        <v>794</v>
      </c>
      <c r="J2552" s="123" t="s">
        <v>116</v>
      </c>
      <c r="K2552" s="120">
        <v>2</v>
      </c>
      <c r="L2552" s="120">
        <v>1</v>
      </c>
      <c r="M2552" s="196" t="s">
        <v>73</v>
      </c>
      <c r="N2552" s="120">
        <v>100</v>
      </c>
      <c r="O2552" s="120">
        <v>100</v>
      </c>
      <c r="P2552" s="123"/>
      <c r="Q2552" s="120" t="s">
        <v>4045</v>
      </c>
    </row>
    <row r="2553" spans="1:17" ht="38.25">
      <c r="A2553" s="196" t="s">
        <v>3993</v>
      </c>
      <c r="B2553" s="196" t="s">
        <v>4017</v>
      </c>
      <c r="C2553" s="803">
        <v>231</v>
      </c>
      <c r="D2553" s="196" t="s">
        <v>1053</v>
      </c>
      <c r="E2553" s="665">
        <v>231</v>
      </c>
      <c r="F2553" s="665" t="s">
        <v>1053</v>
      </c>
      <c r="G2553" s="135" t="s">
        <v>3880</v>
      </c>
      <c r="H2553" s="665" t="s">
        <v>4050</v>
      </c>
      <c r="I2553" s="663" t="s">
        <v>794</v>
      </c>
      <c r="J2553" s="123" t="s">
        <v>116</v>
      </c>
      <c r="K2553" s="120">
        <v>2</v>
      </c>
      <c r="L2553" s="120">
        <v>1</v>
      </c>
      <c r="M2553" s="196" t="s">
        <v>343</v>
      </c>
      <c r="N2553" s="120">
        <v>100</v>
      </c>
      <c r="O2553" s="120">
        <v>100</v>
      </c>
      <c r="P2553" s="120"/>
      <c r="Q2553" s="120" t="s">
        <v>4051</v>
      </c>
    </row>
    <row r="2554" spans="1:17" ht="51">
      <c r="A2554" s="196" t="s">
        <v>3993</v>
      </c>
      <c r="B2554" s="196" t="s">
        <v>4017</v>
      </c>
      <c r="C2554" s="803">
        <v>231</v>
      </c>
      <c r="D2554" s="196" t="s">
        <v>1053</v>
      </c>
      <c r="E2554" s="665">
        <v>231</v>
      </c>
      <c r="F2554" s="665" t="s">
        <v>1053</v>
      </c>
      <c r="G2554" s="137" t="s">
        <v>3846</v>
      </c>
      <c r="H2554" s="665" t="s">
        <v>3894</v>
      </c>
      <c r="I2554" s="663" t="s">
        <v>794</v>
      </c>
      <c r="J2554" s="123" t="s">
        <v>116</v>
      </c>
      <c r="K2554" s="120">
        <v>2</v>
      </c>
      <c r="L2554" s="120">
        <v>2</v>
      </c>
      <c r="M2554" s="196" t="s">
        <v>343</v>
      </c>
      <c r="N2554" s="120">
        <v>100</v>
      </c>
      <c r="O2554" s="120">
        <v>100</v>
      </c>
      <c r="P2554" s="120"/>
      <c r="Q2554" s="120" t="s">
        <v>4052</v>
      </c>
    </row>
    <row r="2555" spans="1:17" ht="38.25">
      <c r="A2555" s="196" t="s">
        <v>3993</v>
      </c>
      <c r="B2555" s="196" t="s">
        <v>4017</v>
      </c>
      <c r="C2555" s="665">
        <v>23</v>
      </c>
      <c r="D2555" s="665" t="s">
        <v>1053</v>
      </c>
      <c r="E2555" s="665">
        <v>231</v>
      </c>
      <c r="F2555" s="665" t="s">
        <v>1053</v>
      </c>
      <c r="G2555" s="135" t="s">
        <v>3846</v>
      </c>
      <c r="H2555" s="665" t="s">
        <v>4053</v>
      </c>
      <c r="I2555" s="663" t="s">
        <v>794</v>
      </c>
      <c r="J2555" s="123" t="s">
        <v>116</v>
      </c>
      <c r="K2555" s="120">
        <v>2</v>
      </c>
      <c r="L2555" s="120">
        <v>2</v>
      </c>
      <c r="M2555" s="196"/>
      <c r="N2555" s="120">
        <v>100</v>
      </c>
      <c r="O2555" s="120">
        <v>100</v>
      </c>
      <c r="P2555" s="120"/>
      <c r="Q2555" s="120"/>
    </row>
    <row r="2556" spans="1:17" ht="38.25">
      <c r="A2556" s="196" t="s">
        <v>3993</v>
      </c>
      <c r="B2556" s="196" t="s">
        <v>4017</v>
      </c>
      <c r="C2556" s="665" t="s">
        <v>1069</v>
      </c>
      <c r="D2556" s="665" t="s">
        <v>1053</v>
      </c>
      <c r="E2556" s="665" t="s">
        <v>1788</v>
      </c>
      <c r="F2556" s="665" t="s">
        <v>1071</v>
      </c>
      <c r="G2556" s="135" t="s">
        <v>3846</v>
      </c>
      <c r="H2556" s="665" t="s">
        <v>4050</v>
      </c>
      <c r="I2556" s="209" t="s">
        <v>4054</v>
      </c>
      <c r="J2556" s="123" t="s">
        <v>116</v>
      </c>
      <c r="K2556" s="120">
        <v>1</v>
      </c>
      <c r="L2556" s="120">
        <v>5</v>
      </c>
      <c r="M2556" s="196"/>
      <c r="N2556" s="120">
        <v>100</v>
      </c>
      <c r="O2556" s="120">
        <v>100</v>
      </c>
      <c r="P2556" s="120"/>
      <c r="Q2556" s="120" t="s">
        <v>4051</v>
      </c>
    </row>
    <row r="2557" spans="1:17" ht="51">
      <c r="A2557" s="196" t="s">
        <v>3993</v>
      </c>
      <c r="B2557" s="196" t="s">
        <v>4017</v>
      </c>
      <c r="C2557" s="665" t="s">
        <v>1069</v>
      </c>
      <c r="D2557" s="665" t="s">
        <v>1787</v>
      </c>
      <c r="E2557" s="665" t="s">
        <v>1788</v>
      </c>
      <c r="F2557" s="665" t="s">
        <v>1071</v>
      </c>
      <c r="G2557" s="135" t="s">
        <v>3846</v>
      </c>
      <c r="H2557" s="665" t="s">
        <v>3894</v>
      </c>
      <c r="I2557" s="210" t="s">
        <v>4054</v>
      </c>
      <c r="J2557" s="123" t="s">
        <v>116</v>
      </c>
      <c r="K2557" s="120">
        <v>1</v>
      </c>
      <c r="L2557" s="120">
        <v>1</v>
      </c>
      <c r="M2557" s="196"/>
      <c r="N2557" s="120">
        <v>100</v>
      </c>
      <c r="O2557" s="120">
        <v>100</v>
      </c>
      <c r="P2557" s="120"/>
      <c r="Q2557" s="120" t="s">
        <v>4055</v>
      </c>
    </row>
    <row r="2558" spans="1:17" ht="31.5">
      <c r="A2558" s="196" t="s">
        <v>3993</v>
      </c>
      <c r="B2558" s="196" t="s">
        <v>4017</v>
      </c>
      <c r="C2558" s="665" t="s">
        <v>1069</v>
      </c>
      <c r="D2558" s="665" t="s">
        <v>1787</v>
      </c>
      <c r="E2558" s="665">
        <v>231</v>
      </c>
      <c r="F2558" s="665" t="s">
        <v>1071</v>
      </c>
      <c r="G2558" s="135" t="s">
        <v>3880</v>
      </c>
      <c r="H2558" s="665" t="s">
        <v>4028</v>
      </c>
      <c r="I2558" s="210" t="s">
        <v>4054</v>
      </c>
      <c r="J2558" s="123" t="s">
        <v>116</v>
      </c>
      <c r="K2558" s="120">
        <v>1</v>
      </c>
      <c r="L2558" s="120">
        <v>1</v>
      </c>
      <c r="M2558" s="196"/>
      <c r="N2558" s="120">
        <v>100</v>
      </c>
      <c r="O2558" s="120">
        <v>100</v>
      </c>
      <c r="P2558" s="120"/>
      <c r="Q2558" s="120" t="s">
        <v>4029</v>
      </c>
    </row>
    <row r="2559" spans="1:17" ht="31.5">
      <c r="A2559" s="196" t="s">
        <v>3993</v>
      </c>
      <c r="B2559" s="196" t="s">
        <v>4017</v>
      </c>
      <c r="C2559" s="665" t="s">
        <v>1069</v>
      </c>
      <c r="D2559" s="665" t="s">
        <v>1787</v>
      </c>
      <c r="E2559" s="665" t="s">
        <v>1788</v>
      </c>
      <c r="F2559" s="665" t="s">
        <v>1071</v>
      </c>
      <c r="G2559" s="135" t="s">
        <v>3880</v>
      </c>
      <c r="H2559" s="665" t="s">
        <v>4056</v>
      </c>
      <c r="I2559" s="210" t="s">
        <v>4054</v>
      </c>
      <c r="J2559" s="123" t="s">
        <v>116</v>
      </c>
      <c r="K2559" s="120">
        <v>1</v>
      </c>
      <c r="L2559" s="120">
        <v>2</v>
      </c>
      <c r="M2559" s="196"/>
      <c r="N2559" s="120">
        <v>100</v>
      </c>
      <c r="O2559" s="120">
        <v>100</v>
      </c>
      <c r="P2559" s="120"/>
      <c r="Q2559" s="120" t="s">
        <v>4057</v>
      </c>
    </row>
    <row r="2560" spans="1:17" ht="31.5">
      <c r="A2560" s="196" t="s">
        <v>3993</v>
      </c>
      <c r="B2560" s="196" t="s">
        <v>4017</v>
      </c>
      <c r="C2560" s="665" t="s">
        <v>1069</v>
      </c>
      <c r="D2560" s="665" t="s">
        <v>1787</v>
      </c>
      <c r="E2560" s="665" t="s">
        <v>1788</v>
      </c>
      <c r="F2560" s="665" t="s">
        <v>1071</v>
      </c>
      <c r="G2560" s="135" t="s">
        <v>3880</v>
      </c>
      <c r="H2560" s="665" t="s">
        <v>4058</v>
      </c>
      <c r="I2560" s="210" t="s">
        <v>4054</v>
      </c>
      <c r="J2560" s="123" t="s">
        <v>116</v>
      </c>
      <c r="K2560" s="120">
        <v>1</v>
      </c>
      <c r="L2560" s="120">
        <v>1</v>
      </c>
      <c r="M2560" s="196"/>
      <c r="N2560" s="120">
        <v>100</v>
      </c>
      <c r="O2560" s="120">
        <v>100</v>
      </c>
      <c r="P2560" s="120">
        <v>1</v>
      </c>
      <c r="Q2560" s="120"/>
    </row>
    <row r="2561" spans="1:17" ht="38.25">
      <c r="A2561" s="196" t="s">
        <v>3993</v>
      </c>
      <c r="B2561" s="196" t="s">
        <v>4017</v>
      </c>
      <c r="C2561" s="665" t="s">
        <v>1069</v>
      </c>
      <c r="D2561" s="665" t="s">
        <v>1787</v>
      </c>
      <c r="E2561" s="665" t="s">
        <v>1788</v>
      </c>
      <c r="F2561" s="665" t="s">
        <v>1071</v>
      </c>
      <c r="G2561" s="135" t="s">
        <v>3846</v>
      </c>
      <c r="H2561" s="665" t="s">
        <v>4059</v>
      </c>
      <c r="I2561" s="210" t="s">
        <v>4054</v>
      </c>
      <c r="J2561" s="123" t="s">
        <v>116</v>
      </c>
      <c r="K2561" s="120">
        <v>1</v>
      </c>
      <c r="L2561" s="120">
        <v>1</v>
      </c>
      <c r="M2561" s="196"/>
      <c r="N2561" s="120">
        <v>100</v>
      </c>
      <c r="O2561" s="120">
        <v>100</v>
      </c>
      <c r="P2561" s="120">
        <v>1</v>
      </c>
      <c r="Q2561" s="120"/>
    </row>
    <row r="2562" spans="1:17" ht="51">
      <c r="A2562" s="196" t="s">
        <v>3993</v>
      </c>
      <c r="B2562" s="196" t="s">
        <v>4017</v>
      </c>
      <c r="C2562" s="665" t="s">
        <v>1069</v>
      </c>
      <c r="D2562" s="665" t="s">
        <v>1787</v>
      </c>
      <c r="E2562" s="665" t="s">
        <v>1788</v>
      </c>
      <c r="F2562" s="665" t="s">
        <v>1071</v>
      </c>
      <c r="G2562" s="135" t="s">
        <v>3846</v>
      </c>
      <c r="H2562" s="665" t="s">
        <v>4060</v>
      </c>
      <c r="I2562" s="210" t="s">
        <v>4054</v>
      </c>
      <c r="J2562" s="123" t="s">
        <v>116</v>
      </c>
      <c r="K2562" s="120">
        <v>1</v>
      </c>
      <c r="L2562" s="120">
        <v>2</v>
      </c>
      <c r="M2562" s="196"/>
      <c r="N2562" s="120">
        <v>100</v>
      </c>
      <c r="O2562" s="120">
        <v>100</v>
      </c>
      <c r="P2562" s="120"/>
      <c r="Q2562" s="120" t="s">
        <v>4022</v>
      </c>
    </row>
    <row r="2563" spans="1:17" ht="38.25">
      <c r="A2563" s="196" t="s">
        <v>3993</v>
      </c>
      <c r="B2563" s="196" t="s">
        <v>4017</v>
      </c>
      <c r="C2563" s="665" t="s">
        <v>1069</v>
      </c>
      <c r="D2563" s="665" t="s">
        <v>1787</v>
      </c>
      <c r="E2563" s="665" t="s">
        <v>1788</v>
      </c>
      <c r="F2563" s="665" t="s">
        <v>1071</v>
      </c>
      <c r="G2563" s="135" t="s">
        <v>3846</v>
      </c>
      <c r="H2563" s="665" t="s">
        <v>4061</v>
      </c>
      <c r="I2563" s="210" t="s">
        <v>4054</v>
      </c>
      <c r="J2563" s="123" t="s">
        <v>116</v>
      </c>
      <c r="K2563" s="120">
        <v>1</v>
      </c>
      <c r="L2563" s="120">
        <v>1</v>
      </c>
      <c r="M2563" s="196"/>
      <c r="N2563" s="120">
        <v>100</v>
      </c>
      <c r="O2563" s="120">
        <v>100</v>
      </c>
      <c r="P2563" s="120"/>
      <c r="Q2563" s="120" t="s">
        <v>4062</v>
      </c>
    </row>
    <row r="2564" spans="1:17" ht="38.25">
      <c r="A2564" s="196" t="s">
        <v>3993</v>
      </c>
      <c r="B2564" s="196" t="s">
        <v>4017</v>
      </c>
      <c r="C2564" s="665" t="s">
        <v>1069</v>
      </c>
      <c r="D2564" s="665" t="s">
        <v>1787</v>
      </c>
      <c r="E2564" s="665" t="s">
        <v>1788</v>
      </c>
      <c r="F2564" s="665" t="s">
        <v>1071</v>
      </c>
      <c r="G2564" s="135" t="s">
        <v>3846</v>
      </c>
      <c r="H2564" s="665" t="s">
        <v>4063</v>
      </c>
      <c r="I2564" s="210" t="s">
        <v>4054</v>
      </c>
      <c r="J2564" s="123" t="s">
        <v>116</v>
      </c>
      <c r="K2564" s="120">
        <v>1</v>
      </c>
      <c r="L2564" s="120">
        <v>1</v>
      </c>
      <c r="M2564" s="196"/>
      <c r="N2564" s="120">
        <v>100</v>
      </c>
      <c r="O2564" s="120">
        <v>100</v>
      </c>
      <c r="P2564" s="120"/>
      <c r="Q2564" s="120" t="s">
        <v>4064</v>
      </c>
    </row>
    <row r="2565" spans="1:17" ht="31.5">
      <c r="A2565" s="196" t="s">
        <v>3993</v>
      </c>
      <c r="B2565" s="196" t="s">
        <v>4017</v>
      </c>
      <c r="C2565" s="665" t="s">
        <v>1069</v>
      </c>
      <c r="D2565" s="665" t="s">
        <v>1787</v>
      </c>
      <c r="E2565" s="665" t="s">
        <v>1788</v>
      </c>
      <c r="F2565" s="665" t="s">
        <v>1071</v>
      </c>
      <c r="G2565" s="135" t="s">
        <v>3880</v>
      </c>
      <c r="H2565" s="665" t="s">
        <v>4065</v>
      </c>
      <c r="I2565" s="210" t="s">
        <v>4054</v>
      </c>
      <c r="J2565" s="123" t="s">
        <v>116</v>
      </c>
      <c r="K2565" s="120">
        <v>1</v>
      </c>
      <c r="L2565" s="120">
        <v>1</v>
      </c>
      <c r="M2565" s="196"/>
      <c r="N2565" s="120">
        <v>100</v>
      </c>
      <c r="O2565" s="120">
        <v>100</v>
      </c>
      <c r="P2565" s="120"/>
      <c r="Q2565" s="120" t="s">
        <v>4066</v>
      </c>
    </row>
    <row r="2566" spans="1:17" ht="38.25">
      <c r="A2566" s="196" t="s">
        <v>3993</v>
      </c>
      <c r="B2566" s="196" t="s">
        <v>4017</v>
      </c>
      <c r="C2566" s="665" t="s">
        <v>1069</v>
      </c>
      <c r="D2566" s="665" t="s">
        <v>1787</v>
      </c>
      <c r="E2566" s="665" t="s">
        <v>1788</v>
      </c>
      <c r="F2566" s="665" t="s">
        <v>1071</v>
      </c>
      <c r="G2566" s="135" t="s">
        <v>3880</v>
      </c>
      <c r="H2566" s="665" t="s">
        <v>4067</v>
      </c>
      <c r="I2566" s="210" t="s">
        <v>4054</v>
      </c>
      <c r="J2566" s="123" t="s">
        <v>116</v>
      </c>
      <c r="K2566" s="120">
        <v>1</v>
      </c>
      <c r="L2566" s="120">
        <v>1</v>
      </c>
      <c r="M2566" s="196"/>
      <c r="N2566" s="120">
        <v>100</v>
      </c>
      <c r="O2566" s="120">
        <v>100</v>
      </c>
      <c r="P2566" s="120">
        <v>1</v>
      </c>
      <c r="Q2566" s="120"/>
    </row>
    <row r="2567" spans="1:17" ht="38.25">
      <c r="A2567" s="196" t="s">
        <v>3993</v>
      </c>
      <c r="B2567" s="196" t="s">
        <v>4017</v>
      </c>
      <c r="C2567" s="665" t="s">
        <v>1069</v>
      </c>
      <c r="D2567" s="665" t="s">
        <v>1787</v>
      </c>
      <c r="E2567" s="665" t="s">
        <v>1788</v>
      </c>
      <c r="F2567" s="665" t="s">
        <v>1071</v>
      </c>
      <c r="G2567" s="135" t="s">
        <v>3155</v>
      </c>
      <c r="H2567" s="665" t="s">
        <v>4068</v>
      </c>
      <c r="I2567" s="210" t="s">
        <v>4054</v>
      </c>
      <c r="J2567" s="123" t="s">
        <v>116</v>
      </c>
      <c r="K2567" s="120">
        <v>1</v>
      </c>
      <c r="L2567" s="120">
        <v>1</v>
      </c>
      <c r="M2567" s="196"/>
      <c r="N2567" s="120">
        <v>100</v>
      </c>
      <c r="O2567" s="120">
        <v>100</v>
      </c>
      <c r="P2567" s="120"/>
      <c r="Q2567" s="120"/>
    </row>
    <row r="2568" spans="1:17" ht="51">
      <c r="A2568" s="196" t="s">
        <v>3993</v>
      </c>
      <c r="B2568" s="196" t="s">
        <v>4017</v>
      </c>
      <c r="C2568" s="665" t="s">
        <v>1069</v>
      </c>
      <c r="D2568" s="665" t="s">
        <v>1787</v>
      </c>
      <c r="E2568" s="665" t="s">
        <v>1788</v>
      </c>
      <c r="F2568" s="665" t="s">
        <v>1071</v>
      </c>
      <c r="G2568" s="135" t="s">
        <v>3846</v>
      </c>
      <c r="H2568" s="665" t="s">
        <v>4069</v>
      </c>
      <c r="I2568" s="210" t="s">
        <v>4054</v>
      </c>
      <c r="J2568" s="123" t="s">
        <v>116</v>
      </c>
      <c r="K2568" s="120">
        <v>1</v>
      </c>
      <c r="L2568" s="120">
        <v>1</v>
      </c>
      <c r="M2568" s="196"/>
      <c r="N2568" s="120">
        <v>100</v>
      </c>
      <c r="O2568" s="120">
        <v>100</v>
      </c>
      <c r="P2568" s="120">
        <v>1</v>
      </c>
      <c r="Q2568" s="120"/>
    </row>
    <row r="2569" spans="1:17" ht="38.25">
      <c r="A2569" s="196" t="s">
        <v>3993</v>
      </c>
      <c r="B2569" s="196" t="s">
        <v>4017</v>
      </c>
      <c r="C2569" s="665" t="s">
        <v>1069</v>
      </c>
      <c r="D2569" s="665" t="s">
        <v>1787</v>
      </c>
      <c r="E2569" s="665" t="s">
        <v>1788</v>
      </c>
      <c r="F2569" s="665" t="s">
        <v>1071</v>
      </c>
      <c r="G2569" s="135" t="s">
        <v>3846</v>
      </c>
      <c r="H2569" s="665" t="s">
        <v>4070</v>
      </c>
      <c r="I2569" s="210" t="s">
        <v>4054</v>
      </c>
      <c r="J2569" s="123" t="s">
        <v>116</v>
      </c>
      <c r="K2569" s="120">
        <v>1</v>
      </c>
      <c r="L2569" s="120">
        <v>1</v>
      </c>
      <c r="M2569" s="196"/>
      <c r="N2569" s="120">
        <v>100</v>
      </c>
      <c r="O2569" s="120">
        <v>100</v>
      </c>
      <c r="P2569" s="120">
        <v>1</v>
      </c>
      <c r="Q2569" s="120"/>
    </row>
    <row r="2570" spans="1:17" ht="51">
      <c r="A2570" s="196" t="s">
        <v>3993</v>
      </c>
      <c r="B2570" s="196" t="s">
        <v>4017</v>
      </c>
      <c r="C2570" s="665" t="s">
        <v>1069</v>
      </c>
      <c r="D2570" s="665" t="s">
        <v>1787</v>
      </c>
      <c r="E2570" s="665" t="s">
        <v>1788</v>
      </c>
      <c r="F2570" s="665" t="s">
        <v>1071</v>
      </c>
      <c r="G2570" s="135" t="s">
        <v>3846</v>
      </c>
      <c r="H2570" s="665" t="s">
        <v>4071</v>
      </c>
      <c r="I2570" s="210" t="s">
        <v>4054</v>
      </c>
      <c r="J2570" s="123" t="s">
        <v>116</v>
      </c>
      <c r="K2570" s="120">
        <v>1</v>
      </c>
      <c r="L2570" s="120">
        <v>1</v>
      </c>
      <c r="M2570" s="123"/>
      <c r="N2570" s="120">
        <v>100</v>
      </c>
      <c r="O2570" s="120">
        <v>100</v>
      </c>
      <c r="P2570" s="120">
        <v>1</v>
      </c>
      <c r="Q2570" s="120"/>
    </row>
    <row r="2571" spans="1:17" ht="38.25">
      <c r="A2571" s="196" t="s">
        <v>3993</v>
      </c>
      <c r="B2571" s="196" t="s">
        <v>4017</v>
      </c>
      <c r="C2571" s="665" t="s">
        <v>1069</v>
      </c>
      <c r="D2571" s="665" t="s">
        <v>1787</v>
      </c>
      <c r="E2571" s="665" t="s">
        <v>1788</v>
      </c>
      <c r="F2571" s="665" t="s">
        <v>1071</v>
      </c>
      <c r="G2571" s="135" t="s">
        <v>3846</v>
      </c>
      <c r="H2571" s="665" t="s">
        <v>4072</v>
      </c>
      <c r="I2571" s="210" t="s">
        <v>4054</v>
      </c>
      <c r="J2571" s="123" t="s">
        <v>116</v>
      </c>
      <c r="K2571" s="123">
        <v>1</v>
      </c>
      <c r="L2571" s="123">
        <v>1</v>
      </c>
      <c r="M2571" s="196"/>
      <c r="N2571" s="120">
        <v>100</v>
      </c>
      <c r="O2571" s="120">
        <v>100</v>
      </c>
      <c r="P2571" s="120"/>
      <c r="Q2571" s="120"/>
    </row>
    <row r="2572" spans="1:17" s="289" customFormat="1" ht="60">
      <c r="A2572" s="758" t="s">
        <v>4500</v>
      </c>
      <c r="B2572" s="758" t="s">
        <v>4501</v>
      </c>
      <c r="C2572" s="51" t="s">
        <v>263</v>
      </c>
      <c r="D2572" s="51" t="s">
        <v>264</v>
      </c>
      <c r="E2572" s="246" t="s">
        <v>265</v>
      </c>
      <c r="F2572" s="758" t="s">
        <v>252</v>
      </c>
      <c r="G2572" s="247" t="s">
        <v>376</v>
      </c>
      <c r="H2572" s="247" t="s">
        <v>4502</v>
      </c>
      <c r="I2572" s="247" t="s">
        <v>688</v>
      </c>
      <c r="J2572" s="247" t="s">
        <v>4097</v>
      </c>
      <c r="K2572" s="758">
        <v>2</v>
      </c>
      <c r="L2572" s="758">
        <v>2</v>
      </c>
      <c r="M2572" s="247" t="s">
        <v>73</v>
      </c>
      <c r="N2572" s="758">
        <v>84.2</v>
      </c>
      <c r="O2572" s="758">
        <v>84.2</v>
      </c>
      <c r="P2572" s="758"/>
      <c r="Q2572" s="758"/>
    </row>
    <row r="2573" spans="1:17" s="289" customFormat="1" ht="60">
      <c r="A2573" s="758" t="s">
        <v>4500</v>
      </c>
      <c r="B2573" s="758" t="s">
        <v>4501</v>
      </c>
      <c r="C2573" s="51" t="s">
        <v>263</v>
      </c>
      <c r="D2573" s="51" t="s">
        <v>264</v>
      </c>
      <c r="E2573" s="246" t="s">
        <v>265</v>
      </c>
      <c r="F2573" s="758" t="s">
        <v>252</v>
      </c>
      <c r="G2573" s="247" t="s">
        <v>376</v>
      </c>
      <c r="H2573" s="247" t="s">
        <v>4503</v>
      </c>
      <c r="I2573" s="247" t="s">
        <v>688</v>
      </c>
      <c r="J2573" s="247" t="s">
        <v>4097</v>
      </c>
      <c r="K2573" s="758">
        <v>2</v>
      </c>
      <c r="L2573" s="758">
        <v>1</v>
      </c>
      <c r="M2573" s="247" t="s">
        <v>73</v>
      </c>
      <c r="N2573" s="758">
        <v>84.2</v>
      </c>
      <c r="O2573" s="758">
        <v>84.2</v>
      </c>
      <c r="P2573" s="758"/>
      <c r="Q2573" s="758"/>
    </row>
    <row r="2574" spans="1:17" s="289" customFormat="1" ht="60">
      <c r="A2574" s="758" t="s">
        <v>4500</v>
      </c>
      <c r="B2574" s="758" t="s">
        <v>4501</v>
      </c>
      <c r="C2574" s="51" t="s">
        <v>263</v>
      </c>
      <c r="D2574" s="51" t="s">
        <v>264</v>
      </c>
      <c r="E2574" s="246" t="s">
        <v>265</v>
      </c>
      <c r="F2574" s="758" t="s">
        <v>252</v>
      </c>
      <c r="G2574" s="247" t="s">
        <v>1262</v>
      </c>
      <c r="H2574" s="247" t="s">
        <v>4504</v>
      </c>
      <c r="I2574" s="247" t="s">
        <v>688</v>
      </c>
      <c r="J2574" s="247" t="s">
        <v>4097</v>
      </c>
      <c r="K2574" s="758">
        <v>2</v>
      </c>
      <c r="L2574" s="758">
        <v>1</v>
      </c>
      <c r="M2574" s="247" t="s">
        <v>73</v>
      </c>
      <c r="N2574" s="758">
        <v>84.2</v>
      </c>
      <c r="O2574" s="758">
        <v>84.2</v>
      </c>
      <c r="P2574" s="758"/>
      <c r="Q2574" s="758"/>
    </row>
    <row r="2575" spans="1:17" s="289" customFormat="1" ht="60">
      <c r="A2575" s="758" t="s">
        <v>4500</v>
      </c>
      <c r="B2575" s="758" t="s">
        <v>4501</v>
      </c>
      <c r="C2575" s="51" t="s">
        <v>263</v>
      </c>
      <c r="D2575" s="51" t="s">
        <v>264</v>
      </c>
      <c r="E2575" s="246" t="s">
        <v>265</v>
      </c>
      <c r="F2575" s="758" t="s">
        <v>252</v>
      </c>
      <c r="G2575" s="247" t="s">
        <v>1262</v>
      </c>
      <c r="H2575" s="247" t="s">
        <v>4505</v>
      </c>
      <c r="I2575" s="248" t="s">
        <v>688</v>
      </c>
      <c r="J2575" s="247" t="s">
        <v>4097</v>
      </c>
      <c r="K2575" s="758">
        <v>2</v>
      </c>
      <c r="L2575" s="758">
        <v>5</v>
      </c>
      <c r="M2575" s="247" t="s">
        <v>73</v>
      </c>
      <c r="N2575" s="758">
        <v>84.2</v>
      </c>
      <c r="O2575" s="758">
        <v>84.2</v>
      </c>
      <c r="P2575" s="758"/>
      <c r="Q2575" s="758"/>
    </row>
    <row r="2576" spans="1:17" s="289" customFormat="1" ht="60">
      <c r="A2576" s="758" t="s">
        <v>4500</v>
      </c>
      <c r="B2576" s="758" t="s">
        <v>4501</v>
      </c>
      <c r="C2576" s="51" t="s">
        <v>263</v>
      </c>
      <c r="D2576" s="51" t="s">
        <v>264</v>
      </c>
      <c r="E2576" s="246" t="s">
        <v>265</v>
      </c>
      <c r="F2576" s="758" t="s">
        <v>252</v>
      </c>
      <c r="G2576" s="247" t="s">
        <v>1262</v>
      </c>
      <c r="H2576" s="247" t="s">
        <v>4506</v>
      </c>
      <c r="I2576" s="247" t="s">
        <v>688</v>
      </c>
      <c r="J2576" s="247" t="s">
        <v>4097</v>
      </c>
      <c r="K2576" s="758">
        <v>2</v>
      </c>
      <c r="L2576" s="758">
        <v>1</v>
      </c>
      <c r="M2576" s="247" t="s">
        <v>73</v>
      </c>
      <c r="N2576" s="758">
        <v>84.2</v>
      </c>
      <c r="O2576" s="758">
        <v>84.2</v>
      </c>
      <c r="P2576" s="758"/>
      <c r="Q2576" s="758"/>
    </row>
    <row r="2577" spans="1:17" s="289" customFormat="1" ht="60">
      <c r="A2577" s="758" t="s">
        <v>4500</v>
      </c>
      <c r="B2577" s="758" t="s">
        <v>4501</v>
      </c>
      <c r="C2577" s="51" t="s">
        <v>263</v>
      </c>
      <c r="D2577" s="51" t="s">
        <v>264</v>
      </c>
      <c r="E2577" s="246" t="s">
        <v>265</v>
      </c>
      <c r="F2577" s="758" t="s">
        <v>252</v>
      </c>
      <c r="G2577" s="247" t="s">
        <v>376</v>
      </c>
      <c r="H2577" s="249" t="s">
        <v>4507</v>
      </c>
      <c r="I2577" s="247" t="s">
        <v>4508</v>
      </c>
      <c r="J2577" s="247" t="s">
        <v>4097</v>
      </c>
      <c r="K2577" s="758">
        <v>2</v>
      </c>
      <c r="L2577" s="758">
        <v>1</v>
      </c>
      <c r="M2577" s="247" t="s">
        <v>73</v>
      </c>
      <c r="N2577" s="758">
        <v>84.2</v>
      </c>
      <c r="O2577" s="758">
        <v>84.2</v>
      </c>
      <c r="P2577" s="758"/>
      <c r="Q2577" s="758"/>
    </row>
    <row r="2578" spans="1:17" s="289" customFormat="1" ht="60">
      <c r="A2578" s="758" t="s">
        <v>4500</v>
      </c>
      <c r="B2578" s="758" t="s">
        <v>4501</v>
      </c>
      <c r="C2578" s="51" t="s">
        <v>263</v>
      </c>
      <c r="D2578" s="51" t="s">
        <v>264</v>
      </c>
      <c r="E2578" s="246" t="s">
        <v>265</v>
      </c>
      <c r="F2578" s="758" t="s">
        <v>252</v>
      </c>
      <c r="G2578" s="247" t="s">
        <v>376</v>
      </c>
      <c r="H2578" s="247" t="s">
        <v>4509</v>
      </c>
      <c r="I2578" s="247" t="s">
        <v>4510</v>
      </c>
      <c r="J2578" s="247" t="s">
        <v>4097</v>
      </c>
      <c r="K2578" s="758">
        <v>2</v>
      </c>
      <c r="L2578" s="758">
        <v>1</v>
      </c>
      <c r="M2578" s="247" t="s">
        <v>73</v>
      </c>
      <c r="N2578" s="758">
        <v>84.2</v>
      </c>
      <c r="O2578" s="758">
        <v>84.2</v>
      </c>
      <c r="P2578" s="758"/>
      <c r="Q2578" s="758"/>
    </row>
    <row r="2579" spans="1:17" s="289" customFormat="1" ht="60">
      <c r="A2579" s="758" t="s">
        <v>4500</v>
      </c>
      <c r="B2579" s="758" t="s">
        <v>4501</v>
      </c>
      <c r="C2579" s="51" t="s">
        <v>263</v>
      </c>
      <c r="D2579" s="51" t="s">
        <v>264</v>
      </c>
      <c r="E2579" s="246" t="s">
        <v>265</v>
      </c>
      <c r="F2579" s="758" t="s">
        <v>252</v>
      </c>
      <c r="G2579" s="247" t="s">
        <v>1262</v>
      </c>
      <c r="H2579" s="247" t="s">
        <v>4511</v>
      </c>
      <c r="I2579" s="248" t="s">
        <v>688</v>
      </c>
      <c r="J2579" s="247" t="s">
        <v>4097</v>
      </c>
      <c r="K2579" s="758">
        <v>2</v>
      </c>
      <c r="L2579" s="758">
        <v>1</v>
      </c>
      <c r="M2579" s="247" t="s">
        <v>73</v>
      </c>
      <c r="N2579" s="758">
        <v>84.2</v>
      </c>
      <c r="O2579" s="758">
        <v>84.2</v>
      </c>
      <c r="P2579" s="758"/>
      <c r="Q2579" s="758"/>
    </row>
    <row r="2580" spans="1:17" s="289" customFormat="1" ht="60">
      <c r="A2580" s="250" t="s">
        <v>4500</v>
      </c>
      <c r="B2580" s="764" t="s">
        <v>4501</v>
      </c>
      <c r="C2580" s="51" t="s">
        <v>263</v>
      </c>
      <c r="D2580" s="51" t="s">
        <v>264</v>
      </c>
      <c r="E2580" s="251" t="s">
        <v>265</v>
      </c>
      <c r="F2580" s="250" t="s">
        <v>252</v>
      </c>
      <c r="G2580" s="250" t="s">
        <v>376</v>
      </c>
      <c r="H2580" s="250" t="s">
        <v>4512</v>
      </c>
      <c r="I2580" s="250" t="s">
        <v>688</v>
      </c>
      <c r="J2580" s="250" t="s">
        <v>4097</v>
      </c>
      <c r="K2580" s="764">
        <v>2</v>
      </c>
      <c r="L2580" s="764">
        <v>1</v>
      </c>
      <c r="M2580" s="250" t="s">
        <v>73</v>
      </c>
      <c r="N2580" s="764">
        <v>84.2</v>
      </c>
      <c r="O2580" s="764">
        <v>84.2</v>
      </c>
      <c r="P2580" s="764"/>
      <c r="Q2580" s="764"/>
    </row>
    <row r="2581" spans="1:17" s="289" customFormat="1" ht="60">
      <c r="A2581" s="252" t="s">
        <v>4500</v>
      </c>
      <c r="B2581" s="134" t="s">
        <v>4501</v>
      </c>
      <c r="C2581" s="51" t="s">
        <v>263</v>
      </c>
      <c r="D2581" s="51" t="s">
        <v>264</v>
      </c>
      <c r="E2581" s="253" t="s">
        <v>265</v>
      </c>
      <c r="F2581" s="252" t="s">
        <v>252</v>
      </c>
      <c r="G2581" s="252" t="s">
        <v>1262</v>
      </c>
      <c r="H2581" s="252" t="s">
        <v>4513</v>
      </c>
      <c r="I2581" s="252" t="s">
        <v>688</v>
      </c>
      <c r="J2581" s="252" t="s">
        <v>4097</v>
      </c>
      <c r="K2581" s="134">
        <v>2</v>
      </c>
      <c r="L2581" s="134">
        <v>1</v>
      </c>
      <c r="M2581" s="252" t="s">
        <v>4514</v>
      </c>
      <c r="N2581" s="134">
        <v>84.2</v>
      </c>
      <c r="O2581" s="134">
        <v>84.2</v>
      </c>
      <c r="P2581" s="134"/>
      <c r="Q2581" s="134"/>
    </row>
    <row r="2582" spans="1:17" s="289" customFormat="1" ht="60">
      <c r="A2582" s="252" t="s">
        <v>4500</v>
      </c>
      <c r="B2582" s="134" t="s">
        <v>4501</v>
      </c>
      <c r="C2582" s="51" t="s">
        <v>263</v>
      </c>
      <c r="D2582" s="51" t="s">
        <v>264</v>
      </c>
      <c r="E2582" s="253" t="s">
        <v>265</v>
      </c>
      <c r="F2582" s="252" t="s">
        <v>252</v>
      </c>
      <c r="G2582" s="252" t="s">
        <v>71</v>
      </c>
      <c r="H2582" s="252" t="s">
        <v>4515</v>
      </c>
      <c r="I2582" s="252" t="s">
        <v>688</v>
      </c>
      <c r="J2582" s="252" t="s">
        <v>4097</v>
      </c>
      <c r="K2582" s="134">
        <v>2</v>
      </c>
      <c r="L2582" s="134">
        <v>1</v>
      </c>
      <c r="M2582" s="252" t="s">
        <v>73</v>
      </c>
      <c r="N2582" s="134">
        <v>84.2</v>
      </c>
      <c r="O2582" s="134">
        <v>84.2</v>
      </c>
      <c r="P2582" s="134"/>
      <c r="Q2582" s="134"/>
    </row>
    <row r="2583" spans="1:17" s="289" customFormat="1" ht="60">
      <c r="A2583" s="252" t="s">
        <v>4500</v>
      </c>
      <c r="B2583" s="134" t="s">
        <v>4501</v>
      </c>
      <c r="C2583" s="51" t="s">
        <v>263</v>
      </c>
      <c r="D2583" s="51" t="s">
        <v>264</v>
      </c>
      <c r="E2583" s="253" t="s">
        <v>265</v>
      </c>
      <c r="F2583" s="252" t="s">
        <v>252</v>
      </c>
      <c r="G2583" s="252" t="s">
        <v>376</v>
      </c>
      <c r="H2583" s="249" t="s">
        <v>4516</v>
      </c>
      <c r="I2583" s="252" t="s">
        <v>688</v>
      </c>
      <c r="J2583" s="252" t="s">
        <v>4097</v>
      </c>
      <c r="K2583" s="134">
        <v>2</v>
      </c>
      <c r="L2583" s="134">
        <v>1</v>
      </c>
      <c r="M2583" s="252" t="s">
        <v>73</v>
      </c>
      <c r="N2583" s="134">
        <v>84.2</v>
      </c>
      <c r="O2583" s="134">
        <v>84.2</v>
      </c>
      <c r="P2583" s="134"/>
      <c r="Q2583" s="134"/>
    </row>
    <row r="2584" spans="1:17" s="289" customFormat="1" ht="60">
      <c r="A2584" s="252" t="s">
        <v>4500</v>
      </c>
      <c r="B2584" s="134" t="s">
        <v>4501</v>
      </c>
      <c r="C2584" s="51" t="s">
        <v>263</v>
      </c>
      <c r="D2584" s="51" t="s">
        <v>264</v>
      </c>
      <c r="E2584" s="253" t="s">
        <v>265</v>
      </c>
      <c r="F2584" s="134" t="s">
        <v>252</v>
      </c>
      <c r="G2584" s="252" t="s">
        <v>1262</v>
      </c>
      <c r="H2584" s="252" t="s">
        <v>4517</v>
      </c>
      <c r="I2584" s="252" t="s">
        <v>688</v>
      </c>
      <c r="J2584" s="252" t="s">
        <v>4097</v>
      </c>
      <c r="K2584" s="134">
        <v>2</v>
      </c>
      <c r="L2584" s="134">
        <v>1</v>
      </c>
      <c r="M2584" s="134" t="s">
        <v>73</v>
      </c>
      <c r="N2584" s="134">
        <v>84.2</v>
      </c>
      <c r="O2584" s="134">
        <v>84.2</v>
      </c>
      <c r="P2584" s="134"/>
      <c r="Q2584" s="134"/>
    </row>
    <row r="2585" spans="1:17" s="289" customFormat="1" ht="60">
      <c r="A2585" s="252" t="s">
        <v>4500</v>
      </c>
      <c r="B2585" s="134" t="s">
        <v>4501</v>
      </c>
      <c r="C2585" s="236" t="s">
        <v>2715</v>
      </c>
      <c r="D2585" s="61" t="s">
        <v>413</v>
      </c>
      <c r="E2585" s="253" t="s">
        <v>707</v>
      </c>
      <c r="F2585" s="252" t="s">
        <v>252</v>
      </c>
      <c r="G2585" s="252" t="s">
        <v>394</v>
      </c>
      <c r="H2585" s="252" t="s">
        <v>4500</v>
      </c>
      <c r="I2585" s="252" t="s">
        <v>3213</v>
      </c>
      <c r="J2585" s="252" t="s">
        <v>4097</v>
      </c>
      <c r="K2585" s="134">
        <v>1</v>
      </c>
      <c r="L2585" s="134">
        <v>48</v>
      </c>
      <c r="M2585" s="252" t="s">
        <v>4514</v>
      </c>
      <c r="N2585" s="134">
        <v>86.5</v>
      </c>
      <c r="O2585" s="134">
        <v>86.5</v>
      </c>
      <c r="P2585" s="134"/>
      <c r="Q2585" s="134"/>
    </row>
    <row r="2586" spans="1:17" s="289" customFormat="1" ht="60">
      <c r="A2586" s="252" t="s">
        <v>4500</v>
      </c>
      <c r="B2586" s="134" t="s">
        <v>4501</v>
      </c>
      <c r="C2586" s="253" t="s">
        <v>3199</v>
      </c>
      <c r="D2586" s="252" t="s">
        <v>4518</v>
      </c>
      <c r="E2586" s="253" t="s">
        <v>4519</v>
      </c>
      <c r="F2586" s="252" t="s">
        <v>4520</v>
      </c>
      <c r="G2586" s="252" t="s">
        <v>1262</v>
      </c>
      <c r="H2586" s="252" t="s">
        <v>4521</v>
      </c>
      <c r="I2586" s="252" t="s">
        <v>3213</v>
      </c>
      <c r="J2586" s="252" t="s">
        <v>1239</v>
      </c>
      <c r="K2586" s="134">
        <v>3</v>
      </c>
      <c r="L2586" s="134">
        <v>1</v>
      </c>
      <c r="M2586" s="252" t="s">
        <v>73</v>
      </c>
      <c r="N2586" s="134">
        <v>91</v>
      </c>
      <c r="O2586" s="134">
        <v>91</v>
      </c>
      <c r="P2586" s="134"/>
      <c r="Q2586" s="134"/>
    </row>
    <row r="2587" spans="1:17" s="289" customFormat="1" ht="60">
      <c r="A2587" s="252" t="s">
        <v>4500</v>
      </c>
      <c r="B2587" s="134" t="s">
        <v>4501</v>
      </c>
      <c r="C2587" s="253" t="s">
        <v>3199</v>
      </c>
      <c r="D2587" s="252" t="s">
        <v>4518</v>
      </c>
      <c r="E2587" s="253" t="s">
        <v>4519</v>
      </c>
      <c r="F2587" s="252" t="s">
        <v>4520</v>
      </c>
      <c r="G2587" s="252" t="s">
        <v>1262</v>
      </c>
      <c r="H2587" s="252" t="s">
        <v>4522</v>
      </c>
      <c r="I2587" s="252" t="s">
        <v>3213</v>
      </c>
      <c r="J2587" s="252" t="s">
        <v>1239</v>
      </c>
      <c r="K2587" s="134">
        <v>3</v>
      </c>
      <c r="L2587" s="134">
        <v>4</v>
      </c>
      <c r="M2587" s="134" t="s">
        <v>73</v>
      </c>
      <c r="N2587" s="134">
        <v>91</v>
      </c>
      <c r="O2587" s="134">
        <v>91</v>
      </c>
      <c r="P2587" s="134"/>
      <c r="Q2587" s="134"/>
    </row>
    <row r="2588" spans="1:17" s="289" customFormat="1" ht="60">
      <c r="A2588" s="252" t="s">
        <v>4500</v>
      </c>
      <c r="B2588" s="134" t="s">
        <v>4501</v>
      </c>
      <c r="C2588" s="253" t="s">
        <v>3199</v>
      </c>
      <c r="D2588" s="252" t="s">
        <v>4518</v>
      </c>
      <c r="E2588" s="253" t="s">
        <v>4519</v>
      </c>
      <c r="F2588" s="252" t="s">
        <v>4520</v>
      </c>
      <c r="G2588" s="252" t="s">
        <v>1262</v>
      </c>
      <c r="H2588" s="252" t="s">
        <v>4523</v>
      </c>
      <c r="I2588" s="252" t="s">
        <v>3213</v>
      </c>
      <c r="J2588" s="252" t="s">
        <v>1239</v>
      </c>
      <c r="K2588" s="134">
        <v>3</v>
      </c>
      <c r="L2588" s="134">
        <v>1</v>
      </c>
      <c r="M2588" s="252" t="s">
        <v>73</v>
      </c>
      <c r="N2588" s="134">
        <v>91</v>
      </c>
      <c r="O2588" s="134">
        <v>91</v>
      </c>
      <c r="P2588" s="134"/>
      <c r="Q2588" s="134"/>
    </row>
    <row r="2589" spans="1:17" s="289" customFormat="1" ht="60">
      <c r="A2589" s="252" t="s">
        <v>4500</v>
      </c>
      <c r="B2589" s="134" t="s">
        <v>4501</v>
      </c>
      <c r="C2589" s="253" t="s">
        <v>3199</v>
      </c>
      <c r="D2589" s="252" t="s">
        <v>4518</v>
      </c>
      <c r="E2589" s="253" t="s">
        <v>4519</v>
      </c>
      <c r="F2589" s="252" t="s">
        <v>4520</v>
      </c>
      <c r="G2589" s="252" t="s">
        <v>1262</v>
      </c>
      <c r="H2589" s="252" t="s">
        <v>4524</v>
      </c>
      <c r="I2589" s="252" t="s">
        <v>3213</v>
      </c>
      <c r="J2589" s="252" t="s">
        <v>1239</v>
      </c>
      <c r="K2589" s="134">
        <v>3</v>
      </c>
      <c r="L2589" s="134">
        <v>2</v>
      </c>
      <c r="M2589" s="252" t="s">
        <v>73</v>
      </c>
      <c r="N2589" s="134">
        <v>91</v>
      </c>
      <c r="O2589" s="134">
        <v>91</v>
      </c>
      <c r="P2589" s="134"/>
      <c r="Q2589" s="134"/>
    </row>
    <row r="2590" spans="1:17" s="289" customFormat="1" ht="60">
      <c r="A2590" s="252" t="s">
        <v>4500</v>
      </c>
      <c r="B2590" s="134" t="s">
        <v>4501</v>
      </c>
      <c r="C2590" s="253" t="s">
        <v>3199</v>
      </c>
      <c r="D2590" s="252" t="s">
        <v>4518</v>
      </c>
      <c r="E2590" s="253" t="s">
        <v>4519</v>
      </c>
      <c r="F2590" s="252" t="s">
        <v>4520</v>
      </c>
      <c r="G2590" s="252" t="s">
        <v>1262</v>
      </c>
      <c r="H2590" s="252" t="s">
        <v>4525</v>
      </c>
      <c r="I2590" s="252" t="s">
        <v>3213</v>
      </c>
      <c r="J2590" s="252" t="s">
        <v>1239</v>
      </c>
      <c r="K2590" s="134">
        <v>3</v>
      </c>
      <c r="L2590" s="134">
        <v>1</v>
      </c>
      <c r="M2590" s="134" t="s">
        <v>73</v>
      </c>
      <c r="N2590" s="134">
        <v>91</v>
      </c>
      <c r="O2590" s="134">
        <v>91</v>
      </c>
      <c r="P2590" s="134"/>
      <c r="Q2590" s="134"/>
    </row>
    <row r="2591" spans="1:17" s="289" customFormat="1" ht="60">
      <c r="A2591" s="252" t="s">
        <v>4500</v>
      </c>
      <c r="B2591" s="134" t="s">
        <v>4501</v>
      </c>
      <c r="C2591" s="253" t="s">
        <v>3199</v>
      </c>
      <c r="D2591" s="252" t="s">
        <v>4518</v>
      </c>
      <c r="E2591" s="253" t="s">
        <v>4519</v>
      </c>
      <c r="F2591" s="252" t="s">
        <v>4520</v>
      </c>
      <c r="G2591" s="252" t="s">
        <v>1262</v>
      </c>
      <c r="H2591" s="252" t="s">
        <v>4526</v>
      </c>
      <c r="I2591" s="252" t="s">
        <v>3213</v>
      </c>
      <c r="J2591" s="252" t="s">
        <v>1239</v>
      </c>
      <c r="K2591" s="134">
        <v>3</v>
      </c>
      <c r="L2591" s="134">
        <v>1</v>
      </c>
      <c r="M2591" s="252" t="s">
        <v>73</v>
      </c>
      <c r="N2591" s="134">
        <v>91</v>
      </c>
      <c r="O2591" s="134">
        <v>91</v>
      </c>
      <c r="P2591" s="134"/>
      <c r="Q2591" s="134"/>
    </row>
    <row r="2592" spans="1:17" s="289" customFormat="1" ht="60">
      <c r="A2592" s="252" t="s">
        <v>4500</v>
      </c>
      <c r="B2592" s="134" t="s">
        <v>4501</v>
      </c>
      <c r="C2592" s="253" t="s">
        <v>3199</v>
      </c>
      <c r="D2592" s="252" t="s">
        <v>4518</v>
      </c>
      <c r="E2592" s="253" t="s">
        <v>4519</v>
      </c>
      <c r="F2592" s="252" t="s">
        <v>4520</v>
      </c>
      <c r="G2592" s="252" t="s">
        <v>1262</v>
      </c>
      <c r="H2592" s="249" t="s">
        <v>4527</v>
      </c>
      <c r="I2592" s="252" t="s">
        <v>3213</v>
      </c>
      <c r="J2592" s="252" t="s">
        <v>1239</v>
      </c>
      <c r="K2592" s="134">
        <v>3</v>
      </c>
      <c r="L2592" s="134">
        <v>1</v>
      </c>
      <c r="M2592" s="252" t="s">
        <v>73</v>
      </c>
      <c r="N2592" s="134">
        <v>91</v>
      </c>
      <c r="O2592" s="134">
        <v>91</v>
      </c>
      <c r="P2592" s="134"/>
      <c r="Q2592" s="134"/>
    </row>
    <row r="2593" spans="1:17" s="289" customFormat="1" ht="60">
      <c r="A2593" s="252" t="s">
        <v>4500</v>
      </c>
      <c r="B2593" s="134" t="s">
        <v>4501</v>
      </c>
      <c r="C2593" s="51" t="s">
        <v>263</v>
      </c>
      <c r="D2593" s="51" t="s">
        <v>264</v>
      </c>
      <c r="E2593" s="288" t="s">
        <v>265</v>
      </c>
      <c r="F2593" s="134" t="s">
        <v>252</v>
      </c>
      <c r="G2593" s="134" t="s">
        <v>1262</v>
      </c>
      <c r="H2593" s="134" t="s">
        <v>4528</v>
      </c>
      <c r="I2593" s="134" t="s">
        <v>267</v>
      </c>
      <c r="J2593" s="134" t="s">
        <v>1239</v>
      </c>
      <c r="K2593" s="134">
        <v>2</v>
      </c>
      <c r="L2593" s="134">
        <v>1</v>
      </c>
      <c r="M2593" s="134" t="s">
        <v>73</v>
      </c>
      <c r="N2593" s="134">
        <v>100</v>
      </c>
      <c r="O2593" s="134">
        <v>100</v>
      </c>
      <c r="P2593" s="134"/>
      <c r="Q2593" s="134"/>
    </row>
    <row r="2594" spans="1:17" s="289" customFormat="1" ht="60">
      <c r="A2594" s="252" t="s">
        <v>4500</v>
      </c>
      <c r="B2594" s="134" t="s">
        <v>4501</v>
      </c>
      <c r="C2594" s="51" t="s">
        <v>263</v>
      </c>
      <c r="D2594" s="51" t="s">
        <v>264</v>
      </c>
      <c r="E2594" s="288" t="s">
        <v>265</v>
      </c>
      <c r="F2594" s="134" t="s">
        <v>252</v>
      </c>
      <c r="G2594" s="134" t="s">
        <v>1262</v>
      </c>
      <c r="H2594" s="134" t="s">
        <v>4529</v>
      </c>
      <c r="I2594" s="134" t="s">
        <v>267</v>
      </c>
      <c r="J2594" s="134" t="s">
        <v>1239</v>
      </c>
      <c r="K2594" s="134">
        <v>2</v>
      </c>
      <c r="L2594" s="134">
        <v>1</v>
      </c>
      <c r="M2594" s="252" t="s">
        <v>73</v>
      </c>
      <c r="N2594" s="134">
        <v>100</v>
      </c>
      <c r="O2594" s="134">
        <v>100</v>
      </c>
      <c r="P2594" s="134"/>
      <c r="Q2594" s="134"/>
    </row>
    <row r="2595" spans="1:17" s="289" customFormat="1" ht="60">
      <c r="A2595" s="252" t="s">
        <v>4500</v>
      </c>
      <c r="B2595" s="134" t="s">
        <v>4501</v>
      </c>
      <c r="C2595" s="51" t="s">
        <v>263</v>
      </c>
      <c r="D2595" s="51" t="s">
        <v>264</v>
      </c>
      <c r="E2595" s="288" t="s">
        <v>265</v>
      </c>
      <c r="F2595" s="134" t="s">
        <v>252</v>
      </c>
      <c r="G2595" s="134" t="s">
        <v>1262</v>
      </c>
      <c r="H2595" s="254" t="s">
        <v>4530</v>
      </c>
      <c r="I2595" s="134" t="s">
        <v>267</v>
      </c>
      <c r="J2595" s="134" t="s">
        <v>1239</v>
      </c>
      <c r="K2595" s="134">
        <v>2</v>
      </c>
      <c r="L2595" s="134">
        <v>1</v>
      </c>
      <c r="M2595" s="252" t="s">
        <v>73</v>
      </c>
      <c r="N2595" s="134">
        <v>100</v>
      </c>
      <c r="O2595" s="134">
        <v>100</v>
      </c>
      <c r="P2595" s="134"/>
      <c r="Q2595" s="134"/>
    </row>
    <row r="2596" spans="1:17" s="289" customFormat="1" ht="60">
      <c r="A2596" s="252" t="s">
        <v>4500</v>
      </c>
      <c r="B2596" s="134" t="s">
        <v>4501</v>
      </c>
      <c r="C2596" s="51" t="s">
        <v>263</v>
      </c>
      <c r="D2596" s="51" t="s">
        <v>264</v>
      </c>
      <c r="E2596" s="288" t="s">
        <v>265</v>
      </c>
      <c r="F2596" s="134" t="s">
        <v>252</v>
      </c>
      <c r="G2596" s="252" t="s">
        <v>4531</v>
      </c>
      <c r="H2596" s="252" t="s">
        <v>4532</v>
      </c>
      <c r="I2596" s="252" t="s">
        <v>267</v>
      </c>
      <c r="J2596" s="134" t="s">
        <v>1239</v>
      </c>
      <c r="K2596" s="134">
        <v>2</v>
      </c>
      <c r="L2596" s="134">
        <v>1</v>
      </c>
      <c r="M2596" s="252" t="s">
        <v>4514</v>
      </c>
      <c r="N2596" s="134">
        <v>100</v>
      </c>
      <c r="O2596" s="134">
        <v>100</v>
      </c>
      <c r="P2596" s="134"/>
      <c r="Q2596" s="134"/>
    </row>
    <row r="2597" spans="1:17" s="289" customFormat="1" ht="60">
      <c r="A2597" s="252" t="s">
        <v>4500</v>
      </c>
      <c r="B2597" s="134" t="s">
        <v>4501</v>
      </c>
      <c r="C2597" s="51" t="s">
        <v>263</v>
      </c>
      <c r="D2597" s="51" t="s">
        <v>264</v>
      </c>
      <c r="E2597" s="288" t="s">
        <v>265</v>
      </c>
      <c r="F2597" s="134" t="s">
        <v>252</v>
      </c>
      <c r="G2597" s="252" t="s">
        <v>1262</v>
      </c>
      <c r="H2597" s="254" t="s">
        <v>4533</v>
      </c>
      <c r="I2597" s="252" t="s">
        <v>267</v>
      </c>
      <c r="J2597" s="134" t="s">
        <v>1239</v>
      </c>
      <c r="K2597" s="134">
        <v>2</v>
      </c>
      <c r="L2597" s="134">
        <v>1</v>
      </c>
      <c r="M2597" s="252" t="s">
        <v>73</v>
      </c>
      <c r="N2597" s="134">
        <v>100</v>
      </c>
      <c r="O2597" s="134">
        <v>100</v>
      </c>
      <c r="P2597" s="134"/>
      <c r="Q2597" s="134"/>
    </row>
    <row r="2598" spans="1:17" s="422" customFormat="1" ht="60">
      <c r="A2598" s="117" t="s">
        <v>4500</v>
      </c>
      <c r="B2598" s="117" t="s">
        <v>4501</v>
      </c>
      <c r="C2598" s="236" t="s">
        <v>2715</v>
      </c>
      <c r="D2598" s="61" t="s">
        <v>413</v>
      </c>
      <c r="E2598" s="255" t="s">
        <v>707</v>
      </c>
      <c r="F2598" s="117" t="s">
        <v>252</v>
      </c>
      <c r="G2598" s="256" t="s">
        <v>1262</v>
      </c>
      <c r="H2598" s="256" t="s">
        <v>4513</v>
      </c>
      <c r="I2598" s="256" t="s">
        <v>185</v>
      </c>
      <c r="J2598" s="117" t="s">
        <v>1239</v>
      </c>
      <c r="K2598" s="117">
        <v>1</v>
      </c>
      <c r="L2598" s="117">
        <v>6</v>
      </c>
      <c r="M2598" s="256" t="s">
        <v>4514</v>
      </c>
      <c r="N2598" s="117">
        <v>85</v>
      </c>
      <c r="O2598" s="117">
        <v>85</v>
      </c>
      <c r="P2598" s="117"/>
      <c r="Q2598" s="117"/>
    </row>
    <row r="2599" spans="1:17" s="289" customFormat="1" ht="60">
      <c r="A2599" s="134" t="s">
        <v>4500</v>
      </c>
      <c r="B2599" s="134" t="s">
        <v>4501</v>
      </c>
      <c r="C2599" s="236" t="s">
        <v>2715</v>
      </c>
      <c r="D2599" s="61" t="s">
        <v>413</v>
      </c>
      <c r="E2599" s="253" t="s">
        <v>707</v>
      </c>
      <c r="F2599" s="134" t="s">
        <v>252</v>
      </c>
      <c r="G2599" s="252" t="s">
        <v>376</v>
      </c>
      <c r="H2599" s="252" t="s">
        <v>4534</v>
      </c>
      <c r="I2599" s="252" t="s">
        <v>185</v>
      </c>
      <c r="J2599" s="134" t="s">
        <v>1239</v>
      </c>
      <c r="K2599" s="134">
        <v>1</v>
      </c>
      <c r="L2599" s="134">
        <v>1</v>
      </c>
      <c r="M2599" s="252" t="s">
        <v>73</v>
      </c>
      <c r="N2599" s="134">
        <v>85</v>
      </c>
      <c r="O2599" s="134">
        <v>85</v>
      </c>
      <c r="P2599" s="134"/>
      <c r="Q2599" s="134"/>
    </row>
    <row r="2600" spans="1:17" s="289" customFormat="1" ht="60">
      <c r="A2600" s="134" t="s">
        <v>4500</v>
      </c>
      <c r="B2600" s="134" t="s">
        <v>4501</v>
      </c>
      <c r="C2600" s="236" t="s">
        <v>2715</v>
      </c>
      <c r="D2600" s="61" t="s">
        <v>413</v>
      </c>
      <c r="E2600" s="253" t="s">
        <v>707</v>
      </c>
      <c r="F2600" s="134" t="s">
        <v>252</v>
      </c>
      <c r="G2600" s="252" t="s">
        <v>1262</v>
      </c>
      <c r="H2600" s="252" t="s">
        <v>4535</v>
      </c>
      <c r="I2600" s="252" t="s">
        <v>185</v>
      </c>
      <c r="J2600" s="134" t="s">
        <v>1239</v>
      </c>
      <c r="K2600" s="134">
        <v>1</v>
      </c>
      <c r="L2600" s="134">
        <v>1</v>
      </c>
      <c r="M2600" s="252" t="s">
        <v>73</v>
      </c>
      <c r="N2600" s="134">
        <v>85</v>
      </c>
      <c r="O2600" s="134">
        <v>85</v>
      </c>
      <c r="P2600" s="134"/>
      <c r="Q2600" s="134"/>
    </row>
    <row r="2601" spans="1:17" s="289" customFormat="1" ht="60">
      <c r="A2601" s="134" t="s">
        <v>4500</v>
      </c>
      <c r="B2601" s="134" t="s">
        <v>4501</v>
      </c>
      <c r="C2601" s="236" t="s">
        <v>2715</v>
      </c>
      <c r="D2601" s="61" t="s">
        <v>413</v>
      </c>
      <c r="E2601" s="253" t="s">
        <v>707</v>
      </c>
      <c r="F2601" s="134" t="s">
        <v>252</v>
      </c>
      <c r="G2601" s="252" t="s">
        <v>1262</v>
      </c>
      <c r="H2601" s="252" t="s">
        <v>4536</v>
      </c>
      <c r="I2601" s="252" t="s">
        <v>185</v>
      </c>
      <c r="J2601" s="134" t="s">
        <v>1239</v>
      </c>
      <c r="K2601" s="134">
        <v>1</v>
      </c>
      <c r="L2601" s="134">
        <v>1</v>
      </c>
      <c r="M2601" s="252" t="s">
        <v>73</v>
      </c>
      <c r="N2601" s="134">
        <v>85</v>
      </c>
      <c r="O2601" s="134">
        <v>85</v>
      </c>
      <c r="P2601" s="134"/>
      <c r="Q2601" s="134"/>
    </row>
    <row r="2602" spans="1:17" s="289" customFormat="1" ht="60">
      <c r="A2602" s="134" t="s">
        <v>4500</v>
      </c>
      <c r="B2602" s="134" t="s">
        <v>4501</v>
      </c>
      <c r="C2602" s="236" t="s">
        <v>2715</v>
      </c>
      <c r="D2602" s="61" t="s">
        <v>413</v>
      </c>
      <c r="E2602" s="253" t="s">
        <v>707</v>
      </c>
      <c r="F2602" s="134" t="s">
        <v>252</v>
      </c>
      <c r="G2602" s="252" t="s">
        <v>1262</v>
      </c>
      <c r="H2602" s="252" t="s">
        <v>4537</v>
      </c>
      <c r="I2602" s="252" t="s">
        <v>185</v>
      </c>
      <c r="J2602" s="134" t="s">
        <v>1239</v>
      </c>
      <c r="K2602" s="134">
        <v>1</v>
      </c>
      <c r="L2602" s="134">
        <v>1</v>
      </c>
      <c r="M2602" s="252" t="s">
        <v>73</v>
      </c>
      <c r="N2602" s="134">
        <v>85</v>
      </c>
      <c r="O2602" s="134">
        <v>85</v>
      </c>
      <c r="P2602" s="134"/>
      <c r="Q2602" s="134"/>
    </row>
    <row r="2603" spans="1:17" s="289" customFormat="1" ht="60">
      <c r="A2603" s="134" t="s">
        <v>4500</v>
      </c>
      <c r="B2603" s="134" t="s">
        <v>4501</v>
      </c>
      <c r="C2603" s="236" t="s">
        <v>2715</v>
      </c>
      <c r="D2603" s="61" t="s">
        <v>413</v>
      </c>
      <c r="E2603" s="253" t="s">
        <v>707</v>
      </c>
      <c r="F2603" s="134" t="s">
        <v>252</v>
      </c>
      <c r="G2603" s="252" t="s">
        <v>3155</v>
      </c>
      <c r="H2603" s="252" t="s">
        <v>4538</v>
      </c>
      <c r="I2603" s="252" t="s">
        <v>185</v>
      </c>
      <c r="J2603" s="134" t="s">
        <v>1239</v>
      </c>
      <c r="K2603" s="134">
        <v>1</v>
      </c>
      <c r="L2603" s="134">
        <v>1</v>
      </c>
      <c r="M2603" s="252" t="s">
        <v>73</v>
      </c>
      <c r="N2603" s="134">
        <v>85</v>
      </c>
      <c r="O2603" s="134">
        <v>85</v>
      </c>
      <c r="P2603" s="134"/>
      <c r="Q2603" s="134"/>
    </row>
    <row r="2604" spans="1:17" s="289" customFormat="1" ht="60">
      <c r="A2604" s="134" t="s">
        <v>4500</v>
      </c>
      <c r="B2604" s="134" t="s">
        <v>4501</v>
      </c>
      <c r="C2604" s="236" t="s">
        <v>2715</v>
      </c>
      <c r="D2604" s="61" t="s">
        <v>413</v>
      </c>
      <c r="E2604" s="253" t="s">
        <v>707</v>
      </c>
      <c r="F2604" s="288" t="s">
        <v>252</v>
      </c>
      <c r="G2604" s="252" t="s">
        <v>1262</v>
      </c>
      <c r="H2604" s="252" t="s">
        <v>4539</v>
      </c>
      <c r="I2604" s="252" t="s">
        <v>185</v>
      </c>
      <c r="J2604" s="134" t="s">
        <v>1239</v>
      </c>
      <c r="K2604" s="134">
        <v>1</v>
      </c>
      <c r="L2604" s="134">
        <v>1</v>
      </c>
      <c r="M2604" s="252" t="s">
        <v>73</v>
      </c>
      <c r="N2604" s="134">
        <v>85</v>
      </c>
      <c r="O2604" s="134">
        <v>85</v>
      </c>
      <c r="P2604" s="134"/>
      <c r="Q2604" s="134"/>
    </row>
    <row r="2605" spans="1:17" s="289" customFormat="1" ht="60">
      <c r="A2605" s="134" t="s">
        <v>4500</v>
      </c>
      <c r="B2605" s="134" t="s">
        <v>4501</v>
      </c>
      <c r="C2605" s="236" t="s">
        <v>2715</v>
      </c>
      <c r="D2605" s="61" t="s">
        <v>413</v>
      </c>
      <c r="E2605" s="253" t="s">
        <v>707</v>
      </c>
      <c r="F2605" s="288" t="s">
        <v>252</v>
      </c>
      <c r="G2605" s="252" t="s">
        <v>3155</v>
      </c>
      <c r="H2605" s="252" t="s">
        <v>4540</v>
      </c>
      <c r="I2605" s="252" t="s">
        <v>185</v>
      </c>
      <c r="J2605" s="134" t="s">
        <v>1239</v>
      </c>
      <c r="K2605" s="134">
        <v>1</v>
      </c>
      <c r="L2605" s="134">
        <v>1</v>
      </c>
      <c r="M2605" s="252" t="s">
        <v>73</v>
      </c>
      <c r="N2605" s="134">
        <v>85</v>
      </c>
      <c r="O2605" s="134">
        <v>85</v>
      </c>
      <c r="P2605" s="134"/>
      <c r="Q2605" s="134"/>
    </row>
    <row r="2606" spans="1:17" s="289" customFormat="1" ht="60">
      <c r="A2606" s="134" t="s">
        <v>4500</v>
      </c>
      <c r="B2606" s="134" t="s">
        <v>4501</v>
      </c>
      <c r="C2606" s="236" t="s">
        <v>2715</v>
      </c>
      <c r="D2606" s="61" t="s">
        <v>413</v>
      </c>
      <c r="E2606" s="253" t="s">
        <v>707</v>
      </c>
      <c r="F2606" s="288" t="s">
        <v>252</v>
      </c>
      <c r="G2606" s="252" t="s">
        <v>3155</v>
      </c>
      <c r="H2606" s="254" t="s">
        <v>4541</v>
      </c>
      <c r="I2606" s="252" t="s">
        <v>185</v>
      </c>
      <c r="J2606" s="134" t="s">
        <v>1239</v>
      </c>
      <c r="K2606" s="134">
        <v>1</v>
      </c>
      <c r="L2606" s="134">
        <v>1</v>
      </c>
      <c r="M2606" s="252" t="s">
        <v>73</v>
      </c>
      <c r="N2606" s="134">
        <v>85</v>
      </c>
      <c r="O2606" s="134">
        <v>85</v>
      </c>
      <c r="P2606" s="134"/>
      <c r="Q2606" s="134"/>
    </row>
    <row r="2607" spans="1:17" s="289" customFormat="1" ht="60">
      <c r="A2607" s="134" t="s">
        <v>4500</v>
      </c>
      <c r="B2607" s="134" t="s">
        <v>4501</v>
      </c>
      <c r="C2607" s="236" t="s">
        <v>2715</v>
      </c>
      <c r="D2607" s="61" t="s">
        <v>413</v>
      </c>
      <c r="E2607" s="253" t="s">
        <v>707</v>
      </c>
      <c r="F2607" s="288" t="s">
        <v>252</v>
      </c>
      <c r="G2607" s="252" t="s">
        <v>1262</v>
      </c>
      <c r="H2607" s="252" t="s">
        <v>4542</v>
      </c>
      <c r="I2607" s="252" t="s">
        <v>185</v>
      </c>
      <c r="J2607" s="134" t="s">
        <v>1239</v>
      </c>
      <c r="K2607" s="134">
        <v>1</v>
      </c>
      <c r="L2607" s="134">
        <v>1</v>
      </c>
      <c r="M2607" s="252" t="s">
        <v>73</v>
      </c>
      <c r="N2607" s="134">
        <v>85</v>
      </c>
      <c r="O2607" s="134">
        <v>85</v>
      </c>
      <c r="P2607" s="134"/>
      <c r="Q2607" s="134"/>
    </row>
    <row r="2608" spans="1:17" s="289" customFormat="1" ht="60">
      <c r="A2608" s="134" t="s">
        <v>4500</v>
      </c>
      <c r="B2608" s="134" t="s">
        <v>4501</v>
      </c>
      <c r="C2608" s="236" t="s">
        <v>2715</v>
      </c>
      <c r="D2608" s="61" t="s">
        <v>413</v>
      </c>
      <c r="E2608" s="253" t="s">
        <v>707</v>
      </c>
      <c r="F2608" s="288" t="s">
        <v>252</v>
      </c>
      <c r="G2608" s="252" t="s">
        <v>1262</v>
      </c>
      <c r="H2608" s="252" t="s">
        <v>4543</v>
      </c>
      <c r="I2608" s="252" t="s">
        <v>185</v>
      </c>
      <c r="J2608" s="134" t="s">
        <v>1239</v>
      </c>
      <c r="K2608" s="134">
        <v>1</v>
      </c>
      <c r="L2608" s="134">
        <v>1</v>
      </c>
      <c r="M2608" s="252" t="s">
        <v>73</v>
      </c>
      <c r="N2608" s="134">
        <v>85</v>
      </c>
      <c r="O2608" s="134">
        <v>85</v>
      </c>
      <c r="P2608" s="134"/>
      <c r="Q2608" s="134"/>
    </row>
    <row r="2609" spans="1:17" s="289" customFormat="1" ht="60">
      <c r="A2609" s="134" t="s">
        <v>4500</v>
      </c>
      <c r="B2609" s="134" t="s">
        <v>4501</v>
      </c>
      <c r="C2609" s="236" t="s">
        <v>2715</v>
      </c>
      <c r="D2609" s="61" t="s">
        <v>413</v>
      </c>
      <c r="E2609" s="253" t="s">
        <v>707</v>
      </c>
      <c r="F2609" s="288" t="s">
        <v>252</v>
      </c>
      <c r="G2609" s="252" t="s">
        <v>1262</v>
      </c>
      <c r="H2609" s="252" t="s">
        <v>4544</v>
      </c>
      <c r="I2609" s="252" t="s">
        <v>185</v>
      </c>
      <c r="J2609" s="134" t="s">
        <v>1239</v>
      </c>
      <c r="K2609" s="134">
        <v>1</v>
      </c>
      <c r="L2609" s="134">
        <v>1</v>
      </c>
      <c r="M2609" s="252" t="s">
        <v>73</v>
      </c>
      <c r="N2609" s="134">
        <v>85</v>
      </c>
      <c r="O2609" s="134">
        <v>85</v>
      </c>
      <c r="P2609" s="134"/>
      <c r="Q2609" s="134"/>
    </row>
    <row r="2610" spans="1:17" s="289" customFormat="1" ht="60">
      <c r="A2610" s="134" t="s">
        <v>4500</v>
      </c>
      <c r="B2610" s="134" t="s">
        <v>4501</v>
      </c>
      <c r="C2610" s="236" t="s">
        <v>2715</v>
      </c>
      <c r="D2610" s="61" t="s">
        <v>413</v>
      </c>
      <c r="E2610" s="253" t="s">
        <v>707</v>
      </c>
      <c r="F2610" s="288" t="s">
        <v>252</v>
      </c>
      <c r="G2610" s="252" t="s">
        <v>1262</v>
      </c>
      <c r="H2610" s="252" t="s">
        <v>4545</v>
      </c>
      <c r="I2610" s="252" t="s">
        <v>185</v>
      </c>
      <c r="J2610" s="134" t="s">
        <v>1239</v>
      </c>
      <c r="K2610" s="134">
        <v>1</v>
      </c>
      <c r="L2610" s="134">
        <v>1</v>
      </c>
      <c r="M2610" s="252" t="s">
        <v>73</v>
      </c>
      <c r="N2610" s="134">
        <v>85</v>
      </c>
      <c r="O2610" s="134">
        <v>85</v>
      </c>
      <c r="P2610" s="134"/>
      <c r="Q2610" s="134"/>
    </row>
    <row r="2611" spans="1:17" s="289" customFormat="1" ht="60">
      <c r="A2611" s="134" t="s">
        <v>4500</v>
      </c>
      <c r="B2611" s="134" t="s">
        <v>4501</v>
      </c>
      <c r="C2611" s="236" t="s">
        <v>2715</v>
      </c>
      <c r="D2611" s="61" t="s">
        <v>413</v>
      </c>
      <c r="E2611" s="253" t="s">
        <v>707</v>
      </c>
      <c r="F2611" s="288" t="s">
        <v>252</v>
      </c>
      <c r="G2611" s="252" t="s">
        <v>1262</v>
      </c>
      <c r="H2611" s="257" t="s">
        <v>4546</v>
      </c>
      <c r="I2611" s="252" t="s">
        <v>185</v>
      </c>
      <c r="J2611" s="134" t="s">
        <v>1239</v>
      </c>
      <c r="K2611" s="134">
        <v>1</v>
      </c>
      <c r="L2611" s="134">
        <v>1</v>
      </c>
      <c r="M2611" s="252" t="s">
        <v>73</v>
      </c>
      <c r="N2611" s="134">
        <v>85</v>
      </c>
      <c r="O2611" s="134">
        <v>85</v>
      </c>
      <c r="P2611" s="134"/>
      <c r="Q2611" s="134"/>
    </row>
    <row r="2612" spans="1:17" s="289" customFormat="1" ht="60">
      <c r="A2612" s="134" t="s">
        <v>4500</v>
      </c>
      <c r="B2612" s="134" t="s">
        <v>4501</v>
      </c>
      <c r="C2612" s="236" t="s">
        <v>2715</v>
      </c>
      <c r="D2612" s="61" t="s">
        <v>413</v>
      </c>
      <c r="E2612" s="253" t="s">
        <v>707</v>
      </c>
      <c r="F2612" s="288" t="s">
        <v>252</v>
      </c>
      <c r="G2612" s="252" t="s">
        <v>1262</v>
      </c>
      <c r="H2612" s="254" t="s">
        <v>4547</v>
      </c>
      <c r="I2612" s="252" t="s">
        <v>185</v>
      </c>
      <c r="J2612" s="134" t="s">
        <v>1239</v>
      </c>
      <c r="K2612" s="134">
        <v>1</v>
      </c>
      <c r="L2612" s="134">
        <v>1</v>
      </c>
      <c r="M2612" s="252" t="s">
        <v>73</v>
      </c>
      <c r="N2612" s="134">
        <v>85</v>
      </c>
      <c r="O2612" s="134">
        <v>85</v>
      </c>
      <c r="P2612" s="134"/>
      <c r="Q2612" s="134"/>
    </row>
    <row r="2613" spans="1:17" s="289" customFormat="1" ht="60">
      <c r="A2613" s="134" t="s">
        <v>4500</v>
      </c>
      <c r="B2613" s="134" t="s">
        <v>4501</v>
      </c>
      <c r="C2613" s="236" t="s">
        <v>2715</v>
      </c>
      <c r="D2613" s="61" t="s">
        <v>413</v>
      </c>
      <c r="E2613" s="253" t="s">
        <v>707</v>
      </c>
      <c r="F2613" s="288" t="s">
        <v>252</v>
      </c>
      <c r="G2613" s="252" t="s">
        <v>1262</v>
      </c>
      <c r="H2613" s="252" t="s">
        <v>4548</v>
      </c>
      <c r="I2613" s="252" t="s">
        <v>185</v>
      </c>
      <c r="J2613" s="134" t="s">
        <v>1239</v>
      </c>
      <c r="K2613" s="134">
        <v>1</v>
      </c>
      <c r="L2613" s="134">
        <v>1</v>
      </c>
      <c r="M2613" s="252" t="s">
        <v>73</v>
      </c>
      <c r="N2613" s="134">
        <v>85</v>
      </c>
      <c r="O2613" s="134">
        <v>85</v>
      </c>
      <c r="P2613" s="134"/>
      <c r="Q2613" s="134"/>
    </row>
    <row r="2614" spans="1:17" s="289" customFormat="1" ht="60">
      <c r="A2614" s="134" t="s">
        <v>4500</v>
      </c>
      <c r="B2614" s="134" t="s">
        <v>4501</v>
      </c>
      <c r="C2614" s="236" t="s">
        <v>2715</v>
      </c>
      <c r="D2614" s="61" t="s">
        <v>413</v>
      </c>
      <c r="E2614" s="288" t="s">
        <v>707</v>
      </c>
      <c r="F2614" s="288" t="s">
        <v>252</v>
      </c>
      <c r="G2614" s="252" t="s">
        <v>1262</v>
      </c>
      <c r="H2614" s="257" t="s">
        <v>4549</v>
      </c>
      <c r="I2614" s="252" t="s">
        <v>185</v>
      </c>
      <c r="J2614" s="134" t="s">
        <v>1239</v>
      </c>
      <c r="K2614" s="134">
        <v>1</v>
      </c>
      <c r="L2614" s="134">
        <v>1</v>
      </c>
      <c r="M2614" s="252" t="s">
        <v>73</v>
      </c>
      <c r="N2614" s="134">
        <v>85</v>
      </c>
      <c r="O2614" s="134">
        <v>85</v>
      </c>
      <c r="P2614" s="134"/>
      <c r="Q2614" s="134"/>
    </row>
    <row r="2615" spans="1:17" s="289" customFormat="1" ht="60">
      <c r="A2615" s="134" t="s">
        <v>4500</v>
      </c>
      <c r="B2615" s="134" t="s">
        <v>4501</v>
      </c>
      <c r="C2615" s="236" t="s">
        <v>2715</v>
      </c>
      <c r="D2615" s="61" t="s">
        <v>413</v>
      </c>
      <c r="E2615" s="253" t="s">
        <v>707</v>
      </c>
      <c r="F2615" s="288" t="s">
        <v>252</v>
      </c>
      <c r="G2615" s="252" t="s">
        <v>1262</v>
      </c>
      <c r="H2615" s="257" t="s">
        <v>4550</v>
      </c>
      <c r="I2615" s="252" t="s">
        <v>185</v>
      </c>
      <c r="J2615" s="134" t="s">
        <v>1239</v>
      </c>
      <c r="K2615" s="134">
        <v>1</v>
      </c>
      <c r="L2615" s="134">
        <v>1</v>
      </c>
      <c r="M2615" s="252" t="s">
        <v>73</v>
      </c>
      <c r="N2615" s="134">
        <v>85</v>
      </c>
      <c r="O2615" s="134">
        <v>85</v>
      </c>
      <c r="P2615" s="134"/>
      <c r="Q2615" s="134"/>
    </row>
    <row r="2616" spans="1:17" s="289" customFormat="1" ht="60">
      <c r="A2616" s="134" t="s">
        <v>4500</v>
      </c>
      <c r="B2616" s="134" t="s">
        <v>4501</v>
      </c>
      <c r="C2616" s="236" t="s">
        <v>2715</v>
      </c>
      <c r="D2616" s="61" t="s">
        <v>413</v>
      </c>
      <c r="E2616" s="253" t="s">
        <v>707</v>
      </c>
      <c r="F2616" s="288" t="s">
        <v>252</v>
      </c>
      <c r="G2616" s="252" t="s">
        <v>1262</v>
      </c>
      <c r="H2616" s="257" t="s">
        <v>4551</v>
      </c>
      <c r="I2616" s="252" t="s">
        <v>185</v>
      </c>
      <c r="J2616" s="134" t="s">
        <v>1239</v>
      </c>
      <c r="K2616" s="134">
        <v>1</v>
      </c>
      <c r="L2616" s="134">
        <v>1</v>
      </c>
      <c r="M2616" s="252" t="s">
        <v>73</v>
      </c>
      <c r="N2616" s="134">
        <v>85</v>
      </c>
      <c r="O2616" s="134">
        <v>85</v>
      </c>
      <c r="P2616" s="134"/>
      <c r="Q2616" s="134"/>
    </row>
    <row r="2617" spans="1:17" s="289" customFormat="1" ht="60">
      <c r="A2617" s="134" t="s">
        <v>4500</v>
      </c>
      <c r="B2617" s="134" t="s">
        <v>4501</v>
      </c>
      <c r="C2617" s="236" t="s">
        <v>2715</v>
      </c>
      <c r="D2617" s="61" t="s">
        <v>413</v>
      </c>
      <c r="E2617" s="253" t="s">
        <v>707</v>
      </c>
      <c r="F2617" s="288" t="s">
        <v>252</v>
      </c>
      <c r="G2617" s="252" t="s">
        <v>376</v>
      </c>
      <c r="H2617" s="257" t="s">
        <v>4547</v>
      </c>
      <c r="I2617" s="252" t="s">
        <v>185</v>
      </c>
      <c r="J2617" s="134" t="s">
        <v>1239</v>
      </c>
      <c r="K2617" s="134">
        <v>1</v>
      </c>
      <c r="L2617" s="134">
        <v>1</v>
      </c>
      <c r="M2617" s="252" t="s">
        <v>73</v>
      </c>
      <c r="N2617" s="134">
        <v>85</v>
      </c>
      <c r="O2617" s="134">
        <v>85</v>
      </c>
      <c r="P2617" s="134"/>
      <c r="Q2617" s="134"/>
    </row>
    <row r="2618" spans="1:17" s="289" customFormat="1" ht="60">
      <c r="A2618" s="134" t="s">
        <v>4500</v>
      </c>
      <c r="B2618" s="134" t="s">
        <v>4501</v>
      </c>
      <c r="C2618" s="236" t="s">
        <v>2715</v>
      </c>
      <c r="D2618" s="61" t="s">
        <v>413</v>
      </c>
      <c r="E2618" s="253" t="s">
        <v>707</v>
      </c>
      <c r="F2618" s="288" t="s">
        <v>252</v>
      </c>
      <c r="G2618" s="252" t="s">
        <v>1262</v>
      </c>
      <c r="H2618" s="257" t="s">
        <v>4552</v>
      </c>
      <c r="I2618" s="252" t="s">
        <v>185</v>
      </c>
      <c r="J2618" s="134" t="s">
        <v>1239</v>
      </c>
      <c r="K2618" s="134">
        <v>1</v>
      </c>
      <c r="L2618" s="134">
        <v>1</v>
      </c>
      <c r="M2618" s="252" t="s">
        <v>73</v>
      </c>
      <c r="N2618" s="134">
        <v>85</v>
      </c>
      <c r="O2618" s="134">
        <v>85</v>
      </c>
      <c r="P2618" s="134"/>
      <c r="Q2618" s="134"/>
    </row>
    <row r="2619" spans="1:17" s="422" customFormat="1" ht="60">
      <c r="A2619" s="256" t="s">
        <v>4500</v>
      </c>
      <c r="B2619" s="117" t="s">
        <v>4501</v>
      </c>
      <c r="C2619" s="236" t="s">
        <v>2715</v>
      </c>
      <c r="D2619" s="61" t="s">
        <v>413</v>
      </c>
      <c r="E2619" s="255" t="s">
        <v>707</v>
      </c>
      <c r="F2619" s="780" t="s">
        <v>252</v>
      </c>
      <c r="G2619" s="256" t="s">
        <v>1262</v>
      </c>
      <c r="H2619" s="258" t="s">
        <v>4553</v>
      </c>
      <c r="I2619" s="256" t="s">
        <v>185</v>
      </c>
      <c r="J2619" s="117" t="s">
        <v>1239</v>
      </c>
      <c r="K2619" s="117">
        <v>1</v>
      </c>
      <c r="L2619" s="117">
        <v>1</v>
      </c>
      <c r="M2619" s="256" t="s">
        <v>73</v>
      </c>
      <c r="N2619" s="117">
        <v>85</v>
      </c>
      <c r="O2619" s="117">
        <v>85</v>
      </c>
      <c r="P2619" s="117"/>
      <c r="Q2619" s="117"/>
    </row>
    <row r="2620" spans="1:17" s="422" customFormat="1" ht="60">
      <c r="A2620" s="256" t="s">
        <v>4554</v>
      </c>
      <c r="B2620" s="117" t="s">
        <v>4501</v>
      </c>
      <c r="C2620" s="51" t="s">
        <v>263</v>
      </c>
      <c r="D2620" s="51" t="s">
        <v>264</v>
      </c>
      <c r="E2620" s="255" t="s">
        <v>265</v>
      </c>
      <c r="F2620" s="780" t="s">
        <v>252</v>
      </c>
      <c r="G2620" s="256" t="s">
        <v>1262</v>
      </c>
      <c r="H2620" s="259" t="s">
        <v>4555</v>
      </c>
      <c r="I2620" s="365" t="s">
        <v>4508</v>
      </c>
      <c r="J2620" s="117" t="s">
        <v>1239</v>
      </c>
      <c r="K2620" s="117">
        <v>4</v>
      </c>
      <c r="L2620" s="117">
        <v>1</v>
      </c>
      <c r="M2620" s="256" t="s">
        <v>73</v>
      </c>
      <c r="N2620" s="117">
        <v>70</v>
      </c>
      <c r="O2620" s="117">
        <v>70</v>
      </c>
      <c r="P2620" s="117"/>
      <c r="Q2620" s="117"/>
    </row>
    <row r="2621" spans="1:17" s="289" customFormat="1" ht="38.25">
      <c r="A2621" s="134" t="s">
        <v>4500</v>
      </c>
      <c r="B2621" s="252" t="s">
        <v>4501</v>
      </c>
      <c r="C2621" s="51" t="s">
        <v>263</v>
      </c>
      <c r="D2621" s="51" t="s">
        <v>264</v>
      </c>
      <c r="E2621" s="253" t="s">
        <v>265</v>
      </c>
      <c r="F2621" s="288" t="s">
        <v>252</v>
      </c>
      <c r="G2621" s="252" t="s">
        <v>1262</v>
      </c>
      <c r="H2621" s="249" t="s">
        <v>4556</v>
      </c>
      <c r="I2621" s="252" t="s">
        <v>4557</v>
      </c>
      <c r="J2621" s="134" t="s">
        <v>1239</v>
      </c>
      <c r="K2621" s="134">
        <v>4</v>
      </c>
      <c r="L2621" s="134">
        <v>1</v>
      </c>
      <c r="M2621" s="252" t="s">
        <v>73</v>
      </c>
      <c r="N2621" s="134">
        <v>70</v>
      </c>
      <c r="O2621" s="134">
        <v>70</v>
      </c>
      <c r="P2621" s="134"/>
      <c r="Q2621" s="134"/>
    </row>
    <row r="2622" spans="1:17" s="289" customFormat="1" ht="60">
      <c r="A2622" s="134" t="s">
        <v>4500</v>
      </c>
      <c r="B2622" s="134" t="s">
        <v>4501</v>
      </c>
      <c r="C2622" s="51" t="s">
        <v>263</v>
      </c>
      <c r="D2622" s="51" t="s">
        <v>264</v>
      </c>
      <c r="E2622" s="253" t="s">
        <v>265</v>
      </c>
      <c r="F2622" s="253" t="s">
        <v>252</v>
      </c>
      <c r="G2622" s="252" t="s">
        <v>4558</v>
      </c>
      <c r="H2622" s="260" t="s">
        <v>4559</v>
      </c>
      <c r="I2622" s="252" t="s">
        <v>4557</v>
      </c>
      <c r="J2622" s="252" t="s">
        <v>1239</v>
      </c>
      <c r="K2622" s="134">
        <v>4</v>
      </c>
      <c r="L2622" s="134">
        <v>1</v>
      </c>
      <c r="M2622" s="252" t="s">
        <v>73</v>
      </c>
      <c r="N2622" s="134">
        <v>70</v>
      </c>
      <c r="O2622" s="134">
        <v>70</v>
      </c>
      <c r="P2622" s="134"/>
      <c r="Q2622" s="134"/>
    </row>
    <row r="2623" spans="1:17" s="289" customFormat="1" ht="60">
      <c r="A2623" s="134" t="s">
        <v>4500</v>
      </c>
      <c r="B2623" s="134" t="s">
        <v>4501</v>
      </c>
      <c r="C2623" s="51" t="s">
        <v>263</v>
      </c>
      <c r="D2623" s="51" t="s">
        <v>264</v>
      </c>
      <c r="E2623" s="253" t="s">
        <v>265</v>
      </c>
      <c r="F2623" s="253" t="s">
        <v>252</v>
      </c>
      <c r="G2623" s="252" t="s">
        <v>1262</v>
      </c>
      <c r="H2623" s="252" t="s">
        <v>4560</v>
      </c>
      <c r="I2623" s="252" t="s">
        <v>4557</v>
      </c>
      <c r="J2623" s="252" t="s">
        <v>1239</v>
      </c>
      <c r="K2623" s="134">
        <v>4</v>
      </c>
      <c r="L2623" s="134">
        <v>1</v>
      </c>
      <c r="M2623" s="252" t="s">
        <v>73</v>
      </c>
      <c r="N2623" s="134">
        <v>70</v>
      </c>
      <c r="O2623" s="134">
        <v>70</v>
      </c>
      <c r="P2623" s="134"/>
      <c r="Q2623" s="134"/>
    </row>
    <row r="2624" spans="1:17" s="289" customFormat="1" ht="60">
      <c r="A2624" s="134" t="s">
        <v>4500</v>
      </c>
      <c r="B2624" s="134" t="s">
        <v>4501</v>
      </c>
      <c r="C2624" s="51" t="s">
        <v>263</v>
      </c>
      <c r="D2624" s="51" t="s">
        <v>264</v>
      </c>
      <c r="E2624" s="253" t="s">
        <v>265</v>
      </c>
      <c r="F2624" s="253" t="s">
        <v>252</v>
      </c>
      <c r="G2624" s="252" t="s">
        <v>4531</v>
      </c>
      <c r="H2624" s="260" t="s">
        <v>4561</v>
      </c>
      <c r="I2624" s="252" t="s">
        <v>4557</v>
      </c>
      <c r="J2624" s="252" t="s">
        <v>1239</v>
      </c>
      <c r="K2624" s="134">
        <v>4</v>
      </c>
      <c r="L2624" s="134">
        <v>3</v>
      </c>
      <c r="M2624" s="252" t="s">
        <v>4514</v>
      </c>
      <c r="N2624" s="134">
        <v>70</v>
      </c>
      <c r="O2624" s="134">
        <v>70</v>
      </c>
      <c r="P2624" s="134"/>
      <c r="Q2624" s="134"/>
    </row>
    <row r="2625" spans="1:17" s="289" customFormat="1" ht="60">
      <c r="A2625" s="134" t="s">
        <v>4500</v>
      </c>
      <c r="B2625" s="134" t="s">
        <v>4501</v>
      </c>
      <c r="C2625" s="51" t="s">
        <v>263</v>
      </c>
      <c r="D2625" s="51" t="s">
        <v>264</v>
      </c>
      <c r="E2625" s="253" t="s">
        <v>265</v>
      </c>
      <c r="F2625" s="253" t="s">
        <v>252</v>
      </c>
      <c r="G2625" s="252" t="s">
        <v>1262</v>
      </c>
      <c r="H2625" s="249" t="s">
        <v>4562</v>
      </c>
      <c r="I2625" s="252" t="s">
        <v>4557</v>
      </c>
      <c r="J2625" s="252" t="s">
        <v>1239</v>
      </c>
      <c r="K2625" s="134">
        <v>4</v>
      </c>
      <c r="L2625" s="134">
        <v>1</v>
      </c>
      <c r="M2625" s="252" t="s">
        <v>73</v>
      </c>
      <c r="N2625" s="134">
        <v>70</v>
      </c>
      <c r="O2625" s="134">
        <v>70</v>
      </c>
      <c r="P2625" s="134"/>
      <c r="Q2625" s="134"/>
    </row>
    <row r="2626" spans="1:17" s="289" customFormat="1" ht="38.25">
      <c r="A2626" s="252" t="s">
        <v>4500</v>
      </c>
      <c r="B2626" s="252" t="s">
        <v>4501</v>
      </c>
      <c r="C2626" s="51" t="s">
        <v>263</v>
      </c>
      <c r="D2626" s="51" t="s">
        <v>264</v>
      </c>
      <c r="E2626" s="253" t="s">
        <v>265</v>
      </c>
      <c r="F2626" s="253" t="s">
        <v>252</v>
      </c>
      <c r="G2626" s="252" t="s">
        <v>1262</v>
      </c>
      <c r="H2626" s="260" t="s">
        <v>4563</v>
      </c>
      <c r="I2626" s="252" t="s">
        <v>4557</v>
      </c>
      <c r="J2626" s="252" t="s">
        <v>1239</v>
      </c>
      <c r="K2626" s="134">
        <v>4</v>
      </c>
      <c r="L2626" s="134">
        <v>1</v>
      </c>
      <c r="M2626" s="252" t="s">
        <v>73</v>
      </c>
      <c r="N2626" s="134">
        <v>70</v>
      </c>
      <c r="O2626" s="134">
        <v>70</v>
      </c>
      <c r="P2626" s="134"/>
      <c r="Q2626" s="134"/>
    </row>
    <row r="2627" spans="1:17" s="289" customFormat="1" ht="60">
      <c r="A2627" s="253" t="s">
        <v>4500</v>
      </c>
      <c r="B2627" s="288" t="s">
        <v>4501</v>
      </c>
      <c r="C2627" s="51" t="s">
        <v>263</v>
      </c>
      <c r="D2627" s="51" t="s">
        <v>264</v>
      </c>
      <c r="E2627" s="253" t="s">
        <v>265</v>
      </c>
      <c r="F2627" s="253" t="s">
        <v>252</v>
      </c>
      <c r="G2627" s="253" t="s">
        <v>1262</v>
      </c>
      <c r="H2627" s="260" t="s">
        <v>4564</v>
      </c>
      <c r="I2627" s="253" t="s">
        <v>4557</v>
      </c>
      <c r="J2627" s="253" t="s">
        <v>1239</v>
      </c>
      <c r="K2627" s="253" t="s">
        <v>675</v>
      </c>
      <c r="L2627" s="253" t="s">
        <v>636</v>
      </c>
      <c r="M2627" s="253" t="s">
        <v>73</v>
      </c>
      <c r="N2627" s="253" t="s">
        <v>4565</v>
      </c>
      <c r="O2627" s="253" t="s">
        <v>4565</v>
      </c>
      <c r="P2627" s="288"/>
      <c r="Q2627" s="288"/>
    </row>
    <row r="2628" spans="1:17" s="289" customFormat="1" ht="60">
      <c r="A2628" s="288" t="s">
        <v>4500</v>
      </c>
      <c r="B2628" s="288" t="s">
        <v>4501</v>
      </c>
      <c r="C2628" s="51" t="s">
        <v>263</v>
      </c>
      <c r="D2628" s="51" t="s">
        <v>264</v>
      </c>
      <c r="E2628" s="253" t="s">
        <v>265</v>
      </c>
      <c r="F2628" s="253" t="s">
        <v>252</v>
      </c>
      <c r="G2628" s="253" t="s">
        <v>1262</v>
      </c>
      <c r="H2628" s="249" t="s">
        <v>4566</v>
      </c>
      <c r="I2628" s="253" t="s">
        <v>4557</v>
      </c>
      <c r="J2628" s="253" t="s">
        <v>1239</v>
      </c>
      <c r="K2628" s="253" t="s">
        <v>635</v>
      </c>
      <c r="L2628" s="253" t="s">
        <v>636</v>
      </c>
      <c r="M2628" s="253" t="s">
        <v>73</v>
      </c>
      <c r="N2628" s="253" t="s">
        <v>4567</v>
      </c>
      <c r="O2628" s="253" t="s">
        <v>4567</v>
      </c>
      <c r="P2628" s="288"/>
      <c r="Q2628" s="288"/>
    </row>
    <row r="2629" spans="1:17" s="289" customFormat="1" ht="60">
      <c r="A2629" s="288" t="s">
        <v>4500</v>
      </c>
      <c r="B2629" s="288" t="s">
        <v>4501</v>
      </c>
      <c r="C2629" s="51" t="s">
        <v>263</v>
      </c>
      <c r="D2629" s="51" t="s">
        <v>264</v>
      </c>
      <c r="E2629" s="253" t="s">
        <v>265</v>
      </c>
      <c r="F2629" s="253" t="s">
        <v>252</v>
      </c>
      <c r="G2629" s="253" t="s">
        <v>1262</v>
      </c>
      <c r="H2629" s="253" t="s">
        <v>4568</v>
      </c>
      <c r="I2629" s="288" t="s">
        <v>4557</v>
      </c>
      <c r="J2629" s="253" t="s">
        <v>1239</v>
      </c>
      <c r="K2629" s="253" t="s">
        <v>635</v>
      </c>
      <c r="L2629" s="253" t="s">
        <v>636</v>
      </c>
      <c r="M2629" s="253" t="s">
        <v>73</v>
      </c>
      <c r="N2629" s="253" t="s">
        <v>4567</v>
      </c>
      <c r="O2629" s="253" t="s">
        <v>4567</v>
      </c>
      <c r="P2629" s="288"/>
      <c r="Q2629" s="288"/>
    </row>
    <row r="2630" spans="1:17" s="289" customFormat="1" ht="60">
      <c r="A2630" s="288" t="s">
        <v>4500</v>
      </c>
      <c r="B2630" s="288" t="s">
        <v>4501</v>
      </c>
      <c r="C2630" s="51" t="s">
        <v>263</v>
      </c>
      <c r="D2630" s="51" t="s">
        <v>264</v>
      </c>
      <c r="E2630" s="253" t="s">
        <v>265</v>
      </c>
      <c r="F2630" s="253" t="s">
        <v>252</v>
      </c>
      <c r="G2630" s="253" t="s">
        <v>1262</v>
      </c>
      <c r="H2630" s="249" t="s">
        <v>4569</v>
      </c>
      <c r="I2630" s="288" t="s">
        <v>4557</v>
      </c>
      <c r="J2630" s="253" t="s">
        <v>1239</v>
      </c>
      <c r="K2630" s="253" t="s">
        <v>635</v>
      </c>
      <c r="L2630" s="253" t="s">
        <v>636</v>
      </c>
      <c r="M2630" s="253" t="s">
        <v>73</v>
      </c>
      <c r="N2630" s="253" t="s">
        <v>4567</v>
      </c>
      <c r="O2630" s="253" t="s">
        <v>4567</v>
      </c>
      <c r="P2630" s="288"/>
      <c r="Q2630" s="288"/>
    </row>
    <row r="2631" spans="1:17" s="289" customFormat="1" ht="38.25">
      <c r="A2631" s="288" t="s">
        <v>4500</v>
      </c>
      <c r="B2631" s="253" t="s">
        <v>4501</v>
      </c>
      <c r="C2631" s="51" t="s">
        <v>263</v>
      </c>
      <c r="D2631" s="51" t="s">
        <v>264</v>
      </c>
      <c r="E2631" s="253" t="s">
        <v>265</v>
      </c>
      <c r="F2631" s="253" t="s">
        <v>252</v>
      </c>
      <c r="G2631" s="253" t="s">
        <v>1262</v>
      </c>
      <c r="H2631" s="253" t="s">
        <v>4513</v>
      </c>
      <c r="I2631" s="253" t="s">
        <v>4557</v>
      </c>
      <c r="J2631" s="253" t="s">
        <v>1239</v>
      </c>
      <c r="K2631" s="253" t="s">
        <v>635</v>
      </c>
      <c r="L2631" s="253" t="s">
        <v>636</v>
      </c>
      <c r="M2631" s="253" t="s">
        <v>4514</v>
      </c>
      <c r="N2631" s="253" t="s">
        <v>4567</v>
      </c>
      <c r="O2631" s="253" t="s">
        <v>4567</v>
      </c>
      <c r="P2631" s="288"/>
      <c r="Q2631" s="288"/>
    </row>
    <row r="2632" spans="1:17" s="289" customFormat="1" ht="60">
      <c r="A2632" s="288" t="s">
        <v>4500</v>
      </c>
      <c r="B2632" s="288" t="s">
        <v>4501</v>
      </c>
      <c r="C2632" s="51" t="s">
        <v>263</v>
      </c>
      <c r="D2632" s="51" t="s">
        <v>264</v>
      </c>
      <c r="E2632" s="253" t="s">
        <v>265</v>
      </c>
      <c r="F2632" s="253" t="s">
        <v>252</v>
      </c>
      <c r="G2632" s="253" t="s">
        <v>1262</v>
      </c>
      <c r="H2632" s="253" t="s">
        <v>4570</v>
      </c>
      <c r="I2632" s="288" t="s">
        <v>4557</v>
      </c>
      <c r="J2632" s="253" t="s">
        <v>1239</v>
      </c>
      <c r="K2632" s="253" t="s">
        <v>635</v>
      </c>
      <c r="L2632" s="253" t="s">
        <v>636</v>
      </c>
      <c r="M2632" s="253" t="s">
        <v>73</v>
      </c>
      <c r="N2632" s="253" t="s">
        <v>4567</v>
      </c>
      <c r="O2632" s="253" t="s">
        <v>4567</v>
      </c>
      <c r="P2632" s="288"/>
      <c r="Q2632" s="288"/>
    </row>
    <row r="2633" spans="1:17" s="289" customFormat="1" ht="60">
      <c r="A2633" s="288" t="s">
        <v>4500</v>
      </c>
      <c r="B2633" s="288" t="s">
        <v>4501</v>
      </c>
      <c r="C2633" s="51" t="s">
        <v>263</v>
      </c>
      <c r="D2633" s="51" t="s">
        <v>264</v>
      </c>
      <c r="E2633" s="253" t="s">
        <v>265</v>
      </c>
      <c r="F2633" s="253" t="s">
        <v>252</v>
      </c>
      <c r="G2633" s="253" t="s">
        <v>1262</v>
      </c>
      <c r="H2633" s="253" t="s">
        <v>4571</v>
      </c>
      <c r="I2633" s="288" t="s">
        <v>4557</v>
      </c>
      <c r="J2633" s="253" t="s">
        <v>1239</v>
      </c>
      <c r="K2633" s="253" t="s">
        <v>635</v>
      </c>
      <c r="L2633" s="253" t="s">
        <v>636</v>
      </c>
      <c r="M2633" s="253" t="s">
        <v>73</v>
      </c>
      <c r="N2633" s="253" t="s">
        <v>4567</v>
      </c>
      <c r="O2633" s="253" t="s">
        <v>4567</v>
      </c>
      <c r="P2633" s="288"/>
      <c r="Q2633" s="288"/>
    </row>
    <row r="2634" spans="1:17" s="289" customFormat="1" ht="60">
      <c r="A2634" s="288" t="s">
        <v>4500</v>
      </c>
      <c r="B2634" s="288" t="s">
        <v>4501</v>
      </c>
      <c r="C2634" s="51" t="s">
        <v>263</v>
      </c>
      <c r="D2634" s="51" t="s">
        <v>264</v>
      </c>
      <c r="E2634" s="253" t="s">
        <v>265</v>
      </c>
      <c r="F2634" s="253" t="s">
        <v>252</v>
      </c>
      <c r="G2634" s="253" t="s">
        <v>4531</v>
      </c>
      <c r="H2634" s="253" t="s">
        <v>4572</v>
      </c>
      <c r="I2634" s="288" t="s">
        <v>4557</v>
      </c>
      <c r="J2634" s="253" t="s">
        <v>1239</v>
      </c>
      <c r="K2634" s="253" t="s">
        <v>635</v>
      </c>
      <c r="L2634" s="253" t="s">
        <v>636</v>
      </c>
      <c r="M2634" s="253" t="s">
        <v>4514</v>
      </c>
      <c r="N2634" s="253" t="s">
        <v>4567</v>
      </c>
      <c r="O2634" s="253" t="s">
        <v>4567</v>
      </c>
      <c r="P2634" s="288"/>
      <c r="Q2634" s="288"/>
    </row>
    <row r="2635" spans="1:17" s="289" customFormat="1" ht="60">
      <c r="A2635" s="288" t="s">
        <v>4500</v>
      </c>
      <c r="B2635" s="288" t="s">
        <v>4501</v>
      </c>
      <c r="C2635" s="51" t="s">
        <v>263</v>
      </c>
      <c r="D2635" s="51" t="s">
        <v>264</v>
      </c>
      <c r="E2635" s="253" t="s">
        <v>265</v>
      </c>
      <c r="F2635" s="253" t="s">
        <v>252</v>
      </c>
      <c r="G2635" s="253" t="s">
        <v>1262</v>
      </c>
      <c r="H2635" s="253" t="s">
        <v>4573</v>
      </c>
      <c r="I2635" s="288" t="s">
        <v>4557</v>
      </c>
      <c r="J2635" s="253" t="s">
        <v>1239</v>
      </c>
      <c r="K2635" s="253" t="s">
        <v>635</v>
      </c>
      <c r="L2635" s="253" t="s">
        <v>636</v>
      </c>
      <c r="M2635" s="253" t="s">
        <v>73</v>
      </c>
      <c r="N2635" s="253" t="s">
        <v>4567</v>
      </c>
      <c r="O2635" s="253" t="s">
        <v>4567</v>
      </c>
      <c r="P2635" s="288"/>
      <c r="Q2635" s="288"/>
    </row>
    <row r="2636" spans="1:17" s="422" customFormat="1" ht="38.25">
      <c r="A2636" s="255" t="s">
        <v>4500</v>
      </c>
      <c r="B2636" s="255" t="s">
        <v>4501</v>
      </c>
      <c r="C2636" s="51" t="s">
        <v>263</v>
      </c>
      <c r="D2636" s="51" t="s">
        <v>264</v>
      </c>
      <c r="E2636" s="255" t="s">
        <v>265</v>
      </c>
      <c r="F2636" s="255" t="s">
        <v>252</v>
      </c>
      <c r="G2636" s="255" t="s">
        <v>4574</v>
      </c>
      <c r="H2636" s="255" t="s">
        <v>4575</v>
      </c>
      <c r="I2636" s="255" t="s">
        <v>4557</v>
      </c>
      <c r="J2636" s="255" t="s">
        <v>1239</v>
      </c>
      <c r="K2636" s="255" t="s">
        <v>635</v>
      </c>
      <c r="L2636" s="255" t="s">
        <v>636</v>
      </c>
      <c r="M2636" s="255" t="s">
        <v>73</v>
      </c>
      <c r="N2636" s="255" t="s">
        <v>4567</v>
      </c>
      <c r="O2636" s="255" t="s">
        <v>4567</v>
      </c>
      <c r="P2636" s="780"/>
      <c r="Q2636" s="780"/>
    </row>
    <row r="2637" spans="1:17" s="422" customFormat="1" ht="60">
      <c r="A2637" s="780" t="s">
        <v>4500</v>
      </c>
      <c r="B2637" s="780" t="s">
        <v>4501</v>
      </c>
      <c r="C2637" s="255" t="s">
        <v>3199</v>
      </c>
      <c r="D2637" s="255" t="s">
        <v>4518</v>
      </c>
      <c r="E2637" s="255" t="s">
        <v>3201</v>
      </c>
      <c r="F2637" s="255" t="s">
        <v>3202</v>
      </c>
      <c r="G2637" s="255" t="s">
        <v>1262</v>
      </c>
      <c r="H2637" s="259" t="s">
        <v>4576</v>
      </c>
      <c r="I2637" s="780" t="s">
        <v>4557</v>
      </c>
      <c r="J2637" s="255" t="s">
        <v>1239</v>
      </c>
      <c r="K2637" s="255" t="s">
        <v>675</v>
      </c>
      <c r="L2637" s="255" t="s">
        <v>636</v>
      </c>
      <c r="M2637" s="255" t="s">
        <v>73</v>
      </c>
      <c r="N2637" s="255" t="s">
        <v>4577</v>
      </c>
      <c r="O2637" s="255" t="s">
        <v>4577</v>
      </c>
      <c r="P2637" s="780"/>
      <c r="Q2637" s="780"/>
    </row>
    <row r="2638" spans="1:17" s="289" customFormat="1" ht="60">
      <c r="A2638" s="288" t="s">
        <v>4500</v>
      </c>
      <c r="B2638" s="288" t="s">
        <v>4501</v>
      </c>
      <c r="C2638" s="253" t="s">
        <v>3199</v>
      </c>
      <c r="D2638" s="253" t="s">
        <v>4518</v>
      </c>
      <c r="E2638" s="253" t="s">
        <v>3201</v>
      </c>
      <c r="F2638" s="253" t="s">
        <v>3202</v>
      </c>
      <c r="G2638" s="253" t="s">
        <v>1262</v>
      </c>
      <c r="H2638" s="249" t="s">
        <v>4578</v>
      </c>
      <c r="I2638" s="288" t="s">
        <v>4557</v>
      </c>
      <c r="J2638" s="253" t="s">
        <v>1239</v>
      </c>
      <c r="K2638" s="253" t="s">
        <v>675</v>
      </c>
      <c r="L2638" s="253" t="s">
        <v>676</v>
      </c>
      <c r="M2638" s="253" t="s">
        <v>73</v>
      </c>
      <c r="N2638" s="253" t="s">
        <v>4577</v>
      </c>
      <c r="O2638" s="253" t="s">
        <v>4577</v>
      </c>
      <c r="P2638" s="288"/>
      <c r="Q2638" s="288"/>
    </row>
    <row r="2639" spans="1:17" s="289" customFormat="1" ht="60">
      <c r="A2639" s="288" t="s">
        <v>4500</v>
      </c>
      <c r="B2639" s="288" t="s">
        <v>4501</v>
      </c>
      <c r="C2639" s="253" t="s">
        <v>3199</v>
      </c>
      <c r="D2639" s="253" t="s">
        <v>4518</v>
      </c>
      <c r="E2639" s="253" t="s">
        <v>3201</v>
      </c>
      <c r="F2639" s="288" t="s">
        <v>3202</v>
      </c>
      <c r="G2639" s="253" t="s">
        <v>1262</v>
      </c>
      <c r="H2639" s="260" t="s">
        <v>4579</v>
      </c>
      <c r="I2639" s="288" t="s">
        <v>4557</v>
      </c>
      <c r="J2639" s="253" t="s">
        <v>1239</v>
      </c>
      <c r="K2639" s="253" t="s">
        <v>675</v>
      </c>
      <c r="L2639" s="253" t="s">
        <v>636</v>
      </c>
      <c r="M2639" s="253" t="s">
        <v>73</v>
      </c>
      <c r="N2639" s="253" t="s">
        <v>4577</v>
      </c>
      <c r="O2639" s="253" t="s">
        <v>4577</v>
      </c>
      <c r="P2639" s="288"/>
      <c r="Q2639" s="288"/>
    </row>
    <row r="2640" spans="1:17" s="289" customFormat="1" ht="60">
      <c r="A2640" s="288" t="s">
        <v>4500</v>
      </c>
      <c r="B2640" s="288" t="s">
        <v>4501</v>
      </c>
      <c r="C2640" s="253" t="s">
        <v>3199</v>
      </c>
      <c r="D2640" s="253" t="s">
        <v>4518</v>
      </c>
      <c r="E2640" s="253" t="s">
        <v>3201</v>
      </c>
      <c r="F2640" s="288" t="s">
        <v>3202</v>
      </c>
      <c r="G2640" s="253" t="s">
        <v>1262</v>
      </c>
      <c r="H2640" s="249" t="s">
        <v>4564</v>
      </c>
      <c r="I2640" s="288" t="s">
        <v>4557</v>
      </c>
      <c r="J2640" s="253" t="s">
        <v>1239</v>
      </c>
      <c r="K2640" s="253" t="s">
        <v>675</v>
      </c>
      <c r="L2640" s="253" t="s">
        <v>636</v>
      </c>
      <c r="M2640" s="253" t="s">
        <v>73</v>
      </c>
      <c r="N2640" s="253" t="s">
        <v>4577</v>
      </c>
      <c r="O2640" s="253" t="s">
        <v>4577</v>
      </c>
      <c r="P2640" s="288"/>
      <c r="Q2640" s="288"/>
    </row>
    <row r="2641" spans="1:17" s="289" customFormat="1" ht="60">
      <c r="A2641" s="288" t="s">
        <v>4500</v>
      </c>
      <c r="B2641" s="288" t="s">
        <v>4501</v>
      </c>
      <c r="C2641" s="253" t="s">
        <v>3199</v>
      </c>
      <c r="D2641" s="253" t="s">
        <v>4518</v>
      </c>
      <c r="E2641" s="253" t="s">
        <v>3201</v>
      </c>
      <c r="F2641" s="288" t="s">
        <v>3202</v>
      </c>
      <c r="G2641" s="253" t="s">
        <v>4580</v>
      </c>
      <c r="H2641" s="253" t="s">
        <v>4581</v>
      </c>
      <c r="I2641" s="288" t="s">
        <v>4557</v>
      </c>
      <c r="J2641" s="253" t="s">
        <v>1239</v>
      </c>
      <c r="K2641" s="253" t="s">
        <v>675</v>
      </c>
      <c r="L2641" s="253" t="s">
        <v>636</v>
      </c>
      <c r="M2641" s="253" t="s">
        <v>73</v>
      </c>
      <c r="N2641" s="253" t="s">
        <v>4577</v>
      </c>
      <c r="O2641" s="253" t="s">
        <v>4577</v>
      </c>
      <c r="P2641" s="288"/>
      <c r="Q2641" s="288"/>
    </row>
    <row r="2642" spans="1:17" s="289" customFormat="1" ht="60">
      <c r="A2642" s="288" t="s">
        <v>4500</v>
      </c>
      <c r="B2642" s="288" t="s">
        <v>4501</v>
      </c>
      <c r="C2642" s="253" t="s">
        <v>3199</v>
      </c>
      <c r="D2642" s="253" t="s">
        <v>4518</v>
      </c>
      <c r="E2642" s="253" t="s">
        <v>3201</v>
      </c>
      <c r="F2642" s="288" t="s">
        <v>3202</v>
      </c>
      <c r="G2642" s="253" t="s">
        <v>1262</v>
      </c>
      <c r="H2642" s="253" t="s">
        <v>4576</v>
      </c>
      <c r="I2642" s="288" t="s">
        <v>4557</v>
      </c>
      <c r="J2642" s="253" t="s">
        <v>1239</v>
      </c>
      <c r="K2642" s="253" t="s">
        <v>675</v>
      </c>
      <c r="L2642" s="253" t="s">
        <v>636</v>
      </c>
      <c r="M2642" s="253" t="s">
        <v>73</v>
      </c>
      <c r="N2642" s="253" t="s">
        <v>4577</v>
      </c>
      <c r="O2642" s="253" t="s">
        <v>4577</v>
      </c>
      <c r="P2642" s="288"/>
      <c r="Q2642" s="288"/>
    </row>
    <row r="2643" spans="1:17" s="289" customFormat="1" ht="60">
      <c r="A2643" s="288" t="s">
        <v>4500</v>
      </c>
      <c r="B2643" s="288" t="s">
        <v>4501</v>
      </c>
      <c r="C2643" s="253" t="s">
        <v>3199</v>
      </c>
      <c r="D2643" s="253" t="s">
        <v>4518</v>
      </c>
      <c r="E2643" s="253" t="s">
        <v>3201</v>
      </c>
      <c r="F2643" s="288" t="s">
        <v>3202</v>
      </c>
      <c r="G2643" s="253" t="s">
        <v>1262</v>
      </c>
      <c r="H2643" s="253" t="s">
        <v>4582</v>
      </c>
      <c r="I2643" s="288" t="s">
        <v>4557</v>
      </c>
      <c r="J2643" s="253" t="s">
        <v>1239</v>
      </c>
      <c r="K2643" s="253" t="s">
        <v>675</v>
      </c>
      <c r="L2643" s="253" t="s">
        <v>636</v>
      </c>
      <c r="M2643" s="253" t="s">
        <v>73</v>
      </c>
      <c r="N2643" s="253" t="s">
        <v>4577</v>
      </c>
      <c r="O2643" s="253" t="s">
        <v>4577</v>
      </c>
      <c r="P2643" s="288"/>
      <c r="Q2643" s="288"/>
    </row>
    <row r="2644" spans="1:17" s="289" customFormat="1" ht="60">
      <c r="A2644" s="288" t="s">
        <v>4500</v>
      </c>
      <c r="B2644" s="288" t="s">
        <v>4501</v>
      </c>
      <c r="C2644" s="253" t="s">
        <v>3199</v>
      </c>
      <c r="D2644" s="253" t="s">
        <v>4518</v>
      </c>
      <c r="E2644" s="253" t="s">
        <v>3201</v>
      </c>
      <c r="F2644" s="288" t="s">
        <v>3202</v>
      </c>
      <c r="G2644" s="253" t="s">
        <v>1262</v>
      </c>
      <c r="H2644" s="253" t="s">
        <v>4583</v>
      </c>
      <c r="I2644" s="288" t="s">
        <v>4557</v>
      </c>
      <c r="J2644" s="253" t="s">
        <v>1239</v>
      </c>
      <c r="K2644" s="253" t="s">
        <v>675</v>
      </c>
      <c r="L2644" s="253" t="s">
        <v>636</v>
      </c>
      <c r="M2644" s="253" t="s">
        <v>73</v>
      </c>
      <c r="N2644" s="253" t="s">
        <v>4577</v>
      </c>
      <c r="O2644" s="253" t="s">
        <v>4577</v>
      </c>
      <c r="P2644" s="288"/>
      <c r="Q2644" s="288"/>
    </row>
    <row r="2645" spans="1:17" s="289" customFormat="1" ht="60">
      <c r="A2645" s="288" t="s">
        <v>4500</v>
      </c>
      <c r="B2645" s="288" t="s">
        <v>4501</v>
      </c>
      <c r="C2645" s="253" t="s">
        <v>3199</v>
      </c>
      <c r="D2645" s="253" t="s">
        <v>4518</v>
      </c>
      <c r="E2645" s="253" t="s">
        <v>3201</v>
      </c>
      <c r="F2645" s="288" t="s">
        <v>3202</v>
      </c>
      <c r="G2645" s="253" t="s">
        <v>1262</v>
      </c>
      <c r="H2645" s="253" t="s">
        <v>4584</v>
      </c>
      <c r="I2645" s="288" t="s">
        <v>4557</v>
      </c>
      <c r="J2645" s="253" t="s">
        <v>1239</v>
      </c>
      <c r="K2645" s="253" t="s">
        <v>675</v>
      </c>
      <c r="L2645" s="253" t="s">
        <v>636</v>
      </c>
      <c r="M2645" s="253" t="s">
        <v>73</v>
      </c>
      <c r="N2645" s="253" t="s">
        <v>4577</v>
      </c>
      <c r="O2645" s="253" t="s">
        <v>4577</v>
      </c>
      <c r="P2645" s="288"/>
      <c r="Q2645" s="288"/>
    </row>
    <row r="2646" spans="1:17" s="422" customFormat="1" ht="60">
      <c r="A2646" s="255" t="s">
        <v>4500</v>
      </c>
      <c r="B2646" s="780" t="s">
        <v>4501</v>
      </c>
      <c r="C2646" s="255" t="s">
        <v>3199</v>
      </c>
      <c r="D2646" s="255" t="s">
        <v>4518</v>
      </c>
      <c r="E2646" s="255" t="s">
        <v>3201</v>
      </c>
      <c r="F2646" s="780" t="s">
        <v>3202</v>
      </c>
      <c r="G2646" s="255" t="s">
        <v>1262</v>
      </c>
      <c r="H2646" s="255" t="s">
        <v>4585</v>
      </c>
      <c r="I2646" s="780" t="s">
        <v>4557</v>
      </c>
      <c r="J2646" s="255" t="s">
        <v>1239</v>
      </c>
      <c r="K2646" s="255" t="s">
        <v>675</v>
      </c>
      <c r="L2646" s="255" t="s">
        <v>636</v>
      </c>
      <c r="M2646" s="255" t="s">
        <v>73</v>
      </c>
      <c r="N2646" s="255" t="s">
        <v>4577</v>
      </c>
      <c r="O2646" s="255" t="s">
        <v>4577</v>
      </c>
      <c r="P2646" s="780"/>
      <c r="Q2646" s="780"/>
    </row>
    <row r="2647" spans="1:17" s="366" customFormat="1" ht="30">
      <c r="A2647" s="261" t="s">
        <v>4500</v>
      </c>
      <c r="B2647" s="261" t="s">
        <v>4586</v>
      </c>
      <c r="C2647" s="51" t="s">
        <v>263</v>
      </c>
      <c r="D2647" s="51" t="s">
        <v>264</v>
      </c>
      <c r="E2647" s="261" t="s">
        <v>4587</v>
      </c>
      <c r="F2647" s="261" t="s">
        <v>4588</v>
      </c>
      <c r="G2647" s="261" t="s">
        <v>75</v>
      </c>
      <c r="H2647" s="262" t="s">
        <v>4589</v>
      </c>
      <c r="I2647" s="261" t="s">
        <v>220</v>
      </c>
      <c r="J2647" s="261" t="s">
        <v>1239</v>
      </c>
      <c r="K2647" s="261" t="s">
        <v>675</v>
      </c>
      <c r="L2647" s="261" t="s">
        <v>636</v>
      </c>
      <c r="M2647" s="261" t="s">
        <v>4514</v>
      </c>
      <c r="N2647" s="261" t="s">
        <v>4590</v>
      </c>
      <c r="O2647" s="261" t="s">
        <v>4590</v>
      </c>
      <c r="P2647" s="261"/>
      <c r="Q2647" s="261"/>
    </row>
    <row r="2648" spans="1:17" s="289" customFormat="1" ht="30">
      <c r="A2648" s="288" t="s">
        <v>4500</v>
      </c>
      <c r="B2648" s="253" t="s">
        <v>4586</v>
      </c>
      <c r="C2648" s="51" t="s">
        <v>263</v>
      </c>
      <c r="D2648" s="51" t="s">
        <v>264</v>
      </c>
      <c r="E2648" s="253" t="s">
        <v>4587</v>
      </c>
      <c r="F2648" s="253" t="s">
        <v>4588</v>
      </c>
      <c r="G2648" s="253" t="s">
        <v>71</v>
      </c>
      <c r="H2648" s="253" t="s">
        <v>4591</v>
      </c>
      <c r="I2648" s="253" t="s">
        <v>220</v>
      </c>
      <c r="J2648" s="253" t="s">
        <v>1239</v>
      </c>
      <c r="K2648" s="253" t="s">
        <v>675</v>
      </c>
      <c r="L2648" s="253" t="s">
        <v>636</v>
      </c>
      <c r="M2648" s="253" t="s">
        <v>73</v>
      </c>
      <c r="N2648" s="253" t="s">
        <v>4590</v>
      </c>
      <c r="O2648" s="253" t="s">
        <v>4590</v>
      </c>
      <c r="P2648" s="288"/>
      <c r="Q2648" s="288"/>
    </row>
    <row r="2649" spans="1:17" s="422" customFormat="1" ht="30">
      <c r="A2649" s="780" t="s">
        <v>4500</v>
      </c>
      <c r="B2649" s="780" t="s">
        <v>4586</v>
      </c>
      <c r="C2649" s="51" t="s">
        <v>263</v>
      </c>
      <c r="D2649" s="51" t="s">
        <v>264</v>
      </c>
      <c r="E2649" s="255" t="s">
        <v>4587</v>
      </c>
      <c r="F2649" s="255" t="s">
        <v>4588</v>
      </c>
      <c r="G2649" s="255" t="s">
        <v>75</v>
      </c>
      <c r="H2649" s="258" t="s">
        <v>4592</v>
      </c>
      <c r="I2649" s="255" t="s">
        <v>276</v>
      </c>
      <c r="J2649" s="255" t="s">
        <v>1239</v>
      </c>
      <c r="K2649" s="255" t="s">
        <v>635</v>
      </c>
      <c r="L2649" s="255" t="s">
        <v>636</v>
      </c>
      <c r="M2649" s="255" t="s">
        <v>73</v>
      </c>
      <c r="N2649" s="255" t="s">
        <v>4593</v>
      </c>
      <c r="O2649" s="255" t="s">
        <v>4594</v>
      </c>
      <c r="P2649" s="780"/>
      <c r="Q2649" s="780"/>
    </row>
    <row r="2650" spans="1:17" s="289" customFormat="1" ht="30">
      <c r="A2650" s="288" t="s">
        <v>4500</v>
      </c>
      <c r="B2650" s="288" t="s">
        <v>4586</v>
      </c>
      <c r="C2650" s="51" t="s">
        <v>263</v>
      </c>
      <c r="D2650" s="51" t="s">
        <v>264</v>
      </c>
      <c r="E2650" s="253" t="s">
        <v>4587</v>
      </c>
      <c r="F2650" s="253" t="s">
        <v>4588</v>
      </c>
      <c r="G2650" s="253" t="s">
        <v>71</v>
      </c>
      <c r="H2650" s="253" t="s">
        <v>4595</v>
      </c>
      <c r="I2650" s="253" t="s">
        <v>276</v>
      </c>
      <c r="J2650" s="253" t="s">
        <v>1239</v>
      </c>
      <c r="K2650" s="253" t="s">
        <v>635</v>
      </c>
      <c r="L2650" s="253" t="s">
        <v>636</v>
      </c>
      <c r="M2650" s="253" t="s">
        <v>73</v>
      </c>
      <c r="N2650" s="253" t="s">
        <v>4593</v>
      </c>
      <c r="O2650" s="253" t="s">
        <v>4594</v>
      </c>
      <c r="P2650" s="288"/>
      <c r="Q2650" s="288"/>
    </row>
    <row r="2651" spans="1:17" s="289" customFormat="1" ht="30">
      <c r="A2651" s="288" t="s">
        <v>4500</v>
      </c>
      <c r="B2651" s="253" t="s">
        <v>4586</v>
      </c>
      <c r="C2651" s="51" t="s">
        <v>263</v>
      </c>
      <c r="D2651" s="51" t="s">
        <v>264</v>
      </c>
      <c r="E2651" s="253" t="s">
        <v>4587</v>
      </c>
      <c r="F2651" s="253" t="s">
        <v>4588</v>
      </c>
      <c r="G2651" s="253" t="s">
        <v>71</v>
      </c>
      <c r="H2651" s="253" t="s">
        <v>4596</v>
      </c>
      <c r="I2651" s="253" t="s">
        <v>276</v>
      </c>
      <c r="J2651" s="253" t="s">
        <v>1239</v>
      </c>
      <c r="K2651" s="253" t="s">
        <v>635</v>
      </c>
      <c r="L2651" s="253" t="s">
        <v>636</v>
      </c>
      <c r="M2651" s="253" t="s">
        <v>73</v>
      </c>
      <c r="N2651" s="253" t="s">
        <v>4593</v>
      </c>
      <c r="O2651" s="253" t="s">
        <v>4594</v>
      </c>
      <c r="P2651" s="288"/>
      <c r="Q2651" s="288"/>
    </row>
    <row r="2652" spans="1:17" s="289" customFormat="1" ht="51">
      <c r="A2652" s="288" t="s">
        <v>4500</v>
      </c>
      <c r="B2652" s="288" t="s">
        <v>4586</v>
      </c>
      <c r="C2652" s="51" t="s">
        <v>263</v>
      </c>
      <c r="D2652" s="51" t="s">
        <v>264</v>
      </c>
      <c r="E2652" s="253" t="s">
        <v>4587</v>
      </c>
      <c r="F2652" s="253" t="s">
        <v>4588</v>
      </c>
      <c r="G2652" s="253" t="s">
        <v>3155</v>
      </c>
      <c r="H2652" s="253" t="s">
        <v>4597</v>
      </c>
      <c r="I2652" s="253" t="s">
        <v>276</v>
      </c>
      <c r="J2652" s="253" t="s">
        <v>1239</v>
      </c>
      <c r="K2652" s="253" t="s">
        <v>635</v>
      </c>
      <c r="L2652" s="253" t="s">
        <v>636</v>
      </c>
      <c r="M2652" s="253" t="s">
        <v>73</v>
      </c>
      <c r="N2652" s="253" t="s">
        <v>4593</v>
      </c>
      <c r="O2652" s="253" t="s">
        <v>4594</v>
      </c>
      <c r="P2652" s="288"/>
      <c r="Q2652" s="288"/>
    </row>
    <row r="2653" spans="1:17" s="289" customFormat="1" ht="38.25">
      <c r="A2653" s="288" t="s">
        <v>4500</v>
      </c>
      <c r="B2653" s="253" t="s">
        <v>4586</v>
      </c>
      <c r="C2653" s="51" t="s">
        <v>263</v>
      </c>
      <c r="D2653" s="51" t="s">
        <v>264</v>
      </c>
      <c r="E2653" s="253" t="s">
        <v>4587</v>
      </c>
      <c r="F2653" s="253" t="s">
        <v>4588</v>
      </c>
      <c r="G2653" s="253" t="s">
        <v>3155</v>
      </c>
      <c r="H2653" s="253" t="s">
        <v>4598</v>
      </c>
      <c r="I2653" s="253" t="s">
        <v>276</v>
      </c>
      <c r="J2653" s="253" t="s">
        <v>1239</v>
      </c>
      <c r="K2653" s="253" t="s">
        <v>635</v>
      </c>
      <c r="L2653" s="253" t="s">
        <v>676</v>
      </c>
      <c r="M2653" s="253" t="s">
        <v>73</v>
      </c>
      <c r="N2653" s="253" t="s">
        <v>4593</v>
      </c>
      <c r="O2653" s="253" t="s">
        <v>4594</v>
      </c>
      <c r="P2653" s="288"/>
      <c r="Q2653" s="288"/>
    </row>
    <row r="2654" spans="1:17" s="422" customFormat="1" ht="30">
      <c r="A2654" s="780" t="s">
        <v>4500</v>
      </c>
      <c r="B2654" s="255" t="s">
        <v>4586</v>
      </c>
      <c r="C2654" s="51" t="s">
        <v>263</v>
      </c>
      <c r="D2654" s="51" t="s">
        <v>264</v>
      </c>
      <c r="E2654" s="255" t="s">
        <v>4587</v>
      </c>
      <c r="F2654" s="255" t="s">
        <v>4588</v>
      </c>
      <c r="G2654" s="255" t="s">
        <v>1375</v>
      </c>
      <c r="H2654" s="258" t="s">
        <v>4599</v>
      </c>
      <c r="I2654" s="255" t="s">
        <v>220</v>
      </c>
      <c r="J2654" s="255" t="s">
        <v>1239</v>
      </c>
      <c r="K2654" s="255" t="s">
        <v>635</v>
      </c>
      <c r="L2654" s="255" t="s">
        <v>636</v>
      </c>
      <c r="M2654" s="255" t="s">
        <v>73</v>
      </c>
      <c r="N2654" s="255" t="s">
        <v>4600</v>
      </c>
      <c r="O2654" s="255" t="s">
        <v>4601</v>
      </c>
      <c r="P2654" s="780"/>
      <c r="Q2654" s="780"/>
    </row>
    <row r="2655" spans="1:17" s="289" customFormat="1" ht="30">
      <c r="A2655" s="288" t="s">
        <v>4500</v>
      </c>
      <c r="B2655" s="253" t="s">
        <v>4586</v>
      </c>
      <c r="C2655" s="51" t="s">
        <v>263</v>
      </c>
      <c r="D2655" s="51" t="s">
        <v>264</v>
      </c>
      <c r="E2655" s="253" t="s">
        <v>4587</v>
      </c>
      <c r="F2655" s="253" t="s">
        <v>4588</v>
      </c>
      <c r="G2655" s="288"/>
      <c r="H2655" s="253" t="s">
        <v>4602</v>
      </c>
      <c r="I2655" s="253" t="s">
        <v>220</v>
      </c>
      <c r="J2655" s="253" t="s">
        <v>1239</v>
      </c>
      <c r="K2655" s="253" t="s">
        <v>635</v>
      </c>
      <c r="L2655" s="253" t="s">
        <v>636</v>
      </c>
      <c r="M2655" s="253" t="s">
        <v>73</v>
      </c>
      <c r="N2655" s="253" t="s">
        <v>4600</v>
      </c>
      <c r="O2655" s="253" t="s">
        <v>4601</v>
      </c>
      <c r="P2655" s="288"/>
      <c r="Q2655" s="288"/>
    </row>
    <row r="2656" spans="1:17" s="289" customFormat="1" ht="30">
      <c r="A2656" s="288" t="s">
        <v>4500</v>
      </c>
      <c r="B2656" s="253" t="s">
        <v>4586</v>
      </c>
      <c r="C2656" s="51" t="s">
        <v>263</v>
      </c>
      <c r="D2656" s="51" t="s">
        <v>264</v>
      </c>
      <c r="E2656" s="253" t="s">
        <v>4587</v>
      </c>
      <c r="F2656" s="253" t="s">
        <v>4588</v>
      </c>
      <c r="G2656" s="253" t="s">
        <v>71</v>
      </c>
      <c r="H2656" s="253" t="s">
        <v>4603</v>
      </c>
      <c r="I2656" s="253" t="s">
        <v>220</v>
      </c>
      <c r="J2656" s="253" t="s">
        <v>1239</v>
      </c>
      <c r="K2656" s="253" t="s">
        <v>635</v>
      </c>
      <c r="L2656" s="253" t="s">
        <v>636</v>
      </c>
      <c r="M2656" s="253" t="s">
        <v>73</v>
      </c>
      <c r="N2656" s="253" t="s">
        <v>4600</v>
      </c>
      <c r="O2656" s="253" t="s">
        <v>4601</v>
      </c>
      <c r="P2656" s="288"/>
      <c r="Q2656" s="288"/>
    </row>
    <row r="2657" spans="1:17" s="289" customFormat="1" ht="30">
      <c r="A2657" s="288" t="s">
        <v>4500</v>
      </c>
      <c r="B2657" s="288" t="s">
        <v>4586</v>
      </c>
      <c r="C2657" s="51" t="s">
        <v>263</v>
      </c>
      <c r="D2657" s="51" t="s">
        <v>264</v>
      </c>
      <c r="E2657" s="253" t="s">
        <v>4587</v>
      </c>
      <c r="F2657" s="253" t="s">
        <v>4588</v>
      </c>
      <c r="G2657" s="253" t="s">
        <v>4604</v>
      </c>
      <c r="H2657" s="263" t="s">
        <v>4605</v>
      </c>
      <c r="I2657" s="253" t="s">
        <v>267</v>
      </c>
      <c r="J2657" s="253" t="s">
        <v>1239</v>
      </c>
      <c r="K2657" s="253" t="s">
        <v>676</v>
      </c>
      <c r="L2657" s="253" t="s">
        <v>636</v>
      </c>
      <c r="M2657" s="253" t="s">
        <v>73</v>
      </c>
      <c r="N2657" s="288" t="s">
        <v>4590</v>
      </c>
      <c r="O2657" s="288" t="s">
        <v>4590</v>
      </c>
      <c r="P2657" s="288"/>
      <c r="Q2657" s="288"/>
    </row>
    <row r="2658" spans="1:17" s="289" customFormat="1" ht="30">
      <c r="A2658" s="288" t="s">
        <v>4500</v>
      </c>
      <c r="B2658" s="288" t="s">
        <v>4586</v>
      </c>
      <c r="C2658" s="51" t="s">
        <v>263</v>
      </c>
      <c r="D2658" s="51" t="s">
        <v>264</v>
      </c>
      <c r="E2658" s="253" t="s">
        <v>4587</v>
      </c>
      <c r="F2658" s="253" t="s">
        <v>4588</v>
      </c>
      <c r="G2658" s="253" t="s">
        <v>71</v>
      </c>
      <c r="H2658" s="257" t="s">
        <v>4606</v>
      </c>
      <c r="I2658" s="253" t="s">
        <v>267</v>
      </c>
      <c r="J2658" s="253" t="s">
        <v>1239</v>
      </c>
      <c r="K2658" s="253" t="s">
        <v>676</v>
      </c>
      <c r="L2658" s="253" t="s">
        <v>636</v>
      </c>
      <c r="M2658" s="253" t="s">
        <v>4514</v>
      </c>
      <c r="N2658" s="288" t="s">
        <v>4590</v>
      </c>
      <c r="O2658" s="288" t="s">
        <v>4590</v>
      </c>
      <c r="P2658" s="288"/>
      <c r="Q2658" s="288"/>
    </row>
    <row r="2659" spans="1:17" s="289" customFormat="1" ht="30">
      <c r="A2659" s="288" t="s">
        <v>4500</v>
      </c>
      <c r="B2659" s="253" t="s">
        <v>4586</v>
      </c>
      <c r="C2659" s="51" t="s">
        <v>263</v>
      </c>
      <c r="D2659" s="51" t="s">
        <v>264</v>
      </c>
      <c r="E2659" s="253" t="s">
        <v>4587</v>
      </c>
      <c r="F2659" s="253" t="s">
        <v>4588</v>
      </c>
      <c r="G2659" s="253" t="s">
        <v>71</v>
      </c>
      <c r="H2659" s="257" t="s">
        <v>4607</v>
      </c>
      <c r="I2659" s="253" t="s">
        <v>267</v>
      </c>
      <c r="J2659" s="253" t="s">
        <v>1239</v>
      </c>
      <c r="K2659" s="253" t="s">
        <v>676</v>
      </c>
      <c r="L2659" s="253" t="s">
        <v>636</v>
      </c>
      <c r="M2659" s="253" t="s">
        <v>73</v>
      </c>
      <c r="N2659" s="288" t="s">
        <v>4590</v>
      </c>
      <c r="O2659" s="288" t="s">
        <v>4590</v>
      </c>
      <c r="P2659" s="288"/>
      <c r="Q2659" s="288"/>
    </row>
    <row r="2660" spans="1:17" s="289" customFormat="1" ht="30">
      <c r="A2660" s="288" t="s">
        <v>4500</v>
      </c>
      <c r="B2660" s="288" t="s">
        <v>4586</v>
      </c>
      <c r="C2660" s="51" t="s">
        <v>263</v>
      </c>
      <c r="D2660" s="51" t="s">
        <v>264</v>
      </c>
      <c r="E2660" s="253" t="s">
        <v>4587</v>
      </c>
      <c r="F2660" s="253" t="s">
        <v>4588</v>
      </c>
      <c r="G2660" s="253" t="s">
        <v>75</v>
      </c>
      <c r="H2660" s="253" t="s">
        <v>4608</v>
      </c>
      <c r="I2660" s="253" t="s">
        <v>276</v>
      </c>
      <c r="J2660" s="253" t="s">
        <v>1239</v>
      </c>
      <c r="K2660" s="253" t="s">
        <v>676</v>
      </c>
      <c r="L2660" s="253" t="s">
        <v>636</v>
      </c>
      <c r="M2660" s="253" t="s">
        <v>4514</v>
      </c>
      <c r="N2660" s="288" t="s">
        <v>4609</v>
      </c>
      <c r="O2660" s="288" t="s">
        <v>4610</v>
      </c>
      <c r="P2660" s="288"/>
      <c r="Q2660" s="288"/>
    </row>
    <row r="2661" spans="1:17" s="289" customFormat="1" ht="30">
      <c r="A2661" s="288" t="s">
        <v>4500</v>
      </c>
      <c r="B2661" s="288" t="s">
        <v>4586</v>
      </c>
      <c r="C2661" s="51" t="s">
        <v>263</v>
      </c>
      <c r="D2661" s="51" t="s">
        <v>264</v>
      </c>
      <c r="E2661" s="253" t="s">
        <v>4587</v>
      </c>
      <c r="F2661" s="253" t="s">
        <v>4588</v>
      </c>
      <c r="G2661" s="253" t="s">
        <v>75</v>
      </c>
      <c r="H2661" s="254" t="s">
        <v>4611</v>
      </c>
      <c r="I2661" s="253" t="s">
        <v>276</v>
      </c>
      <c r="J2661" s="253" t="s">
        <v>1239</v>
      </c>
      <c r="K2661" s="253" t="s">
        <v>676</v>
      </c>
      <c r="L2661" s="253" t="s">
        <v>636</v>
      </c>
      <c r="M2661" s="253" t="s">
        <v>73</v>
      </c>
      <c r="N2661" s="288" t="s">
        <v>4609</v>
      </c>
      <c r="O2661" s="288" t="s">
        <v>4610</v>
      </c>
      <c r="P2661" s="288"/>
      <c r="Q2661" s="288"/>
    </row>
    <row r="2662" spans="1:17" s="289" customFormat="1" ht="38.25">
      <c r="A2662" s="288" t="s">
        <v>4500</v>
      </c>
      <c r="B2662" s="288" t="s">
        <v>4586</v>
      </c>
      <c r="C2662" s="51" t="s">
        <v>263</v>
      </c>
      <c r="D2662" s="51" t="s">
        <v>264</v>
      </c>
      <c r="E2662" s="253" t="s">
        <v>4587</v>
      </c>
      <c r="F2662" s="253" t="s">
        <v>4588</v>
      </c>
      <c r="G2662" s="253" t="s">
        <v>376</v>
      </c>
      <c r="H2662" s="257" t="s">
        <v>4612</v>
      </c>
      <c r="I2662" s="253" t="s">
        <v>276</v>
      </c>
      <c r="J2662" s="253" t="s">
        <v>1239</v>
      </c>
      <c r="K2662" s="253" t="s">
        <v>676</v>
      </c>
      <c r="L2662" s="253" t="s">
        <v>636</v>
      </c>
      <c r="M2662" s="253" t="s">
        <v>73</v>
      </c>
      <c r="N2662" s="288" t="s">
        <v>4609</v>
      </c>
      <c r="O2662" s="288" t="s">
        <v>4610</v>
      </c>
      <c r="P2662" s="288"/>
      <c r="Q2662" s="288"/>
    </row>
    <row r="2663" spans="1:17" s="289" customFormat="1" ht="30">
      <c r="A2663" s="288" t="s">
        <v>4500</v>
      </c>
      <c r="B2663" s="288" t="s">
        <v>4586</v>
      </c>
      <c r="C2663" s="51" t="s">
        <v>263</v>
      </c>
      <c r="D2663" s="51" t="s">
        <v>264</v>
      </c>
      <c r="E2663" s="253" t="s">
        <v>4587</v>
      </c>
      <c r="F2663" s="253" t="s">
        <v>4588</v>
      </c>
      <c r="G2663" s="253" t="s">
        <v>75</v>
      </c>
      <c r="H2663" s="253" t="s">
        <v>4613</v>
      </c>
      <c r="I2663" s="253" t="s">
        <v>276</v>
      </c>
      <c r="J2663" s="253" t="s">
        <v>1239</v>
      </c>
      <c r="K2663" s="253" t="s">
        <v>676</v>
      </c>
      <c r="L2663" s="253" t="s">
        <v>636</v>
      </c>
      <c r="M2663" s="253" t="s">
        <v>4514</v>
      </c>
      <c r="N2663" s="288" t="s">
        <v>4609</v>
      </c>
      <c r="O2663" s="288" t="s">
        <v>4610</v>
      </c>
      <c r="P2663" s="288"/>
      <c r="Q2663" s="288"/>
    </row>
    <row r="2664" spans="1:17" s="289" customFormat="1" ht="30">
      <c r="A2664" s="288" t="s">
        <v>4500</v>
      </c>
      <c r="B2664" s="288" t="s">
        <v>4586</v>
      </c>
      <c r="C2664" s="51" t="s">
        <v>263</v>
      </c>
      <c r="D2664" s="51" t="s">
        <v>264</v>
      </c>
      <c r="E2664" s="253" t="s">
        <v>4587</v>
      </c>
      <c r="F2664" s="253" t="s">
        <v>4588</v>
      </c>
      <c r="G2664" s="253" t="s">
        <v>1375</v>
      </c>
      <c r="H2664" s="253" t="s">
        <v>4614</v>
      </c>
      <c r="I2664" s="253" t="s">
        <v>276</v>
      </c>
      <c r="J2664" s="253" t="s">
        <v>1239</v>
      </c>
      <c r="K2664" s="253" t="s">
        <v>676</v>
      </c>
      <c r="L2664" s="253" t="s">
        <v>636</v>
      </c>
      <c r="M2664" s="253" t="s">
        <v>73</v>
      </c>
      <c r="N2664" s="288" t="s">
        <v>4609</v>
      </c>
      <c r="O2664" s="288" t="s">
        <v>4610</v>
      </c>
      <c r="P2664" s="288"/>
      <c r="Q2664" s="288"/>
    </row>
    <row r="2665" spans="1:17" s="289" customFormat="1" ht="30">
      <c r="A2665" s="253" t="s">
        <v>4500</v>
      </c>
      <c r="B2665" s="253" t="s">
        <v>4586</v>
      </c>
      <c r="C2665" s="51" t="s">
        <v>263</v>
      </c>
      <c r="D2665" s="51" t="s">
        <v>264</v>
      </c>
      <c r="E2665" s="253" t="s">
        <v>4587</v>
      </c>
      <c r="F2665" s="253" t="s">
        <v>4588</v>
      </c>
      <c r="G2665" s="253" t="s">
        <v>4615</v>
      </c>
      <c r="H2665" s="253" t="s">
        <v>4616</v>
      </c>
      <c r="I2665" s="253" t="s">
        <v>276</v>
      </c>
      <c r="J2665" s="253" t="s">
        <v>1239</v>
      </c>
      <c r="K2665" s="253" t="s">
        <v>676</v>
      </c>
      <c r="L2665" s="253" t="s">
        <v>636</v>
      </c>
      <c r="M2665" s="253" t="s">
        <v>73</v>
      </c>
      <c r="N2665" s="288" t="s">
        <v>4609</v>
      </c>
      <c r="O2665" s="288" t="s">
        <v>4610</v>
      </c>
      <c r="P2665" s="288"/>
      <c r="Q2665" s="288"/>
    </row>
    <row r="2666" spans="1:17" s="289" customFormat="1" ht="30">
      <c r="A2666" s="288" t="s">
        <v>4500</v>
      </c>
      <c r="B2666" s="288" t="s">
        <v>4586</v>
      </c>
      <c r="C2666" s="51" t="s">
        <v>263</v>
      </c>
      <c r="D2666" s="51" t="s">
        <v>264</v>
      </c>
      <c r="E2666" s="253" t="s">
        <v>4587</v>
      </c>
      <c r="F2666" s="253" t="s">
        <v>4588</v>
      </c>
      <c r="G2666" s="253" t="s">
        <v>4604</v>
      </c>
      <c r="H2666" s="254" t="s">
        <v>4617</v>
      </c>
      <c r="I2666" s="253" t="s">
        <v>276</v>
      </c>
      <c r="J2666" s="253" t="s">
        <v>1239</v>
      </c>
      <c r="K2666" s="253" t="s">
        <v>676</v>
      </c>
      <c r="L2666" s="253" t="s">
        <v>636</v>
      </c>
      <c r="M2666" s="253" t="s">
        <v>73</v>
      </c>
      <c r="N2666" s="288" t="s">
        <v>4609</v>
      </c>
      <c r="O2666" s="288" t="s">
        <v>4610</v>
      </c>
      <c r="P2666" s="288"/>
      <c r="Q2666" s="288"/>
    </row>
    <row r="2667" spans="1:17" s="289" customFormat="1" ht="30">
      <c r="A2667" s="288" t="s">
        <v>4500</v>
      </c>
      <c r="B2667" s="288" t="s">
        <v>4586</v>
      </c>
      <c r="C2667" s="51" t="s">
        <v>263</v>
      </c>
      <c r="D2667" s="51" t="s">
        <v>264</v>
      </c>
      <c r="E2667" s="253" t="s">
        <v>4587</v>
      </c>
      <c r="F2667" s="253" t="s">
        <v>4588</v>
      </c>
      <c r="G2667" s="253" t="s">
        <v>1375</v>
      </c>
      <c r="H2667" s="253" t="s">
        <v>4618</v>
      </c>
      <c r="I2667" s="253" t="s">
        <v>276</v>
      </c>
      <c r="J2667" s="253" t="s">
        <v>1239</v>
      </c>
      <c r="K2667" s="253" t="s">
        <v>676</v>
      </c>
      <c r="L2667" s="253" t="s">
        <v>676</v>
      </c>
      <c r="M2667" s="253" t="s">
        <v>73</v>
      </c>
      <c r="N2667" s="288" t="s">
        <v>4609</v>
      </c>
      <c r="O2667" s="288" t="s">
        <v>4610</v>
      </c>
      <c r="P2667" s="288"/>
      <c r="Q2667" s="288"/>
    </row>
    <row r="2668" spans="1:17" s="289" customFormat="1" ht="30">
      <c r="A2668" s="288" t="s">
        <v>4500</v>
      </c>
      <c r="B2668" s="288" t="s">
        <v>4586</v>
      </c>
      <c r="C2668" s="51" t="s">
        <v>263</v>
      </c>
      <c r="D2668" s="51" t="s">
        <v>264</v>
      </c>
      <c r="E2668" s="253" t="s">
        <v>4587</v>
      </c>
      <c r="F2668" s="253" t="s">
        <v>4588</v>
      </c>
      <c r="G2668" s="253" t="s">
        <v>4604</v>
      </c>
      <c r="H2668" s="253" t="s">
        <v>4619</v>
      </c>
      <c r="I2668" s="253" t="s">
        <v>276</v>
      </c>
      <c r="J2668" s="253" t="s">
        <v>1239</v>
      </c>
      <c r="K2668" s="253" t="s">
        <v>676</v>
      </c>
      <c r="L2668" s="253" t="s">
        <v>636</v>
      </c>
      <c r="M2668" s="253" t="s">
        <v>73</v>
      </c>
      <c r="N2668" s="288" t="s">
        <v>4609</v>
      </c>
      <c r="O2668" s="288" t="s">
        <v>4610</v>
      </c>
      <c r="P2668" s="288"/>
      <c r="Q2668" s="288"/>
    </row>
    <row r="2669" spans="1:17" s="289" customFormat="1" ht="30">
      <c r="A2669" s="288" t="s">
        <v>4500</v>
      </c>
      <c r="B2669" s="288" t="s">
        <v>4586</v>
      </c>
      <c r="C2669" s="51" t="s">
        <v>263</v>
      </c>
      <c r="D2669" s="51" t="s">
        <v>264</v>
      </c>
      <c r="E2669" s="253" t="s">
        <v>4587</v>
      </c>
      <c r="F2669" s="253" t="s">
        <v>4588</v>
      </c>
      <c r="G2669" s="253" t="s">
        <v>75</v>
      </c>
      <c r="H2669" s="253" t="s">
        <v>4620</v>
      </c>
      <c r="I2669" s="253" t="s">
        <v>276</v>
      </c>
      <c r="J2669" s="253" t="s">
        <v>1239</v>
      </c>
      <c r="K2669" s="253" t="s">
        <v>676</v>
      </c>
      <c r="L2669" s="253" t="s">
        <v>636</v>
      </c>
      <c r="M2669" s="253" t="s">
        <v>73</v>
      </c>
      <c r="N2669" s="288" t="s">
        <v>4609</v>
      </c>
      <c r="O2669" s="288" t="s">
        <v>4610</v>
      </c>
      <c r="P2669" s="288"/>
      <c r="Q2669" s="288"/>
    </row>
    <row r="2670" spans="1:17" s="289" customFormat="1" ht="30">
      <c r="A2670" s="288" t="s">
        <v>4500</v>
      </c>
      <c r="B2670" s="288" t="s">
        <v>4586</v>
      </c>
      <c r="C2670" s="51" t="s">
        <v>263</v>
      </c>
      <c r="D2670" s="51" t="s">
        <v>264</v>
      </c>
      <c r="E2670" s="253" t="s">
        <v>4587</v>
      </c>
      <c r="F2670" s="253" t="s">
        <v>4588</v>
      </c>
      <c r="G2670" s="253" t="s">
        <v>193</v>
      </c>
      <c r="H2670" s="253" t="s">
        <v>4621</v>
      </c>
      <c r="I2670" s="253" t="s">
        <v>276</v>
      </c>
      <c r="J2670" s="253" t="s">
        <v>1239</v>
      </c>
      <c r="K2670" s="253" t="s">
        <v>676</v>
      </c>
      <c r="L2670" s="253" t="s">
        <v>636</v>
      </c>
      <c r="M2670" s="253" t="s">
        <v>73</v>
      </c>
      <c r="N2670" s="288" t="s">
        <v>4609</v>
      </c>
      <c r="O2670" s="288" t="s">
        <v>4610</v>
      </c>
      <c r="P2670" s="288"/>
      <c r="Q2670" s="288"/>
    </row>
    <row r="2671" spans="1:17" s="289" customFormat="1" ht="30">
      <c r="A2671" s="288" t="s">
        <v>4500</v>
      </c>
      <c r="B2671" s="288" t="s">
        <v>4586</v>
      </c>
      <c r="C2671" s="51" t="s">
        <v>263</v>
      </c>
      <c r="D2671" s="51" t="s">
        <v>264</v>
      </c>
      <c r="E2671" s="253" t="s">
        <v>4587</v>
      </c>
      <c r="F2671" s="253" t="s">
        <v>4588</v>
      </c>
      <c r="G2671" s="253" t="s">
        <v>71</v>
      </c>
      <c r="H2671" s="253" t="s">
        <v>4622</v>
      </c>
      <c r="I2671" s="253" t="s">
        <v>276</v>
      </c>
      <c r="J2671" s="253" t="s">
        <v>1239</v>
      </c>
      <c r="K2671" s="253" t="s">
        <v>676</v>
      </c>
      <c r="L2671" s="253" t="s">
        <v>636</v>
      </c>
      <c r="M2671" s="253" t="s">
        <v>73</v>
      </c>
      <c r="N2671" s="288" t="s">
        <v>4609</v>
      </c>
      <c r="O2671" s="288" t="s">
        <v>4610</v>
      </c>
      <c r="P2671" s="288"/>
      <c r="Q2671" s="288"/>
    </row>
    <row r="2672" spans="1:17" s="289" customFormat="1" ht="30">
      <c r="A2672" s="253" t="s">
        <v>4500</v>
      </c>
      <c r="B2672" s="253" t="s">
        <v>4586</v>
      </c>
      <c r="C2672" s="51" t="s">
        <v>263</v>
      </c>
      <c r="D2672" s="51" t="s">
        <v>264</v>
      </c>
      <c r="E2672" s="253" t="s">
        <v>4587</v>
      </c>
      <c r="F2672" s="253" t="s">
        <v>4588</v>
      </c>
      <c r="G2672" s="253" t="s">
        <v>75</v>
      </c>
      <c r="H2672" s="253" t="s">
        <v>4623</v>
      </c>
      <c r="I2672" s="253" t="s">
        <v>276</v>
      </c>
      <c r="J2672" s="253" t="s">
        <v>1239</v>
      </c>
      <c r="K2672" s="253" t="s">
        <v>676</v>
      </c>
      <c r="L2672" s="253" t="s">
        <v>636</v>
      </c>
      <c r="M2672" s="253" t="s">
        <v>73</v>
      </c>
      <c r="N2672" s="288" t="s">
        <v>4609</v>
      </c>
      <c r="O2672" s="288" t="s">
        <v>4610</v>
      </c>
      <c r="P2672" s="288"/>
      <c r="Q2672" s="288"/>
    </row>
    <row r="2673" spans="1:17" s="289" customFormat="1" ht="45">
      <c r="A2673" s="288" t="s">
        <v>4500</v>
      </c>
      <c r="B2673" s="288" t="s">
        <v>4586</v>
      </c>
      <c r="C2673" s="236" t="s">
        <v>2715</v>
      </c>
      <c r="D2673" s="61" t="s">
        <v>413</v>
      </c>
      <c r="E2673" s="253" t="s">
        <v>4624</v>
      </c>
      <c r="F2673" s="253" t="s">
        <v>4588</v>
      </c>
      <c r="G2673" s="253" t="s">
        <v>4604</v>
      </c>
      <c r="H2673" s="257" t="s">
        <v>4617</v>
      </c>
      <c r="I2673" s="253" t="s">
        <v>185</v>
      </c>
      <c r="J2673" s="253" t="s">
        <v>1239</v>
      </c>
      <c r="K2673" s="253" t="s">
        <v>636</v>
      </c>
      <c r="L2673" s="253" t="s">
        <v>676</v>
      </c>
      <c r="M2673" s="253" t="s">
        <v>73</v>
      </c>
      <c r="N2673" s="288" t="s">
        <v>4625</v>
      </c>
      <c r="O2673" s="288" t="s">
        <v>4625</v>
      </c>
      <c r="P2673" s="288"/>
      <c r="Q2673" s="288"/>
    </row>
    <row r="2674" spans="1:17" s="289" customFormat="1" ht="45">
      <c r="A2674" s="253" t="s">
        <v>4500</v>
      </c>
      <c r="B2674" s="253" t="s">
        <v>4586</v>
      </c>
      <c r="C2674" s="236" t="s">
        <v>2715</v>
      </c>
      <c r="D2674" s="61" t="s">
        <v>413</v>
      </c>
      <c r="E2674" s="253" t="s">
        <v>4624</v>
      </c>
      <c r="F2674" s="253" t="s">
        <v>4588</v>
      </c>
      <c r="G2674" s="253" t="s">
        <v>75</v>
      </c>
      <c r="H2674" s="254" t="s">
        <v>4626</v>
      </c>
      <c r="I2674" s="253" t="s">
        <v>185</v>
      </c>
      <c r="J2674" s="253" t="s">
        <v>1239</v>
      </c>
      <c r="K2674" s="253" t="s">
        <v>636</v>
      </c>
      <c r="L2674" s="253" t="s">
        <v>635</v>
      </c>
      <c r="M2674" s="253" t="s">
        <v>4514</v>
      </c>
      <c r="N2674" s="288" t="s">
        <v>4625</v>
      </c>
      <c r="O2674" s="288" t="s">
        <v>4625</v>
      </c>
      <c r="P2674" s="288"/>
      <c r="Q2674" s="288"/>
    </row>
    <row r="2675" spans="1:17" s="289" customFormat="1" ht="30">
      <c r="A2675" s="253" t="s">
        <v>4500</v>
      </c>
      <c r="B2675" s="288" t="s">
        <v>4586</v>
      </c>
      <c r="C2675" s="51" t="s">
        <v>263</v>
      </c>
      <c r="D2675" s="51" t="s">
        <v>264</v>
      </c>
      <c r="E2675" s="253" t="s">
        <v>4587</v>
      </c>
      <c r="F2675" s="253" t="s">
        <v>4588</v>
      </c>
      <c r="G2675" s="253" t="s">
        <v>4627</v>
      </c>
      <c r="H2675" s="264" t="s">
        <v>4628</v>
      </c>
      <c r="I2675" s="253" t="s">
        <v>220</v>
      </c>
      <c r="J2675" s="253" t="s">
        <v>1239</v>
      </c>
      <c r="K2675" s="253" t="s">
        <v>635</v>
      </c>
      <c r="L2675" s="253" t="s">
        <v>636</v>
      </c>
      <c r="M2675" s="253" t="s">
        <v>73</v>
      </c>
      <c r="N2675" s="253" t="s">
        <v>4600</v>
      </c>
      <c r="O2675" s="253" t="s">
        <v>4601</v>
      </c>
      <c r="P2675" s="288"/>
      <c r="Q2675" s="288"/>
    </row>
    <row r="2676" spans="1:17" s="289" customFormat="1" ht="30">
      <c r="A2676" s="253" t="s">
        <v>4500</v>
      </c>
      <c r="B2676" s="253" t="s">
        <v>4586</v>
      </c>
      <c r="C2676" s="51" t="s">
        <v>263</v>
      </c>
      <c r="D2676" s="51" t="s">
        <v>264</v>
      </c>
      <c r="E2676" s="253" t="s">
        <v>4587</v>
      </c>
      <c r="F2676" s="253" t="s">
        <v>4588</v>
      </c>
      <c r="G2676" s="253" t="s">
        <v>394</v>
      </c>
      <c r="H2676" s="257" t="s">
        <v>4629</v>
      </c>
      <c r="I2676" s="253" t="s">
        <v>220</v>
      </c>
      <c r="J2676" s="253" t="s">
        <v>1239</v>
      </c>
      <c r="K2676" s="253" t="s">
        <v>635</v>
      </c>
      <c r="L2676" s="253" t="s">
        <v>636</v>
      </c>
      <c r="M2676" s="253" t="s">
        <v>73</v>
      </c>
      <c r="N2676" s="253" t="s">
        <v>4600</v>
      </c>
      <c r="O2676" s="253" t="s">
        <v>4601</v>
      </c>
      <c r="P2676" s="288"/>
      <c r="Q2676" s="288"/>
    </row>
    <row r="2677" spans="1:17" s="289" customFormat="1" ht="30">
      <c r="A2677" s="253" t="s">
        <v>4500</v>
      </c>
      <c r="B2677" s="253" t="s">
        <v>4586</v>
      </c>
      <c r="C2677" s="51" t="s">
        <v>263</v>
      </c>
      <c r="D2677" s="51" t="s">
        <v>264</v>
      </c>
      <c r="E2677" s="253" t="s">
        <v>4587</v>
      </c>
      <c r="F2677" s="253" t="s">
        <v>4588</v>
      </c>
      <c r="G2677" s="253" t="s">
        <v>1262</v>
      </c>
      <c r="H2677" s="254" t="s">
        <v>4630</v>
      </c>
      <c r="I2677" s="253" t="s">
        <v>267</v>
      </c>
      <c r="J2677" s="253" t="s">
        <v>1239</v>
      </c>
      <c r="K2677" s="253" t="s">
        <v>676</v>
      </c>
      <c r="L2677" s="253" t="s">
        <v>636</v>
      </c>
      <c r="M2677" s="253" t="s">
        <v>73</v>
      </c>
      <c r="N2677" s="288" t="s">
        <v>4590</v>
      </c>
      <c r="O2677" s="288" t="s">
        <v>4590</v>
      </c>
      <c r="P2677" s="288"/>
      <c r="Q2677" s="288"/>
    </row>
    <row r="2678" spans="1:17" s="289" customFormat="1" ht="30">
      <c r="A2678" s="253" t="s">
        <v>4500</v>
      </c>
      <c r="B2678" s="253" t="s">
        <v>4586</v>
      </c>
      <c r="C2678" s="51" t="s">
        <v>263</v>
      </c>
      <c r="D2678" s="51" t="s">
        <v>264</v>
      </c>
      <c r="E2678" s="253" t="s">
        <v>4587</v>
      </c>
      <c r="F2678" s="253" t="s">
        <v>4588</v>
      </c>
      <c r="G2678" s="253" t="s">
        <v>1262</v>
      </c>
      <c r="H2678" s="253" t="s">
        <v>4631</v>
      </c>
      <c r="I2678" s="253" t="s">
        <v>276</v>
      </c>
      <c r="J2678" s="253" t="s">
        <v>1239</v>
      </c>
      <c r="K2678" s="253" t="s">
        <v>676</v>
      </c>
      <c r="L2678" s="253" t="s">
        <v>636</v>
      </c>
      <c r="M2678" s="253" t="s">
        <v>73</v>
      </c>
      <c r="N2678" s="288" t="s">
        <v>4609</v>
      </c>
      <c r="O2678" s="288" t="s">
        <v>4610</v>
      </c>
      <c r="P2678" s="288"/>
      <c r="Q2678" s="288"/>
    </row>
    <row r="2679" spans="1:17" s="289" customFormat="1" ht="45">
      <c r="A2679" s="253" t="s">
        <v>4500</v>
      </c>
      <c r="B2679" s="253" t="s">
        <v>4586</v>
      </c>
      <c r="C2679" s="236" t="s">
        <v>2715</v>
      </c>
      <c r="D2679" s="61" t="s">
        <v>413</v>
      </c>
      <c r="E2679" s="253" t="s">
        <v>4624</v>
      </c>
      <c r="F2679" s="253" t="s">
        <v>4588</v>
      </c>
      <c r="G2679" s="253" t="s">
        <v>71</v>
      </c>
      <c r="H2679" s="253" t="s">
        <v>4632</v>
      </c>
      <c r="I2679" s="253" t="s">
        <v>4633</v>
      </c>
      <c r="J2679" s="253" t="s">
        <v>4097</v>
      </c>
      <c r="K2679" s="253" t="s">
        <v>636</v>
      </c>
      <c r="L2679" s="253" t="s">
        <v>636</v>
      </c>
      <c r="M2679" s="253" t="s">
        <v>4514</v>
      </c>
      <c r="N2679" s="253" t="s">
        <v>638</v>
      </c>
      <c r="O2679" s="253" t="s">
        <v>638</v>
      </c>
      <c r="P2679" s="288"/>
      <c r="Q2679" s="288"/>
    </row>
    <row r="2680" spans="1:17" s="289" customFormat="1" ht="30">
      <c r="A2680" s="288" t="s">
        <v>4500</v>
      </c>
      <c r="B2680" s="288" t="s">
        <v>4586</v>
      </c>
      <c r="C2680" s="253" t="s">
        <v>198</v>
      </c>
      <c r="D2680" s="253" t="s">
        <v>199</v>
      </c>
      <c r="E2680" s="253" t="s">
        <v>1594</v>
      </c>
      <c r="F2680" s="253" t="s">
        <v>1941</v>
      </c>
      <c r="G2680" s="253" t="s">
        <v>253</v>
      </c>
      <c r="H2680" s="254" t="s">
        <v>4634</v>
      </c>
      <c r="I2680" s="253" t="s">
        <v>220</v>
      </c>
      <c r="J2680" s="253" t="s">
        <v>1239</v>
      </c>
      <c r="K2680" s="253" t="s">
        <v>635</v>
      </c>
      <c r="L2680" s="253" t="s">
        <v>636</v>
      </c>
      <c r="M2680" s="253" t="s">
        <v>4514</v>
      </c>
      <c r="N2680" s="288" t="s">
        <v>637</v>
      </c>
      <c r="O2680" s="288" t="s">
        <v>637</v>
      </c>
      <c r="P2680" s="288"/>
      <c r="Q2680" s="288"/>
    </row>
    <row r="2681" spans="1:17" s="289" customFormat="1" ht="30">
      <c r="A2681" s="253" t="s">
        <v>4500</v>
      </c>
      <c r="B2681" s="253" t="s">
        <v>4586</v>
      </c>
      <c r="C2681" s="253" t="s">
        <v>198</v>
      </c>
      <c r="D2681" s="288" t="s">
        <v>199</v>
      </c>
      <c r="E2681" s="253" t="s">
        <v>1594</v>
      </c>
      <c r="F2681" s="288" t="s">
        <v>1941</v>
      </c>
      <c r="G2681" s="253" t="s">
        <v>1262</v>
      </c>
      <c r="H2681" s="253" t="s">
        <v>4635</v>
      </c>
      <c r="I2681" s="253" t="s">
        <v>220</v>
      </c>
      <c r="J2681" s="253" t="s">
        <v>1239</v>
      </c>
      <c r="K2681" s="253" t="s">
        <v>635</v>
      </c>
      <c r="L2681" s="253" t="s">
        <v>636</v>
      </c>
      <c r="M2681" s="253" t="s">
        <v>73</v>
      </c>
      <c r="N2681" s="288" t="s">
        <v>637</v>
      </c>
      <c r="O2681" s="288" t="s">
        <v>637</v>
      </c>
      <c r="P2681" s="288"/>
      <c r="Q2681" s="288"/>
    </row>
    <row r="2682" spans="1:17" s="289" customFormat="1" ht="38.25">
      <c r="A2682" s="288" t="s">
        <v>4500</v>
      </c>
      <c r="B2682" s="288" t="s">
        <v>4586</v>
      </c>
      <c r="C2682" s="253" t="s">
        <v>198</v>
      </c>
      <c r="D2682" s="288" t="s">
        <v>199</v>
      </c>
      <c r="E2682" s="253" t="s">
        <v>1594</v>
      </c>
      <c r="F2682" s="288" t="s">
        <v>1941</v>
      </c>
      <c r="G2682" s="253" t="s">
        <v>3155</v>
      </c>
      <c r="H2682" s="253" t="s">
        <v>4636</v>
      </c>
      <c r="I2682" s="253" t="s">
        <v>220</v>
      </c>
      <c r="J2682" s="253" t="s">
        <v>1239</v>
      </c>
      <c r="K2682" s="253" t="s">
        <v>675</v>
      </c>
      <c r="L2682" s="253" t="s">
        <v>636</v>
      </c>
      <c r="M2682" s="253" t="s">
        <v>73</v>
      </c>
      <c r="N2682" s="253" t="s">
        <v>638</v>
      </c>
      <c r="O2682" s="253" t="s">
        <v>638</v>
      </c>
      <c r="P2682" s="288"/>
      <c r="Q2682" s="288"/>
    </row>
    <row r="2683" spans="1:17" s="289" customFormat="1" ht="25.5">
      <c r="A2683" s="253" t="s">
        <v>4500</v>
      </c>
      <c r="B2683" s="253" t="s">
        <v>4586</v>
      </c>
      <c r="C2683" s="253" t="s">
        <v>198</v>
      </c>
      <c r="D2683" s="253" t="s">
        <v>199</v>
      </c>
      <c r="E2683" s="253" t="s">
        <v>1594</v>
      </c>
      <c r="F2683" s="253" t="s">
        <v>1941</v>
      </c>
      <c r="G2683" s="253" t="s">
        <v>75</v>
      </c>
      <c r="H2683" s="263" t="s">
        <v>4637</v>
      </c>
      <c r="I2683" s="253" t="s">
        <v>267</v>
      </c>
      <c r="J2683" s="253" t="s">
        <v>1239</v>
      </c>
      <c r="K2683" s="253" t="s">
        <v>676</v>
      </c>
      <c r="L2683" s="253" t="s">
        <v>636</v>
      </c>
      <c r="M2683" s="253" t="s">
        <v>4514</v>
      </c>
      <c r="N2683" s="288" t="s">
        <v>637</v>
      </c>
      <c r="O2683" s="288" t="s">
        <v>637</v>
      </c>
      <c r="P2683" s="288"/>
      <c r="Q2683" s="288"/>
    </row>
    <row r="2684" spans="1:17" s="289" customFormat="1" ht="25.5">
      <c r="A2684" s="253" t="s">
        <v>4500</v>
      </c>
      <c r="B2684" s="253" t="s">
        <v>4586</v>
      </c>
      <c r="C2684" s="253" t="s">
        <v>198</v>
      </c>
      <c r="D2684" s="253" t="s">
        <v>199</v>
      </c>
      <c r="E2684" s="253" t="s">
        <v>1594</v>
      </c>
      <c r="F2684" s="253" t="s">
        <v>1941</v>
      </c>
      <c r="G2684" s="253" t="s">
        <v>75</v>
      </c>
      <c r="H2684" s="257" t="s">
        <v>4638</v>
      </c>
      <c r="I2684" s="253" t="s">
        <v>267</v>
      </c>
      <c r="J2684" s="253" t="s">
        <v>1239</v>
      </c>
      <c r="K2684" s="253" t="s">
        <v>676</v>
      </c>
      <c r="L2684" s="253" t="s">
        <v>636</v>
      </c>
      <c r="M2684" s="253" t="s">
        <v>4514</v>
      </c>
      <c r="N2684" s="288" t="s">
        <v>637</v>
      </c>
      <c r="O2684" s="288" t="s">
        <v>637</v>
      </c>
      <c r="P2684" s="288"/>
      <c r="Q2684" s="288"/>
    </row>
    <row r="2685" spans="1:17" s="289" customFormat="1" ht="60">
      <c r="A2685" s="134" t="s">
        <v>4500</v>
      </c>
      <c r="B2685" s="134" t="s">
        <v>4501</v>
      </c>
      <c r="C2685" s="134">
        <v>23</v>
      </c>
      <c r="D2685" s="134" t="s">
        <v>1053</v>
      </c>
      <c r="E2685" s="134">
        <v>231</v>
      </c>
      <c r="F2685" s="134" t="s">
        <v>1053</v>
      </c>
      <c r="G2685" s="134" t="s">
        <v>1262</v>
      </c>
      <c r="H2685" s="134" t="s">
        <v>4513</v>
      </c>
      <c r="I2685" s="134" t="s">
        <v>3409</v>
      </c>
      <c r="J2685" s="134" t="s">
        <v>1239</v>
      </c>
      <c r="K2685" s="134">
        <v>4</v>
      </c>
      <c r="L2685" s="134">
        <v>7</v>
      </c>
      <c r="M2685" s="134" t="s">
        <v>4514</v>
      </c>
      <c r="N2685" s="134">
        <v>97.6</v>
      </c>
      <c r="O2685" s="134">
        <v>97.6</v>
      </c>
      <c r="P2685" s="134"/>
      <c r="Q2685" s="134"/>
    </row>
    <row r="2686" spans="1:17" s="289" customFormat="1" ht="60">
      <c r="A2686" s="134" t="s">
        <v>4500</v>
      </c>
      <c r="B2686" s="134" t="s">
        <v>4501</v>
      </c>
      <c r="C2686" s="134">
        <v>23</v>
      </c>
      <c r="D2686" s="134" t="s">
        <v>1053</v>
      </c>
      <c r="E2686" s="134">
        <v>231</v>
      </c>
      <c r="F2686" s="134" t="s">
        <v>1053</v>
      </c>
      <c r="G2686" s="134" t="s">
        <v>1262</v>
      </c>
      <c r="H2686" s="134" t="s">
        <v>4639</v>
      </c>
      <c r="I2686" s="134" t="s">
        <v>3409</v>
      </c>
      <c r="J2686" s="134" t="s">
        <v>1239</v>
      </c>
      <c r="K2686" s="134">
        <v>4</v>
      </c>
      <c r="L2686" s="134">
        <v>1</v>
      </c>
      <c r="M2686" s="134" t="s">
        <v>73</v>
      </c>
      <c r="N2686" s="134">
        <v>97.6</v>
      </c>
      <c r="O2686" s="134">
        <v>97.6</v>
      </c>
      <c r="P2686" s="134"/>
      <c r="Q2686" s="134"/>
    </row>
    <row r="2687" spans="1:17" s="289" customFormat="1" ht="60">
      <c r="A2687" s="134" t="s">
        <v>4500</v>
      </c>
      <c r="B2687" s="134" t="s">
        <v>4501</v>
      </c>
      <c r="C2687" s="134">
        <v>23</v>
      </c>
      <c r="D2687" s="134" t="s">
        <v>1053</v>
      </c>
      <c r="E2687" s="134">
        <v>231</v>
      </c>
      <c r="F2687" s="134" t="s">
        <v>1053</v>
      </c>
      <c r="G2687" s="134" t="s">
        <v>4640</v>
      </c>
      <c r="H2687" s="134" t="s">
        <v>4641</v>
      </c>
      <c r="I2687" s="134" t="s">
        <v>3409</v>
      </c>
      <c r="J2687" s="134" t="s">
        <v>1239</v>
      </c>
      <c r="K2687" s="134">
        <v>4</v>
      </c>
      <c r="L2687" s="134">
        <v>1</v>
      </c>
      <c r="M2687" s="134" t="s">
        <v>73</v>
      </c>
      <c r="N2687" s="134">
        <v>97.6</v>
      </c>
      <c r="O2687" s="134">
        <v>97.6</v>
      </c>
      <c r="P2687" s="134"/>
      <c r="Q2687" s="134"/>
    </row>
    <row r="2688" spans="1:17" s="289" customFormat="1" ht="60">
      <c r="A2688" s="134" t="s">
        <v>4500</v>
      </c>
      <c r="B2688" s="134" t="s">
        <v>4501</v>
      </c>
      <c r="C2688" s="134">
        <v>23</v>
      </c>
      <c r="D2688" s="134" t="s">
        <v>1053</v>
      </c>
      <c r="E2688" s="134">
        <v>231</v>
      </c>
      <c r="F2688" s="134" t="s">
        <v>1053</v>
      </c>
      <c r="G2688" s="134" t="s">
        <v>1262</v>
      </c>
      <c r="H2688" s="134" t="s">
        <v>4642</v>
      </c>
      <c r="I2688" s="134" t="s">
        <v>3409</v>
      </c>
      <c r="J2688" s="134" t="s">
        <v>1239</v>
      </c>
      <c r="K2688" s="134">
        <v>4</v>
      </c>
      <c r="L2688" s="134">
        <v>1</v>
      </c>
      <c r="M2688" s="134" t="s">
        <v>73</v>
      </c>
      <c r="N2688" s="134">
        <v>97.6</v>
      </c>
      <c r="O2688" s="134">
        <v>97.6</v>
      </c>
      <c r="P2688" s="134"/>
      <c r="Q2688" s="134"/>
    </row>
    <row r="2689" spans="1:17" s="289" customFormat="1" ht="75">
      <c r="A2689" s="134" t="s">
        <v>4500</v>
      </c>
      <c r="B2689" s="134" t="s">
        <v>4501</v>
      </c>
      <c r="C2689" s="134">
        <v>23</v>
      </c>
      <c r="D2689" s="134" t="s">
        <v>1053</v>
      </c>
      <c r="E2689" s="134">
        <v>231</v>
      </c>
      <c r="F2689" s="134" t="s">
        <v>1053</v>
      </c>
      <c r="G2689" s="134" t="s">
        <v>376</v>
      </c>
      <c r="H2689" s="134" t="s">
        <v>4643</v>
      </c>
      <c r="I2689" s="134" t="s">
        <v>3409</v>
      </c>
      <c r="J2689" s="134" t="s">
        <v>1239</v>
      </c>
      <c r="K2689" s="134">
        <v>4</v>
      </c>
      <c r="L2689" s="134">
        <v>1</v>
      </c>
      <c r="M2689" s="134" t="s">
        <v>73</v>
      </c>
      <c r="N2689" s="134">
        <v>97.6</v>
      </c>
      <c r="O2689" s="134">
        <v>97.6</v>
      </c>
      <c r="P2689" s="134"/>
      <c r="Q2689" s="134"/>
    </row>
    <row r="2690" spans="1:17" s="289" customFormat="1" ht="60">
      <c r="A2690" s="134" t="s">
        <v>4500</v>
      </c>
      <c r="B2690" s="134" t="s">
        <v>4501</v>
      </c>
      <c r="C2690" s="134">
        <v>23</v>
      </c>
      <c r="D2690" s="134" t="s">
        <v>1053</v>
      </c>
      <c r="E2690" s="134">
        <v>231</v>
      </c>
      <c r="F2690" s="134" t="s">
        <v>1053</v>
      </c>
      <c r="G2690" s="134" t="s">
        <v>4644</v>
      </c>
      <c r="H2690" s="134" t="s">
        <v>4645</v>
      </c>
      <c r="I2690" s="134" t="s">
        <v>3409</v>
      </c>
      <c r="J2690" s="134" t="s">
        <v>1239</v>
      </c>
      <c r="K2690" s="134">
        <v>4</v>
      </c>
      <c r="L2690" s="134">
        <v>3</v>
      </c>
      <c r="M2690" s="134" t="s">
        <v>73</v>
      </c>
      <c r="N2690" s="134">
        <v>97.6</v>
      </c>
      <c r="O2690" s="134">
        <v>97.6</v>
      </c>
      <c r="P2690" s="134"/>
      <c r="Q2690" s="134"/>
    </row>
    <row r="2691" spans="1:17" s="289" customFormat="1" ht="60">
      <c r="A2691" s="134" t="s">
        <v>4500</v>
      </c>
      <c r="B2691" s="134" t="s">
        <v>4501</v>
      </c>
      <c r="C2691" s="134">
        <v>23</v>
      </c>
      <c r="D2691" s="134" t="s">
        <v>1053</v>
      </c>
      <c r="E2691" s="134">
        <v>231</v>
      </c>
      <c r="F2691" s="134" t="s">
        <v>1053</v>
      </c>
      <c r="G2691" s="134" t="s">
        <v>376</v>
      </c>
      <c r="H2691" s="134" t="s">
        <v>4646</v>
      </c>
      <c r="I2691" s="134" t="s">
        <v>3409</v>
      </c>
      <c r="J2691" s="134" t="s">
        <v>1239</v>
      </c>
      <c r="K2691" s="134">
        <v>4</v>
      </c>
      <c r="L2691" s="134">
        <v>1</v>
      </c>
      <c r="M2691" s="134" t="s">
        <v>73</v>
      </c>
      <c r="N2691" s="134">
        <v>97.6</v>
      </c>
      <c r="O2691" s="134">
        <v>97.6</v>
      </c>
      <c r="P2691" s="134"/>
      <c r="Q2691" s="134"/>
    </row>
    <row r="2692" spans="1:17" s="289" customFormat="1" ht="60">
      <c r="A2692" s="134" t="s">
        <v>4500</v>
      </c>
      <c r="B2692" s="134" t="s">
        <v>4501</v>
      </c>
      <c r="C2692" s="134">
        <v>23</v>
      </c>
      <c r="D2692" s="134" t="s">
        <v>1053</v>
      </c>
      <c r="E2692" s="134">
        <v>231</v>
      </c>
      <c r="F2692" s="134" t="s">
        <v>1053</v>
      </c>
      <c r="G2692" s="134" t="s">
        <v>376</v>
      </c>
      <c r="H2692" s="134" t="s">
        <v>4647</v>
      </c>
      <c r="I2692" s="134" t="s">
        <v>3409</v>
      </c>
      <c r="J2692" s="134" t="s">
        <v>1239</v>
      </c>
      <c r="K2692" s="134">
        <v>4</v>
      </c>
      <c r="L2692" s="134">
        <v>3</v>
      </c>
      <c r="M2692" s="134" t="s">
        <v>73</v>
      </c>
      <c r="N2692" s="134">
        <v>97.6</v>
      </c>
      <c r="O2692" s="134">
        <v>97.6</v>
      </c>
      <c r="P2692" s="134"/>
      <c r="Q2692" s="134"/>
    </row>
    <row r="2693" spans="1:17" s="289" customFormat="1" ht="60">
      <c r="A2693" s="134" t="s">
        <v>4500</v>
      </c>
      <c r="B2693" s="134" t="s">
        <v>4501</v>
      </c>
      <c r="C2693" s="134">
        <v>23</v>
      </c>
      <c r="D2693" s="134" t="s">
        <v>1053</v>
      </c>
      <c r="E2693" s="134">
        <v>231</v>
      </c>
      <c r="F2693" s="134" t="s">
        <v>1053</v>
      </c>
      <c r="G2693" s="134" t="s">
        <v>376</v>
      </c>
      <c r="H2693" s="134" t="s">
        <v>4648</v>
      </c>
      <c r="I2693" s="134" t="s">
        <v>3409</v>
      </c>
      <c r="J2693" s="134" t="s">
        <v>1239</v>
      </c>
      <c r="K2693" s="134">
        <v>4</v>
      </c>
      <c r="L2693" s="134">
        <v>1</v>
      </c>
      <c r="M2693" s="134" t="s">
        <v>73</v>
      </c>
      <c r="N2693" s="134">
        <v>97.6</v>
      </c>
      <c r="O2693" s="134">
        <v>97.6</v>
      </c>
      <c r="P2693" s="134"/>
      <c r="Q2693" s="134"/>
    </row>
    <row r="2694" spans="1:17" s="289" customFormat="1" ht="60">
      <c r="A2694" s="134" t="s">
        <v>4500</v>
      </c>
      <c r="B2694" s="134" t="s">
        <v>4501</v>
      </c>
      <c r="C2694" s="134">
        <v>23</v>
      </c>
      <c r="D2694" s="134" t="s">
        <v>1053</v>
      </c>
      <c r="E2694" s="134">
        <v>231</v>
      </c>
      <c r="F2694" s="134" t="s">
        <v>1053</v>
      </c>
      <c r="G2694" s="134" t="s">
        <v>376</v>
      </c>
      <c r="H2694" s="134" t="s">
        <v>4547</v>
      </c>
      <c r="I2694" s="134" t="s">
        <v>3409</v>
      </c>
      <c r="J2694" s="134" t="s">
        <v>1239</v>
      </c>
      <c r="K2694" s="134">
        <v>4</v>
      </c>
      <c r="L2694" s="134">
        <v>13</v>
      </c>
      <c r="M2694" s="134" t="s">
        <v>4514</v>
      </c>
      <c r="N2694" s="134">
        <v>97.6</v>
      </c>
      <c r="O2694" s="134">
        <v>97.6</v>
      </c>
      <c r="P2694" s="134"/>
      <c r="Q2694" s="134"/>
    </row>
    <row r="2695" spans="1:17" s="289" customFormat="1" ht="60">
      <c r="A2695" s="134" t="s">
        <v>4500</v>
      </c>
      <c r="B2695" s="134" t="s">
        <v>4501</v>
      </c>
      <c r="C2695" s="134">
        <v>23</v>
      </c>
      <c r="D2695" s="134" t="s">
        <v>1053</v>
      </c>
      <c r="E2695" s="134">
        <v>231</v>
      </c>
      <c r="F2695" s="134" t="s">
        <v>1053</v>
      </c>
      <c r="G2695" s="134" t="s">
        <v>1262</v>
      </c>
      <c r="H2695" s="134" t="s">
        <v>4649</v>
      </c>
      <c r="I2695" s="134" t="s">
        <v>3409</v>
      </c>
      <c r="J2695" s="134" t="s">
        <v>1239</v>
      </c>
      <c r="K2695" s="134">
        <v>4</v>
      </c>
      <c r="L2695" s="134">
        <v>1</v>
      </c>
      <c r="M2695" s="134" t="s">
        <v>73</v>
      </c>
      <c r="N2695" s="134">
        <v>97.6</v>
      </c>
      <c r="O2695" s="134">
        <v>97.6</v>
      </c>
      <c r="P2695" s="134"/>
      <c r="Q2695" s="134"/>
    </row>
    <row r="2696" spans="1:17" s="289" customFormat="1" ht="60">
      <c r="A2696" s="134" t="s">
        <v>4500</v>
      </c>
      <c r="B2696" s="134" t="s">
        <v>4501</v>
      </c>
      <c r="C2696" s="134">
        <v>23</v>
      </c>
      <c r="D2696" s="134" t="s">
        <v>1053</v>
      </c>
      <c r="E2696" s="134">
        <v>231</v>
      </c>
      <c r="F2696" s="134" t="s">
        <v>1053</v>
      </c>
      <c r="G2696" s="134" t="s">
        <v>1262</v>
      </c>
      <c r="H2696" s="134" t="s">
        <v>4650</v>
      </c>
      <c r="I2696" s="134" t="s">
        <v>3409</v>
      </c>
      <c r="J2696" s="134" t="s">
        <v>1239</v>
      </c>
      <c r="K2696" s="134">
        <v>4</v>
      </c>
      <c r="L2696" s="134">
        <v>1</v>
      </c>
      <c r="M2696" s="134" t="s">
        <v>73</v>
      </c>
      <c r="N2696" s="134">
        <v>97.6</v>
      </c>
      <c r="O2696" s="134">
        <v>97.6</v>
      </c>
      <c r="P2696" s="134"/>
      <c r="Q2696" s="134"/>
    </row>
    <row r="2697" spans="1:17" s="289" customFormat="1" ht="60">
      <c r="A2697" s="134" t="s">
        <v>4500</v>
      </c>
      <c r="B2697" s="134" t="s">
        <v>4501</v>
      </c>
      <c r="C2697" s="134">
        <v>23</v>
      </c>
      <c r="D2697" s="134" t="s">
        <v>1053</v>
      </c>
      <c r="E2697" s="134">
        <v>231</v>
      </c>
      <c r="F2697" s="134" t="s">
        <v>1053</v>
      </c>
      <c r="G2697" s="134" t="s">
        <v>4531</v>
      </c>
      <c r="H2697" s="134" t="s">
        <v>4651</v>
      </c>
      <c r="I2697" s="134" t="s">
        <v>3409</v>
      </c>
      <c r="J2697" s="134" t="s">
        <v>1239</v>
      </c>
      <c r="K2697" s="134">
        <v>4</v>
      </c>
      <c r="L2697" s="134">
        <v>1</v>
      </c>
      <c r="M2697" s="134" t="s">
        <v>73</v>
      </c>
      <c r="N2697" s="134">
        <v>97.6</v>
      </c>
      <c r="O2697" s="134">
        <v>97.6</v>
      </c>
      <c r="P2697" s="134"/>
      <c r="Q2697" s="134"/>
    </row>
    <row r="2698" spans="1:17" s="289" customFormat="1" ht="60">
      <c r="A2698" s="134" t="s">
        <v>4500</v>
      </c>
      <c r="B2698" s="134" t="s">
        <v>4501</v>
      </c>
      <c r="C2698" s="134">
        <v>23</v>
      </c>
      <c r="D2698" s="134" t="s">
        <v>1053</v>
      </c>
      <c r="E2698" s="134">
        <v>231</v>
      </c>
      <c r="F2698" s="134" t="s">
        <v>1053</v>
      </c>
      <c r="G2698" s="134" t="s">
        <v>1262</v>
      </c>
      <c r="H2698" s="134" t="s">
        <v>4652</v>
      </c>
      <c r="I2698" s="134" t="s">
        <v>3409</v>
      </c>
      <c r="J2698" s="134" t="s">
        <v>1239</v>
      </c>
      <c r="K2698" s="134">
        <v>4</v>
      </c>
      <c r="L2698" s="134">
        <v>1</v>
      </c>
      <c r="M2698" s="134" t="s">
        <v>73</v>
      </c>
      <c r="N2698" s="134">
        <v>97.6</v>
      </c>
      <c r="O2698" s="134">
        <v>97.6</v>
      </c>
      <c r="P2698" s="134"/>
      <c r="Q2698" s="134"/>
    </row>
    <row r="2699" spans="1:17" s="289" customFormat="1" ht="60">
      <c r="A2699" s="134" t="s">
        <v>4500</v>
      </c>
      <c r="B2699" s="134" t="s">
        <v>4501</v>
      </c>
      <c r="C2699" s="134">
        <v>23</v>
      </c>
      <c r="D2699" s="134" t="s">
        <v>1053</v>
      </c>
      <c r="E2699" s="134">
        <v>231</v>
      </c>
      <c r="F2699" s="134" t="s">
        <v>1053</v>
      </c>
      <c r="G2699" s="134" t="s">
        <v>376</v>
      </c>
      <c r="H2699" s="134" t="s">
        <v>4653</v>
      </c>
      <c r="I2699" s="134" t="s">
        <v>3409</v>
      </c>
      <c r="J2699" s="134" t="s">
        <v>1239</v>
      </c>
      <c r="K2699" s="134">
        <v>4</v>
      </c>
      <c r="L2699" s="134">
        <v>1</v>
      </c>
      <c r="M2699" s="134" t="s">
        <v>73</v>
      </c>
      <c r="N2699" s="134">
        <v>97.6</v>
      </c>
      <c r="O2699" s="134">
        <v>97.6</v>
      </c>
      <c r="P2699" s="134"/>
      <c r="Q2699" s="134"/>
    </row>
    <row r="2700" spans="1:17" s="289" customFormat="1" ht="60">
      <c r="A2700" s="134" t="s">
        <v>4500</v>
      </c>
      <c r="B2700" s="134" t="s">
        <v>4501</v>
      </c>
      <c r="C2700" s="134">
        <v>23</v>
      </c>
      <c r="D2700" s="134" t="s">
        <v>1053</v>
      </c>
      <c r="E2700" s="134">
        <v>231</v>
      </c>
      <c r="F2700" s="134" t="s">
        <v>1053</v>
      </c>
      <c r="G2700" s="134" t="s">
        <v>376</v>
      </c>
      <c r="H2700" s="134" t="s">
        <v>4654</v>
      </c>
      <c r="I2700" s="134" t="s">
        <v>3409</v>
      </c>
      <c r="J2700" s="134" t="s">
        <v>1239</v>
      </c>
      <c r="K2700" s="134">
        <v>4</v>
      </c>
      <c r="L2700" s="134">
        <v>1</v>
      </c>
      <c r="M2700" s="134" t="s">
        <v>73</v>
      </c>
      <c r="N2700" s="134">
        <v>97.6</v>
      </c>
      <c r="O2700" s="134">
        <v>97.6</v>
      </c>
      <c r="P2700" s="134"/>
      <c r="Q2700" s="134"/>
    </row>
    <row r="2701" spans="1:17" s="289" customFormat="1" ht="60">
      <c r="A2701" s="134" t="s">
        <v>4500</v>
      </c>
      <c r="B2701" s="134" t="s">
        <v>4501</v>
      </c>
      <c r="C2701" s="134">
        <v>23</v>
      </c>
      <c r="D2701" s="134" t="s">
        <v>1053</v>
      </c>
      <c r="E2701" s="134">
        <v>231</v>
      </c>
      <c r="F2701" s="134" t="s">
        <v>1053</v>
      </c>
      <c r="G2701" s="134" t="s">
        <v>1262</v>
      </c>
      <c r="H2701" s="134" t="s">
        <v>4655</v>
      </c>
      <c r="I2701" s="134" t="s">
        <v>3409</v>
      </c>
      <c r="J2701" s="134" t="s">
        <v>1239</v>
      </c>
      <c r="K2701" s="134">
        <v>4</v>
      </c>
      <c r="L2701" s="134">
        <v>1</v>
      </c>
      <c r="M2701" s="134" t="s">
        <v>73</v>
      </c>
      <c r="N2701" s="134">
        <v>97.6</v>
      </c>
      <c r="O2701" s="134">
        <v>97.6</v>
      </c>
      <c r="P2701" s="134"/>
      <c r="Q2701" s="134"/>
    </row>
    <row r="2702" spans="1:17" s="289" customFormat="1" ht="60">
      <c r="A2702" s="134" t="s">
        <v>4500</v>
      </c>
      <c r="B2702" s="134" t="s">
        <v>4501</v>
      </c>
      <c r="C2702" s="134">
        <v>23</v>
      </c>
      <c r="D2702" s="134" t="s">
        <v>1053</v>
      </c>
      <c r="E2702" s="134">
        <v>231</v>
      </c>
      <c r="F2702" s="134" t="s">
        <v>1053</v>
      </c>
      <c r="G2702" s="134" t="s">
        <v>1262</v>
      </c>
      <c r="H2702" s="134" t="s">
        <v>4656</v>
      </c>
      <c r="I2702" s="134" t="s">
        <v>3409</v>
      </c>
      <c r="J2702" s="134" t="s">
        <v>1239</v>
      </c>
      <c r="K2702" s="134">
        <v>4</v>
      </c>
      <c r="L2702" s="134">
        <v>1</v>
      </c>
      <c r="M2702" s="134" t="s">
        <v>73</v>
      </c>
      <c r="N2702" s="134">
        <v>97.6</v>
      </c>
      <c r="O2702" s="134">
        <v>97.6</v>
      </c>
      <c r="P2702" s="134"/>
      <c r="Q2702" s="134"/>
    </row>
    <row r="2703" spans="1:17" s="289" customFormat="1" ht="60">
      <c r="A2703" s="134" t="s">
        <v>4500</v>
      </c>
      <c r="B2703" s="134" t="s">
        <v>4501</v>
      </c>
      <c r="C2703" s="134">
        <v>23</v>
      </c>
      <c r="D2703" s="134" t="s">
        <v>1053</v>
      </c>
      <c r="E2703" s="134">
        <v>231</v>
      </c>
      <c r="F2703" s="134" t="s">
        <v>1053</v>
      </c>
      <c r="G2703" s="134" t="s">
        <v>1262</v>
      </c>
      <c r="H2703" s="134" t="s">
        <v>4657</v>
      </c>
      <c r="I2703" s="134" t="s">
        <v>3409</v>
      </c>
      <c r="J2703" s="134" t="s">
        <v>1239</v>
      </c>
      <c r="K2703" s="134">
        <v>4</v>
      </c>
      <c r="L2703" s="134">
        <v>1</v>
      </c>
      <c r="M2703" s="134" t="s">
        <v>73</v>
      </c>
      <c r="N2703" s="134">
        <v>97.6</v>
      </c>
      <c r="O2703" s="134">
        <v>97.6</v>
      </c>
      <c r="P2703" s="134"/>
      <c r="Q2703" s="134"/>
    </row>
    <row r="2704" spans="1:17" s="289" customFormat="1" ht="60">
      <c r="A2704" s="134" t="s">
        <v>4500</v>
      </c>
      <c r="B2704" s="134" t="s">
        <v>4501</v>
      </c>
      <c r="C2704" s="134">
        <v>23</v>
      </c>
      <c r="D2704" s="134" t="s">
        <v>1053</v>
      </c>
      <c r="E2704" s="134">
        <v>231</v>
      </c>
      <c r="F2704" s="134" t="s">
        <v>1053</v>
      </c>
      <c r="G2704" s="134" t="s">
        <v>4531</v>
      </c>
      <c r="H2704" s="134" t="s">
        <v>4658</v>
      </c>
      <c r="I2704" s="134" t="s">
        <v>3409</v>
      </c>
      <c r="J2704" s="134" t="s">
        <v>1239</v>
      </c>
      <c r="K2704" s="134">
        <v>4</v>
      </c>
      <c r="L2704" s="134">
        <v>1</v>
      </c>
      <c r="M2704" s="134" t="s">
        <v>73</v>
      </c>
      <c r="N2704" s="134">
        <v>97.6</v>
      </c>
      <c r="O2704" s="134">
        <v>97.6</v>
      </c>
      <c r="P2704" s="134"/>
      <c r="Q2704" s="134"/>
    </row>
    <row r="2705" spans="1:17" s="289" customFormat="1" ht="60">
      <c r="A2705" s="134" t="s">
        <v>4500</v>
      </c>
      <c r="B2705" s="134" t="s">
        <v>4501</v>
      </c>
      <c r="C2705" s="134">
        <v>23</v>
      </c>
      <c r="D2705" s="134" t="s">
        <v>1053</v>
      </c>
      <c r="E2705" s="134">
        <v>231</v>
      </c>
      <c r="F2705" s="134" t="s">
        <v>1053</v>
      </c>
      <c r="G2705" s="134" t="s">
        <v>1262</v>
      </c>
      <c r="H2705" s="134" t="s">
        <v>4659</v>
      </c>
      <c r="I2705" s="134" t="s">
        <v>3409</v>
      </c>
      <c r="J2705" s="134" t="s">
        <v>1239</v>
      </c>
      <c r="K2705" s="134">
        <v>4</v>
      </c>
      <c r="L2705" s="134">
        <v>1</v>
      </c>
      <c r="M2705" s="134" t="s">
        <v>73</v>
      </c>
      <c r="N2705" s="134">
        <v>97.6</v>
      </c>
      <c r="O2705" s="134">
        <v>97.6</v>
      </c>
      <c r="P2705" s="134"/>
      <c r="Q2705" s="134"/>
    </row>
    <row r="2706" spans="1:17" s="289" customFormat="1" ht="60">
      <c r="A2706" s="288" t="s">
        <v>4500</v>
      </c>
      <c r="B2706" s="288" t="s">
        <v>4501</v>
      </c>
      <c r="C2706" s="51" t="s">
        <v>263</v>
      </c>
      <c r="D2706" s="51" t="s">
        <v>264</v>
      </c>
      <c r="E2706" s="288" t="s">
        <v>265</v>
      </c>
      <c r="F2706" s="288" t="s">
        <v>252</v>
      </c>
      <c r="G2706" s="288" t="s">
        <v>1262</v>
      </c>
      <c r="H2706" s="288" t="s">
        <v>4660</v>
      </c>
      <c r="I2706" s="288" t="s">
        <v>276</v>
      </c>
      <c r="J2706" s="288" t="s">
        <v>1239</v>
      </c>
      <c r="K2706" s="288">
        <v>3</v>
      </c>
      <c r="L2706" s="288">
        <v>1</v>
      </c>
      <c r="M2706" s="288" t="s">
        <v>73</v>
      </c>
      <c r="N2706" s="288">
        <v>85</v>
      </c>
      <c r="O2706" s="288">
        <v>85</v>
      </c>
      <c r="P2706" s="288"/>
      <c r="Q2706" s="288"/>
    </row>
    <row r="2707" spans="1:17" s="289" customFormat="1" ht="60">
      <c r="A2707" s="134" t="s">
        <v>4500</v>
      </c>
      <c r="B2707" s="134" t="s">
        <v>4501</v>
      </c>
      <c r="C2707" s="51" t="s">
        <v>263</v>
      </c>
      <c r="D2707" s="51" t="s">
        <v>264</v>
      </c>
      <c r="E2707" s="288" t="s">
        <v>265</v>
      </c>
      <c r="F2707" s="134" t="s">
        <v>252</v>
      </c>
      <c r="G2707" s="134" t="s">
        <v>1262</v>
      </c>
      <c r="H2707" s="134" t="s">
        <v>4513</v>
      </c>
      <c r="I2707" s="134" t="s">
        <v>276</v>
      </c>
      <c r="J2707" s="134" t="s">
        <v>1239</v>
      </c>
      <c r="K2707" s="134">
        <v>3</v>
      </c>
      <c r="L2707" s="134">
        <v>4</v>
      </c>
      <c r="M2707" s="134" t="s">
        <v>4514</v>
      </c>
      <c r="N2707" s="134">
        <v>85</v>
      </c>
      <c r="O2707" s="134">
        <v>85</v>
      </c>
      <c r="P2707" s="134"/>
      <c r="Q2707" s="134"/>
    </row>
    <row r="2708" spans="1:17" s="289" customFormat="1" ht="60">
      <c r="A2708" s="134" t="s">
        <v>4500</v>
      </c>
      <c r="B2708" s="134" t="s">
        <v>4501</v>
      </c>
      <c r="C2708" s="51" t="s">
        <v>263</v>
      </c>
      <c r="D2708" s="51" t="s">
        <v>264</v>
      </c>
      <c r="E2708" s="288" t="s">
        <v>265</v>
      </c>
      <c r="F2708" s="134" t="s">
        <v>252</v>
      </c>
      <c r="G2708" s="134" t="s">
        <v>75</v>
      </c>
      <c r="H2708" s="134" t="s">
        <v>4661</v>
      </c>
      <c r="I2708" s="134" t="s">
        <v>276</v>
      </c>
      <c r="J2708" s="134" t="s">
        <v>1239</v>
      </c>
      <c r="K2708" s="134">
        <v>3</v>
      </c>
      <c r="L2708" s="134">
        <v>1</v>
      </c>
      <c r="M2708" s="134" t="s">
        <v>73</v>
      </c>
      <c r="N2708" s="134">
        <v>85</v>
      </c>
      <c r="O2708" s="134">
        <v>85</v>
      </c>
      <c r="P2708" s="134"/>
      <c r="Q2708" s="134"/>
    </row>
    <row r="2709" spans="1:17" s="289" customFormat="1" ht="60">
      <c r="A2709" s="288" t="s">
        <v>4500</v>
      </c>
      <c r="B2709" s="288" t="s">
        <v>4501</v>
      </c>
      <c r="C2709" s="51" t="s">
        <v>263</v>
      </c>
      <c r="D2709" s="51" t="s">
        <v>264</v>
      </c>
      <c r="E2709" s="288" t="s">
        <v>265</v>
      </c>
      <c r="F2709" s="288" t="s">
        <v>252</v>
      </c>
      <c r="G2709" s="288" t="s">
        <v>376</v>
      </c>
      <c r="H2709" s="288" t="s">
        <v>4662</v>
      </c>
      <c r="I2709" s="288" t="s">
        <v>276</v>
      </c>
      <c r="J2709" s="288" t="s">
        <v>1239</v>
      </c>
      <c r="K2709" s="288" t="s">
        <v>635</v>
      </c>
      <c r="L2709" s="288" t="s">
        <v>636</v>
      </c>
      <c r="M2709" s="288" t="s">
        <v>73</v>
      </c>
      <c r="N2709" s="288" t="s">
        <v>4663</v>
      </c>
      <c r="O2709" s="288" t="s">
        <v>4663</v>
      </c>
      <c r="P2709" s="288"/>
      <c r="Q2709" s="288"/>
    </row>
    <row r="2710" spans="1:17" s="289" customFormat="1" ht="60">
      <c r="A2710" s="288" t="s">
        <v>4500</v>
      </c>
      <c r="B2710" s="288" t="s">
        <v>4501</v>
      </c>
      <c r="C2710" s="51" t="s">
        <v>263</v>
      </c>
      <c r="D2710" s="51" t="s">
        <v>264</v>
      </c>
      <c r="E2710" s="288" t="s">
        <v>265</v>
      </c>
      <c r="F2710" s="288" t="s">
        <v>252</v>
      </c>
      <c r="G2710" s="288" t="s">
        <v>1262</v>
      </c>
      <c r="H2710" s="288" t="s">
        <v>4664</v>
      </c>
      <c r="I2710" s="288" t="s">
        <v>276</v>
      </c>
      <c r="J2710" s="288" t="s">
        <v>1239</v>
      </c>
      <c r="K2710" s="288" t="s">
        <v>635</v>
      </c>
      <c r="L2710" s="288" t="s">
        <v>636</v>
      </c>
      <c r="M2710" s="288" t="s">
        <v>73</v>
      </c>
      <c r="N2710" s="288" t="s">
        <v>4663</v>
      </c>
      <c r="O2710" s="288" t="s">
        <v>4663</v>
      </c>
      <c r="P2710" s="288"/>
      <c r="Q2710" s="288"/>
    </row>
    <row r="2711" spans="1:17" s="289" customFormat="1" ht="60">
      <c r="A2711" s="288" t="s">
        <v>4500</v>
      </c>
      <c r="B2711" s="288" t="s">
        <v>4501</v>
      </c>
      <c r="C2711" s="51" t="s">
        <v>263</v>
      </c>
      <c r="D2711" s="51" t="s">
        <v>264</v>
      </c>
      <c r="E2711" s="288" t="s">
        <v>265</v>
      </c>
      <c r="F2711" s="288" t="s">
        <v>252</v>
      </c>
      <c r="G2711" s="288" t="s">
        <v>1262</v>
      </c>
      <c r="H2711" s="288" t="s">
        <v>4665</v>
      </c>
      <c r="I2711" s="288" t="s">
        <v>276</v>
      </c>
      <c r="J2711" s="288" t="s">
        <v>1239</v>
      </c>
      <c r="K2711" s="288" t="s">
        <v>635</v>
      </c>
      <c r="L2711" s="288" t="s">
        <v>636</v>
      </c>
      <c r="M2711" s="288" t="s">
        <v>73</v>
      </c>
      <c r="N2711" s="288" t="s">
        <v>4663</v>
      </c>
      <c r="O2711" s="288" t="s">
        <v>4663</v>
      </c>
      <c r="P2711" s="288"/>
      <c r="Q2711" s="288"/>
    </row>
    <row r="2712" spans="1:17" s="289" customFormat="1" ht="60">
      <c r="A2712" s="288" t="s">
        <v>4500</v>
      </c>
      <c r="B2712" s="288" t="s">
        <v>4501</v>
      </c>
      <c r="C2712" s="51" t="s">
        <v>263</v>
      </c>
      <c r="D2712" s="51" t="s">
        <v>264</v>
      </c>
      <c r="E2712" s="288" t="s">
        <v>265</v>
      </c>
      <c r="F2712" s="288" t="s">
        <v>252</v>
      </c>
      <c r="G2712" s="288" t="s">
        <v>1262</v>
      </c>
      <c r="H2712" s="288" t="s">
        <v>4666</v>
      </c>
      <c r="I2712" s="288" t="s">
        <v>276</v>
      </c>
      <c r="J2712" s="288" t="s">
        <v>1239</v>
      </c>
      <c r="K2712" s="288" t="s">
        <v>635</v>
      </c>
      <c r="L2712" s="288" t="s">
        <v>636</v>
      </c>
      <c r="M2712" s="288" t="s">
        <v>73</v>
      </c>
      <c r="N2712" s="288" t="s">
        <v>4663</v>
      </c>
      <c r="O2712" s="288" t="s">
        <v>4663</v>
      </c>
      <c r="P2712" s="288"/>
      <c r="Q2712" s="288"/>
    </row>
    <row r="2713" spans="1:17" s="289" customFormat="1" ht="60">
      <c r="A2713" s="288" t="s">
        <v>4500</v>
      </c>
      <c r="B2713" s="288" t="s">
        <v>4501</v>
      </c>
      <c r="C2713" s="51" t="s">
        <v>263</v>
      </c>
      <c r="D2713" s="51" t="s">
        <v>264</v>
      </c>
      <c r="E2713" s="288" t="s">
        <v>265</v>
      </c>
      <c r="F2713" s="288" t="s">
        <v>252</v>
      </c>
      <c r="G2713" s="288" t="s">
        <v>1262</v>
      </c>
      <c r="H2713" s="288" t="s">
        <v>4667</v>
      </c>
      <c r="I2713" s="288" t="s">
        <v>276</v>
      </c>
      <c r="J2713" s="288" t="s">
        <v>1239</v>
      </c>
      <c r="K2713" s="288" t="s">
        <v>635</v>
      </c>
      <c r="L2713" s="288" t="s">
        <v>636</v>
      </c>
      <c r="M2713" s="288" t="s">
        <v>73</v>
      </c>
      <c r="N2713" s="288" t="s">
        <v>4663</v>
      </c>
      <c r="O2713" s="288" t="s">
        <v>4663</v>
      </c>
      <c r="P2713" s="288"/>
      <c r="Q2713" s="288"/>
    </row>
    <row r="2714" spans="1:17" s="289" customFormat="1" ht="60">
      <c r="A2714" s="288" t="s">
        <v>4500</v>
      </c>
      <c r="B2714" s="288" t="s">
        <v>4501</v>
      </c>
      <c r="C2714" s="51" t="s">
        <v>263</v>
      </c>
      <c r="D2714" s="51" t="s">
        <v>264</v>
      </c>
      <c r="E2714" s="288" t="s">
        <v>265</v>
      </c>
      <c r="F2714" s="288" t="s">
        <v>252</v>
      </c>
      <c r="G2714" s="288" t="s">
        <v>1262</v>
      </c>
      <c r="H2714" s="288" t="s">
        <v>4668</v>
      </c>
      <c r="I2714" s="288" t="s">
        <v>276</v>
      </c>
      <c r="J2714" s="288" t="s">
        <v>1239</v>
      </c>
      <c r="K2714" s="288" t="s">
        <v>635</v>
      </c>
      <c r="L2714" s="288" t="s">
        <v>636</v>
      </c>
      <c r="M2714" s="288" t="s">
        <v>73</v>
      </c>
      <c r="N2714" s="288" t="s">
        <v>4663</v>
      </c>
      <c r="O2714" s="288" t="s">
        <v>4663</v>
      </c>
      <c r="P2714" s="288"/>
      <c r="Q2714" s="288"/>
    </row>
    <row r="2715" spans="1:17" s="289" customFormat="1" ht="60">
      <c r="A2715" s="288" t="s">
        <v>4500</v>
      </c>
      <c r="B2715" s="288" t="s">
        <v>4501</v>
      </c>
      <c r="C2715" s="51" t="s">
        <v>263</v>
      </c>
      <c r="D2715" s="51" t="s">
        <v>264</v>
      </c>
      <c r="E2715" s="288" t="s">
        <v>265</v>
      </c>
      <c r="F2715" s="288" t="s">
        <v>252</v>
      </c>
      <c r="G2715" s="288" t="s">
        <v>1262</v>
      </c>
      <c r="H2715" s="288" t="s">
        <v>4669</v>
      </c>
      <c r="I2715" s="288" t="s">
        <v>276</v>
      </c>
      <c r="J2715" s="288" t="s">
        <v>1239</v>
      </c>
      <c r="K2715" s="288" t="s">
        <v>635</v>
      </c>
      <c r="L2715" s="288" t="s">
        <v>636</v>
      </c>
      <c r="M2715" s="288" t="s">
        <v>73</v>
      </c>
      <c r="N2715" s="288" t="s">
        <v>4663</v>
      </c>
      <c r="O2715" s="288" t="s">
        <v>4663</v>
      </c>
      <c r="P2715" s="288"/>
      <c r="Q2715" s="288"/>
    </row>
    <row r="2716" spans="1:17" s="289" customFormat="1" ht="60">
      <c r="A2716" s="288" t="s">
        <v>4500</v>
      </c>
      <c r="B2716" s="288" t="s">
        <v>4501</v>
      </c>
      <c r="C2716" s="51" t="s">
        <v>263</v>
      </c>
      <c r="D2716" s="51" t="s">
        <v>264</v>
      </c>
      <c r="E2716" s="288" t="s">
        <v>265</v>
      </c>
      <c r="F2716" s="288" t="s">
        <v>252</v>
      </c>
      <c r="G2716" s="288" t="s">
        <v>1262</v>
      </c>
      <c r="H2716" s="288" t="s">
        <v>4670</v>
      </c>
      <c r="I2716" s="288" t="s">
        <v>276</v>
      </c>
      <c r="J2716" s="288" t="s">
        <v>1239</v>
      </c>
      <c r="K2716" s="288" t="s">
        <v>635</v>
      </c>
      <c r="L2716" s="288" t="s">
        <v>636</v>
      </c>
      <c r="M2716" s="288" t="s">
        <v>73</v>
      </c>
      <c r="N2716" s="288" t="s">
        <v>4663</v>
      </c>
      <c r="O2716" s="288" t="s">
        <v>4663</v>
      </c>
      <c r="P2716" s="288"/>
      <c r="Q2716" s="288"/>
    </row>
    <row r="2717" spans="1:17" s="289" customFormat="1" ht="60">
      <c r="A2717" s="288" t="s">
        <v>4500</v>
      </c>
      <c r="B2717" s="288" t="s">
        <v>4501</v>
      </c>
      <c r="C2717" s="51" t="s">
        <v>263</v>
      </c>
      <c r="D2717" s="51" t="s">
        <v>264</v>
      </c>
      <c r="E2717" s="288" t="s">
        <v>265</v>
      </c>
      <c r="F2717" s="288" t="s">
        <v>252</v>
      </c>
      <c r="G2717" s="288" t="s">
        <v>4531</v>
      </c>
      <c r="H2717" s="288" t="s">
        <v>4671</v>
      </c>
      <c r="I2717" s="288" t="s">
        <v>276</v>
      </c>
      <c r="J2717" s="288" t="s">
        <v>1239</v>
      </c>
      <c r="K2717" s="288" t="s">
        <v>635</v>
      </c>
      <c r="L2717" s="288" t="s">
        <v>636</v>
      </c>
      <c r="M2717" s="288" t="s">
        <v>73</v>
      </c>
      <c r="N2717" s="288" t="s">
        <v>4663</v>
      </c>
      <c r="O2717" s="288" t="s">
        <v>4663</v>
      </c>
      <c r="P2717" s="288"/>
      <c r="Q2717" s="288"/>
    </row>
    <row r="2718" spans="1:17" s="289" customFormat="1" ht="60">
      <c r="A2718" s="288" t="s">
        <v>4500</v>
      </c>
      <c r="B2718" s="288" t="s">
        <v>4501</v>
      </c>
      <c r="C2718" s="51" t="s">
        <v>263</v>
      </c>
      <c r="D2718" s="51" t="s">
        <v>264</v>
      </c>
      <c r="E2718" s="288" t="s">
        <v>265</v>
      </c>
      <c r="F2718" s="288" t="s">
        <v>252</v>
      </c>
      <c r="G2718" s="288" t="s">
        <v>1262</v>
      </c>
      <c r="H2718" s="288" t="s">
        <v>4672</v>
      </c>
      <c r="I2718" s="288" t="s">
        <v>276</v>
      </c>
      <c r="J2718" s="288" t="s">
        <v>1239</v>
      </c>
      <c r="K2718" s="288" t="s">
        <v>635</v>
      </c>
      <c r="L2718" s="288" t="s">
        <v>636</v>
      </c>
      <c r="M2718" s="288" t="s">
        <v>73</v>
      </c>
      <c r="N2718" s="288" t="s">
        <v>4663</v>
      </c>
      <c r="O2718" s="288" t="s">
        <v>4663</v>
      </c>
      <c r="P2718" s="288"/>
      <c r="Q2718" s="288"/>
    </row>
    <row r="2719" spans="1:17" s="289" customFormat="1" ht="60">
      <c r="A2719" s="288" t="s">
        <v>4500</v>
      </c>
      <c r="B2719" s="288" t="s">
        <v>4501</v>
      </c>
      <c r="C2719" s="51" t="s">
        <v>263</v>
      </c>
      <c r="D2719" s="51" t="s">
        <v>264</v>
      </c>
      <c r="E2719" s="288" t="s">
        <v>265</v>
      </c>
      <c r="F2719" s="288" t="s">
        <v>252</v>
      </c>
      <c r="G2719" s="288" t="s">
        <v>1262</v>
      </c>
      <c r="H2719" s="288" t="s">
        <v>4673</v>
      </c>
      <c r="I2719" s="288" t="s">
        <v>276</v>
      </c>
      <c r="J2719" s="288" t="s">
        <v>1239</v>
      </c>
      <c r="K2719" s="288" t="s">
        <v>635</v>
      </c>
      <c r="L2719" s="288" t="s">
        <v>636</v>
      </c>
      <c r="M2719" s="288" t="s">
        <v>73</v>
      </c>
      <c r="N2719" s="288" t="s">
        <v>4663</v>
      </c>
      <c r="O2719" s="288" t="s">
        <v>4663</v>
      </c>
      <c r="P2719" s="288"/>
      <c r="Q2719" s="288"/>
    </row>
    <row r="2720" spans="1:17" s="289" customFormat="1" ht="60">
      <c r="A2720" s="288" t="s">
        <v>4500</v>
      </c>
      <c r="B2720" s="288" t="s">
        <v>4501</v>
      </c>
      <c r="C2720" s="51" t="s">
        <v>263</v>
      </c>
      <c r="D2720" s="51" t="s">
        <v>264</v>
      </c>
      <c r="E2720" s="288" t="s">
        <v>265</v>
      </c>
      <c r="F2720" s="288" t="s">
        <v>252</v>
      </c>
      <c r="G2720" s="288" t="s">
        <v>1262</v>
      </c>
      <c r="H2720" s="288" t="s">
        <v>4674</v>
      </c>
      <c r="I2720" s="288" t="s">
        <v>276</v>
      </c>
      <c r="J2720" s="288" t="s">
        <v>1239</v>
      </c>
      <c r="K2720" s="288" t="s">
        <v>635</v>
      </c>
      <c r="L2720" s="288" t="s">
        <v>636</v>
      </c>
      <c r="M2720" s="288" t="s">
        <v>73</v>
      </c>
      <c r="N2720" s="288" t="s">
        <v>4663</v>
      </c>
      <c r="O2720" s="288" t="s">
        <v>4663</v>
      </c>
      <c r="P2720" s="288"/>
      <c r="Q2720" s="288"/>
    </row>
    <row r="2721" spans="1:17" s="289" customFormat="1" ht="60">
      <c r="A2721" s="288" t="s">
        <v>4500</v>
      </c>
      <c r="B2721" s="288" t="s">
        <v>4501</v>
      </c>
      <c r="C2721" s="51" t="s">
        <v>263</v>
      </c>
      <c r="D2721" s="51" t="s">
        <v>264</v>
      </c>
      <c r="E2721" s="288" t="s">
        <v>265</v>
      </c>
      <c r="F2721" s="288" t="s">
        <v>252</v>
      </c>
      <c r="G2721" s="288" t="s">
        <v>1262</v>
      </c>
      <c r="H2721" s="288" t="s">
        <v>4675</v>
      </c>
      <c r="I2721" s="288" t="s">
        <v>276</v>
      </c>
      <c r="J2721" s="288" t="s">
        <v>1239</v>
      </c>
      <c r="K2721" s="288" t="s">
        <v>635</v>
      </c>
      <c r="L2721" s="288" t="s">
        <v>636</v>
      </c>
      <c r="M2721" s="288" t="s">
        <v>73</v>
      </c>
      <c r="N2721" s="288" t="s">
        <v>4663</v>
      </c>
      <c r="O2721" s="288" t="s">
        <v>4663</v>
      </c>
      <c r="P2721" s="288"/>
      <c r="Q2721" s="288"/>
    </row>
    <row r="2722" spans="1:17" s="289" customFormat="1" ht="60">
      <c r="A2722" s="288" t="s">
        <v>4500</v>
      </c>
      <c r="B2722" s="288" t="s">
        <v>4501</v>
      </c>
      <c r="C2722" s="51" t="s">
        <v>263</v>
      </c>
      <c r="D2722" s="51" t="s">
        <v>264</v>
      </c>
      <c r="E2722" s="288" t="s">
        <v>265</v>
      </c>
      <c r="F2722" s="288" t="s">
        <v>252</v>
      </c>
      <c r="G2722" s="288" t="s">
        <v>1262</v>
      </c>
      <c r="H2722" s="288" t="s">
        <v>4676</v>
      </c>
      <c r="I2722" s="288" t="s">
        <v>276</v>
      </c>
      <c r="J2722" s="288" t="s">
        <v>1239</v>
      </c>
      <c r="K2722" s="288" t="s">
        <v>635</v>
      </c>
      <c r="L2722" s="288" t="s">
        <v>636</v>
      </c>
      <c r="M2722" s="288" t="s">
        <v>73</v>
      </c>
      <c r="N2722" s="288" t="s">
        <v>4663</v>
      </c>
      <c r="O2722" s="288" t="s">
        <v>4663</v>
      </c>
      <c r="P2722" s="288"/>
      <c r="Q2722" s="288"/>
    </row>
    <row r="2723" spans="1:17" s="289" customFormat="1" ht="60">
      <c r="A2723" s="288" t="s">
        <v>4500</v>
      </c>
      <c r="B2723" s="288" t="s">
        <v>4501</v>
      </c>
      <c r="C2723" s="51" t="s">
        <v>263</v>
      </c>
      <c r="D2723" s="51" t="s">
        <v>264</v>
      </c>
      <c r="E2723" s="288" t="s">
        <v>265</v>
      </c>
      <c r="F2723" s="288" t="s">
        <v>252</v>
      </c>
      <c r="G2723" s="288" t="s">
        <v>1262</v>
      </c>
      <c r="H2723" s="288" t="s">
        <v>4668</v>
      </c>
      <c r="I2723" s="288" t="s">
        <v>276</v>
      </c>
      <c r="J2723" s="288" t="s">
        <v>1239</v>
      </c>
      <c r="K2723" s="288" t="s">
        <v>676</v>
      </c>
      <c r="L2723" s="288" t="s">
        <v>636</v>
      </c>
      <c r="M2723" s="288" t="s">
        <v>73</v>
      </c>
      <c r="N2723" s="288" t="s">
        <v>637</v>
      </c>
      <c r="O2723" s="288" t="s">
        <v>637</v>
      </c>
      <c r="P2723" s="288"/>
      <c r="Q2723" s="288"/>
    </row>
    <row r="2724" spans="1:17" s="289" customFormat="1" ht="60">
      <c r="A2724" s="288" t="s">
        <v>4500</v>
      </c>
      <c r="B2724" s="288" t="s">
        <v>4501</v>
      </c>
      <c r="C2724" s="51" t="s">
        <v>263</v>
      </c>
      <c r="D2724" s="51" t="s">
        <v>264</v>
      </c>
      <c r="E2724" s="288" t="s">
        <v>265</v>
      </c>
      <c r="F2724" s="288" t="s">
        <v>252</v>
      </c>
      <c r="G2724" s="288" t="s">
        <v>4644</v>
      </c>
      <c r="H2724" s="288" t="s">
        <v>4677</v>
      </c>
      <c r="I2724" s="288" t="s">
        <v>276</v>
      </c>
      <c r="J2724" s="288" t="s">
        <v>1239</v>
      </c>
      <c r="K2724" s="288" t="s">
        <v>676</v>
      </c>
      <c r="L2724" s="288" t="s">
        <v>636</v>
      </c>
      <c r="M2724" s="288" t="s">
        <v>73</v>
      </c>
      <c r="N2724" s="288" t="s">
        <v>637</v>
      </c>
      <c r="O2724" s="288" t="s">
        <v>637</v>
      </c>
      <c r="P2724" s="288"/>
      <c r="Q2724" s="288"/>
    </row>
    <row r="2725" spans="1:17" s="289" customFormat="1" ht="60">
      <c r="A2725" s="288" t="s">
        <v>4500</v>
      </c>
      <c r="B2725" s="288" t="s">
        <v>4501</v>
      </c>
      <c r="C2725" s="51" t="s">
        <v>263</v>
      </c>
      <c r="D2725" s="51" t="s">
        <v>264</v>
      </c>
      <c r="E2725" s="288" t="s">
        <v>265</v>
      </c>
      <c r="F2725" s="288" t="s">
        <v>252</v>
      </c>
      <c r="G2725" s="288" t="s">
        <v>1262</v>
      </c>
      <c r="H2725" s="288" t="s">
        <v>4676</v>
      </c>
      <c r="I2725" s="288" t="s">
        <v>276</v>
      </c>
      <c r="J2725" s="288" t="s">
        <v>1239</v>
      </c>
      <c r="K2725" s="288" t="s">
        <v>676</v>
      </c>
      <c r="L2725" s="288" t="s">
        <v>636</v>
      </c>
      <c r="M2725" s="288" t="s">
        <v>73</v>
      </c>
      <c r="N2725" s="288" t="s">
        <v>637</v>
      </c>
      <c r="O2725" s="288" t="s">
        <v>637</v>
      </c>
      <c r="P2725" s="288"/>
      <c r="Q2725" s="288"/>
    </row>
    <row r="2726" spans="1:17" s="289" customFormat="1" ht="60">
      <c r="A2726" s="134" t="s">
        <v>4500</v>
      </c>
      <c r="B2726" s="134" t="s">
        <v>4501</v>
      </c>
      <c r="C2726" s="236" t="s">
        <v>2715</v>
      </c>
      <c r="D2726" s="61" t="s">
        <v>413</v>
      </c>
      <c r="E2726" s="134" t="s">
        <v>4624</v>
      </c>
      <c r="F2726" s="134" t="s">
        <v>4588</v>
      </c>
      <c r="G2726" s="134" t="s">
        <v>4604</v>
      </c>
      <c r="H2726" s="134" t="s">
        <v>4605</v>
      </c>
      <c r="I2726" s="134" t="s">
        <v>4633</v>
      </c>
      <c r="J2726" s="134" t="s">
        <v>4097</v>
      </c>
      <c r="K2726" s="134">
        <v>1</v>
      </c>
      <c r="L2726" s="134">
        <v>4</v>
      </c>
      <c r="M2726" s="134" t="s">
        <v>4514</v>
      </c>
      <c r="N2726" s="134">
        <v>100</v>
      </c>
      <c r="O2726" s="134">
        <v>100</v>
      </c>
      <c r="P2726" s="134"/>
      <c r="Q2726" s="134"/>
    </row>
    <row r="2727" spans="1:17" s="289" customFormat="1" ht="60">
      <c r="A2727" s="134" t="s">
        <v>4500</v>
      </c>
      <c r="B2727" s="134" t="s">
        <v>4501</v>
      </c>
      <c r="C2727" s="236" t="s">
        <v>2715</v>
      </c>
      <c r="D2727" s="61" t="s">
        <v>413</v>
      </c>
      <c r="E2727" s="134" t="s">
        <v>4624</v>
      </c>
      <c r="F2727" s="134" t="s">
        <v>4588</v>
      </c>
      <c r="G2727" s="134" t="s">
        <v>75</v>
      </c>
      <c r="H2727" s="134" t="s">
        <v>4678</v>
      </c>
      <c r="I2727" s="134" t="s">
        <v>4633</v>
      </c>
      <c r="J2727" s="134" t="s">
        <v>4097</v>
      </c>
      <c r="K2727" s="134">
        <v>1</v>
      </c>
      <c r="L2727" s="134">
        <v>2</v>
      </c>
      <c r="M2727" s="134" t="s">
        <v>73</v>
      </c>
      <c r="N2727" s="134">
        <v>100</v>
      </c>
      <c r="O2727" s="134">
        <v>100</v>
      </c>
      <c r="P2727" s="134"/>
      <c r="Q2727" s="134"/>
    </row>
    <row r="2728" spans="1:17" ht="45">
      <c r="A2728" s="118" t="s">
        <v>4679</v>
      </c>
      <c r="B2728" s="120" t="s">
        <v>4680</v>
      </c>
      <c r="C2728" s="123" t="s">
        <v>181</v>
      </c>
      <c r="D2728" s="612" t="s">
        <v>182</v>
      </c>
      <c r="E2728" s="120" t="s">
        <v>1202</v>
      </c>
      <c r="F2728" s="120" t="s">
        <v>341</v>
      </c>
      <c r="G2728" s="120" t="s">
        <v>75</v>
      </c>
      <c r="H2728" s="120" t="s">
        <v>4681</v>
      </c>
      <c r="I2728" s="120" t="s">
        <v>2515</v>
      </c>
      <c r="J2728" s="120" t="s">
        <v>116</v>
      </c>
      <c r="K2728" s="120">
        <v>1</v>
      </c>
      <c r="L2728" s="120">
        <v>1</v>
      </c>
      <c r="M2728" s="120" t="s">
        <v>191</v>
      </c>
      <c r="N2728" s="120">
        <v>100</v>
      </c>
      <c r="O2728" s="120">
        <v>100</v>
      </c>
      <c r="P2728" s="120"/>
      <c r="Q2728" s="120" t="s">
        <v>4682</v>
      </c>
    </row>
    <row r="2729" spans="1:17" ht="45">
      <c r="A2729" s="265" t="s">
        <v>4679</v>
      </c>
      <c r="B2729" s="120" t="s">
        <v>4680</v>
      </c>
      <c r="C2729" s="123" t="s">
        <v>181</v>
      </c>
      <c r="D2729" s="612" t="s">
        <v>182</v>
      </c>
      <c r="E2729" s="121" t="s">
        <v>3684</v>
      </c>
      <c r="F2729" s="123" t="s">
        <v>184</v>
      </c>
      <c r="G2729" s="123" t="s">
        <v>71</v>
      </c>
      <c r="H2729" s="123" t="s">
        <v>4683</v>
      </c>
      <c r="I2729" s="123" t="s">
        <v>2515</v>
      </c>
      <c r="J2729" s="123" t="s">
        <v>116</v>
      </c>
      <c r="K2729" s="123">
        <v>1</v>
      </c>
      <c r="L2729" s="123">
        <v>2</v>
      </c>
      <c r="M2729" s="120" t="s">
        <v>191</v>
      </c>
      <c r="N2729" s="123">
        <v>100</v>
      </c>
      <c r="O2729" s="123">
        <v>100</v>
      </c>
      <c r="P2729" s="134"/>
      <c r="Q2729" s="123" t="s">
        <v>4684</v>
      </c>
    </row>
    <row r="2730" spans="1:17" ht="45">
      <c r="A2730" s="265" t="s">
        <v>4679</v>
      </c>
      <c r="B2730" s="120" t="s">
        <v>4680</v>
      </c>
      <c r="C2730" s="123" t="s">
        <v>181</v>
      </c>
      <c r="D2730" s="612" t="s">
        <v>182</v>
      </c>
      <c r="E2730" s="121" t="s">
        <v>3684</v>
      </c>
      <c r="F2730" s="123" t="s">
        <v>184</v>
      </c>
      <c r="G2730" s="123" t="s">
        <v>71</v>
      </c>
      <c r="H2730" s="123" t="s">
        <v>4685</v>
      </c>
      <c r="I2730" s="123" t="s">
        <v>2515</v>
      </c>
      <c r="J2730" s="123" t="s">
        <v>116</v>
      </c>
      <c r="K2730" s="123">
        <v>1</v>
      </c>
      <c r="L2730" s="123">
        <v>2</v>
      </c>
      <c r="M2730" s="120" t="s">
        <v>191</v>
      </c>
      <c r="N2730" s="123">
        <v>100</v>
      </c>
      <c r="O2730" s="123">
        <v>100</v>
      </c>
      <c r="P2730" s="612"/>
      <c r="Q2730" s="123" t="s">
        <v>4686</v>
      </c>
    </row>
    <row r="2731" spans="1:17" ht="45">
      <c r="A2731" s="265" t="s">
        <v>4679</v>
      </c>
      <c r="B2731" s="120" t="s">
        <v>4680</v>
      </c>
      <c r="C2731" s="123" t="s">
        <v>181</v>
      </c>
      <c r="D2731" s="612" t="s">
        <v>182</v>
      </c>
      <c r="E2731" s="121" t="s">
        <v>3684</v>
      </c>
      <c r="F2731" s="123" t="s">
        <v>184</v>
      </c>
      <c r="G2731" s="123" t="s">
        <v>71</v>
      </c>
      <c r="H2731" s="123" t="s">
        <v>4687</v>
      </c>
      <c r="I2731" s="123" t="s">
        <v>2515</v>
      </c>
      <c r="J2731" s="123" t="s">
        <v>116</v>
      </c>
      <c r="K2731" s="123">
        <v>1</v>
      </c>
      <c r="L2731" s="123">
        <v>1</v>
      </c>
      <c r="M2731" s="120" t="s">
        <v>191</v>
      </c>
      <c r="N2731" s="123">
        <v>100</v>
      </c>
      <c r="O2731" s="123">
        <v>100</v>
      </c>
      <c r="P2731" s="612"/>
      <c r="Q2731" s="123" t="s">
        <v>4688</v>
      </c>
    </row>
    <row r="2732" spans="1:17" ht="45">
      <c r="A2732" s="265" t="s">
        <v>4679</v>
      </c>
      <c r="B2732" s="120" t="s">
        <v>4680</v>
      </c>
      <c r="C2732" s="123" t="s">
        <v>181</v>
      </c>
      <c r="D2732" s="612" t="s">
        <v>182</v>
      </c>
      <c r="E2732" s="121" t="s">
        <v>3684</v>
      </c>
      <c r="F2732" s="123" t="s">
        <v>184</v>
      </c>
      <c r="G2732" s="123" t="s">
        <v>75</v>
      </c>
      <c r="H2732" s="123" t="s">
        <v>4689</v>
      </c>
      <c r="I2732" s="123" t="s">
        <v>2515</v>
      </c>
      <c r="J2732" s="123" t="s">
        <v>116</v>
      </c>
      <c r="K2732" s="123">
        <v>1</v>
      </c>
      <c r="L2732" s="123">
        <v>1</v>
      </c>
      <c r="M2732" s="120" t="s">
        <v>191</v>
      </c>
      <c r="N2732" s="123">
        <v>100</v>
      </c>
      <c r="O2732" s="123">
        <v>100</v>
      </c>
      <c r="P2732" s="612"/>
      <c r="Q2732" s="123" t="s">
        <v>4690</v>
      </c>
    </row>
    <row r="2733" spans="1:17" ht="45">
      <c r="A2733" s="265" t="s">
        <v>4679</v>
      </c>
      <c r="B2733" s="120" t="s">
        <v>4680</v>
      </c>
      <c r="C2733" s="123" t="s">
        <v>181</v>
      </c>
      <c r="D2733" s="612" t="s">
        <v>182</v>
      </c>
      <c r="E2733" s="121" t="s">
        <v>3684</v>
      </c>
      <c r="F2733" s="123" t="s">
        <v>184</v>
      </c>
      <c r="G2733" s="123" t="s">
        <v>75</v>
      </c>
      <c r="H2733" s="123" t="s">
        <v>4691</v>
      </c>
      <c r="I2733" s="123" t="s">
        <v>2515</v>
      </c>
      <c r="J2733" s="123" t="s">
        <v>116</v>
      </c>
      <c r="K2733" s="123">
        <v>1</v>
      </c>
      <c r="L2733" s="123">
        <v>2</v>
      </c>
      <c r="M2733" s="120" t="s">
        <v>191</v>
      </c>
      <c r="N2733" s="123">
        <v>100</v>
      </c>
      <c r="O2733" s="123">
        <v>100</v>
      </c>
      <c r="P2733" s="612"/>
      <c r="Q2733" s="123" t="s">
        <v>4692</v>
      </c>
    </row>
    <row r="2734" spans="1:17" ht="45">
      <c r="A2734" s="265" t="s">
        <v>4679</v>
      </c>
      <c r="B2734" s="120" t="s">
        <v>4680</v>
      </c>
      <c r="C2734" s="123" t="s">
        <v>181</v>
      </c>
      <c r="D2734" s="612" t="s">
        <v>182</v>
      </c>
      <c r="E2734" s="121" t="s">
        <v>3684</v>
      </c>
      <c r="F2734" s="123" t="s">
        <v>184</v>
      </c>
      <c r="G2734" s="123" t="s">
        <v>71</v>
      </c>
      <c r="H2734" s="123" t="s">
        <v>4693</v>
      </c>
      <c r="I2734" s="123" t="s">
        <v>2515</v>
      </c>
      <c r="J2734" s="123" t="s">
        <v>116</v>
      </c>
      <c r="K2734" s="123">
        <v>1</v>
      </c>
      <c r="L2734" s="123">
        <v>1</v>
      </c>
      <c r="M2734" s="120" t="s">
        <v>191</v>
      </c>
      <c r="N2734" s="123">
        <v>100</v>
      </c>
      <c r="O2734" s="123">
        <v>100</v>
      </c>
      <c r="P2734" s="612"/>
      <c r="Q2734" s="123" t="s">
        <v>4694</v>
      </c>
    </row>
    <row r="2735" spans="1:17" ht="45">
      <c r="A2735" s="265" t="s">
        <v>4679</v>
      </c>
      <c r="B2735" s="120" t="s">
        <v>4680</v>
      </c>
      <c r="C2735" s="123" t="s">
        <v>181</v>
      </c>
      <c r="D2735" s="612" t="s">
        <v>182</v>
      </c>
      <c r="E2735" s="121" t="s">
        <v>3684</v>
      </c>
      <c r="F2735" s="123" t="s">
        <v>184</v>
      </c>
      <c r="G2735" s="123" t="s">
        <v>71</v>
      </c>
      <c r="H2735" s="123" t="s">
        <v>4695</v>
      </c>
      <c r="I2735" s="123" t="s">
        <v>2515</v>
      </c>
      <c r="J2735" s="123" t="s">
        <v>116</v>
      </c>
      <c r="K2735" s="123">
        <v>1</v>
      </c>
      <c r="L2735" s="123">
        <v>1</v>
      </c>
      <c r="M2735" s="120" t="s">
        <v>191</v>
      </c>
      <c r="N2735" s="123">
        <v>100</v>
      </c>
      <c r="O2735" s="123">
        <v>100</v>
      </c>
      <c r="P2735" s="612"/>
      <c r="Q2735" s="123" t="s">
        <v>4696</v>
      </c>
    </row>
    <row r="2736" spans="1:17" ht="45">
      <c r="A2736" s="265" t="s">
        <v>4679</v>
      </c>
      <c r="B2736" s="120" t="s">
        <v>4680</v>
      </c>
      <c r="C2736" s="123" t="s">
        <v>181</v>
      </c>
      <c r="D2736" s="612" t="s">
        <v>182</v>
      </c>
      <c r="E2736" s="121" t="s">
        <v>3684</v>
      </c>
      <c r="F2736" s="123" t="s">
        <v>184</v>
      </c>
      <c r="G2736" s="123" t="s">
        <v>71</v>
      </c>
      <c r="H2736" s="123" t="s">
        <v>4697</v>
      </c>
      <c r="I2736" s="123" t="s">
        <v>2515</v>
      </c>
      <c r="J2736" s="123" t="s">
        <v>116</v>
      </c>
      <c r="K2736" s="123">
        <v>1</v>
      </c>
      <c r="L2736" s="123">
        <v>5</v>
      </c>
      <c r="M2736" s="120" t="s">
        <v>191</v>
      </c>
      <c r="N2736" s="123">
        <v>100</v>
      </c>
      <c r="O2736" s="123">
        <v>100</v>
      </c>
      <c r="P2736" s="612"/>
      <c r="Q2736" s="123" t="s">
        <v>4698</v>
      </c>
    </row>
    <row r="2737" spans="1:17" ht="45">
      <c r="A2737" s="265" t="s">
        <v>4679</v>
      </c>
      <c r="B2737" s="120" t="s">
        <v>4680</v>
      </c>
      <c r="C2737" s="123" t="s">
        <v>181</v>
      </c>
      <c r="D2737" s="612" t="s">
        <v>182</v>
      </c>
      <c r="E2737" s="121" t="s">
        <v>3684</v>
      </c>
      <c r="F2737" s="123" t="s">
        <v>184</v>
      </c>
      <c r="G2737" s="123" t="s">
        <v>71</v>
      </c>
      <c r="H2737" s="123" t="s">
        <v>4699</v>
      </c>
      <c r="I2737" s="123" t="s">
        <v>2515</v>
      </c>
      <c r="J2737" s="123" t="s">
        <v>116</v>
      </c>
      <c r="K2737" s="123">
        <v>1</v>
      </c>
      <c r="L2737" s="123">
        <v>1</v>
      </c>
      <c r="M2737" s="120" t="s">
        <v>191</v>
      </c>
      <c r="N2737" s="123">
        <v>100</v>
      </c>
      <c r="O2737" s="123">
        <v>100</v>
      </c>
      <c r="P2737" s="612"/>
      <c r="Q2737" s="123" t="s">
        <v>4700</v>
      </c>
    </row>
    <row r="2738" spans="1:17" ht="45">
      <c r="A2738" s="118" t="s">
        <v>4679</v>
      </c>
      <c r="B2738" s="120" t="s">
        <v>4680</v>
      </c>
      <c r="C2738" s="123" t="s">
        <v>181</v>
      </c>
      <c r="D2738" s="612" t="s">
        <v>182</v>
      </c>
      <c r="E2738" s="120" t="s">
        <v>1202</v>
      </c>
      <c r="F2738" s="120" t="s">
        <v>341</v>
      </c>
      <c r="G2738" s="120" t="s">
        <v>4701</v>
      </c>
      <c r="H2738" s="120" t="s">
        <v>4702</v>
      </c>
      <c r="I2738" s="120" t="s">
        <v>2515</v>
      </c>
      <c r="J2738" s="120" t="s">
        <v>116</v>
      </c>
      <c r="K2738" s="120">
        <v>1</v>
      </c>
      <c r="L2738" s="120">
        <v>1</v>
      </c>
      <c r="M2738" s="120" t="s">
        <v>191</v>
      </c>
      <c r="N2738" s="120">
        <v>100</v>
      </c>
      <c r="O2738" s="120">
        <v>100</v>
      </c>
      <c r="P2738" s="120"/>
      <c r="Q2738" s="120" t="s">
        <v>4703</v>
      </c>
    </row>
    <row r="2739" spans="1:17" ht="45">
      <c r="A2739" s="118" t="s">
        <v>4679</v>
      </c>
      <c r="B2739" s="120" t="s">
        <v>4680</v>
      </c>
      <c r="C2739" s="123" t="s">
        <v>181</v>
      </c>
      <c r="D2739" s="612" t="s">
        <v>182</v>
      </c>
      <c r="E2739" s="120" t="s">
        <v>1202</v>
      </c>
      <c r="F2739" s="120" t="s">
        <v>341</v>
      </c>
      <c r="G2739" s="120" t="s">
        <v>71</v>
      </c>
      <c r="H2739" s="120" t="s">
        <v>4704</v>
      </c>
      <c r="I2739" s="120" t="s">
        <v>2515</v>
      </c>
      <c r="J2739" s="120" t="s">
        <v>116</v>
      </c>
      <c r="K2739" s="120">
        <v>1</v>
      </c>
      <c r="L2739" s="120">
        <v>1</v>
      </c>
      <c r="M2739" s="120" t="s">
        <v>191</v>
      </c>
      <c r="N2739" s="120">
        <v>100</v>
      </c>
      <c r="O2739" s="120">
        <v>100</v>
      </c>
      <c r="P2739" s="120"/>
      <c r="Q2739" s="120" t="s">
        <v>4705</v>
      </c>
    </row>
    <row r="2740" spans="1:17" ht="45">
      <c r="A2740" s="266" t="s">
        <v>4679</v>
      </c>
      <c r="B2740" s="120" t="s">
        <v>4680</v>
      </c>
      <c r="C2740" s="236" t="s">
        <v>299</v>
      </c>
      <c r="D2740" s="123" t="s">
        <v>295</v>
      </c>
      <c r="E2740" s="236" t="s">
        <v>300</v>
      </c>
      <c r="F2740" s="123" t="s">
        <v>295</v>
      </c>
      <c r="G2740" s="123" t="s">
        <v>3048</v>
      </c>
      <c r="H2740" s="123" t="s">
        <v>4706</v>
      </c>
      <c r="I2740" s="123" t="s">
        <v>4707</v>
      </c>
      <c r="J2740" s="123" t="s">
        <v>116</v>
      </c>
      <c r="K2740" s="325" t="s">
        <v>4708</v>
      </c>
      <c r="L2740" s="123">
        <v>3</v>
      </c>
      <c r="M2740" s="120" t="s">
        <v>191</v>
      </c>
      <c r="N2740" s="123">
        <v>100</v>
      </c>
      <c r="O2740" s="123">
        <v>100</v>
      </c>
      <c r="P2740" s="123"/>
      <c r="Q2740" s="120" t="s">
        <v>4709</v>
      </c>
    </row>
    <row r="2741" spans="1:17" ht="45">
      <c r="A2741" s="266" t="s">
        <v>4679</v>
      </c>
      <c r="B2741" s="120" t="s">
        <v>4680</v>
      </c>
      <c r="C2741" s="236" t="s">
        <v>299</v>
      </c>
      <c r="D2741" s="123" t="s">
        <v>295</v>
      </c>
      <c r="E2741" s="236" t="s">
        <v>300</v>
      </c>
      <c r="F2741" s="123" t="s">
        <v>295</v>
      </c>
      <c r="G2741" s="123" t="s">
        <v>3048</v>
      </c>
      <c r="H2741" s="123" t="s">
        <v>4710</v>
      </c>
      <c r="I2741" s="123" t="s">
        <v>2574</v>
      </c>
      <c r="J2741" s="123" t="s">
        <v>116</v>
      </c>
      <c r="K2741" s="123">
        <v>2</v>
      </c>
      <c r="L2741" s="123">
        <v>1</v>
      </c>
      <c r="M2741" s="120" t="s">
        <v>191</v>
      </c>
      <c r="N2741" s="123">
        <v>100</v>
      </c>
      <c r="O2741" s="123">
        <v>100</v>
      </c>
      <c r="P2741" s="123"/>
      <c r="Q2741" s="120" t="s">
        <v>4711</v>
      </c>
    </row>
    <row r="2742" spans="1:17" ht="45">
      <c r="A2742" s="265" t="s">
        <v>4679</v>
      </c>
      <c r="B2742" s="120" t="s">
        <v>4680</v>
      </c>
      <c r="C2742" s="123" t="s">
        <v>181</v>
      </c>
      <c r="D2742" s="612" t="s">
        <v>182</v>
      </c>
      <c r="E2742" s="121" t="s">
        <v>3684</v>
      </c>
      <c r="F2742" s="123" t="s">
        <v>184</v>
      </c>
      <c r="G2742" s="123" t="s">
        <v>71</v>
      </c>
      <c r="H2742" s="123" t="s">
        <v>4712</v>
      </c>
      <c r="I2742" s="123" t="s">
        <v>2515</v>
      </c>
      <c r="J2742" s="123" t="s">
        <v>116</v>
      </c>
      <c r="K2742" s="123">
        <v>1</v>
      </c>
      <c r="L2742" s="123">
        <v>1</v>
      </c>
      <c r="M2742" s="120" t="s">
        <v>191</v>
      </c>
      <c r="N2742" s="123">
        <v>100</v>
      </c>
      <c r="O2742" s="123">
        <v>100</v>
      </c>
      <c r="P2742" s="612"/>
      <c r="Q2742" s="123" t="s">
        <v>4713</v>
      </c>
    </row>
    <row r="2743" spans="1:17" ht="45">
      <c r="A2743" s="265" t="s">
        <v>4679</v>
      </c>
      <c r="B2743" s="120" t="s">
        <v>4680</v>
      </c>
      <c r="C2743" s="123" t="s">
        <v>181</v>
      </c>
      <c r="D2743" s="612" t="s">
        <v>182</v>
      </c>
      <c r="E2743" s="121" t="s">
        <v>3684</v>
      </c>
      <c r="F2743" s="123" t="s">
        <v>184</v>
      </c>
      <c r="G2743" s="123" t="s">
        <v>71</v>
      </c>
      <c r="H2743" s="123" t="s">
        <v>4714</v>
      </c>
      <c r="I2743" s="123" t="s">
        <v>2515</v>
      </c>
      <c r="J2743" s="123" t="s">
        <v>116</v>
      </c>
      <c r="K2743" s="123">
        <v>1</v>
      </c>
      <c r="L2743" s="123">
        <v>1</v>
      </c>
      <c r="M2743" s="120" t="s">
        <v>191</v>
      </c>
      <c r="N2743" s="123">
        <v>100</v>
      </c>
      <c r="O2743" s="123">
        <v>100</v>
      </c>
      <c r="P2743" s="612"/>
      <c r="Q2743" s="123" t="s">
        <v>4715</v>
      </c>
    </row>
    <row r="2744" spans="1:17" ht="45">
      <c r="A2744" s="266" t="s">
        <v>4679</v>
      </c>
      <c r="B2744" s="120" t="s">
        <v>4680</v>
      </c>
      <c r="C2744" s="236" t="s">
        <v>198</v>
      </c>
      <c r="D2744" s="123" t="s">
        <v>199</v>
      </c>
      <c r="E2744" s="236" t="s">
        <v>200</v>
      </c>
      <c r="F2744" s="123" t="s">
        <v>184</v>
      </c>
      <c r="G2744" s="123" t="s">
        <v>71</v>
      </c>
      <c r="H2744" s="123" t="s">
        <v>4716</v>
      </c>
      <c r="I2744" s="123" t="s">
        <v>267</v>
      </c>
      <c r="J2744" s="123" t="s">
        <v>116</v>
      </c>
      <c r="K2744" s="123">
        <v>2</v>
      </c>
      <c r="L2744" s="123">
        <v>1</v>
      </c>
      <c r="M2744" s="120" t="s">
        <v>191</v>
      </c>
      <c r="N2744" s="123">
        <v>100</v>
      </c>
      <c r="O2744" s="123">
        <v>100</v>
      </c>
      <c r="P2744" s="123"/>
      <c r="Q2744" s="123" t="s">
        <v>4717</v>
      </c>
    </row>
    <row r="2745" spans="1:17" ht="45">
      <c r="A2745" s="266" t="s">
        <v>4679</v>
      </c>
      <c r="B2745" s="120" t="s">
        <v>4680</v>
      </c>
      <c r="C2745" s="236" t="s">
        <v>198</v>
      </c>
      <c r="D2745" s="123" t="s">
        <v>199</v>
      </c>
      <c r="E2745" s="236" t="s">
        <v>200</v>
      </c>
      <c r="F2745" s="123" t="s">
        <v>184</v>
      </c>
      <c r="G2745" s="123" t="s">
        <v>376</v>
      </c>
      <c r="H2745" s="123" t="s">
        <v>4718</v>
      </c>
      <c r="I2745" s="123" t="s">
        <v>267</v>
      </c>
      <c r="J2745" s="123" t="s">
        <v>116</v>
      </c>
      <c r="K2745" s="123">
        <v>2</v>
      </c>
      <c r="L2745" s="123">
        <v>1</v>
      </c>
      <c r="M2745" s="120" t="s">
        <v>191</v>
      </c>
      <c r="N2745" s="123">
        <v>100</v>
      </c>
      <c r="O2745" s="123">
        <v>100</v>
      </c>
      <c r="P2745" s="123"/>
      <c r="Q2745" s="123" t="s">
        <v>4719</v>
      </c>
    </row>
    <row r="2746" spans="1:17" ht="45">
      <c r="A2746" s="266" t="s">
        <v>4679</v>
      </c>
      <c r="B2746" s="120" t="s">
        <v>4680</v>
      </c>
      <c r="C2746" s="236" t="s">
        <v>198</v>
      </c>
      <c r="D2746" s="123" t="s">
        <v>199</v>
      </c>
      <c r="E2746" s="236" t="s">
        <v>200</v>
      </c>
      <c r="F2746" s="123" t="s">
        <v>184</v>
      </c>
      <c r="G2746" s="123" t="s">
        <v>193</v>
      </c>
      <c r="H2746" s="123" t="s">
        <v>4720</v>
      </c>
      <c r="I2746" s="123" t="s">
        <v>267</v>
      </c>
      <c r="J2746" s="123" t="s">
        <v>116</v>
      </c>
      <c r="K2746" s="123">
        <v>2</v>
      </c>
      <c r="L2746" s="123">
        <v>3</v>
      </c>
      <c r="M2746" s="120" t="s">
        <v>191</v>
      </c>
      <c r="N2746" s="123">
        <v>100</v>
      </c>
      <c r="O2746" s="123">
        <v>100</v>
      </c>
      <c r="P2746" s="123"/>
      <c r="Q2746" s="123" t="s">
        <v>4721</v>
      </c>
    </row>
    <row r="2747" spans="1:17" ht="45">
      <c r="A2747" s="266" t="s">
        <v>4679</v>
      </c>
      <c r="B2747" s="120" t="s">
        <v>4680</v>
      </c>
      <c r="C2747" s="236" t="s">
        <v>299</v>
      </c>
      <c r="D2747" s="123" t="s">
        <v>295</v>
      </c>
      <c r="E2747" s="236" t="s">
        <v>300</v>
      </c>
      <c r="F2747" s="123" t="s">
        <v>295</v>
      </c>
      <c r="G2747" s="123" t="s">
        <v>4722</v>
      </c>
      <c r="H2747" s="123" t="s">
        <v>4723</v>
      </c>
      <c r="I2747" s="123" t="s">
        <v>267</v>
      </c>
      <c r="J2747" s="123" t="s">
        <v>116</v>
      </c>
      <c r="K2747" s="123">
        <v>2</v>
      </c>
      <c r="L2747" s="123">
        <v>1</v>
      </c>
      <c r="M2747" s="120" t="s">
        <v>191</v>
      </c>
      <c r="N2747" s="123">
        <v>100</v>
      </c>
      <c r="O2747" s="123">
        <v>100</v>
      </c>
      <c r="P2747" s="123"/>
      <c r="Q2747" s="123" t="s">
        <v>4724</v>
      </c>
    </row>
    <row r="2748" spans="1:17" ht="45">
      <c r="A2748" s="118" t="s">
        <v>4679</v>
      </c>
      <c r="B2748" s="120" t="s">
        <v>4680</v>
      </c>
      <c r="C2748" s="123" t="s">
        <v>181</v>
      </c>
      <c r="D2748" s="612" t="s">
        <v>182</v>
      </c>
      <c r="E2748" s="120" t="s">
        <v>1202</v>
      </c>
      <c r="F2748" s="120" t="s">
        <v>341</v>
      </c>
      <c r="G2748" s="120" t="s">
        <v>4722</v>
      </c>
      <c r="H2748" s="120" t="s">
        <v>4725</v>
      </c>
      <c r="I2748" s="120" t="s">
        <v>2515</v>
      </c>
      <c r="J2748" s="120" t="s">
        <v>116</v>
      </c>
      <c r="K2748" s="120">
        <v>1</v>
      </c>
      <c r="L2748" s="120">
        <v>2</v>
      </c>
      <c r="M2748" s="120" t="s">
        <v>191</v>
      </c>
      <c r="N2748" s="120">
        <v>100</v>
      </c>
      <c r="O2748" s="120">
        <v>100</v>
      </c>
      <c r="P2748" s="120"/>
      <c r="Q2748" s="120" t="s">
        <v>4726</v>
      </c>
    </row>
    <row r="2749" spans="1:17" ht="45">
      <c r="A2749" s="118" t="s">
        <v>4679</v>
      </c>
      <c r="B2749" s="120" t="s">
        <v>4680</v>
      </c>
      <c r="C2749" s="123" t="s">
        <v>181</v>
      </c>
      <c r="D2749" s="612" t="s">
        <v>182</v>
      </c>
      <c r="E2749" s="120" t="s">
        <v>1202</v>
      </c>
      <c r="F2749" s="120" t="s">
        <v>341</v>
      </c>
      <c r="G2749" s="120" t="s">
        <v>75</v>
      </c>
      <c r="H2749" s="120" t="s">
        <v>4727</v>
      </c>
      <c r="I2749" s="120" t="s">
        <v>2515</v>
      </c>
      <c r="J2749" s="120" t="s">
        <v>116</v>
      </c>
      <c r="K2749" s="120">
        <v>1</v>
      </c>
      <c r="L2749" s="120">
        <v>1</v>
      </c>
      <c r="M2749" s="120" t="s">
        <v>191</v>
      </c>
      <c r="N2749" s="120">
        <v>100</v>
      </c>
      <c r="O2749" s="120">
        <v>100</v>
      </c>
      <c r="P2749" s="120"/>
      <c r="Q2749" s="120" t="s">
        <v>4728</v>
      </c>
    </row>
    <row r="2750" spans="1:17" ht="45">
      <c r="A2750" s="266" t="s">
        <v>4679</v>
      </c>
      <c r="B2750" s="120" t="s">
        <v>4680</v>
      </c>
      <c r="C2750" s="236" t="s">
        <v>299</v>
      </c>
      <c r="D2750" s="123" t="s">
        <v>295</v>
      </c>
      <c r="E2750" s="236" t="s">
        <v>300</v>
      </c>
      <c r="F2750" s="123" t="s">
        <v>295</v>
      </c>
      <c r="G2750" s="123" t="s">
        <v>4722</v>
      </c>
      <c r="H2750" s="120" t="s">
        <v>4729</v>
      </c>
      <c r="I2750" s="123" t="s">
        <v>4707</v>
      </c>
      <c r="J2750" s="123" t="s">
        <v>116</v>
      </c>
      <c r="K2750" s="325" t="s">
        <v>4708</v>
      </c>
      <c r="L2750" s="123">
        <v>3</v>
      </c>
      <c r="M2750" s="120" t="s">
        <v>191</v>
      </c>
      <c r="N2750" s="123">
        <v>100</v>
      </c>
      <c r="O2750" s="123">
        <v>100</v>
      </c>
      <c r="P2750" s="123"/>
      <c r="Q2750" s="123" t="s">
        <v>4730</v>
      </c>
    </row>
    <row r="2751" spans="1:17" ht="45">
      <c r="A2751" s="266" t="s">
        <v>4679</v>
      </c>
      <c r="B2751" s="120" t="s">
        <v>4680</v>
      </c>
      <c r="C2751" s="800" t="s">
        <v>4731</v>
      </c>
      <c r="D2751" s="325" t="s">
        <v>4732</v>
      </c>
      <c r="E2751" s="800" t="s">
        <v>4733</v>
      </c>
      <c r="F2751" s="325" t="s">
        <v>4734</v>
      </c>
      <c r="G2751" s="123" t="s">
        <v>4722</v>
      </c>
      <c r="H2751" s="120" t="s">
        <v>4735</v>
      </c>
      <c r="I2751" s="123" t="s">
        <v>4736</v>
      </c>
      <c r="J2751" s="123" t="s">
        <v>116</v>
      </c>
      <c r="K2751" s="325">
        <v>1.2</v>
      </c>
      <c r="L2751" s="123">
        <v>11</v>
      </c>
      <c r="M2751" s="120" t="s">
        <v>191</v>
      </c>
      <c r="N2751" s="123">
        <v>100</v>
      </c>
      <c r="O2751" s="123">
        <v>100</v>
      </c>
      <c r="P2751" s="123"/>
      <c r="Q2751" s="123" t="s">
        <v>4737</v>
      </c>
    </row>
    <row r="2752" spans="1:17" ht="45">
      <c r="A2752" s="266" t="s">
        <v>4679</v>
      </c>
      <c r="B2752" s="120" t="s">
        <v>4680</v>
      </c>
      <c r="C2752" s="236" t="s">
        <v>198</v>
      </c>
      <c r="D2752" s="123" t="s">
        <v>199</v>
      </c>
      <c r="E2752" s="236" t="s">
        <v>200</v>
      </c>
      <c r="F2752" s="123" t="s">
        <v>184</v>
      </c>
      <c r="G2752" s="123" t="s">
        <v>75</v>
      </c>
      <c r="H2752" s="123" t="s">
        <v>4738</v>
      </c>
      <c r="I2752" s="123" t="s">
        <v>267</v>
      </c>
      <c r="J2752" s="123" t="s">
        <v>116</v>
      </c>
      <c r="K2752" s="123">
        <v>2</v>
      </c>
      <c r="L2752" s="123">
        <v>2</v>
      </c>
      <c r="M2752" s="120" t="s">
        <v>191</v>
      </c>
      <c r="N2752" s="123">
        <v>100</v>
      </c>
      <c r="O2752" s="123">
        <v>100</v>
      </c>
      <c r="P2752" s="123"/>
      <c r="Q2752" s="123" t="s">
        <v>4739</v>
      </c>
    </row>
    <row r="2753" spans="1:17" ht="45">
      <c r="A2753" s="266" t="s">
        <v>4679</v>
      </c>
      <c r="B2753" s="120" t="s">
        <v>4680</v>
      </c>
      <c r="C2753" s="236" t="s">
        <v>299</v>
      </c>
      <c r="D2753" s="123" t="s">
        <v>295</v>
      </c>
      <c r="E2753" s="236" t="s">
        <v>300</v>
      </c>
      <c r="F2753" s="123" t="s">
        <v>295</v>
      </c>
      <c r="G2753" s="123" t="s">
        <v>71</v>
      </c>
      <c r="H2753" s="120" t="s">
        <v>4740</v>
      </c>
      <c r="I2753" s="123" t="s">
        <v>267</v>
      </c>
      <c r="J2753" s="123" t="s">
        <v>116</v>
      </c>
      <c r="K2753" s="123">
        <v>2</v>
      </c>
      <c r="L2753" s="123">
        <v>1</v>
      </c>
      <c r="M2753" s="120" t="s">
        <v>191</v>
      </c>
      <c r="N2753" s="123">
        <v>100</v>
      </c>
      <c r="O2753" s="123">
        <v>100</v>
      </c>
      <c r="P2753" s="123"/>
      <c r="Q2753" s="123" t="s">
        <v>4741</v>
      </c>
    </row>
    <row r="2754" spans="1:17" ht="45">
      <c r="A2754" s="265" t="s">
        <v>4679</v>
      </c>
      <c r="B2754" s="120" t="s">
        <v>4680</v>
      </c>
      <c r="C2754" s="123" t="s">
        <v>181</v>
      </c>
      <c r="D2754" s="612" t="s">
        <v>182</v>
      </c>
      <c r="E2754" s="121" t="s">
        <v>3684</v>
      </c>
      <c r="F2754" s="123" t="s">
        <v>184</v>
      </c>
      <c r="G2754" s="123" t="s">
        <v>75</v>
      </c>
      <c r="H2754" s="123" t="s">
        <v>4742</v>
      </c>
      <c r="I2754" s="123" t="s">
        <v>2515</v>
      </c>
      <c r="J2754" s="123" t="s">
        <v>116</v>
      </c>
      <c r="K2754" s="123">
        <v>1</v>
      </c>
      <c r="L2754" s="123">
        <v>1</v>
      </c>
      <c r="M2754" s="120" t="s">
        <v>191</v>
      </c>
      <c r="N2754" s="123">
        <v>100</v>
      </c>
      <c r="O2754" s="123">
        <v>100</v>
      </c>
      <c r="P2754" s="612"/>
      <c r="Q2754" s="123" t="s">
        <v>4743</v>
      </c>
    </row>
    <row r="2755" spans="1:17" ht="45">
      <c r="A2755" s="266" t="s">
        <v>4679</v>
      </c>
      <c r="B2755" s="120" t="s">
        <v>4680</v>
      </c>
      <c r="C2755" s="236" t="s">
        <v>299</v>
      </c>
      <c r="D2755" s="123" t="s">
        <v>295</v>
      </c>
      <c r="E2755" s="236" t="s">
        <v>300</v>
      </c>
      <c r="F2755" s="123" t="s">
        <v>295</v>
      </c>
      <c r="G2755" s="123" t="s">
        <v>4722</v>
      </c>
      <c r="H2755" s="120" t="s">
        <v>4744</v>
      </c>
      <c r="I2755" s="123" t="s">
        <v>267</v>
      </c>
      <c r="J2755" s="123" t="s">
        <v>116</v>
      </c>
      <c r="K2755" s="123">
        <v>2</v>
      </c>
      <c r="L2755" s="123">
        <v>2</v>
      </c>
      <c r="M2755" s="120" t="s">
        <v>191</v>
      </c>
      <c r="N2755" s="123">
        <v>100</v>
      </c>
      <c r="O2755" s="123">
        <v>100</v>
      </c>
      <c r="P2755" s="123"/>
      <c r="Q2755" s="123" t="s">
        <v>4745</v>
      </c>
    </row>
    <row r="2756" spans="1:17" ht="45">
      <c r="A2756" s="266" t="s">
        <v>4679</v>
      </c>
      <c r="B2756" s="120" t="s">
        <v>4680</v>
      </c>
      <c r="C2756" s="236" t="s">
        <v>198</v>
      </c>
      <c r="D2756" s="123" t="s">
        <v>199</v>
      </c>
      <c r="E2756" s="236" t="s">
        <v>200</v>
      </c>
      <c r="F2756" s="123" t="s">
        <v>184</v>
      </c>
      <c r="G2756" s="123" t="s">
        <v>71</v>
      </c>
      <c r="H2756" s="123" t="s">
        <v>4746</v>
      </c>
      <c r="I2756" s="123" t="s">
        <v>267</v>
      </c>
      <c r="J2756" s="123" t="s">
        <v>116</v>
      </c>
      <c r="K2756" s="123">
        <v>2</v>
      </c>
      <c r="L2756" s="123">
        <v>2</v>
      </c>
      <c r="M2756" s="120" t="s">
        <v>191</v>
      </c>
      <c r="N2756" s="123">
        <v>100</v>
      </c>
      <c r="O2756" s="123">
        <v>100</v>
      </c>
      <c r="P2756" s="123"/>
      <c r="Q2756" s="123" t="s">
        <v>4747</v>
      </c>
    </row>
    <row r="2757" spans="1:17" ht="45">
      <c r="A2757" s="118" t="s">
        <v>4679</v>
      </c>
      <c r="B2757" s="120" t="s">
        <v>4748</v>
      </c>
      <c r="C2757" s="123" t="s">
        <v>181</v>
      </c>
      <c r="D2757" s="612" t="s">
        <v>182</v>
      </c>
      <c r="E2757" s="120" t="s">
        <v>1202</v>
      </c>
      <c r="F2757" s="120" t="s">
        <v>341</v>
      </c>
      <c r="G2757" s="123" t="s">
        <v>4722</v>
      </c>
      <c r="H2757" s="120" t="s">
        <v>4749</v>
      </c>
      <c r="I2757" s="120" t="s">
        <v>2515</v>
      </c>
      <c r="J2757" s="120" t="s">
        <v>116</v>
      </c>
      <c r="K2757" s="120">
        <v>1</v>
      </c>
      <c r="L2757" s="120">
        <v>1</v>
      </c>
      <c r="M2757" s="120" t="s">
        <v>191</v>
      </c>
      <c r="N2757" s="120">
        <v>100</v>
      </c>
      <c r="O2757" s="120">
        <v>100</v>
      </c>
      <c r="P2757" s="120"/>
      <c r="Q2757" s="120" t="s">
        <v>4750</v>
      </c>
    </row>
    <row r="2758" spans="1:17" ht="45">
      <c r="A2758" s="266" t="s">
        <v>4679</v>
      </c>
      <c r="B2758" s="120" t="s">
        <v>4680</v>
      </c>
      <c r="C2758" s="236" t="s">
        <v>299</v>
      </c>
      <c r="D2758" s="123" t="s">
        <v>295</v>
      </c>
      <c r="E2758" s="236" t="s">
        <v>300</v>
      </c>
      <c r="F2758" s="123" t="s">
        <v>295</v>
      </c>
      <c r="G2758" s="123" t="s">
        <v>4722</v>
      </c>
      <c r="H2758" s="120" t="s">
        <v>4751</v>
      </c>
      <c r="I2758" s="123" t="s">
        <v>267</v>
      </c>
      <c r="J2758" s="123" t="s">
        <v>116</v>
      </c>
      <c r="K2758" s="123">
        <v>2</v>
      </c>
      <c r="L2758" s="123">
        <v>1</v>
      </c>
      <c r="M2758" s="120" t="s">
        <v>191</v>
      </c>
      <c r="N2758" s="123">
        <v>100</v>
      </c>
      <c r="O2758" s="123">
        <v>100</v>
      </c>
      <c r="P2758" s="123"/>
      <c r="Q2758" s="123" t="s">
        <v>4752</v>
      </c>
    </row>
    <row r="2759" spans="1:17" ht="45">
      <c r="A2759" s="266" t="s">
        <v>4679</v>
      </c>
      <c r="B2759" s="120" t="s">
        <v>4680</v>
      </c>
      <c r="C2759" s="236" t="s">
        <v>299</v>
      </c>
      <c r="D2759" s="123" t="s">
        <v>295</v>
      </c>
      <c r="E2759" s="236" t="s">
        <v>300</v>
      </c>
      <c r="F2759" s="123" t="s">
        <v>295</v>
      </c>
      <c r="G2759" s="123" t="s">
        <v>4722</v>
      </c>
      <c r="H2759" s="120" t="s">
        <v>4753</v>
      </c>
      <c r="I2759" s="123" t="s">
        <v>267</v>
      </c>
      <c r="J2759" s="123" t="s">
        <v>116</v>
      </c>
      <c r="K2759" s="123">
        <v>2</v>
      </c>
      <c r="L2759" s="123">
        <v>1</v>
      </c>
      <c r="M2759" s="120" t="s">
        <v>191</v>
      </c>
      <c r="N2759" s="123">
        <v>100</v>
      </c>
      <c r="O2759" s="123">
        <v>100</v>
      </c>
      <c r="P2759" s="123"/>
      <c r="Q2759" s="123" t="s">
        <v>4754</v>
      </c>
    </row>
    <row r="2760" spans="1:17" ht="45">
      <c r="A2760" s="266" t="s">
        <v>4679</v>
      </c>
      <c r="B2760" s="120" t="s">
        <v>4680</v>
      </c>
      <c r="C2760" s="236" t="s">
        <v>299</v>
      </c>
      <c r="D2760" s="123" t="s">
        <v>295</v>
      </c>
      <c r="E2760" s="236" t="s">
        <v>300</v>
      </c>
      <c r="F2760" s="123" t="s">
        <v>295</v>
      </c>
      <c r="G2760" s="123" t="s">
        <v>4722</v>
      </c>
      <c r="H2760" s="120" t="s">
        <v>4755</v>
      </c>
      <c r="I2760" s="123" t="s">
        <v>267</v>
      </c>
      <c r="J2760" s="123" t="s">
        <v>116</v>
      </c>
      <c r="K2760" s="123">
        <v>2</v>
      </c>
      <c r="L2760" s="123">
        <v>1</v>
      </c>
      <c r="M2760" s="120" t="s">
        <v>191</v>
      </c>
      <c r="N2760" s="123">
        <v>100</v>
      </c>
      <c r="O2760" s="123">
        <v>100</v>
      </c>
      <c r="P2760" s="123"/>
      <c r="Q2760" s="123" t="s">
        <v>4756</v>
      </c>
    </row>
    <row r="2761" spans="1:17" ht="45">
      <c r="A2761" s="266" t="s">
        <v>4679</v>
      </c>
      <c r="B2761" s="120" t="s">
        <v>4680</v>
      </c>
      <c r="C2761" s="236" t="s">
        <v>299</v>
      </c>
      <c r="D2761" s="123" t="s">
        <v>295</v>
      </c>
      <c r="E2761" s="236" t="s">
        <v>300</v>
      </c>
      <c r="F2761" s="123" t="s">
        <v>295</v>
      </c>
      <c r="G2761" s="123" t="s">
        <v>3048</v>
      </c>
      <c r="H2761" s="120" t="s">
        <v>4757</v>
      </c>
      <c r="I2761" s="123" t="s">
        <v>220</v>
      </c>
      <c r="J2761" s="123" t="s">
        <v>116</v>
      </c>
      <c r="K2761" s="123">
        <v>3</v>
      </c>
      <c r="L2761" s="123">
        <v>1</v>
      </c>
      <c r="M2761" s="120" t="s">
        <v>191</v>
      </c>
      <c r="N2761" s="123">
        <v>100</v>
      </c>
      <c r="O2761" s="123">
        <v>100</v>
      </c>
      <c r="P2761" s="123"/>
      <c r="Q2761" s="123" t="s">
        <v>4758</v>
      </c>
    </row>
    <row r="2762" spans="1:17" ht="45">
      <c r="A2762" s="266" t="s">
        <v>4679</v>
      </c>
      <c r="B2762" s="120" t="s">
        <v>4680</v>
      </c>
      <c r="C2762" s="236" t="s">
        <v>299</v>
      </c>
      <c r="D2762" s="123" t="s">
        <v>295</v>
      </c>
      <c r="E2762" s="236" t="s">
        <v>300</v>
      </c>
      <c r="F2762" s="123" t="s">
        <v>295</v>
      </c>
      <c r="G2762" s="123" t="s">
        <v>3048</v>
      </c>
      <c r="H2762" s="120" t="s">
        <v>4759</v>
      </c>
      <c r="I2762" s="123" t="s">
        <v>4760</v>
      </c>
      <c r="J2762" s="123" t="s">
        <v>116</v>
      </c>
      <c r="K2762" s="325" t="s">
        <v>4708</v>
      </c>
      <c r="L2762" s="123">
        <v>6</v>
      </c>
      <c r="M2762" s="120" t="s">
        <v>191</v>
      </c>
      <c r="N2762" s="123">
        <v>100</v>
      </c>
      <c r="O2762" s="123">
        <v>100</v>
      </c>
      <c r="P2762" s="123"/>
      <c r="Q2762" s="123" t="s">
        <v>4761</v>
      </c>
    </row>
    <row r="2763" spans="1:17" ht="45">
      <c r="A2763" s="266" t="s">
        <v>4679</v>
      </c>
      <c r="B2763" s="120" t="s">
        <v>4680</v>
      </c>
      <c r="C2763" s="236" t="s">
        <v>299</v>
      </c>
      <c r="D2763" s="123" t="s">
        <v>295</v>
      </c>
      <c r="E2763" s="236" t="s">
        <v>300</v>
      </c>
      <c r="F2763" s="123" t="s">
        <v>295</v>
      </c>
      <c r="G2763" s="123" t="s">
        <v>71</v>
      </c>
      <c r="H2763" s="120" t="s">
        <v>4762</v>
      </c>
      <c r="I2763" s="123" t="s">
        <v>267</v>
      </c>
      <c r="J2763" s="123" t="s">
        <v>116</v>
      </c>
      <c r="K2763" s="123">
        <v>2</v>
      </c>
      <c r="L2763" s="123">
        <v>1</v>
      </c>
      <c r="M2763" s="120" t="s">
        <v>191</v>
      </c>
      <c r="N2763" s="123">
        <v>100</v>
      </c>
      <c r="O2763" s="123">
        <v>100</v>
      </c>
      <c r="P2763" s="123"/>
      <c r="Q2763" s="123" t="s">
        <v>4763</v>
      </c>
    </row>
    <row r="2764" spans="1:17" ht="45">
      <c r="A2764" s="265" t="s">
        <v>4679</v>
      </c>
      <c r="B2764" s="120" t="s">
        <v>4680</v>
      </c>
      <c r="C2764" s="123" t="s">
        <v>181</v>
      </c>
      <c r="D2764" s="612" t="s">
        <v>182</v>
      </c>
      <c r="E2764" s="121" t="s">
        <v>3684</v>
      </c>
      <c r="F2764" s="123" t="s">
        <v>184</v>
      </c>
      <c r="G2764" s="123" t="s">
        <v>75</v>
      </c>
      <c r="H2764" s="123" t="s">
        <v>4764</v>
      </c>
      <c r="I2764" s="123" t="s">
        <v>2515</v>
      </c>
      <c r="J2764" s="123" t="s">
        <v>116</v>
      </c>
      <c r="K2764" s="123">
        <v>1</v>
      </c>
      <c r="L2764" s="123">
        <v>1</v>
      </c>
      <c r="M2764" s="120" t="s">
        <v>191</v>
      </c>
      <c r="N2764" s="123">
        <v>100</v>
      </c>
      <c r="O2764" s="123">
        <v>100</v>
      </c>
      <c r="P2764" s="612"/>
      <c r="Q2764" s="123" t="s">
        <v>4765</v>
      </c>
    </row>
    <row r="2765" spans="1:17" ht="45">
      <c r="A2765" s="266" t="s">
        <v>4679</v>
      </c>
      <c r="B2765" s="120" t="s">
        <v>4680</v>
      </c>
      <c r="C2765" s="236" t="s">
        <v>299</v>
      </c>
      <c r="D2765" s="123" t="s">
        <v>295</v>
      </c>
      <c r="E2765" s="236" t="s">
        <v>300</v>
      </c>
      <c r="F2765" s="123" t="s">
        <v>295</v>
      </c>
      <c r="G2765" s="123" t="s">
        <v>3048</v>
      </c>
      <c r="H2765" s="120" t="s">
        <v>4766</v>
      </c>
      <c r="I2765" s="123" t="s">
        <v>220</v>
      </c>
      <c r="J2765" s="123" t="s">
        <v>116</v>
      </c>
      <c r="K2765" s="123">
        <v>3</v>
      </c>
      <c r="L2765" s="123">
        <v>1</v>
      </c>
      <c r="M2765" s="120" t="s">
        <v>191</v>
      </c>
      <c r="N2765" s="123">
        <v>100</v>
      </c>
      <c r="O2765" s="123">
        <v>100</v>
      </c>
      <c r="P2765" s="123"/>
      <c r="Q2765" s="123" t="s">
        <v>4767</v>
      </c>
    </row>
    <row r="2766" spans="1:17" ht="45">
      <c r="A2766" s="266" t="s">
        <v>4679</v>
      </c>
      <c r="B2766" s="120" t="s">
        <v>4680</v>
      </c>
      <c r="C2766" s="236" t="s">
        <v>299</v>
      </c>
      <c r="D2766" s="123" t="s">
        <v>295</v>
      </c>
      <c r="E2766" s="236" t="s">
        <v>300</v>
      </c>
      <c r="F2766" s="123" t="s">
        <v>295</v>
      </c>
      <c r="G2766" s="123" t="s">
        <v>4722</v>
      </c>
      <c r="H2766" s="120" t="s">
        <v>4768</v>
      </c>
      <c r="I2766" s="123" t="s">
        <v>267</v>
      </c>
      <c r="J2766" s="123" t="s">
        <v>116</v>
      </c>
      <c r="K2766" s="123">
        <v>2</v>
      </c>
      <c r="L2766" s="123">
        <v>1</v>
      </c>
      <c r="M2766" s="120" t="s">
        <v>191</v>
      </c>
      <c r="N2766" s="123">
        <v>100</v>
      </c>
      <c r="O2766" s="123">
        <v>100</v>
      </c>
      <c r="P2766" s="123"/>
      <c r="Q2766" s="123" t="s">
        <v>4769</v>
      </c>
    </row>
    <row r="2767" spans="1:17" ht="45">
      <c r="A2767" s="266" t="s">
        <v>4679</v>
      </c>
      <c r="B2767" s="120" t="s">
        <v>4680</v>
      </c>
      <c r="C2767" s="236" t="s">
        <v>299</v>
      </c>
      <c r="D2767" s="123" t="s">
        <v>295</v>
      </c>
      <c r="E2767" s="236" t="s">
        <v>300</v>
      </c>
      <c r="F2767" s="123" t="s">
        <v>295</v>
      </c>
      <c r="G2767" s="123" t="s">
        <v>4722</v>
      </c>
      <c r="H2767" s="120" t="s">
        <v>4770</v>
      </c>
      <c r="I2767" s="123" t="s">
        <v>267</v>
      </c>
      <c r="J2767" s="123" t="s">
        <v>116</v>
      </c>
      <c r="K2767" s="123">
        <v>2</v>
      </c>
      <c r="L2767" s="123">
        <v>2</v>
      </c>
      <c r="M2767" s="120" t="s">
        <v>191</v>
      </c>
      <c r="N2767" s="123">
        <v>100</v>
      </c>
      <c r="O2767" s="123">
        <v>100</v>
      </c>
      <c r="P2767" s="123"/>
      <c r="Q2767" s="123" t="s">
        <v>4771</v>
      </c>
    </row>
    <row r="2768" spans="1:17" ht="45">
      <c r="A2768" s="266" t="s">
        <v>4679</v>
      </c>
      <c r="B2768" s="120" t="s">
        <v>4680</v>
      </c>
      <c r="C2768" s="236" t="s">
        <v>198</v>
      </c>
      <c r="D2768" s="123" t="s">
        <v>199</v>
      </c>
      <c r="E2768" s="236" t="s">
        <v>200</v>
      </c>
      <c r="F2768" s="123" t="s">
        <v>184</v>
      </c>
      <c r="G2768" s="123" t="s">
        <v>193</v>
      </c>
      <c r="H2768" s="123" t="s">
        <v>4772</v>
      </c>
      <c r="I2768" s="123" t="s">
        <v>267</v>
      </c>
      <c r="J2768" s="123" t="s">
        <v>116</v>
      </c>
      <c r="K2768" s="123">
        <v>2</v>
      </c>
      <c r="L2768" s="123">
        <v>1</v>
      </c>
      <c r="M2768" s="120" t="s">
        <v>191</v>
      </c>
      <c r="N2768" s="123">
        <v>100</v>
      </c>
      <c r="O2768" s="123">
        <v>100</v>
      </c>
      <c r="P2768" s="123"/>
      <c r="Q2768" s="123" t="s">
        <v>4773</v>
      </c>
    </row>
    <row r="2769" spans="1:17" ht="45">
      <c r="A2769" s="118" t="s">
        <v>4679</v>
      </c>
      <c r="B2769" s="120" t="s">
        <v>4680</v>
      </c>
      <c r="C2769" s="123" t="s">
        <v>181</v>
      </c>
      <c r="D2769" s="612" t="s">
        <v>182</v>
      </c>
      <c r="E2769" s="120" t="s">
        <v>1202</v>
      </c>
      <c r="F2769" s="120" t="s">
        <v>341</v>
      </c>
      <c r="G2769" s="123" t="s">
        <v>3048</v>
      </c>
      <c r="H2769" s="120" t="s">
        <v>4774</v>
      </c>
      <c r="I2769" s="120" t="s">
        <v>2515</v>
      </c>
      <c r="J2769" s="120" t="s">
        <v>116</v>
      </c>
      <c r="K2769" s="120">
        <v>1</v>
      </c>
      <c r="L2769" s="120">
        <v>1</v>
      </c>
      <c r="M2769" s="120" t="s">
        <v>191</v>
      </c>
      <c r="N2769" s="120">
        <v>100</v>
      </c>
      <c r="O2769" s="120">
        <v>100</v>
      </c>
      <c r="P2769" s="120"/>
      <c r="Q2769" s="120" t="s">
        <v>4775</v>
      </c>
    </row>
    <row r="2770" spans="1:17" ht="45">
      <c r="A2770" s="266" t="s">
        <v>4679</v>
      </c>
      <c r="B2770" s="120" t="s">
        <v>4680</v>
      </c>
      <c r="C2770" s="236" t="s">
        <v>299</v>
      </c>
      <c r="D2770" s="123" t="s">
        <v>295</v>
      </c>
      <c r="E2770" s="236" t="s">
        <v>300</v>
      </c>
      <c r="F2770" s="123" t="s">
        <v>295</v>
      </c>
      <c r="G2770" s="123" t="s">
        <v>3048</v>
      </c>
      <c r="H2770" s="120" t="s">
        <v>4776</v>
      </c>
      <c r="I2770" s="123" t="s">
        <v>220</v>
      </c>
      <c r="J2770" s="123" t="s">
        <v>116</v>
      </c>
      <c r="K2770" s="123">
        <v>3</v>
      </c>
      <c r="L2770" s="123">
        <v>1</v>
      </c>
      <c r="M2770" s="120" t="s">
        <v>191</v>
      </c>
      <c r="N2770" s="123">
        <v>100</v>
      </c>
      <c r="O2770" s="123">
        <v>100</v>
      </c>
      <c r="P2770" s="123"/>
      <c r="Q2770" s="123" t="s">
        <v>4777</v>
      </c>
    </row>
    <row r="2771" spans="1:17" ht="45">
      <c r="A2771" s="266" t="s">
        <v>4679</v>
      </c>
      <c r="B2771" s="120" t="s">
        <v>4680</v>
      </c>
      <c r="C2771" s="236" t="s">
        <v>299</v>
      </c>
      <c r="D2771" s="123" t="s">
        <v>295</v>
      </c>
      <c r="E2771" s="236" t="s">
        <v>300</v>
      </c>
      <c r="F2771" s="123" t="s">
        <v>295</v>
      </c>
      <c r="G2771" s="123" t="s">
        <v>3048</v>
      </c>
      <c r="H2771" s="120" t="s">
        <v>4778</v>
      </c>
      <c r="I2771" s="123" t="s">
        <v>267</v>
      </c>
      <c r="J2771" s="123" t="s">
        <v>116</v>
      </c>
      <c r="K2771" s="123">
        <v>2</v>
      </c>
      <c r="L2771" s="123">
        <v>2</v>
      </c>
      <c r="M2771" s="120" t="s">
        <v>191</v>
      </c>
      <c r="N2771" s="123">
        <v>100</v>
      </c>
      <c r="O2771" s="123">
        <v>100</v>
      </c>
      <c r="P2771" s="123"/>
      <c r="Q2771" s="123" t="s">
        <v>4779</v>
      </c>
    </row>
    <row r="2772" spans="1:17" ht="45">
      <c r="A2772" s="266" t="s">
        <v>4679</v>
      </c>
      <c r="B2772" s="120" t="s">
        <v>4680</v>
      </c>
      <c r="C2772" s="236" t="s">
        <v>299</v>
      </c>
      <c r="D2772" s="123" t="s">
        <v>295</v>
      </c>
      <c r="E2772" s="236" t="s">
        <v>300</v>
      </c>
      <c r="F2772" s="123" t="s">
        <v>295</v>
      </c>
      <c r="G2772" s="123" t="s">
        <v>3048</v>
      </c>
      <c r="H2772" s="120" t="s">
        <v>4780</v>
      </c>
      <c r="I2772" s="123" t="s">
        <v>267</v>
      </c>
      <c r="J2772" s="123" t="s">
        <v>116</v>
      </c>
      <c r="K2772" s="123">
        <v>2</v>
      </c>
      <c r="L2772" s="123">
        <v>3</v>
      </c>
      <c r="M2772" s="120" t="s">
        <v>191</v>
      </c>
      <c r="N2772" s="123">
        <v>100</v>
      </c>
      <c r="O2772" s="123">
        <v>100</v>
      </c>
      <c r="P2772" s="123"/>
      <c r="Q2772" s="123" t="s">
        <v>4781</v>
      </c>
    </row>
    <row r="2773" spans="1:17" ht="45">
      <c r="A2773" s="266" t="s">
        <v>4679</v>
      </c>
      <c r="B2773" s="120" t="s">
        <v>4680</v>
      </c>
      <c r="C2773" s="236" t="s">
        <v>299</v>
      </c>
      <c r="D2773" s="123" t="s">
        <v>295</v>
      </c>
      <c r="E2773" s="236" t="s">
        <v>300</v>
      </c>
      <c r="F2773" s="123" t="s">
        <v>295</v>
      </c>
      <c r="G2773" s="123" t="s">
        <v>4722</v>
      </c>
      <c r="H2773" s="120" t="s">
        <v>4782</v>
      </c>
      <c r="I2773" s="123" t="s">
        <v>267</v>
      </c>
      <c r="J2773" s="123" t="s">
        <v>116</v>
      </c>
      <c r="K2773" s="123">
        <v>2</v>
      </c>
      <c r="L2773" s="123">
        <v>2</v>
      </c>
      <c r="M2773" s="120" t="s">
        <v>191</v>
      </c>
      <c r="N2773" s="123">
        <v>100</v>
      </c>
      <c r="O2773" s="123">
        <v>100</v>
      </c>
      <c r="P2773" s="123"/>
      <c r="Q2773" s="123" t="s">
        <v>4783</v>
      </c>
    </row>
    <row r="2774" spans="1:17" ht="45">
      <c r="A2774" s="266" t="s">
        <v>4679</v>
      </c>
      <c r="B2774" s="120" t="s">
        <v>4680</v>
      </c>
      <c r="C2774" s="236" t="s">
        <v>198</v>
      </c>
      <c r="D2774" s="123" t="s">
        <v>199</v>
      </c>
      <c r="E2774" s="236" t="s">
        <v>200</v>
      </c>
      <c r="F2774" s="123" t="s">
        <v>184</v>
      </c>
      <c r="G2774" s="123" t="s">
        <v>75</v>
      </c>
      <c r="H2774" s="123" t="s">
        <v>4784</v>
      </c>
      <c r="I2774" s="123" t="s">
        <v>267</v>
      </c>
      <c r="J2774" s="123" t="s">
        <v>116</v>
      </c>
      <c r="K2774" s="123">
        <v>2</v>
      </c>
      <c r="L2774" s="123">
        <v>1</v>
      </c>
      <c r="M2774" s="120" t="s">
        <v>191</v>
      </c>
      <c r="N2774" s="123">
        <v>100</v>
      </c>
      <c r="O2774" s="123">
        <v>100</v>
      </c>
      <c r="P2774" s="123"/>
      <c r="Q2774" s="123" t="s">
        <v>4785</v>
      </c>
    </row>
    <row r="2775" spans="1:17" ht="45">
      <c r="A2775" s="266" t="s">
        <v>4679</v>
      </c>
      <c r="B2775" s="120" t="s">
        <v>4680</v>
      </c>
      <c r="C2775" s="236" t="s">
        <v>299</v>
      </c>
      <c r="D2775" s="123" t="s">
        <v>295</v>
      </c>
      <c r="E2775" s="236" t="s">
        <v>300</v>
      </c>
      <c r="F2775" s="123" t="s">
        <v>295</v>
      </c>
      <c r="G2775" s="123" t="s">
        <v>4722</v>
      </c>
      <c r="H2775" s="120" t="s">
        <v>4786</v>
      </c>
      <c r="I2775" s="123" t="s">
        <v>267</v>
      </c>
      <c r="J2775" s="123" t="s">
        <v>116</v>
      </c>
      <c r="K2775" s="123">
        <v>2</v>
      </c>
      <c r="L2775" s="123">
        <v>1</v>
      </c>
      <c r="M2775" s="120" t="s">
        <v>191</v>
      </c>
      <c r="N2775" s="123">
        <v>100</v>
      </c>
      <c r="O2775" s="123">
        <v>100</v>
      </c>
      <c r="P2775" s="123"/>
      <c r="Q2775" s="123" t="s">
        <v>4787</v>
      </c>
    </row>
    <row r="2776" spans="1:17" ht="45">
      <c r="A2776" s="265" t="s">
        <v>4679</v>
      </c>
      <c r="B2776" s="120" t="s">
        <v>4680</v>
      </c>
      <c r="C2776" s="123" t="s">
        <v>181</v>
      </c>
      <c r="D2776" s="612" t="s">
        <v>182</v>
      </c>
      <c r="E2776" s="121" t="s">
        <v>3684</v>
      </c>
      <c r="F2776" s="123" t="s">
        <v>184</v>
      </c>
      <c r="G2776" s="123" t="s">
        <v>71</v>
      </c>
      <c r="H2776" s="123" t="s">
        <v>4788</v>
      </c>
      <c r="I2776" s="123" t="s">
        <v>2515</v>
      </c>
      <c r="J2776" s="123" t="s">
        <v>116</v>
      </c>
      <c r="K2776" s="123">
        <v>1</v>
      </c>
      <c r="L2776" s="123">
        <v>1</v>
      </c>
      <c r="M2776" s="120" t="s">
        <v>191</v>
      </c>
      <c r="N2776" s="123">
        <v>100</v>
      </c>
      <c r="O2776" s="123">
        <v>100</v>
      </c>
      <c r="P2776" s="612"/>
      <c r="Q2776" s="123" t="s">
        <v>4789</v>
      </c>
    </row>
    <row r="2777" spans="1:17" ht="45">
      <c r="A2777" s="266" t="s">
        <v>4679</v>
      </c>
      <c r="B2777" s="120" t="s">
        <v>4680</v>
      </c>
      <c r="C2777" s="236" t="s">
        <v>299</v>
      </c>
      <c r="D2777" s="123" t="s">
        <v>295</v>
      </c>
      <c r="E2777" s="236" t="s">
        <v>300</v>
      </c>
      <c r="F2777" s="123" t="s">
        <v>295</v>
      </c>
      <c r="G2777" s="123" t="s">
        <v>3048</v>
      </c>
      <c r="H2777" s="120" t="s">
        <v>4790</v>
      </c>
      <c r="I2777" s="123" t="s">
        <v>267</v>
      </c>
      <c r="J2777" s="123" t="s">
        <v>116</v>
      </c>
      <c r="K2777" s="123">
        <v>2</v>
      </c>
      <c r="L2777" s="123">
        <v>1</v>
      </c>
      <c r="M2777" s="120" t="s">
        <v>191</v>
      </c>
      <c r="N2777" s="123">
        <v>100</v>
      </c>
      <c r="O2777" s="123">
        <v>100</v>
      </c>
      <c r="P2777" s="123"/>
      <c r="Q2777" s="123" t="s">
        <v>4791</v>
      </c>
    </row>
    <row r="2778" spans="1:17" ht="45">
      <c r="A2778" s="266" t="s">
        <v>4679</v>
      </c>
      <c r="B2778" s="120" t="s">
        <v>4680</v>
      </c>
      <c r="C2778" s="236" t="s">
        <v>198</v>
      </c>
      <c r="D2778" s="123" t="s">
        <v>199</v>
      </c>
      <c r="E2778" s="236" t="s">
        <v>200</v>
      </c>
      <c r="F2778" s="123" t="s">
        <v>184</v>
      </c>
      <c r="G2778" s="123" t="s">
        <v>71</v>
      </c>
      <c r="H2778" s="123" t="s">
        <v>4792</v>
      </c>
      <c r="I2778" s="123" t="s">
        <v>267</v>
      </c>
      <c r="J2778" s="123" t="s">
        <v>116</v>
      </c>
      <c r="K2778" s="123">
        <v>2</v>
      </c>
      <c r="L2778" s="123">
        <v>1</v>
      </c>
      <c r="M2778" s="120" t="s">
        <v>191</v>
      </c>
      <c r="N2778" s="123">
        <v>100</v>
      </c>
      <c r="O2778" s="123">
        <v>100</v>
      </c>
      <c r="P2778" s="123"/>
      <c r="Q2778" s="123" t="s">
        <v>4793</v>
      </c>
    </row>
    <row r="2779" spans="1:17" ht="45">
      <c r="A2779" s="266" t="s">
        <v>4679</v>
      </c>
      <c r="B2779" s="120" t="s">
        <v>4680</v>
      </c>
      <c r="C2779" s="236" t="s">
        <v>299</v>
      </c>
      <c r="D2779" s="123" t="s">
        <v>295</v>
      </c>
      <c r="E2779" s="236" t="s">
        <v>300</v>
      </c>
      <c r="F2779" s="123" t="s">
        <v>295</v>
      </c>
      <c r="G2779" s="123" t="s">
        <v>71</v>
      </c>
      <c r="H2779" s="120" t="s">
        <v>4794</v>
      </c>
      <c r="I2779" s="123" t="s">
        <v>267</v>
      </c>
      <c r="J2779" s="123" t="s">
        <v>116</v>
      </c>
      <c r="K2779" s="123">
        <v>2</v>
      </c>
      <c r="L2779" s="123">
        <v>1</v>
      </c>
      <c r="M2779" s="120" t="s">
        <v>191</v>
      </c>
      <c r="N2779" s="123">
        <v>100</v>
      </c>
      <c r="O2779" s="123">
        <v>100</v>
      </c>
      <c r="P2779" s="123"/>
      <c r="Q2779" s="123" t="s">
        <v>4795</v>
      </c>
    </row>
    <row r="2780" spans="1:17" ht="45">
      <c r="A2780" s="118" t="s">
        <v>4679</v>
      </c>
      <c r="B2780" s="120" t="s">
        <v>4680</v>
      </c>
      <c r="C2780" s="325" t="s">
        <v>4731</v>
      </c>
      <c r="D2780" s="325" t="s">
        <v>4732</v>
      </c>
      <c r="E2780" s="325" t="s">
        <v>4733</v>
      </c>
      <c r="F2780" s="325" t="s">
        <v>4734</v>
      </c>
      <c r="G2780" s="123" t="s">
        <v>3048</v>
      </c>
      <c r="H2780" s="120" t="s">
        <v>4796</v>
      </c>
      <c r="I2780" s="120" t="s">
        <v>4736</v>
      </c>
      <c r="J2780" s="120" t="s">
        <v>116</v>
      </c>
      <c r="K2780" s="325">
        <v>1.2</v>
      </c>
      <c r="L2780" s="120">
        <v>2</v>
      </c>
      <c r="M2780" s="120" t="s">
        <v>191</v>
      </c>
      <c r="N2780" s="120">
        <v>100</v>
      </c>
      <c r="O2780" s="120">
        <v>100</v>
      </c>
      <c r="P2780" s="120"/>
      <c r="Q2780" s="120" t="s">
        <v>4797</v>
      </c>
    </row>
    <row r="2781" spans="1:17" ht="45">
      <c r="A2781" s="265" t="s">
        <v>4679</v>
      </c>
      <c r="B2781" s="120" t="s">
        <v>4680</v>
      </c>
      <c r="C2781" s="123" t="s">
        <v>181</v>
      </c>
      <c r="D2781" s="612" t="s">
        <v>182</v>
      </c>
      <c r="E2781" s="121" t="s">
        <v>3684</v>
      </c>
      <c r="F2781" s="123" t="s">
        <v>184</v>
      </c>
      <c r="G2781" s="123" t="s">
        <v>71</v>
      </c>
      <c r="H2781" s="123" t="s">
        <v>4798</v>
      </c>
      <c r="I2781" s="123" t="s">
        <v>2515</v>
      </c>
      <c r="J2781" s="123" t="s">
        <v>116</v>
      </c>
      <c r="K2781" s="123">
        <v>1</v>
      </c>
      <c r="L2781" s="123">
        <v>3</v>
      </c>
      <c r="M2781" s="120" t="s">
        <v>191</v>
      </c>
      <c r="N2781" s="123">
        <v>100</v>
      </c>
      <c r="O2781" s="123">
        <v>100</v>
      </c>
      <c r="P2781" s="612"/>
      <c r="Q2781" s="123" t="s">
        <v>4799</v>
      </c>
    </row>
    <row r="2782" spans="1:17" ht="45">
      <c r="A2782" s="266" t="s">
        <v>4679</v>
      </c>
      <c r="B2782" s="120" t="s">
        <v>4680</v>
      </c>
      <c r="C2782" s="236" t="s">
        <v>299</v>
      </c>
      <c r="D2782" s="123" t="s">
        <v>295</v>
      </c>
      <c r="E2782" s="236" t="s">
        <v>300</v>
      </c>
      <c r="F2782" s="123" t="s">
        <v>295</v>
      </c>
      <c r="G2782" s="123" t="s">
        <v>71</v>
      </c>
      <c r="H2782" s="120" t="s">
        <v>4800</v>
      </c>
      <c r="I2782" s="123" t="s">
        <v>267</v>
      </c>
      <c r="J2782" s="123" t="s">
        <v>116</v>
      </c>
      <c r="K2782" s="123">
        <v>2</v>
      </c>
      <c r="L2782" s="123">
        <v>1</v>
      </c>
      <c r="M2782" s="120" t="s">
        <v>191</v>
      </c>
      <c r="N2782" s="123">
        <v>100</v>
      </c>
      <c r="O2782" s="123">
        <v>100</v>
      </c>
      <c r="P2782" s="123"/>
      <c r="Q2782" s="123" t="s">
        <v>4801</v>
      </c>
    </row>
    <row r="2783" spans="1:17" ht="45">
      <c r="A2783" s="266" t="s">
        <v>4679</v>
      </c>
      <c r="B2783" s="120" t="s">
        <v>4680</v>
      </c>
      <c r="C2783" s="236" t="s">
        <v>299</v>
      </c>
      <c r="D2783" s="123" t="s">
        <v>295</v>
      </c>
      <c r="E2783" s="236" t="s">
        <v>300</v>
      </c>
      <c r="F2783" s="123" t="s">
        <v>295</v>
      </c>
      <c r="G2783" s="123" t="s">
        <v>3048</v>
      </c>
      <c r="H2783" s="120" t="s">
        <v>4802</v>
      </c>
      <c r="I2783" s="123" t="s">
        <v>267</v>
      </c>
      <c r="J2783" s="123" t="s">
        <v>116</v>
      </c>
      <c r="K2783" s="123">
        <v>2</v>
      </c>
      <c r="L2783" s="123">
        <v>3</v>
      </c>
      <c r="M2783" s="120" t="s">
        <v>191</v>
      </c>
      <c r="N2783" s="123">
        <v>100</v>
      </c>
      <c r="O2783" s="123">
        <v>100</v>
      </c>
      <c r="P2783" s="123"/>
      <c r="Q2783" s="123" t="s">
        <v>4803</v>
      </c>
    </row>
    <row r="2784" spans="1:17" ht="45">
      <c r="A2784" s="266" t="s">
        <v>4679</v>
      </c>
      <c r="B2784" s="120" t="s">
        <v>4680</v>
      </c>
      <c r="C2784" s="236" t="s">
        <v>198</v>
      </c>
      <c r="D2784" s="123" t="s">
        <v>199</v>
      </c>
      <c r="E2784" s="236" t="s">
        <v>200</v>
      </c>
      <c r="F2784" s="123" t="s">
        <v>184</v>
      </c>
      <c r="G2784" s="123" t="s">
        <v>71</v>
      </c>
      <c r="H2784" s="123" t="s">
        <v>4804</v>
      </c>
      <c r="I2784" s="123" t="s">
        <v>267</v>
      </c>
      <c r="J2784" s="123" t="s">
        <v>116</v>
      </c>
      <c r="K2784" s="123">
        <v>2</v>
      </c>
      <c r="L2784" s="123">
        <v>1</v>
      </c>
      <c r="M2784" s="120" t="s">
        <v>191</v>
      </c>
      <c r="N2784" s="123">
        <v>100</v>
      </c>
      <c r="O2784" s="123">
        <v>100</v>
      </c>
      <c r="P2784" s="123"/>
      <c r="Q2784" s="123" t="s">
        <v>4805</v>
      </c>
    </row>
    <row r="2785" spans="1:17" ht="45">
      <c r="A2785" s="266" t="s">
        <v>4679</v>
      </c>
      <c r="B2785" s="120" t="s">
        <v>4680</v>
      </c>
      <c r="C2785" s="236" t="s">
        <v>299</v>
      </c>
      <c r="D2785" s="123" t="s">
        <v>295</v>
      </c>
      <c r="E2785" s="236" t="s">
        <v>300</v>
      </c>
      <c r="F2785" s="123" t="s">
        <v>295</v>
      </c>
      <c r="G2785" s="123" t="s">
        <v>71</v>
      </c>
      <c r="H2785" s="120" t="s">
        <v>4806</v>
      </c>
      <c r="I2785" s="123" t="s">
        <v>220</v>
      </c>
      <c r="J2785" s="123" t="s">
        <v>116</v>
      </c>
      <c r="K2785" s="123">
        <v>3</v>
      </c>
      <c r="L2785" s="123">
        <v>1</v>
      </c>
      <c r="M2785" s="120" t="s">
        <v>191</v>
      </c>
      <c r="N2785" s="123">
        <v>100</v>
      </c>
      <c r="O2785" s="123">
        <v>100</v>
      </c>
      <c r="P2785" s="123"/>
      <c r="Q2785" s="123" t="s">
        <v>4807</v>
      </c>
    </row>
    <row r="2786" spans="1:17" ht="45">
      <c r="A2786" s="266" t="s">
        <v>4679</v>
      </c>
      <c r="B2786" s="120" t="s">
        <v>4680</v>
      </c>
      <c r="C2786" s="236" t="s">
        <v>299</v>
      </c>
      <c r="D2786" s="123" t="s">
        <v>295</v>
      </c>
      <c r="E2786" s="236" t="s">
        <v>300</v>
      </c>
      <c r="F2786" s="123" t="s">
        <v>295</v>
      </c>
      <c r="G2786" s="123" t="s">
        <v>4722</v>
      </c>
      <c r="H2786" s="120" t="s">
        <v>4808</v>
      </c>
      <c r="I2786" s="123" t="s">
        <v>267</v>
      </c>
      <c r="J2786" s="123" t="s">
        <v>116</v>
      </c>
      <c r="K2786" s="123">
        <v>2</v>
      </c>
      <c r="L2786" s="123">
        <v>2</v>
      </c>
      <c r="M2786" s="120" t="s">
        <v>191</v>
      </c>
      <c r="N2786" s="123">
        <v>100</v>
      </c>
      <c r="O2786" s="123">
        <v>100</v>
      </c>
      <c r="P2786" s="123"/>
      <c r="Q2786" s="123" t="s">
        <v>4809</v>
      </c>
    </row>
    <row r="2787" spans="1:17" ht="45">
      <c r="A2787" s="265" t="s">
        <v>4679</v>
      </c>
      <c r="B2787" s="120" t="s">
        <v>4680</v>
      </c>
      <c r="C2787" s="123" t="s">
        <v>181</v>
      </c>
      <c r="D2787" s="612" t="s">
        <v>182</v>
      </c>
      <c r="E2787" s="121" t="s">
        <v>3684</v>
      </c>
      <c r="F2787" s="123" t="s">
        <v>184</v>
      </c>
      <c r="G2787" s="123" t="s">
        <v>71</v>
      </c>
      <c r="H2787" s="123" t="s">
        <v>4810</v>
      </c>
      <c r="I2787" s="123" t="s">
        <v>2515</v>
      </c>
      <c r="J2787" s="123" t="s">
        <v>116</v>
      </c>
      <c r="K2787" s="123">
        <v>1</v>
      </c>
      <c r="L2787" s="123">
        <v>1</v>
      </c>
      <c r="M2787" s="120" t="s">
        <v>191</v>
      </c>
      <c r="N2787" s="123">
        <v>100</v>
      </c>
      <c r="O2787" s="123">
        <v>100</v>
      </c>
      <c r="P2787" s="612"/>
      <c r="Q2787" s="123" t="s">
        <v>4811</v>
      </c>
    </row>
    <row r="2788" spans="1:17" ht="45">
      <c r="A2788" s="265" t="s">
        <v>4679</v>
      </c>
      <c r="B2788" s="120" t="s">
        <v>4680</v>
      </c>
      <c r="C2788" s="123" t="s">
        <v>181</v>
      </c>
      <c r="D2788" s="612" t="s">
        <v>182</v>
      </c>
      <c r="E2788" s="121" t="s">
        <v>3684</v>
      </c>
      <c r="F2788" s="123" t="s">
        <v>184</v>
      </c>
      <c r="G2788" s="123" t="s">
        <v>193</v>
      </c>
      <c r="H2788" s="123" t="s">
        <v>4812</v>
      </c>
      <c r="I2788" s="123" t="s">
        <v>2515</v>
      </c>
      <c r="J2788" s="123" t="s">
        <v>116</v>
      </c>
      <c r="K2788" s="123">
        <v>1</v>
      </c>
      <c r="L2788" s="123">
        <v>1</v>
      </c>
      <c r="M2788" s="120" t="s">
        <v>191</v>
      </c>
      <c r="N2788" s="123">
        <v>100</v>
      </c>
      <c r="O2788" s="123">
        <v>100</v>
      </c>
      <c r="P2788" s="612"/>
      <c r="Q2788" s="123" t="s">
        <v>4813</v>
      </c>
    </row>
    <row r="2789" spans="1:17" ht="45">
      <c r="A2789" s="118" t="s">
        <v>4679</v>
      </c>
      <c r="B2789" s="120" t="s">
        <v>4680</v>
      </c>
      <c r="C2789" s="123" t="s">
        <v>181</v>
      </c>
      <c r="D2789" s="612" t="s">
        <v>182</v>
      </c>
      <c r="E2789" s="120" t="s">
        <v>1202</v>
      </c>
      <c r="F2789" s="120" t="s">
        <v>341</v>
      </c>
      <c r="G2789" s="123" t="s">
        <v>75</v>
      </c>
      <c r="H2789" s="120" t="s">
        <v>4814</v>
      </c>
      <c r="I2789" s="120" t="s">
        <v>2515</v>
      </c>
      <c r="J2789" s="120" t="s">
        <v>116</v>
      </c>
      <c r="K2789" s="120">
        <v>1</v>
      </c>
      <c r="L2789" s="120">
        <v>1</v>
      </c>
      <c r="M2789" s="120" t="s">
        <v>191</v>
      </c>
      <c r="N2789" s="120">
        <v>100</v>
      </c>
      <c r="O2789" s="120">
        <v>100</v>
      </c>
      <c r="P2789" s="120"/>
      <c r="Q2789" s="120" t="s">
        <v>4815</v>
      </c>
    </row>
    <row r="2790" spans="1:17" ht="45">
      <c r="A2790" s="118" t="s">
        <v>4679</v>
      </c>
      <c r="B2790" s="120" t="s">
        <v>4680</v>
      </c>
      <c r="C2790" s="123" t="s">
        <v>181</v>
      </c>
      <c r="D2790" s="612" t="s">
        <v>182</v>
      </c>
      <c r="E2790" s="120" t="s">
        <v>1202</v>
      </c>
      <c r="F2790" s="120" t="s">
        <v>341</v>
      </c>
      <c r="G2790" s="123" t="s">
        <v>75</v>
      </c>
      <c r="H2790" s="120" t="s">
        <v>4816</v>
      </c>
      <c r="I2790" s="120" t="s">
        <v>2515</v>
      </c>
      <c r="J2790" s="120" t="s">
        <v>116</v>
      </c>
      <c r="K2790" s="120">
        <v>1</v>
      </c>
      <c r="L2790" s="120">
        <v>1</v>
      </c>
      <c r="M2790" s="120" t="s">
        <v>191</v>
      </c>
      <c r="N2790" s="120">
        <v>100</v>
      </c>
      <c r="O2790" s="120">
        <v>100</v>
      </c>
      <c r="P2790" s="120"/>
      <c r="Q2790" s="120" t="s">
        <v>4817</v>
      </c>
    </row>
    <row r="2791" spans="1:17" ht="45">
      <c r="A2791" s="118" t="s">
        <v>4679</v>
      </c>
      <c r="B2791" s="120" t="s">
        <v>4680</v>
      </c>
      <c r="C2791" s="123" t="s">
        <v>181</v>
      </c>
      <c r="D2791" s="612" t="s">
        <v>182</v>
      </c>
      <c r="E2791" s="120" t="s">
        <v>1202</v>
      </c>
      <c r="F2791" s="120" t="s">
        <v>341</v>
      </c>
      <c r="G2791" s="123" t="s">
        <v>75</v>
      </c>
      <c r="H2791" s="120" t="s">
        <v>4818</v>
      </c>
      <c r="I2791" s="120" t="s">
        <v>2515</v>
      </c>
      <c r="J2791" s="120" t="s">
        <v>116</v>
      </c>
      <c r="K2791" s="120">
        <v>1</v>
      </c>
      <c r="L2791" s="120">
        <v>1</v>
      </c>
      <c r="M2791" s="120" t="s">
        <v>191</v>
      </c>
      <c r="N2791" s="120">
        <v>100</v>
      </c>
      <c r="O2791" s="120">
        <v>100</v>
      </c>
      <c r="P2791" s="120"/>
      <c r="Q2791" s="120" t="s">
        <v>4819</v>
      </c>
    </row>
    <row r="2792" spans="1:17" ht="45">
      <c r="A2792" s="265" t="s">
        <v>4679</v>
      </c>
      <c r="B2792" s="120" t="s">
        <v>4680</v>
      </c>
      <c r="C2792" s="123" t="s">
        <v>181</v>
      </c>
      <c r="D2792" s="612" t="s">
        <v>182</v>
      </c>
      <c r="E2792" s="121" t="s">
        <v>3684</v>
      </c>
      <c r="F2792" s="123" t="s">
        <v>184</v>
      </c>
      <c r="G2792" s="123" t="s">
        <v>3048</v>
      </c>
      <c r="H2792" s="123" t="s">
        <v>4820</v>
      </c>
      <c r="I2792" s="123" t="s">
        <v>2515</v>
      </c>
      <c r="J2792" s="123" t="s">
        <v>116</v>
      </c>
      <c r="K2792" s="123">
        <v>1</v>
      </c>
      <c r="L2792" s="123">
        <v>1</v>
      </c>
      <c r="M2792" s="120" t="s">
        <v>191</v>
      </c>
      <c r="N2792" s="123">
        <v>100</v>
      </c>
      <c r="O2792" s="123">
        <v>100</v>
      </c>
      <c r="P2792" s="612"/>
      <c r="Q2792" s="123" t="s">
        <v>4821</v>
      </c>
    </row>
    <row r="2793" spans="1:17" ht="45">
      <c r="A2793" s="118" t="s">
        <v>4679</v>
      </c>
      <c r="B2793" s="120" t="s">
        <v>4680</v>
      </c>
      <c r="C2793" s="123" t="s">
        <v>181</v>
      </c>
      <c r="D2793" s="612" t="s">
        <v>182</v>
      </c>
      <c r="E2793" s="120" t="s">
        <v>1202</v>
      </c>
      <c r="F2793" s="120" t="s">
        <v>341</v>
      </c>
      <c r="G2793" s="123" t="s">
        <v>71</v>
      </c>
      <c r="H2793" s="120" t="s">
        <v>4822</v>
      </c>
      <c r="I2793" s="120" t="s">
        <v>2515</v>
      </c>
      <c r="J2793" s="120" t="s">
        <v>116</v>
      </c>
      <c r="K2793" s="120">
        <v>1</v>
      </c>
      <c r="L2793" s="120">
        <v>1</v>
      </c>
      <c r="M2793" s="120" t="s">
        <v>191</v>
      </c>
      <c r="N2793" s="120">
        <v>100</v>
      </c>
      <c r="O2793" s="120">
        <v>100</v>
      </c>
      <c r="P2793" s="120"/>
      <c r="Q2793" s="120" t="s">
        <v>4823</v>
      </c>
    </row>
    <row r="2794" spans="1:17" ht="45">
      <c r="A2794" s="266" t="s">
        <v>4679</v>
      </c>
      <c r="B2794" s="120" t="s">
        <v>4680</v>
      </c>
      <c r="C2794" s="236" t="s">
        <v>299</v>
      </c>
      <c r="D2794" s="123" t="s">
        <v>295</v>
      </c>
      <c r="E2794" s="236" t="s">
        <v>300</v>
      </c>
      <c r="F2794" s="123" t="s">
        <v>295</v>
      </c>
      <c r="G2794" s="123" t="s">
        <v>4722</v>
      </c>
      <c r="H2794" s="120" t="s">
        <v>4824</v>
      </c>
      <c r="I2794" s="123" t="s">
        <v>267</v>
      </c>
      <c r="J2794" s="123" t="s">
        <v>116</v>
      </c>
      <c r="K2794" s="123">
        <v>2</v>
      </c>
      <c r="L2794" s="123">
        <v>1</v>
      </c>
      <c r="M2794" s="120" t="s">
        <v>191</v>
      </c>
      <c r="N2794" s="123">
        <v>100</v>
      </c>
      <c r="O2794" s="123">
        <v>100</v>
      </c>
      <c r="P2794" s="123"/>
      <c r="Q2794" s="123" t="s">
        <v>4825</v>
      </c>
    </row>
    <row r="2795" spans="1:17" ht="45">
      <c r="A2795" s="118" t="s">
        <v>4679</v>
      </c>
      <c r="B2795" s="120" t="s">
        <v>4680</v>
      </c>
      <c r="C2795" s="123" t="s">
        <v>181</v>
      </c>
      <c r="D2795" s="612" t="s">
        <v>182</v>
      </c>
      <c r="E2795" s="120" t="s">
        <v>1202</v>
      </c>
      <c r="F2795" s="120" t="s">
        <v>341</v>
      </c>
      <c r="G2795" s="123" t="s">
        <v>75</v>
      </c>
      <c r="H2795" s="120" t="s">
        <v>4826</v>
      </c>
      <c r="I2795" s="120" t="s">
        <v>2515</v>
      </c>
      <c r="J2795" s="120" t="s">
        <v>116</v>
      </c>
      <c r="K2795" s="120">
        <v>1</v>
      </c>
      <c r="L2795" s="120">
        <v>1</v>
      </c>
      <c r="M2795" s="120" t="s">
        <v>191</v>
      </c>
      <c r="N2795" s="120">
        <v>100</v>
      </c>
      <c r="O2795" s="120">
        <v>100</v>
      </c>
      <c r="P2795" s="120"/>
      <c r="Q2795" s="120" t="s">
        <v>4827</v>
      </c>
    </row>
    <row r="2796" spans="1:17" ht="45">
      <c r="A2796" s="266" t="s">
        <v>4679</v>
      </c>
      <c r="B2796" s="120" t="s">
        <v>4680</v>
      </c>
      <c r="C2796" s="236" t="s">
        <v>198</v>
      </c>
      <c r="D2796" s="123" t="s">
        <v>199</v>
      </c>
      <c r="E2796" s="236" t="s">
        <v>200</v>
      </c>
      <c r="F2796" s="123" t="s">
        <v>184</v>
      </c>
      <c r="G2796" s="123" t="s">
        <v>71</v>
      </c>
      <c r="H2796" s="123" t="s">
        <v>4828</v>
      </c>
      <c r="I2796" s="123" t="s">
        <v>267</v>
      </c>
      <c r="J2796" s="123" t="s">
        <v>116</v>
      </c>
      <c r="K2796" s="123">
        <v>2</v>
      </c>
      <c r="L2796" s="123">
        <v>2</v>
      </c>
      <c r="M2796" s="120" t="s">
        <v>191</v>
      </c>
      <c r="N2796" s="123">
        <v>100</v>
      </c>
      <c r="O2796" s="123">
        <v>100</v>
      </c>
      <c r="P2796" s="123"/>
      <c r="Q2796" s="123" t="s">
        <v>4829</v>
      </c>
    </row>
    <row r="2797" spans="1:17" ht="45">
      <c r="A2797" s="265" t="s">
        <v>4679</v>
      </c>
      <c r="B2797" s="120" t="s">
        <v>4680</v>
      </c>
      <c r="C2797" s="123" t="s">
        <v>181</v>
      </c>
      <c r="D2797" s="612" t="s">
        <v>182</v>
      </c>
      <c r="E2797" s="121" t="s">
        <v>3684</v>
      </c>
      <c r="F2797" s="123" t="s">
        <v>184</v>
      </c>
      <c r="G2797" s="123" t="s">
        <v>673</v>
      </c>
      <c r="H2797" s="123" t="s">
        <v>4830</v>
      </c>
      <c r="I2797" s="123" t="s">
        <v>2515</v>
      </c>
      <c r="J2797" s="123" t="s">
        <v>116</v>
      </c>
      <c r="K2797" s="123">
        <v>1</v>
      </c>
      <c r="L2797" s="123">
        <v>4</v>
      </c>
      <c r="M2797" s="120" t="s">
        <v>191</v>
      </c>
      <c r="N2797" s="123">
        <v>100</v>
      </c>
      <c r="O2797" s="123">
        <v>100</v>
      </c>
      <c r="P2797" s="612"/>
      <c r="Q2797" s="123" t="s">
        <v>4831</v>
      </c>
    </row>
    <row r="2798" spans="1:17" ht="45">
      <c r="A2798" s="265" t="s">
        <v>4679</v>
      </c>
      <c r="B2798" s="120" t="s">
        <v>4680</v>
      </c>
      <c r="C2798" s="123" t="s">
        <v>181</v>
      </c>
      <c r="D2798" s="612" t="s">
        <v>182</v>
      </c>
      <c r="E2798" s="121" t="s">
        <v>3684</v>
      </c>
      <c r="F2798" s="123" t="s">
        <v>184</v>
      </c>
      <c r="G2798" s="123" t="s">
        <v>642</v>
      </c>
      <c r="H2798" s="123" t="s">
        <v>4832</v>
      </c>
      <c r="I2798" s="123" t="s">
        <v>2515</v>
      </c>
      <c r="J2798" s="123" t="s">
        <v>116</v>
      </c>
      <c r="K2798" s="123">
        <v>1</v>
      </c>
      <c r="L2798" s="123">
        <v>1</v>
      </c>
      <c r="M2798" s="120" t="s">
        <v>191</v>
      </c>
      <c r="N2798" s="123">
        <v>100</v>
      </c>
      <c r="O2798" s="123">
        <v>100</v>
      </c>
      <c r="P2798" s="612"/>
      <c r="Q2798" s="123" t="s">
        <v>4833</v>
      </c>
    </row>
    <row r="2799" spans="1:17" ht="45">
      <c r="A2799" s="118" t="s">
        <v>4679</v>
      </c>
      <c r="B2799" s="120" t="s">
        <v>4680</v>
      </c>
      <c r="C2799" s="267" t="s">
        <v>299</v>
      </c>
      <c r="D2799" s="120" t="s">
        <v>295</v>
      </c>
      <c r="E2799" s="267" t="s">
        <v>300</v>
      </c>
      <c r="F2799" s="120" t="s">
        <v>295</v>
      </c>
      <c r="G2799" s="120" t="s">
        <v>3048</v>
      </c>
      <c r="H2799" s="120" t="s">
        <v>4834</v>
      </c>
      <c r="I2799" s="120" t="s">
        <v>220</v>
      </c>
      <c r="J2799" s="120" t="s">
        <v>116</v>
      </c>
      <c r="K2799" s="120">
        <v>3</v>
      </c>
      <c r="L2799" s="120">
        <v>1</v>
      </c>
      <c r="M2799" s="120" t="s">
        <v>191</v>
      </c>
      <c r="N2799" s="120">
        <v>100</v>
      </c>
      <c r="O2799" s="120">
        <v>100</v>
      </c>
      <c r="P2799" s="120"/>
      <c r="Q2799" s="120" t="s">
        <v>4835</v>
      </c>
    </row>
    <row r="2800" spans="1:17" ht="60">
      <c r="A2800" s="266" t="s">
        <v>4679</v>
      </c>
      <c r="B2800" s="120" t="s">
        <v>4680</v>
      </c>
      <c r="C2800" s="800" t="s">
        <v>4836</v>
      </c>
      <c r="D2800" s="325" t="s">
        <v>4837</v>
      </c>
      <c r="E2800" s="800" t="s">
        <v>4838</v>
      </c>
      <c r="F2800" s="121" t="s">
        <v>184</v>
      </c>
      <c r="G2800" s="123" t="s">
        <v>193</v>
      </c>
      <c r="H2800" s="123" t="s">
        <v>4839</v>
      </c>
      <c r="I2800" s="123" t="s">
        <v>4736</v>
      </c>
      <c r="J2800" s="123" t="s">
        <v>116</v>
      </c>
      <c r="K2800" s="325">
        <v>1.2</v>
      </c>
      <c r="L2800" s="123">
        <v>3</v>
      </c>
      <c r="M2800" s="120" t="s">
        <v>191</v>
      </c>
      <c r="N2800" s="123">
        <v>100</v>
      </c>
      <c r="O2800" s="123">
        <v>100</v>
      </c>
      <c r="P2800" s="123"/>
      <c r="Q2800" s="120" t="s">
        <v>4840</v>
      </c>
    </row>
    <row r="2801" spans="1:17" ht="45">
      <c r="A2801" s="266" t="s">
        <v>4679</v>
      </c>
      <c r="B2801" s="120" t="s">
        <v>4680</v>
      </c>
      <c r="C2801" s="236" t="s">
        <v>198</v>
      </c>
      <c r="D2801" s="123" t="s">
        <v>199</v>
      </c>
      <c r="E2801" s="236" t="s">
        <v>200</v>
      </c>
      <c r="F2801" s="123" t="s">
        <v>184</v>
      </c>
      <c r="G2801" s="123" t="s">
        <v>624</v>
      </c>
      <c r="H2801" s="123" t="s">
        <v>4841</v>
      </c>
      <c r="I2801" s="123" t="s">
        <v>267</v>
      </c>
      <c r="J2801" s="123" t="s">
        <v>116</v>
      </c>
      <c r="K2801" s="123">
        <v>2</v>
      </c>
      <c r="L2801" s="123">
        <v>1</v>
      </c>
      <c r="M2801" s="120" t="s">
        <v>191</v>
      </c>
      <c r="N2801" s="123">
        <v>100</v>
      </c>
      <c r="O2801" s="123">
        <v>100</v>
      </c>
      <c r="P2801" s="123"/>
      <c r="Q2801" s="120" t="s">
        <v>4842</v>
      </c>
    </row>
    <row r="2802" spans="1:17" ht="45">
      <c r="A2802" s="266" t="s">
        <v>4679</v>
      </c>
      <c r="B2802" s="120" t="s">
        <v>4680</v>
      </c>
      <c r="C2802" s="236" t="s">
        <v>299</v>
      </c>
      <c r="D2802" s="123" t="s">
        <v>295</v>
      </c>
      <c r="E2802" s="236" t="s">
        <v>300</v>
      </c>
      <c r="F2802" s="123" t="s">
        <v>295</v>
      </c>
      <c r="G2802" s="123" t="s">
        <v>4627</v>
      </c>
      <c r="H2802" s="120" t="s">
        <v>4843</v>
      </c>
      <c r="I2802" s="123" t="s">
        <v>267</v>
      </c>
      <c r="J2802" s="123" t="s">
        <v>116</v>
      </c>
      <c r="K2802" s="123">
        <v>2</v>
      </c>
      <c r="L2802" s="123">
        <v>1</v>
      </c>
      <c r="M2802" s="120" t="s">
        <v>191</v>
      </c>
      <c r="N2802" s="123">
        <v>100</v>
      </c>
      <c r="O2802" s="123">
        <v>100</v>
      </c>
      <c r="P2802" s="123"/>
      <c r="Q2802" s="120" t="s">
        <v>4844</v>
      </c>
    </row>
    <row r="2803" spans="1:17" ht="45">
      <c r="A2803" s="266" t="s">
        <v>4679</v>
      </c>
      <c r="B2803" s="120" t="s">
        <v>4680</v>
      </c>
      <c r="C2803" s="236" t="s">
        <v>299</v>
      </c>
      <c r="D2803" s="123" t="s">
        <v>295</v>
      </c>
      <c r="E2803" s="236" t="s">
        <v>300</v>
      </c>
      <c r="F2803" s="123" t="s">
        <v>295</v>
      </c>
      <c r="G2803" s="123" t="s">
        <v>105</v>
      </c>
      <c r="H2803" s="120" t="s">
        <v>4845</v>
      </c>
      <c r="I2803" s="123" t="s">
        <v>267</v>
      </c>
      <c r="J2803" s="123" t="s">
        <v>116</v>
      </c>
      <c r="K2803" s="123">
        <v>2</v>
      </c>
      <c r="L2803" s="123">
        <v>1</v>
      </c>
      <c r="M2803" s="120" t="s">
        <v>191</v>
      </c>
      <c r="N2803" s="123">
        <v>100</v>
      </c>
      <c r="O2803" s="123">
        <v>100</v>
      </c>
      <c r="P2803" s="123"/>
      <c r="Q2803" s="120" t="s">
        <v>4846</v>
      </c>
    </row>
    <row r="2804" spans="1:17" ht="45">
      <c r="A2804" s="266" t="s">
        <v>4679</v>
      </c>
      <c r="B2804" s="120" t="s">
        <v>4680</v>
      </c>
      <c r="C2804" s="236" t="s">
        <v>299</v>
      </c>
      <c r="D2804" s="123" t="s">
        <v>295</v>
      </c>
      <c r="E2804" s="236" t="s">
        <v>300</v>
      </c>
      <c r="F2804" s="123" t="s">
        <v>295</v>
      </c>
      <c r="G2804" s="123" t="s">
        <v>4722</v>
      </c>
      <c r="H2804" s="120" t="s">
        <v>4847</v>
      </c>
      <c r="I2804" s="123" t="s">
        <v>267</v>
      </c>
      <c r="J2804" s="123" t="s">
        <v>116</v>
      </c>
      <c r="K2804" s="123">
        <v>2</v>
      </c>
      <c r="L2804" s="123">
        <v>1</v>
      </c>
      <c r="M2804" s="120" t="s">
        <v>191</v>
      </c>
      <c r="N2804" s="123">
        <v>100</v>
      </c>
      <c r="O2804" s="123">
        <v>100</v>
      </c>
      <c r="P2804" s="123"/>
      <c r="Q2804" s="120" t="s">
        <v>4848</v>
      </c>
    </row>
    <row r="2805" spans="1:17" ht="45">
      <c r="A2805" s="266" t="s">
        <v>4679</v>
      </c>
      <c r="B2805" s="120" t="s">
        <v>4680</v>
      </c>
      <c r="C2805" s="236" t="s">
        <v>198</v>
      </c>
      <c r="D2805" s="123" t="s">
        <v>199</v>
      </c>
      <c r="E2805" s="236" t="s">
        <v>200</v>
      </c>
      <c r="F2805" s="123" t="s">
        <v>184</v>
      </c>
      <c r="G2805" s="123" t="s">
        <v>71</v>
      </c>
      <c r="H2805" s="123" t="s">
        <v>4849</v>
      </c>
      <c r="I2805" s="123" t="s">
        <v>267</v>
      </c>
      <c r="J2805" s="123" t="s">
        <v>116</v>
      </c>
      <c r="K2805" s="123">
        <v>2</v>
      </c>
      <c r="L2805" s="123">
        <v>1</v>
      </c>
      <c r="M2805" s="120" t="s">
        <v>191</v>
      </c>
      <c r="N2805" s="123">
        <v>100</v>
      </c>
      <c r="O2805" s="123">
        <v>100</v>
      </c>
      <c r="P2805" s="123"/>
      <c r="Q2805" s="120" t="s">
        <v>4850</v>
      </c>
    </row>
    <row r="2806" spans="1:17" ht="45">
      <c r="A2806" s="266" t="s">
        <v>4679</v>
      </c>
      <c r="B2806" s="120" t="s">
        <v>4680</v>
      </c>
      <c r="C2806" s="236" t="s">
        <v>198</v>
      </c>
      <c r="D2806" s="123" t="s">
        <v>199</v>
      </c>
      <c r="E2806" s="236" t="s">
        <v>200</v>
      </c>
      <c r="F2806" s="123" t="s">
        <v>184</v>
      </c>
      <c r="G2806" s="123" t="s">
        <v>71</v>
      </c>
      <c r="H2806" s="123" t="s">
        <v>4851</v>
      </c>
      <c r="I2806" s="123" t="s">
        <v>267</v>
      </c>
      <c r="J2806" s="123" t="s">
        <v>116</v>
      </c>
      <c r="K2806" s="123">
        <v>2</v>
      </c>
      <c r="L2806" s="123">
        <v>1</v>
      </c>
      <c r="M2806" s="120" t="s">
        <v>191</v>
      </c>
      <c r="N2806" s="123">
        <v>100</v>
      </c>
      <c r="O2806" s="123">
        <v>100</v>
      </c>
      <c r="P2806" s="123"/>
      <c r="Q2806" s="120" t="s">
        <v>4852</v>
      </c>
    </row>
    <row r="2807" spans="1:17" ht="45">
      <c r="A2807" s="266" t="s">
        <v>4679</v>
      </c>
      <c r="B2807" s="120" t="s">
        <v>4680</v>
      </c>
      <c r="C2807" s="236" t="s">
        <v>299</v>
      </c>
      <c r="D2807" s="123" t="s">
        <v>295</v>
      </c>
      <c r="E2807" s="236" t="s">
        <v>300</v>
      </c>
      <c r="F2807" s="123" t="s">
        <v>295</v>
      </c>
      <c r="G2807" s="123" t="s">
        <v>4722</v>
      </c>
      <c r="H2807" s="120" t="s">
        <v>4853</v>
      </c>
      <c r="I2807" s="123" t="s">
        <v>267</v>
      </c>
      <c r="J2807" s="123" t="s">
        <v>116</v>
      </c>
      <c r="K2807" s="123">
        <v>2</v>
      </c>
      <c r="L2807" s="123">
        <v>1</v>
      </c>
      <c r="M2807" s="120" t="s">
        <v>191</v>
      </c>
      <c r="N2807" s="123">
        <v>100</v>
      </c>
      <c r="O2807" s="123">
        <v>100</v>
      </c>
      <c r="P2807" s="123"/>
      <c r="Q2807" s="120" t="s">
        <v>4854</v>
      </c>
    </row>
    <row r="2808" spans="1:17" ht="45">
      <c r="A2808" s="266" t="s">
        <v>4679</v>
      </c>
      <c r="B2808" s="120" t="s">
        <v>4680</v>
      </c>
      <c r="C2808" s="236" t="s">
        <v>299</v>
      </c>
      <c r="D2808" s="123" t="s">
        <v>295</v>
      </c>
      <c r="E2808" s="236" t="s">
        <v>300</v>
      </c>
      <c r="F2808" s="123" t="s">
        <v>295</v>
      </c>
      <c r="G2808" s="123" t="s">
        <v>4627</v>
      </c>
      <c r="H2808" s="120" t="s">
        <v>4855</v>
      </c>
      <c r="I2808" s="123" t="s">
        <v>267</v>
      </c>
      <c r="J2808" s="123" t="s">
        <v>116</v>
      </c>
      <c r="K2808" s="123">
        <v>2</v>
      </c>
      <c r="L2808" s="123">
        <v>1</v>
      </c>
      <c r="M2808" s="120" t="s">
        <v>191</v>
      </c>
      <c r="N2808" s="123">
        <v>100</v>
      </c>
      <c r="O2808" s="123">
        <v>100</v>
      </c>
      <c r="P2808" s="123"/>
      <c r="Q2808" s="120" t="s">
        <v>4856</v>
      </c>
    </row>
    <row r="2809" spans="1:17" ht="45">
      <c r="A2809" s="266" t="s">
        <v>4679</v>
      </c>
      <c r="B2809" s="120" t="s">
        <v>4680</v>
      </c>
      <c r="C2809" s="236" t="s">
        <v>299</v>
      </c>
      <c r="D2809" s="123" t="s">
        <v>295</v>
      </c>
      <c r="E2809" s="236" t="s">
        <v>300</v>
      </c>
      <c r="F2809" s="123" t="s">
        <v>295</v>
      </c>
      <c r="G2809" s="123" t="s">
        <v>4722</v>
      </c>
      <c r="H2809" s="120" t="s">
        <v>4857</v>
      </c>
      <c r="I2809" s="123" t="s">
        <v>220</v>
      </c>
      <c r="J2809" s="123" t="s">
        <v>116</v>
      </c>
      <c r="K2809" s="123">
        <v>3</v>
      </c>
      <c r="L2809" s="123">
        <v>1</v>
      </c>
      <c r="M2809" s="120" t="s">
        <v>191</v>
      </c>
      <c r="N2809" s="123">
        <v>100</v>
      </c>
      <c r="O2809" s="123">
        <v>100</v>
      </c>
      <c r="P2809" s="123"/>
      <c r="Q2809" s="120" t="s">
        <v>4858</v>
      </c>
    </row>
    <row r="2810" spans="1:17" ht="45">
      <c r="A2810" s="266" t="s">
        <v>4679</v>
      </c>
      <c r="B2810" s="120" t="s">
        <v>4680</v>
      </c>
      <c r="C2810" s="236" t="s">
        <v>299</v>
      </c>
      <c r="D2810" s="123" t="s">
        <v>295</v>
      </c>
      <c r="E2810" s="236" t="s">
        <v>300</v>
      </c>
      <c r="F2810" s="123" t="s">
        <v>295</v>
      </c>
      <c r="G2810" s="123" t="s">
        <v>4722</v>
      </c>
      <c r="H2810" s="120" t="s">
        <v>4859</v>
      </c>
      <c r="I2810" s="123" t="s">
        <v>267</v>
      </c>
      <c r="J2810" s="123" t="s">
        <v>116</v>
      </c>
      <c r="K2810" s="123">
        <v>2</v>
      </c>
      <c r="L2810" s="123">
        <v>2</v>
      </c>
      <c r="M2810" s="120" t="s">
        <v>191</v>
      </c>
      <c r="N2810" s="123">
        <v>100</v>
      </c>
      <c r="O2810" s="123">
        <v>100</v>
      </c>
      <c r="P2810" s="123"/>
      <c r="Q2810" s="120" t="s">
        <v>4860</v>
      </c>
    </row>
    <row r="2811" spans="1:17" ht="45">
      <c r="A2811" s="266" t="s">
        <v>4679</v>
      </c>
      <c r="B2811" s="120" t="s">
        <v>4680</v>
      </c>
      <c r="C2811" s="236" t="s">
        <v>299</v>
      </c>
      <c r="D2811" s="123" t="s">
        <v>295</v>
      </c>
      <c r="E2811" s="236" t="s">
        <v>300</v>
      </c>
      <c r="F2811" s="123" t="s">
        <v>295</v>
      </c>
      <c r="G2811" s="123" t="s">
        <v>3048</v>
      </c>
      <c r="H2811" s="120" t="s">
        <v>4861</v>
      </c>
      <c r="I2811" s="123" t="s">
        <v>4707</v>
      </c>
      <c r="J2811" s="123" t="s">
        <v>116</v>
      </c>
      <c r="K2811" s="325" t="s">
        <v>4708</v>
      </c>
      <c r="L2811" s="123">
        <v>5</v>
      </c>
      <c r="M2811" s="120" t="s">
        <v>191</v>
      </c>
      <c r="N2811" s="123">
        <v>100</v>
      </c>
      <c r="O2811" s="123">
        <v>100</v>
      </c>
      <c r="P2811" s="123"/>
      <c r="Q2811" s="123" t="s">
        <v>4862</v>
      </c>
    </row>
    <row r="2812" spans="1:17" ht="45">
      <c r="A2812" s="266" t="s">
        <v>4679</v>
      </c>
      <c r="B2812" s="120" t="s">
        <v>4680</v>
      </c>
      <c r="C2812" s="236" t="s">
        <v>299</v>
      </c>
      <c r="D2812" s="123" t="s">
        <v>295</v>
      </c>
      <c r="E2812" s="236" t="s">
        <v>300</v>
      </c>
      <c r="F2812" s="123" t="s">
        <v>295</v>
      </c>
      <c r="G2812" s="123" t="s">
        <v>4722</v>
      </c>
      <c r="H2812" s="120" t="s">
        <v>4863</v>
      </c>
      <c r="I2812" s="123" t="s">
        <v>267</v>
      </c>
      <c r="J2812" s="123" t="s">
        <v>116</v>
      </c>
      <c r="K2812" s="123">
        <v>2</v>
      </c>
      <c r="L2812" s="123">
        <v>1</v>
      </c>
      <c r="M2812" s="120" t="s">
        <v>191</v>
      </c>
      <c r="N2812" s="123">
        <v>100</v>
      </c>
      <c r="O2812" s="123">
        <v>100</v>
      </c>
      <c r="P2812" s="123"/>
      <c r="Q2812" s="120" t="s">
        <v>4864</v>
      </c>
    </row>
    <row r="2813" spans="1:17" ht="45">
      <c r="A2813" s="118" t="s">
        <v>4679</v>
      </c>
      <c r="B2813" s="120" t="s">
        <v>4680</v>
      </c>
      <c r="C2813" s="123" t="s">
        <v>181</v>
      </c>
      <c r="D2813" s="612" t="s">
        <v>182</v>
      </c>
      <c r="E2813" s="120" t="s">
        <v>1202</v>
      </c>
      <c r="F2813" s="120" t="s">
        <v>341</v>
      </c>
      <c r="G2813" s="123" t="s">
        <v>4722</v>
      </c>
      <c r="H2813" s="120" t="s">
        <v>4865</v>
      </c>
      <c r="I2813" s="120" t="s">
        <v>2515</v>
      </c>
      <c r="J2813" s="120" t="s">
        <v>116</v>
      </c>
      <c r="K2813" s="120">
        <v>1</v>
      </c>
      <c r="L2813" s="120">
        <v>1</v>
      </c>
      <c r="M2813" s="120" t="s">
        <v>191</v>
      </c>
      <c r="N2813" s="120">
        <v>100</v>
      </c>
      <c r="O2813" s="120">
        <v>100</v>
      </c>
      <c r="P2813" s="120"/>
      <c r="Q2813" s="120" t="s">
        <v>4866</v>
      </c>
    </row>
    <row r="2814" spans="1:17" ht="45">
      <c r="A2814" s="118" t="s">
        <v>4679</v>
      </c>
      <c r="B2814" s="120" t="s">
        <v>4680</v>
      </c>
      <c r="C2814" s="123" t="s">
        <v>181</v>
      </c>
      <c r="D2814" s="612" t="s">
        <v>182</v>
      </c>
      <c r="E2814" s="120" t="s">
        <v>1202</v>
      </c>
      <c r="F2814" s="120" t="s">
        <v>341</v>
      </c>
      <c r="G2814" s="123" t="s">
        <v>3048</v>
      </c>
      <c r="H2814" s="120" t="s">
        <v>4867</v>
      </c>
      <c r="I2814" s="120" t="s">
        <v>2515</v>
      </c>
      <c r="J2814" s="120" t="s">
        <v>116</v>
      </c>
      <c r="K2814" s="120">
        <v>1</v>
      </c>
      <c r="L2814" s="120">
        <v>2</v>
      </c>
      <c r="M2814" s="120" t="s">
        <v>191</v>
      </c>
      <c r="N2814" s="120">
        <v>100</v>
      </c>
      <c r="O2814" s="120">
        <v>100</v>
      </c>
      <c r="P2814" s="120"/>
      <c r="Q2814" s="120" t="s">
        <v>4868</v>
      </c>
    </row>
    <row r="2815" spans="1:17" ht="45">
      <c r="A2815" s="118" t="s">
        <v>4679</v>
      </c>
      <c r="B2815" s="120" t="s">
        <v>4680</v>
      </c>
      <c r="C2815" s="123" t="s">
        <v>181</v>
      </c>
      <c r="D2815" s="612" t="s">
        <v>182</v>
      </c>
      <c r="E2815" s="120" t="s">
        <v>1202</v>
      </c>
      <c r="F2815" s="120" t="s">
        <v>341</v>
      </c>
      <c r="G2815" s="123" t="s">
        <v>4722</v>
      </c>
      <c r="H2815" s="120" t="s">
        <v>4869</v>
      </c>
      <c r="I2815" s="120" t="s">
        <v>2515</v>
      </c>
      <c r="J2815" s="120" t="s">
        <v>116</v>
      </c>
      <c r="K2815" s="120">
        <v>1</v>
      </c>
      <c r="L2815" s="120">
        <v>1</v>
      </c>
      <c r="M2815" s="120" t="s">
        <v>191</v>
      </c>
      <c r="N2815" s="120">
        <v>100</v>
      </c>
      <c r="O2815" s="120">
        <v>100</v>
      </c>
      <c r="P2815" s="120"/>
      <c r="Q2815" s="120" t="s">
        <v>4870</v>
      </c>
    </row>
    <row r="2816" spans="1:17" ht="45">
      <c r="A2816" s="118" t="s">
        <v>4679</v>
      </c>
      <c r="B2816" s="120" t="s">
        <v>4680</v>
      </c>
      <c r="C2816" s="123" t="s">
        <v>181</v>
      </c>
      <c r="D2816" s="612" t="s">
        <v>182</v>
      </c>
      <c r="E2816" s="120" t="s">
        <v>1202</v>
      </c>
      <c r="F2816" s="120" t="s">
        <v>341</v>
      </c>
      <c r="G2816" s="123" t="s">
        <v>71</v>
      </c>
      <c r="H2816" s="120" t="s">
        <v>4871</v>
      </c>
      <c r="I2816" s="120" t="s">
        <v>2515</v>
      </c>
      <c r="J2816" s="120" t="s">
        <v>116</v>
      </c>
      <c r="K2816" s="120">
        <v>1</v>
      </c>
      <c r="L2816" s="120">
        <v>1</v>
      </c>
      <c r="M2816" s="120" t="s">
        <v>191</v>
      </c>
      <c r="N2816" s="120">
        <v>100</v>
      </c>
      <c r="O2816" s="120">
        <v>100</v>
      </c>
      <c r="P2816" s="120"/>
      <c r="Q2816" s="120" t="s">
        <v>4872</v>
      </c>
    </row>
    <row r="2817" spans="1:17" ht="45">
      <c r="A2817" s="266" t="s">
        <v>4679</v>
      </c>
      <c r="B2817" s="120" t="s">
        <v>4680</v>
      </c>
      <c r="C2817" s="236" t="s">
        <v>299</v>
      </c>
      <c r="D2817" s="123" t="s">
        <v>295</v>
      </c>
      <c r="E2817" s="236" t="s">
        <v>300</v>
      </c>
      <c r="F2817" s="123" t="s">
        <v>295</v>
      </c>
      <c r="G2817" s="123" t="s">
        <v>71</v>
      </c>
      <c r="H2817" s="123" t="s">
        <v>4873</v>
      </c>
      <c r="I2817" s="123" t="s">
        <v>267</v>
      </c>
      <c r="J2817" s="123" t="s">
        <v>116</v>
      </c>
      <c r="K2817" s="123">
        <v>2</v>
      </c>
      <c r="L2817" s="123">
        <v>1</v>
      </c>
      <c r="M2817" s="120" t="s">
        <v>191</v>
      </c>
      <c r="N2817" s="123">
        <v>100</v>
      </c>
      <c r="O2817" s="123">
        <v>100</v>
      </c>
      <c r="P2817" s="123"/>
      <c r="Q2817" s="266" t="s">
        <v>4874</v>
      </c>
    </row>
    <row r="2818" spans="1:17" ht="45">
      <c r="A2818" s="266" t="s">
        <v>4679</v>
      </c>
      <c r="B2818" s="120" t="s">
        <v>4680</v>
      </c>
      <c r="C2818" s="236" t="s">
        <v>299</v>
      </c>
      <c r="D2818" s="123" t="s">
        <v>295</v>
      </c>
      <c r="E2818" s="236" t="s">
        <v>300</v>
      </c>
      <c r="F2818" s="123" t="s">
        <v>295</v>
      </c>
      <c r="G2818" s="123" t="s">
        <v>3048</v>
      </c>
      <c r="H2818" s="123" t="s">
        <v>4875</v>
      </c>
      <c r="I2818" s="123" t="s">
        <v>267</v>
      </c>
      <c r="J2818" s="123" t="s">
        <v>116</v>
      </c>
      <c r="K2818" s="123">
        <v>2</v>
      </c>
      <c r="L2818" s="123">
        <v>1</v>
      </c>
      <c r="M2818" s="120" t="s">
        <v>191</v>
      </c>
      <c r="N2818" s="123">
        <v>100</v>
      </c>
      <c r="O2818" s="123">
        <v>100</v>
      </c>
      <c r="P2818" s="123"/>
      <c r="Q2818" s="266" t="s">
        <v>4876</v>
      </c>
    </row>
    <row r="2819" spans="1:17" ht="45">
      <c r="A2819" s="266" t="s">
        <v>4679</v>
      </c>
      <c r="B2819" s="120" t="s">
        <v>4680</v>
      </c>
      <c r="C2819" s="236" t="s">
        <v>299</v>
      </c>
      <c r="D2819" s="123" t="s">
        <v>295</v>
      </c>
      <c r="E2819" s="236" t="s">
        <v>300</v>
      </c>
      <c r="F2819" s="123" t="s">
        <v>295</v>
      </c>
      <c r="G2819" s="123" t="s">
        <v>4722</v>
      </c>
      <c r="H2819" s="123" t="s">
        <v>4877</v>
      </c>
      <c r="I2819" s="123" t="s">
        <v>267</v>
      </c>
      <c r="J2819" s="123" t="s">
        <v>116</v>
      </c>
      <c r="K2819" s="123">
        <v>2</v>
      </c>
      <c r="L2819" s="123">
        <v>1</v>
      </c>
      <c r="M2819" s="120" t="s">
        <v>191</v>
      </c>
      <c r="N2819" s="123">
        <v>100</v>
      </c>
      <c r="O2819" s="123">
        <v>100</v>
      </c>
      <c r="P2819" s="123"/>
      <c r="Q2819" s="123" t="s">
        <v>4878</v>
      </c>
    </row>
    <row r="2820" spans="1:17" ht="45">
      <c r="A2820" s="266" t="s">
        <v>4679</v>
      </c>
      <c r="B2820" s="120" t="s">
        <v>4680</v>
      </c>
      <c r="C2820" s="236" t="s">
        <v>198</v>
      </c>
      <c r="D2820" s="123" t="s">
        <v>199</v>
      </c>
      <c r="E2820" s="236" t="s">
        <v>200</v>
      </c>
      <c r="F2820" s="123" t="s">
        <v>184</v>
      </c>
      <c r="G2820" s="123" t="s">
        <v>71</v>
      </c>
      <c r="H2820" s="123" t="s">
        <v>4879</v>
      </c>
      <c r="I2820" s="123" t="s">
        <v>267</v>
      </c>
      <c r="J2820" s="123" t="s">
        <v>116</v>
      </c>
      <c r="K2820" s="123">
        <v>2</v>
      </c>
      <c r="L2820" s="123">
        <v>1</v>
      </c>
      <c r="M2820" s="120" t="s">
        <v>191</v>
      </c>
      <c r="N2820" s="123">
        <v>100</v>
      </c>
      <c r="O2820" s="123">
        <v>100</v>
      </c>
      <c r="P2820" s="123"/>
      <c r="Q2820" s="123" t="s">
        <v>4880</v>
      </c>
    </row>
    <row r="2821" spans="1:17" ht="45">
      <c r="A2821" s="27" t="s">
        <v>4679</v>
      </c>
      <c r="B2821" s="120" t="s">
        <v>4680</v>
      </c>
      <c r="C2821" s="162" t="s">
        <v>198</v>
      </c>
      <c r="D2821" s="144" t="s">
        <v>199</v>
      </c>
      <c r="E2821" s="162" t="s">
        <v>200</v>
      </c>
      <c r="F2821" s="144" t="s">
        <v>184</v>
      </c>
      <c r="G2821" s="144" t="s">
        <v>105</v>
      </c>
      <c r="H2821" s="123" t="s">
        <v>4881</v>
      </c>
      <c r="I2821" s="123" t="s">
        <v>267</v>
      </c>
      <c r="J2821" s="144" t="s">
        <v>116</v>
      </c>
      <c r="K2821" s="144">
        <v>2</v>
      </c>
      <c r="L2821" s="144">
        <v>1</v>
      </c>
      <c r="M2821" s="120" t="s">
        <v>191</v>
      </c>
      <c r="N2821" s="123">
        <v>100</v>
      </c>
      <c r="O2821" s="123">
        <v>100</v>
      </c>
      <c r="P2821" s="144"/>
      <c r="Q2821" s="123" t="s">
        <v>4882</v>
      </c>
    </row>
    <row r="2822" spans="1:17" ht="45">
      <c r="A2822" s="27" t="s">
        <v>4679</v>
      </c>
      <c r="B2822" s="120" t="s">
        <v>4680</v>
      </c>
      <c r="C2822" s="162" t="s">
        <v>198</v>
      </c>
      <c r="D2822" s="144" t="s">
        <v>199</v>
      </c>
      <c r="E2822" s="162" t="s">
        <v>200</v>
      </c>
      <c r="F2822" s="144" t="s">
        <v>184</v>
      </c>
      <c r="G2822" s="123" t="s">
        <v>3048</v>
      </c>
      <c r="H2822" s="123" t="s">
        <v>4883</v>
      </c>
      <c r="I2822" s="123" t="s">
        <v>267</v>
      </c>
      <c r="J2822" s="144" t="s">
        <v>116</v>
      </c>
      <c r="K2822" s="144">
        <v>2</v>
      </c>
      <c r="L2822" s="144">
        <v>1</v>
      </c>
      <c r="M2822" s="120" t="s">
        <v>191</v>
      </c>
      <c r="N2822" s="123">
        <v>100</v>
      </c>
      <c r="O2822" s="123">
        <v>100</v>
      </c>
      <c r="P2822" s="144"/>
      <c r="Q2822" s="123" t="s">
        <v>4884</v>
      </c>
    </row>
    <row r="2823" spans="1:17" ht="45">
      <c r="A2823" s="266" t="s">
        <v>4679</v>
      </c>
      <c r="B2823" s="120" t="s">
        <v>4680</v>
      </c>
      <c r="C2823" s="236" t="s">
        <v>198</v>
      </c>
      <c r="D2823" s="123" t="s">
        <v>199</v>
      </c>
      <c r="E2823" s="236" t="s">
        <v>200</v>
      </c>
      <c r="F2823" s="123" t="s">
        <v>184</v>
      </c>
      <c r="G2823" s="123" t="s">
        <v>71</v>
      </c>
      <c r="H2823" s="665" t="s">
        <v>4885</v>
      </c>
      <c r="I2823" s="123" t="s">
        <v>267</v>
      </c>
      <c r="J2823" s="123" t="s">
        <v>116</v>
      </c>
      <c r="K2823" s="123">
        <v>2</v>
      </c>
      <c r="L2823" s="123">
        <v>1</v>
      </c>
      <c r="M2823" s="120" t="s">
        <v>191</v>
      </c>
      <c r="N2823" s="123">
        <v>100</v>
      </c>
      <c r="O2823" s="123">
        <v>100</v>
      </c>
      <c r="P2823" s="123"/>
      <c r="Q2823" s="123" t="s">
        <v>4886</v>
      </c>
    </row>
    <row r="2824" spans="1:17" ht="45">
      <c r="A2824" s="266" t="s">
        <v>4679</v>
      </c>
      <c r="B2824" s="120" t="s">
        <v>4680</v>
      </c>
      <c r="C2824" s="236" t="s">
        <v>198</v>
      </c>
      <c r="D2824" s="123" t="s">
        <v>199</v>
      </c>
      <c r="E2824" s="236" t="s">
        <v>200</v>
      </c>
      <c r="F2824" s="123" t="s">
        <v>184</v>
      </c>
      <c r="G2824" s="123" t="s">
        <v>193</v>
      </c>
      <c r="H2824" s="123" t="s">
        <v>4887</v>
      </c>
      <c r="I2824" s="123" t="s">
        <v>267</v>
      </c>
      <c r="J2824" s="123" t="s">
        <v>116</v>
      </c>
      <c r="K2824" s="123">
        <v>2</v>
      </c>
      <c r="L2824" s="123">
        <v>1</v>
      </c>
      <c r="M2824" s="120" t="s">
        <v>191</v>
      </c>
      <c r="N2824" s="123">
        <v>100</v>
      </c>
      <c r="O2824" s="123">
        <v>100</v>
      </c>
      <c r="P2824" s="123"/>
      <c r="Q2824" s="123" t="s">
        <v>4888</v>
      </c>
    </row>
    <row r="2825" spans="1:17" ht="45">
      <c r="A2825" s="266" t="s">
        <v>4679</v>
      </c>
      <c r="B2825" s="120" t="s">
        <v>4680</v>
      </c>
      <c r="C2825" s="236" t="s">
        <v>198</v>
      </c>
      <c r="D2825" s="123" t="s">
        <v>199</v>
      </c>
      <c r="E2825" s="236" t="s">
        <v>200</v>
      </c>
      <c r="F2825" s="123" t="s">
        <v>184</v>
      </c>
      <c r="G2825" s="123" t="s">
        <v>2074</v>
      </c>
      <c r="H2825" s="123" t="s">
        <v>4889</v>
      </c>
      <c r="I2825" s="123" t="s">
        <v>267</v>
      </c>
      <c r="J2825" s="123" t="s">
        <v>116</v>
      </c>
      <c r="K2825" s="123">
        <v>2</v>
      </c>
      <c r="L2825" s="123">
        <v>1</v>
      </c>
      <c r="M2825" s="120" t="s">
        <v>191</v>
      </c>
      <c r="N2825" s="123">
        <v>100</v>
      </c>
      <c r="O2825" s="123">
        <v>100</v>
      </c>
      <c r="P2825" s="123"/>
      <c r="Q2825" s="266" t="s">
        <v>4890</v>
      </c>
    </row>
    <row r="2826" spans="1:17" ht="45">
      <c r="A2826" s="266" t="s">
        <v>4679</v>
      </c>
      <c r="B2826" s="120" t="s">
        <v>4680</v>
      </c>
      <c r="C2826" s="236" t="s">
        <v>198</v>
      </c>
      <c r="D2826" s="123" t="s">
        <v>199</v>
      </c>
      <c r="E2826" s="236" t="s">
        <v>200</v>
      </c>
      <c r="F2826" s="123" t="s">
        <v>184</v>
      </c>
      <c r="G2826" s="123" t="s">
        <v>883</v>
      </c>
      <c r="H2826" s="197" t="s">
        <v>4891</v>
      </c>
      <c r="I2826" s="123" t="s">
        <v>267</v>
      </c>
      <c r="J2826" s="123" t="s">
        <v>116</v>
      </c>
      <c r="K2826" s="123">
        <v>2</v>
      </c>
      <c r="L2826" s="123">
        <v>1</v>
      </c>
      <c r="M2826" s="120" t="s">
        <v>191</v>
      </c>
      <c r="N2826" s="123">
        <v>100</v>
      </c>
      <c r="O2826" s="123">
        <v>100</v>
      </c>
      <c r="P2826" s="123"/>
      <c r="Q2826" s="123" t="s">
        <v>4892</v>
      </c>
    </row>
    <row r="2827" spans="1:17" ht="45">
      <c r="A2827" s="266" t="s">
        <v>4679</v>
      </c>
      <c r="B2827" s="120" t="s">
        <v>4680</v>
      </c>
      <c r="C2827" s="236" t="s">
        <v>198</v>
      </c>
      <c r="D2827" s="123" t="s">
        <v>199</v>
      </c>
      <c r="E2827" s="236" t="s">
        <v>200</v>
      </c>
      <c r="F2827" s="123" t="s">
        <v>184</v>
      </c>
      <c r="G2827" s="123" t="s">
        <v>193</v>
      </c>
      <c r="H2827" s="123" t="s">
        <v>4893</v>
      </c>
      <c r="I2827" s="123" t="s">
        <v>267</v>
      </c>
      <c r="J2827" s="123" t="s">
        <v>116</v>
      </c>
      <c r="K2827" s="123">
        <v>2</v>
      </c>
      <c r="L2827" s="123">
        <v>1</v>
      </c>
      <c r="M2827" s="120" t="s">
        <v>191</v>
      </c>
      <c r="N2827" s="123">
        <v>100</v>
      </c>
      <c r="O2827" s="123">
        <v>100</v>
      </c>
      <c r="P2827" s="123"/>
      <c r="Q2827" s="123" t="s">
        <v>4894</v>
      </c>
    </row>
    <row r="2828" spans="1:17" ht="45">
      <c r="A2828" s="266" t="s">
        <v>4679</v>
      </c>
      <c r="B2828" s="120" t="s">
        <v>4680</v>
      </c>
      <c r="C2828" s="236" t="s">
        <v>198</v>
      </c>
      <c r="D2828" s="123" t="s">
        <v>199</v>
      </c>
      <c r="E2828" s="236" t="s">
        <v>200</v>
      </c>
      <c r="F2828" s="123" t="s">
        <v>184</v>
      </c>
      <c r="G2828" s="123" t="s">
        <v>4722</v>
      </c>
      <c r="H2828" s="665" t="s">
        <v>4895</v>
      </c>
      <c r="I2828" s="123" t="s">
        <v>267</v>
      </c>
      <c r="J2828" s="123" t="s">
        <v>116</v>
      </c>
      <c r="K2828" s="123">
        <v>2</v>
      </c>
      <c r="L2828" s="123">
        <v>1</v>
      </c>
      <c r="M2828" s="120" t="s">
        <v>191</v>
      </c>
      <c r="N2828" s="123">
        <v>100</v>
      </c>
      <c r="O2828" s="123">
        <v>100</v>
      </c>
      <c r="P2828" s="123"/>
      <c r="Q2828" s="123" t="s">
        <v>4896</v>
      </c>
    </row>
    <row r="2829" spans="1:17" ht="63.75">
      <c r="A2829" s="266" t="s">
        <v>4679</v>
      </c>
      <c r="B2829" s="120" t="s">
        <v>4680</v>
      </c>
      <c r="C2829" s="236" t="s">
        <v>198</v>
      </c>
      <c r="D2829" s="123" t="s">
        <v>199</v>
      </c>
      <c r="E2829" s="236" t="s">
        <v>200</v>
      </c>
      <c r="F2829" s="123" t="s">
        <v>184</v>
      </c>
      <c r="G2829" s="123" t="s">
        <v>3048</v>
      </c>
      <c r="H2829" s="665" t="s">
        <v>4897</v>
      </c>
      <c r="I2829" s="123" t="s">
        <v>267</v>
      </c>
      <c r="J2829" s="123" t="s">
        <v>116</v>
      </c>
      <c r="K2829" s="123">
        <v>2</v>
      </c>
      <c r="L2829" s="123">
        <v>1</v>
      </c>
      <c r="M2829" s="120" t="s">
        <v>191</v>
      </c>
      <c r="N2829" s="123">
        <v>100</v>
      </c>
      <c r="O2829" s="123">
        <v>100</v>
      </c>
      <c r="P2829" s="123"/>
      <c r="Q2829" s="123" t="s">
        <v>4898</v>
      </c>
    </row>
    <row r="2830" spans="1:17" ht="45">
      <c r="A2830" s="266" t="s">
        <v>4679</v>
      </c>
      <c r="B2830" s="120" t="s">
        <v>4680</v>
      </c>
      <c r="C2830" s="236" t="s">
        <v>198</v>
      </c>
      <c r="D2830" s="123" t="s">
        <v>199</v>
      </c>
      <c r="E2830" s="236" t="s">
        <v>200</v>
      </c>
      <c r="F2830" s="123" t="s">
        <v>184</v>
      </c>
      <c r="G2830" s="123" t="s">
        <v>4722</v>
      </c>
      <c r="H2830" s="123" t="s">
        <v>4899</v>
      </c>
      <c r="I2830" s="123" t="s">
        <v>267</v>
      </c>
      <c r="J2830" s="123" t="s">
        <v>116</v>
      </c>
      <c r="K2830" s="123">
        <v>2</v>
      </c>
      <c r="L2830" s="123">
        <v>1</v>
      </c>
      <c r="M2830" s="120" t="s">
        <v>191</v>
      </c>
      <c r="N2830" s="123">
        <v>100</v>
      </c>
      <c r="O2830" s="123">
        <v>100</v>
      </c>
      <c r="P2830" s="123"/>
      <c r="Q2830" s="266" t="s">
        <v>4900</v>
      </c>
    </row>
    <row r="2831" spans="1:17" ht="45">
      <c r="A2831" s="266" t="s">
        <v>4679</v>
      </c>
      <c r="B2831" s="120" t="s">
        <v>4680</v>
      </c>
      <c r="C2831" s="236" t="s">
        <v>198</v>
      </c>
      <c r="D2831" s="123" t="s">
        <v>199</v>
      </c>
      <c r="E2831" s="236" t="s">
        <v>200</v>
      </c>
      <c r="F2831" s="123" t="s">
        <v>184</v>
      </c>
      <c r="G2831" s="123" t="s">
        <v>75</v>
      </c>
      <c r="H2831" s="665" t="s">
        <v>4901</v>
      </c>
      <c r="I2831" s="123" t="s">
        <v>267</v>
      </c>
      <c r="J2831" s="123" t="s">
        <v>116</v>
      </c>
      <c r="K2831" s="123">
        <v>2</v>
      </c>
      <c r="L2831" s="123">
        <v>1</v>
      </c>
      <c r="M2831" s="120" t="s">
        <v>191</v>
      </c>
      <c r="N2831" s="123">
        <v>100</v>
      </c>
      <c r="O2831" s="123">
        <v>100</v>
      </c>
      <c r="P2831" s="123"/>
      <c r="Q2831" s="123" t="s">
        <v>4902</v>
      </c>
    </row>
    <row r="2832" spans="1:17" ht="45">
      <c r="A2832" s="266" t="s">
        <v>4679</v>
      </c>
      <c r="B2832" s="120" t="s">
        <v>4680</v>
      </c>
      <c r="C2832" s="236" t="s">
        <v>198</v>
      </c>
      <c r="D2832" s="123" t="s">
        <v>199</v>
      </c>
      <c r="E2832" s="236" t="s">
        <v>200</v>
      </c>
      <c r="F2832" s="123" t="s">
        <v>184</v>
      </c>
      <c r="G2832" s="123" t="s">
        <v>75</v>
      </c>
      <c r="H2832" s="665" t="s">
        <v>4903</v>
      </c>
      <c r="I2832" s="123" t="s">
        <v>267</v>
      </c>
      <c r="J2832" s="123" t="s">
        <v>116</v>
      </c>
      <c r="K2832" s="123">
        <v>2</v>
      </c>
      <c r="L2832" s="123">
        <v>1</v>
      </c>
      <c r="M2832" s="120" t="s">
        <v>191</v>
      </c>
      <c r="N2832" s="123">
        <v>100</v>
      </c>
      <c r="O2832" s="123">
        <v>100</v>
      </c>
      <c r="P2832" s="123"/>
      <c r="Q2832" s="123" t="s">
        <v>4904</v>
      </c>
    </row>
    <row r="2833" spans="1:17" ht="60">
      <c r="A2833" s="612" t="s">
        <v>4905</v>
      </c>
      <c r="B2833" s="612" t="s">
        <v>4906</v>
      </c>
      <c r="C2833" s="51" t="s">
        <v>91</v>
      </c>
      <c r="D2833" s="612" t="s">
        <v>92</v>
      </c>
      <c r="E2833" s="51" t="s">
        <v>229</v>
      </c>
      <c r="F2833" s="612" t="s">
        <v>230</v>
      </c>
      <c r="G2833" s="612" t="s">
        <v>75</v>
      </c>
      <c r="H2833" s="612" t="s">
        <v>4907</v>
      </c>
      <c r="I2833" s="612" t="s">
        <v>267</v>
      </c>
      <c r="J2833" s="612" t="s">
        <v>116</v>
      </c>
      <c r="K2833" s="612" t="s">
        <v>1250</v>
      </c>
      <c r="L2833" s="612">
        <v>2</v>
      </c>
      <c r="M2833" s="612" t="s">
        <v>711</v>
      </c>
      <c r="N2833" s="612">
        <v>100</v>
      </c>
      <c r="O2833" s="612">
        <v>100</v>
      </c>
      <c r="P2833" s="612"/>
      <c r="Q2833" s="367">
        <v>45952</v>
      </c>
    </row>
    <row r="2834" spans="1:17" ht="60">
      <c r="A2834" s="612" t="s">
        <v>4905</v>
      </c>
      <c r="B2834" s="612" t="s">
        <v>4906</v>
      </c>
      <c r="C2834" s="51" t="s">
        <v>91</v>
      </c>
      <c r="D2834" s="612" t="s">
        <v>92</v>
      </c>
      <c r="E2834" s="51" t="s">
        <v>229</v>
      </c>
      <c r="F2834" s="612" t="s">
        <v>230</v>
      </c>
      <c r="G2834" s="612" t="s">
        <v>75</v>
      </c>
      <c r="H2834" s="612" t="s">
        <v>4908</v>
      </c>
      <c r="I2834" s="612" t="s">
        <v>267</v>
      </c>
      <c r="J2834" s="612" t="s">
        <v>116</v>
      </c>
      <c r="K2834" s="612" t="s">
        <v>1250</v>
      </c>
      <c r="L2834" s="612">
        <v>1</v>
      </c>
      <c r="M2834" s="612" t="s">
        <v>711</v>
      </c>
      <c r="N2834" s="612">
        <v>100</v>
      </c>
      <c r="O2834" s="612">
        <v>100</v>
      </c>
      <c r="P2834" s="612"/>
      <c r="Q2834" s="367">
        <v>45953</v>
      </c>
    </row>
    <row r="2835" spans="1:17" ht="60">
      <c r="A2835" s="612" t="s">
        <v>4905</v>
      </c>
      <c r="B2835" s="612" t="s">
        <v>4906</v>
      </c>
      <c r="C2835" s="51" t="s">
        <v>91</v>
      </c>
      <c r="D2835" s="612" t="s">
        <v>92</v>
      </c>
      <c r="E2835" s="51" t="s">
        <v>229</v>
      </c>
      <c r="F2835" s="612" t="s">
        <v>230</v>
      </c>
      <c r="G2835" s="612" t="s">
        <v>394</v>
      </c>
      <c r="H2835" s="612" t="s">
        <v>4909</v>
      </c>
      <c r="I2835" s="612" t="s">
        <v>267</v>
      </c>
      <c r="J2835" s="612" t="s">
        <v>116</v>
      </c>
      <c r="K2835" s="612" t="s">
        <v>1250</v>
      </c>
      <c r="L2835" s="612">
        <v>3</v>
      </c>
      <c r="M2835" s="612" t="s">
        <v>4910</v>
      </c>
      <c r="N2835" s="612">
        <v>100</v>
      </c>
      <c r="O2835" s="612">
        <v>100</v>
      </c>
      <c r="P2835" s="612"/>
      <c r="Q2835" s="367">
        <v>45954</v>
      </c>
    </row>
    <row r="2836" spans="1:17" ht="60">
      <c r="A2836" s="612" t="s">
        <v>4905</v>
      </c>
      <c r="B2836" s="612" t="s">
        <v>4906</v>
      </c>
      <c r="C2836" s="51" t="s">
        <v>91</v>
      </c>
      <c r="D2836" s="612" t="s">
        <v>92</v>
      </c>
      <c r="E2836" s="51" t="s">
        <v>229</v>
      </c>
      <c r="F2836" s="612" t="s">
        <v>230</v>
      </c>
      <c r="G2836" s="612" t="s">
        <v>394</v>
      </c>
      <c r="H2836" s="612" t="s">
        <v>4911</v>
      </c>
      <c r="I2836" s="612" t="s">
        <v>267</v>
      </c>
      <c r="J2836" s="612" t="s">
        <v>116</v>
      </c>
      <c r="K2836" s="612" t="s">
        <v>1250</v>
      </c>
      <c r="L2836" s="612">
        <v>2</v>
      </c>
      <c r="M2836" s="612" t="s">
        <v>4910</v>
      </c>
      <c r="N2836" s="612">
        <v>100</v>
      </c>
      <c r="O2836" s="612">
        <v>100</v>
      </c>
      <c r="P2836" s="612"/>
      <c r="Q2836" s="367">
        <v>45954</v>
      </c>
    </row>
    <row r="2837" spans="1:17" ht="60">
      <c r="A2837" s="612" t="s">
        <v>4905</v>
      </c>
      <c r="B2837" s="612" t="s">
        <v>4906</v>
      </c>
      <c r="C2837" s="51" t="s">
        <v>91</v>
      </c>
      <c r="D2837" s="612" t="s">
        <v>92</v>
      </c>
      <c r="E2837" s="51" t="s">
        <v>229</v>
      </c>
      <c r="F2837" s="612" t="s">
        <v>230</v>
      </c>
      <c r="G2837" s="612" t="s">
        <v>71</v>
      </c>
      <c r="H2837" s="612" t="s">
        <v>4912</v>
      </c>
      <c r="I2837" s="612" t="s">
        <v>267</v>
      </c>
      <c r="J2837" s="612" t="s">
        <v>116</v>
      </c>
      <c r="K2837" s="612" t="s">
        <v>1250</v>
      </c>
      <c r="L2837" s="612">
        <v>3</v>
      </c>
      <c r="M2837" s="612" t="s">
        <v>711</v>
      </c>
      <c r="N2837" s="612">
        <v>100</v>
      </c>
      <c r="O2837" s="612">
        <v>100</v>
      </c>
      <c r="P2837" s="612"/>
      <c r="Q2837" s="367">
        <v>45952</v>
      </c>
    </row>
    <row r="2838" spans="1:17" ht="60">
      <c r="A2838" s="612" t="s">
        <v>4905</v>
      </c>
      <c r="B2838" s="612" t="s">
        <v>4906</v>
      </c>
      <c r="C2838" s="51" t="s">
        <v>91</v>
      </c>
      <c r="D2838" s="612" t="s">
        <v>92</v>
      </c>
      <c r="E2838" s="51" t="s">
        <v>229</v>
      </c>
      <c r="F2838" s="612" t="s">
        <v>230</v>
      </c>
      <c r="G2838" s="612" t="s">
        <v>75</v>
      </c>
      <c r="H2838" s="612" t="s">
        <v>4913</v>
      </c>
      <c r="I2838" s="612" t="s">
        <v>267</v>
      </c>
      <c r="J2838" s="612" t="s">
        <v>116</v>
      </c>
      <c r="K2838" s="612" t="s">
        <v>1250</v>
      </c>
      <c r="L2838" s="612">
        <v>1</v>
      </c>
      <c r="M2838" s="612" t="s">
        <v>711</v>
      </c>
      <c r="N2838" s="612">
        <v>100</v>
      </c>
      <c r="O2838" s="612">
        <v>100</v>
      </c>
      <c r="P2838" s="612"/>
      <c r="Q2838" s="367">
        <v>45952</v>
      </c>
    </row>
    <row r="2839" spans="1:17" ht="60">
      <c r="A2839" s="612" t="s">
        <v>4905</v>
      </c>
      <c r="B2839" s="612" t="s">
        <v>4906</v>
      </c>
      <c r="C2839" s="51" t="s">
        <v>91</v>
      </c>
      <c r="D2839" s="612" t="s">
        <v>92</v>
      </c>
      <c r="E2839" s="51" t="s">
        <v>229</v>
      </c>
      <c r="F2839" s="612" t="s">
        <v>230</v>
      </c>
      <c r="G2839" s="612" t="s">
        <v>71</v>
      </c>
      <c r="H2839" s="612" t="s">
        <v>4914</v>
      </c>
      <c r="I2839" s="612" t="s">
        <v>267</v>
      </c>
      <c r="J2839" s="612" t="s">
        <v>116</v>
      </c>
      <c r="K2839" s="612" t="s">
        <v>1250</v>
      </c>
      <c r="L2839" s="612">
        <v>1</v>
      </c>
      <c r="M2839" s="612" t="s">
        <v>4910</v>
      </c>
      <c r="N2839" s="612">
        <v>100</v>
      </c>
      <c r="O2839" s="612">
        <v>100</v>
      </c>
      <c r="P2839" s="612"/>
      <c r="Q2839" s="367">
        <v>45952</v>
      </c>
    </row>
    <row r="2840" spans="1:17" ht="60">
      <c r="A2840" s="612" t="s">
        <v>4905</v>
      </c>
      <c r="B2840" s="612" t="s">
        <v>4906</v>
      </c>
      <c r="C2840" s="51" t="s">
        <v>91</v>
      </c>
      <c r="D2840" s="612" t="s">
        <v>92</v>
      </c>
      <c r="E2840" s="51" t="s">
        <v>229</v>
      </c>
      <c r="F2840" s="612" t="s">
        <v>230</v>
      </c>
      <c r="G2840" s="612" t="s">
        <v>75</v>
      </c>
      <c r="H2840" s="612" t="s">
        <v>4915</v>
      </c>
      <c r="I2840" s="612" t="s">
        <v>267</v>
      </c>
      <c r="J2840" s="612" t="s">
        <v>116</v>
      </c>
      <c r="K2840" s="612" t="s">
        <v>1250</v>
      </c>
      <c r="L2840" s="612">
        <v>1</v>
      </c>
      <c r="M2840" s="612" t="s">
        <v>711</v>
      </c>
      <c r="N2840" s="612">
        <v>100</v>
      </c>
      <c r="O2840" s="612">
        <v>100</v>
      </c>
      <c r="P2840" s="612"/>
      <c r="Q2840" s="368">
        <v>46037</v>
      </c>
    </row>
    <row r="2841" spans="1:17" ht="60">
      <c r="A2841" s="612" t="s">
        <v>4905</v>
      </c>
      <c r="B2841" s="612" t="s">
        <v>4906</v>
      </c>
      <c r="C2841" s="51" t="s">
        <v>91</v>
      </c>
      <c r="D2841" s="612" t="s">
        <v>92</v>
      </c>
      <c r="E2841" s="51" t="s">
        <v>229</v>
      </c>
      <c r="F2841" s="612" t="s">
        <v>230</v>
      </c>
      <c r="G2841" s="612" t="s">
        <v>394</v>
      </c>
      <c r="H2841" s="612" t="s">
        <v>4916</v>
      </c>
      <c r="I2841" s="612" t="s">
        <v>267</v>
      </c>
      <c r="J2841" s="612" t="s">
        <v>116</v>
      </c>
      <c r="K2841" s="612" t="s">
        <v>1250</v>
      </c>
      <c r="L2841" s="612">
        <v>1</v>
      </c>
      <c r="M2841" s="612" t="s">
        <v>4910</v>
      </c>
      <c r="N2841" s="612">
        <v>100</v>
      </c>
      <c r="O2841" s="612">
        <v>100</v>
      </c>
      <c r="P2841" s="612"/>
      <c r="Q2841" s="368">
        <v>45958</v>
      </c>
    </row>
    <row r="2842" spans="1:17" ht="60">
      <c r="A2842" s="612" t="s">
        <v>4905</v>
      </c>
      <c r="B2842" s="612" t="s">
        <v>4906</v>
      </c>
      <c r="C2842" s="51" t="s">
        <v>91</v>
      </c>
      <c r="D2842" s="612" t="s">
        <v>92</v>
      </c>
      <c r="E2842" s="51" t="s">
        <v>229</v>
      </c>
      <c r="F2842" s="612" t="s">
        <v>230</v>
      </c>
      <c r="G2842" s="612" t="s">
        <v>75</v>
      </c>
      <c r="H2842" s="612" t="s">
        <v>4917</v>
      </c>
      <c r="I2842" s="612" t="s">
        <v>267</v>
      </c>
      <c r="J2842" s="612" t="s">
        <v>116</v>
      </c>
      <c r="K2842" s="612" t="s">
        <v>1250</v>
      </c>
      <c r="L2842" s="612">
        <v>2</v>
      </c>
      <c r="M2842" s="612" t="s">
        <v>711</v>
      </c>
      <c r="N2842" s="612">
        <v>100</v>
      </c>
      <c r="O2842" s="612">
        <v>100</v>
      </c>
      <c r="P2842" s="612"/>
      <c r="Q2842" s="368">
        <v>45958</v>
      </c>
    </row>
    <row r="2843" spans="1:17" ht="60">
      <c r="A2843" s="612" t="s">
        <v>4905</v>
      </c>
      <c r="B2843" s="612" t="s">
        <v>4906</v>
      </c>
      <c r="C2843" s="51" t="s">
        <v>91</v>
      </c>
      <c r="D2843" s="612" t="s">
        <v>92</v>
      </c>
      <c r="E2843" s="51" t="s">
        <v>229</v>
      </c>
      <c r="F2843" s="612" t="s">
        <v>230</v>
      </c>
      <c r="G2843" s="612" t="s">
        <v>71</v>
      </c>
      <c r="H2843" s="612" t="s">
        <v>4918</v>
      </c>
      <c r="I2843" s="612" t="s">
        <v>267</v>
      </c>
      <c r="J2843" s="612" t="s">
        <v>116</v>
      </c>
      <c r="K2843" s="612" t="s">
        <v>1250</v>
      </c>
      <c r="L2843" s="612">
        <v>1</v>
      </c>
      <c r="M2843" s="612" t="s">
        <v>4910</v>
      </c>
      <c r="N2843" s="612">
        <v>100</v>
      </c>
      <c r="O2843" s="612">
        <v>100</v>
      </c>
      <c r="P2843" s="612"/>
      <c r="Q2843" s="368">
        <v>45952</v>
      </c>
    </row>
    <row r="2844" spans="1:17" ht="60">
      <c r="A2844" s="612" t="s">
        <v>4905</v>
      </c>
      <c r="B2844" s="612" t="s">
        <v>4906</v>
      </c>
      <c r="C2844" s="51" t="s">
        <v>91</v>
      </c>
      <c r="D2844" s="612" t="s">
        <v>92</v>
      </c>
      <c r="E2844" s="51" t="s">
        <v>229</v>
      </c>
      <c r="F2844" s="612" t="s">
        <v>230</v>
      </c>
      <c r="G2844" s="612" t="s">
        <v>71</v>
      </c>
      <c r="H2844" s="612" t="s">
        <v>4919</v>
      </c>
      <c r="I2844" s="612" t="s">
        <v>267</v>
      </c>
      <c r="J2844" s="612" t="s">
        <v>116</v>
      </c>
      <c r="K2844" s="612" t="s">
        <v>1250</v>
      </c>
      <c r="L2844" s="612">
        <v>1</v>
      </c>
      <c r="M2844" s="612" t="s">
        <v>711</v>
      </c>
      <c r="N2844" s="612">
        <v>100</v>
      </c>
      <c r="O2844" s="612">
        <v>100</v>
      </c>
      <c r="P2844" s="612"/>
      <c r="Q2844" s="368">
        <v>46006</v>
      </c>
    </row>
    <row r="2845" spans="1:17" ht="60">
      <c r="A2845" s="612" t="s">
        <v>4905</v>
      </c>
      <c r="B2845" s="612" t="s">
        <v>4906</v>
      </c>
      <c r="C2845" s="51" t="s">
        <v>91</v>
      </c>
      <c r="D2845" s="612" t="s">
        <v>92</v>
      </c>
      <c r="E2845" s="51" t="s">
        <v>229</v>
      </c>
      <c r="F2845" s="612" t="s">
        <v>230</v>
      </c>
      <c r="G2845" s="612" t="s">
        <v>71</v>
      </c>
      <c r="H2845" s="612" t="s">
        <v>4920</v>
      </c>
      <c r="I2845" s="612" t="s">
        <v>267</v>
      </c>
      <c r="J2845" s="612" t="s">
        <v>116</v>
      </c>
      <c r="K2845" s="612" t="s">
        <v>1250</v>
      </c>
      <c r="L2845" s="612">
        <v>1</v>
      </c>
      <c r="M2845" s="612" t="s">
        <v>711</v>
      </c>
      <c r="N2845" s="612">
        <v>100</v>
      </c>
      <c r="O2845" s="612">
        <v>100</v>
      </c>
      <c r="P2845" s="612"/>
      <c r="Q2845" s="368">
        <v>45964</v>
      </c>
    </row>
    <row r="2846" spans="1:17" ht="60">
      <c r="A2846" s="612" t="s">
        <v>4905</v>
      </c>
      <c r="B2846" s="612" t="s">
        <v>4906</v>
      </c>
      <c r="C2846" s="51" t="s">
        <v>91</v>
      </c>
      <c r="D2846" s="612" t="s">
        <v>92</v>
      </c>
      <c r="E2846" s="51" t="s">
        <v>229</v>
      </c>
      <c r="F2846" s="612" t="s">
        <v>230</v>
      </c>
      <c r="G2846" s="612" t="s">
        <v>394</v>
      </c>
      <c r="H2846" s="612" t="s">
        <v>4921</v>
      </c>
      <c r="I2846" s="612" t="s">
        <v>267</v>
      </c>
      <c r="J2846" s="612" t="s">
        <v>116</v>
      </c>
      <c r="K2846" s="612" t="s">
        <v>1250</v>
      </c>
      <c r="L2846" s="612">
        <v>2</v>
      </c>
      <c r="M2846" s="612" t="s">
        <v>711</v>
      </c>
      <c r="N2846" s="612">
        <v>100</v>
      </c>
      <c r="O2846" s="612">
        <v>100</v>
      </c>
      <c r="P2846" s="612"/>
      <c r="Q2846" s="368">
        <v>45952</v>
      </c>
    </row>
    <row r="2847" spans="1:17" ht="60">
      <c r="A2847" s="612" t="s">
        <v>4905</v>
      </c>
      <c r="B2847" s="612" t="s">
        <v>4906</v>
      </c>
      <c r="C2847" s="51" t="s">
        <v>91</v>
      </c>
      <c r="D2847" s="612" t="s">
        <v>92</v>
      </c>
      <c r="E2847" s="51" t="s">
        <v>229</v>
      </c>
      <c r="F2847" s="612" t="s">
        <v>230</v>
      </c>
      <c r="G2847" s="612" t="s">
        <v>376</v>
      </c>
      <c r="H2847" s="612" t="s">
        <v>4922</v>
      </c>
      <c r="I2847" s="612" t="s">
        <v>267</v>
      </c>
      <c r="J2847" s="612" t="s">
        <v>116</v>
      </c>
      <c r="K2847" s="612" t="s">
        <v>1250</v>
      </c>
      <c r="L2847" s="612">
        <v>1</v>
      </c>
      <c r="M2847" s="612" t="s">
        <v>4910</v>
      </c>
      <c r="N2847" s="612">
        <v>100</v>
      </c>
      <c r="O2847" s="612">
        <v>100</v>
      </c>
      <c r="P2847" s="612">
        <v>1</v>
      </c>
      <c r="Q2847" s="368">
        <v>45952</v>
      </c>
    </row>
    <row r="2848" spans="1:17" ht="60">
      <c r="A2848" s="612" t="s">
        <v>4905</v>
      </c>
      <c r="B2848" s="612" t="s">
        <v>4906</v>
      </c>
      <c r="C2848" s="51" t="s">
        <v>91</v>
      </c>
      <c r="D2848" s="612" t="s">
        <v>92</v>
      </c>
      <c r="E2848" s="51" t="s">
        <v>229</v>
      </c>
      <c r="F2848" s="612" t="s">
        <v>230</v>
      </c>
      <c r="G2848" s="612" t="s">
        <v>75</v>
      </c>
      <c r="H2848" s="612" t="s">
        <v>4923</v>
      </c>
      <c r="I2848" s="612" t="s">
        <v>267</v>
      </c>
      <c r="J2848" s="612" t="s">
        <v>116</v>
      </c>
      <c r="K2848" s="612" t="s">
        <v>1250</v>
      </c>
      <c r="L2848" s="612">
        <v>1</v>
      </c>
      <c r="M2848" s="612" t="s">
        <v>711</v>
      </c>
      <c r="N2848" s="612">
        <v>100</v>
      </c>
      <c r="O2848" s="612">
        <v>100</v>
      </c>
      <c r="P2848" s="612"/>
      <c r="Q2848" s="368">
        <v>45952</v>
      </c>
    </row>
    <row r="2849" spans="1:17" ht="60">
      <c r="A2849" s="612" t="s">
        <v>4905</v>
      </c>
      <c r="B2849" s="612" t="s">
        <v>4906</v>
      </c>
      <c r="C2849" s="51" t="s">
        <v>91</v>
      </c>
      <c r="D2849" s="612" t="s">
        <v>92</v>
      </c>
      <c r="E2849" s="51" t="s">
        <v>229</v>
      </c>
      <c r="F2849" s="612" t="s">
        <v>230</v>
      </c>
      <c r="G2849" s="612" t="s">
        <v>71</v>
      </c>
      <c r="H2849" s="612" t="s">
        <v>4924</v>
      </c>
      <c r="I2849" s="612" t="s">
        <v>267</v>
      </c>
      <c r="J2849" s="612" t="s">
        <v>116</v>
      </c>
      <c r="K2849" s="612" t="s">
        <v>1250</v>
      </c>
      <c r="L2849" s="612">
        <v>1</v>
      </c>
      <c r="M2849" s="612" t="s">
        <v>711</v>
      </c>
      <c r="N2849" s="612">
        <v>100</v>
      </c>
      <c r="O2849" s="612">
        <v>100</v>
      </c>
      <c r="P2849" s="612"/>
      <c r="Q2849" s="368">
        <v>45958</v>
      </c>
    </row>
    <row r="2850" spans="1:17" ht="60">
      <c r="A2850" s="612" t="s">
        <v>4905</v>
      </c>
      <c r="B2850" s="612" t="s">
        <v>4906</v>
      </c>
      <c r="C2850" s="51" t="s">
        <v>91</v>
      </c>
      <c r="D2850" s="612" t="s">
        <v>92</v>
      </c>
      <c r="E2850" s="51" t="s">
        <v>229</v>
      </c>
      <c r="F2850" s="612" t="s">
        <v>230</v>
      </c>
      <c r="G2850" s="612" t="s">
        <v>71</v>
      </c>
      <c r="H2850" s="612" t="s">
        <v>4925</v>
      </c>
      <c r="I2850" s="612" t="s">
        <v>267</v>
      </c>
      <c r="J2850" s="612" t="s">
        <v>116</v>
      </c>
      <c r="K2850" s="612" t="s">
        <v>1250</v>
      </c>
      <c r="L2850" s="612">
        <v>1</v>
      </c>
      <c r="M2850" s="612" t="s">
        <v>711</v>
      </c>
      <c r="N2850" s="612">
        <v>100</v>
      </c>
      <c r="O2850" s="612">
        <v>100</v>
      </c>
      <c r="P2850" s="612"/>
      <c r="Q2850" s="368">
        <v>45958</v>
      </c>
    </row>
    <row r="2851" spans="1:17" ht="60">
      <c r="A2851" s="612" t="s">
        <v>4905</v>
      </c>
      <c r="B2851" s="612" t="s">
        <v>4906</v>
      </c>
      <c r="C2851" s="51" t="s">
        <v>91</v>
      </c>
      <c r="D2851" s="612" t="s">
        <v>92</v>
      </c>
      <c r="E2851" s="51" t="s">
        <v>229</v>
      </c>
      <c r="F2851" s="612" t="s">
        <v>230</v>
      </c>
      <c r="G2851" s="612" t="s">
        <v>376</v>
      </c>
      <c r="H2851" s="612" t="s">
        <v>4926</v>
      </c>
      <c r="I2851" s="612" t="s">
        <v>267</v>
      </c>
      <c r="J2851" s="612" t="s">
        <v>116</v>
      </c>
      <c r="K2851" s="612" t="s">
        <v>1250</v>
      </c>
      <c r="L2851" s="612">
        <v>1</v>
      </c>
      <c r="M2851" s="612" t="s">
        <v>711</v>
      </c>
      <c r="N2851" s="612">
        <v>100</v>
      </c>
      <c r="O2851" s="612">
        <v>100</v>
      </c>
      <c r="P2851" s="612"/>
      <c r="Q2851" s="368">
        <v>46037</v>
      </c>
    </row>
    <row r="2852" spans="1:17" ht="60">
      <c r="A2852" s="612" t="s">
        <v>4905</v>
      </c>
      <c r="B2852" s="612" t="s">
        <v>4906</v>
      </c>
      <c r="C2852" s="51" t="s">
        <v>91</v>
      </c>
      <c r="D2852" s="612" t="s">
        <v>92</v>
      </c>
      <c r="E2852" s="51" t="s">
        <v>229</v>
      </c>
      <c r="F2852" s="612" t="s">
        <v>230</v>
      </c>
      <c r="G2852" s="612" t="s">
        <v>71</v>
      </c>
      <c r="H2852" s="612" t="s">
        <v>4927</v>
      </c>
      <c r="I2852" s="612" t="s">
        <v>267</v>
      </c>
      <c r="J2852" s="612" t="s">
        <v>116</v>
      </c>
      <c r="K2852" s="612" t="s">
        <v>1250</v>
      </c>
      <c r="L2852" s="612">
        <v>1</v>
      </c>
      <c r="M2852" s="612" t="s">
        <v>711</v>
      </c>
      <c r="N2852" s="612">
        <v>100</v>
      </c>
      <c r="O2852" s="612">
        <v>100</v>
      </c>
      <c r="P2852" s="612"/>
      <c r="Q2852" s="368">
        <v>45965</v>
      </c>
    </row>
    <row r="2853" spans="1:17" ht="60">
      <c r="A2853" s="612" t="s">
        <v>4905</v>
      </c>
      <c r="B2853" s="612" t="s">
        <v>4906</v>
      </c>
      <c r="C2853" s="51" t="s">
        <v>91</v>
      </c>
      <c r="D2853" s="612" t="s">
        <v>92</v>
      </c>
      <c r="E2853" s="51" t="s">
        <v>229</v>
      </c>
      <c r="F2853" s="612" t="s">
        <v>230</v>
      </c>
      <c r="G2853" s="612" t="s">
        <v>71</v>
      </c>
      <c r="H2853" s="612" t="s">
        <v>4928</v>
      </c>
      <c r="I2853" s="612" t="s">
        <v>267</v>
      </c>
      <c r="J2853" s="612" t="s">
        <v>116</v>
      </c>
      <c r="K2853" s="612" t="s">
        <v>1250</v>
      </c>
      <c r="L2853" s="612">
        <v>1</v>
      </c>
      <c r="M2853" s="612" t="s">
        <v>711</v>
      </c>
      <c r="N2853" s="612">
        <v>100</v>
      </c>
      <c r="O2853" s="612">
        <v>100</v>
      </c>
      <c r="P2853" s="612"/>
      <c r="Q2853" s="368">
        <v>45965</v>
      </c>
    </row>
    <row r="2854" spans="1:17" ht="60">
      <c r="A2854" s="612" t="s">
        <v>4905</v>
      </c>
      <c r="B2854" s="612" t="s">
        <v>4906</v>
      </c>
      <c r="C2854" s="51" t="s">
        <v>91</v>
      </c>
      <c r="D2854" s="612" t="s">
        <v>92</v>
      </c>
      <c r="E2854" s="51" t="s">
        <v>229</v>
      </c>
      <c r="F2854" s="612" t="s">
        <v>230</v>
      </c>
      <c r="G2854" s="612" t="s">
        <v>376</v>
      </c>
      <c r="H2854" s="612" t="s">
        <v>4929</v>
      </c>
      <c r="I2854" s="612" t="s">
        <v>267</v>
      </c>
      <c r="J2854" s="612" t="s">
        <v>116</v>
      </c>
      <c r="K2854" s="612" t="s">
        <v>1250</v>
      </c>
      <c r="L2854" s="612">
        <v>1</v>
      </c>
      <c r="M2854" s="612" t="s">
        <v>4910</v>
      </c>
      <c r="N2854" s="612">
        <v>100</v>
      </c>
      <c r="O2854" s="612">
        <v>100</v>
      </c>
      <c r="P2854" s="612"/>
      <c r="Q2854" s="368">
        <v>45952</v>
      </c>
    </row>
    <row r="2855" spans="1:17" ht="60">
      <c r="A2855" s="612" t="s">
        <v>4905</v>
      </c>
      <c r="B2855" s="612" t="s">
        <v>4906</v>
      </c>
      <c r="C2855" s="51" t="s">
        <v>91</v>
      </c>
      <c r="D2855" s="612" t="s">
        <v>92</v>
      </c>
      <c r="E2855" s="51" t="s">
        <v>229</v>
      </c>
      <c r="F2855" s="612" t="s">
        <v>230</v>
      </c>
      <c r="G2855" s="612" t="s">
        <v>376</v>
      </c>
      <c r="H2855" s="612" t="s">
        <v>4930</v>
      </c>
      <c r="I2855" s="612" t="s">
        <v>267</v>
      </c>
      <c r="J2855" s="612" t="s">
        <v>116</v>
      </c>
      <c r="K2855" s="612" t="s">
        <v>1250</v>
      </c>
      <c r="L2855" s="612">
        <v>1</v>
      </c>
      <c r="M2855" s="612" t="s">
        <v>4910</v>
      </c>
      <c r="N2855" s="612">
        <v>100</v>
      </c>
      <c r="O2855" s="612">
        <v>100</v>
      </c>
      <c r="P2855" s="612"/>
      <c r="Q2855" s="368">
        <v>45953</v>
      </c>
    </row>
    <row r="2856" spans="1:17" ht="60">
      <c r="A2856" s="612" t="s">
        <v>4905</v>
      </c>
      <c r="B2856" s="612" t="s">
        <v>4906</v>
      </c>
      <c r="C2856" s="51" t="s">
        <v>91</v>
      </c>
      <c r="D2856" s="612" t="s">
        <v>92</v>
      </c>
      <c r="E2856" s="51" t="s">
        <v>229</v>
      </c>
      <c r="F2856" s="612" t="s">
        <v>230</v>
      </c>
      <c r="G2856" s="612" t="s">
        <v>71</v>
      </c>
      <c r="H2856" s="612" t="s">
        <v>4931</v>
      </c>
      <c r="I2856" s="612" t="s">
        <v>267</v>
      </c>
      <c r="J2856" s="612" t="s">
        <v>116</v>
      </c>
      <c r="K2856" s="612" t="s">
        <v>1250</v>
      </c>
      <c r="L2856" s="612">
        <v>1</v>
      </c>
      <c r="M2856" s="612" t="s">
        <v>711</v>
      </c>
      <c r="N2856" s="612">
        <v>100</v>
      </c>
      <c r="O2856" s="612">
        <v>100</v>
      </c>
      <c r="P2856" s="612"/>
      <c r="Q2856" s="368">
        <v>45965</v>
      </c>
    </row>
    <row r="2857" spans="1:17" ht="60">
      <c r="A2857" s="612" t="s">
        <v>4905</v>
      </c>
      <c r="B2857" s="612" t="s">
        <v>4906</v>
      </c>
      <c r="C2857" s="51" t="s">
        <v>91</v>
      </c>
      <c r="D2857" s="612" t="s">
        <v>92</v>
      </c>
      <c r="E2857" s="51" t="s">
        <v>229</v>
      </c>
      <c r="F2857" s="612" t="s">
        <v>230</v>
      </c>
      <c r="G2857" s="612" t="s">
        <v>71</v>
      </c>
      <c r="H2857" s="612" t="s">
        <v>4932</v>
      </c>
      <c r="I2857" s="612" t="s">
        <v>267</v>
      </c>
      <c r="J2857" s="612" t="s">
        <v>116</v>
      </c>
      <c r="K2857" s="612" t="s">
        <v>1250</v>
      </c>
      <c r="L2857" s="612">
        <v>1</v>
      </c>
      <c r="M2857" s="612" t="s">
        <v>711</v>
      </c>
      <c r="N2857" s="612">
        <v>100</v>
      </c>
      <c r="O2857" s="612">
        <v>100</v>
      </c>
      <c r="P2857" s="612"/>
      <c r="Q2857" s="368">
        <v>45953</v>
      </c>
    </row>
    <row r="2858" spans="1:17" ht="60">
      <c r="A2858" s="612" t="s">
        <v>4905</v>
      </c>
      <c r="B2858" s="612" t="s">
        <v>4906</v>
      </c>
      <c r="C2858" s="51" t="s">
        <v>91</v>
      </c>
      <c r="D2858" s="612" t="s">
        <v>92</v>
      </c>
      <c r="E2858" s="51" t="s">
        <v>229</v>
      </c>
      <c r="F2858" s="612" t="s">
        <v>230</v>
      </c>
      <c r="G2858" s="612" t="s">
        <v>71</v>
      </c>
      <c r="H2858" s="612" t="s">
        <v>4933</v>
      </c>
      <c r="I2858" s="612" t="s">
        <v>267</v>
      </c>
      <c r="J2858" s="612" t="s">
        <v>116</v>
      </c>
      <c r="K2858" s="612" t="s">
        <v>1250</v>
      </c>
      <c r="L2858" s="612">
        <v>1</v>
      </c>
      <c r="M2858" s="612" t="s">
        <v>711</v>
      </c>
      <c r="N2858" s="612">
        <v>100</v>
      </c>
      <c r="O2858" s="612">
        <v>100</v>
      </c>
      <c r="P2858" s="612"/>
      <c r="Q2858" s="368">
        <v>45953</v>
      </c>
    </row>
    <row r="2859" spans="1:17" ht="60">
      <c r="A2859" s="612" t="s">
        <v>4905</v>
      </c>
      <c r="B2859" s="612" t="s">
        <v>4906</v>
      </c>
      <c r="C2859" s="51" t="s">
        <v>91</v>
      </c>
      <c r="D2859" s="612" t="s">
        <v>92</v>
      </c>
      <c r="E2859" s="51" t="s">
        <v>229</v>
      </c>
      <c r="F2859" s="612" t="s">
        <v>230</v>
      </c>
      <c r="G2859" s="612" t="s">
        <v>75</v>
      </c>
      <c r="H2859" s="612" t="s">
        <v>4934</v>
      </c>
      <c r="I2859" s="612" t="s">
        <v>267</v>
      </c>
      <c r="J2859" s="612" t="s">
        <v>116</v>
      </c>
      <c r="K2859" s="612" t="s">
        <v>1250</v>
      </c>
      <c r="L2859" s="612">
        <v>1</v>
      </c>
      <c r="M2859" s="612" t="s">
        <v>711</v>
      </c>
      <c r="N2859" s="612">
        <v>100</v>
      </c>
      <c r="O2859" s="612">
        <v>100</v>
      </c>
      <c r="P2859" s="612"/>
      <c r="Q2859" s="368">
        <v>45958</v>
      </c>
    </row>
    <row r="2860" spans="1:17" ht="60">
      <c r="A2860" s="612" t="s">
        <v>4905</v>
      </c>
      <c r="B2860" s="612" t="s">
        <v>4906</v>
      </c>
      <c r="C2860" s="51" t="s">
        <v>91</v>
      </c>
      <c r="D2860" s="612" t="s">
        <v>92</v>
      </c>
      <c r="E2860" s="51" t="s">
        <v>229</v>
      </c>
      <c r="F2860" s="612" t="s">
        <v>230</v>
      </c>
      <c r="G2860" s="612" t="s">
        <v>71</v>
      </c>
      <c r="H2860" s="612" t="s">
        <v>4935</v>
      </c>
      <c r="I2860" s="612" t="s">
        <v>267</v>
      </c>
      <c r="J2860" s="612" t="s">
        <v>116</v>
      </c>
      <c r="K2860" s="612" t="s">
        <v>1250</v>
      </c>
      <c r="L2860" s="612">
        <v>1</v>
      </c>
      <c r="M2860" s="612" t="s">
        <v>711</v>
      </c>
      <c r="N2860" s="612">
        <v>100</v>
      </c>
      <c r="O2860" s="612">
        <v>100</v>
      </c>
      <c r="P2860" s="612"/>
      <c r="Q2860" s="368">
        <v>45945</v>
      </c>
    </row>
    <row r="2861" spans="1:17" ht="60">
      <c r="A2861" s="612" t="s">
        <v>4905</v>
      </c>
      <c r="B2861" s="612" t="s">
        <v>4906</v>
      </c>
      <c r="C2861" s="51" t="s">
        <v>91</v>
      </c>
      <c r="D2861" s="612" t="s">
        <v>92</v>
      </c>
      <c r="E2861" s="51" t="s">
        <v>229</v>
      </c>
      <c r="F2861" s="612" t="s">
        <v>230</v>
      </c>
      <c r="G2861" s="612" t="s">
        <v>71</v>
      </c>
      <c r="H2861" s="612" t="s">
        <v>4936</v>
      </c>
      <c r="I2861" s="612" t="s">
        <v>267</v>
      </c>
      <c r="J2861" s="612" t="s">
        <v>116</v>
      </c>
      <c r="K2861" s="612" t="s">
        <v>1250</v>
      </c>
      <c r="L2861" s="612">
        <v>1</v>
      </c>
      <c r="M2861" s="612" t="s">
        <v>711</v>
      </c>
      <c r="N2861" s="612">
        <v>100</v>
      </c>
      <c r="O2861" s="612">
        <v>100</v>
      </c>
      <c r="P2861" s="612"/>
      <c r="Q2861" s="368">
        <v>46009</v>
      </c>
    </row>
    <row r="2862" spans="1:17" ht="45">
      <c r="A2862" s="612" t="s">
        <v>4905</v>
      </c>
      <c r="B2862" s="612" t="s">
        <v>4937</v>
      </c>
      <c r="C2862" s="51" t="s">
        <v>91</v>
      </c>
      <c r="D2862" s="612" t="s">
        <v>92</v>
      </c>
      <c r="E2862" s="51" t="s">
        <v>93</v>
      </c>
      <c r="F2862" s="612" t="s">
        <v>66</v>
      </c>
      <c r="G2862" s="612" t="s">
        <v>394</v>
      </c>
      <c r="H2862" s="612" t="s">
        <v>4938</v>
      </c>
      <c r="I2862" s="612" t="s">
        <v>267</v>
      </c>
      <c r="J2862" s="612" t="s">
        <v>116</v>
      </c>
      <c r="K2862" s="612" t="s">
        <v>1250</v>
      </c>
      <c r="L2862" s="612">
        <v>1</v>
      </c>
      <c r="M2862" s="612" t="s">
        <v>711</v>
      </c>
      <c r="N2862" s="612">
        <v>100</v>
      </c>
      <c r="O2862" s="612">
        <v>100</v>
      </c>
      <c r="P2862" s="612"/>
      <c r="Q2862" s="368">
        <v>45957</v>
      </c>
    </row>
    <row r="2863" spans="1:17" ht="45">
      <c r="A2863" s="612" t="s">
        <v>4905</v>
      </c>
      <c r="B2863" s="612" t="s">
        <v>4937</v>
      </c>
      <c r="C2863" s="51" t="s">
        <v>91</v>
      </c>
      <c r="D2863" s="612" t="s">
        <v>92</v>
      </c>
      <c r="E2863" s="51" t="s">
        <v>93</v>
      </c>
      <c r="F2863" s="612" t="s">
        <v>66</v>
      </c>
      <c r="G2863" s="612" t="s">
        <v>75</v>
      </c>
      <c r="H2863" s="612" t="s">
        <v>4939</v>
      </c>
      <c r="I2863" s="612" t="s">
        <v>267</v>
      </c>
      <c r="J2863" s="612" t="s">
        <v>116</v>
      </c>
      <c r="K2863" s="612" t="s">
        <v>1250</v>
      </c>
      <c r="L2863" s="612">
        <v>5</v>
      </c>
      <c r="M2863" s="612" t="s">
        <v>4910</v>
      </c>
      <c r="N2863" s="612">
        <v>100</v>
      </c>
      <c r="O2863" s="612">
        <v>100</v>
      </c>
      <c r="P2863" s="612"/>
      <c r="Q2863" s="367">
        <v>45957</v>
      </c>
    </row>
    <row r="2864" spans="1:17" ht="45">
      <c r="A2864" s="612" t="s">
        <v>4905</v>
      </c>
      <c r="B2864" s="612" t="s">
        <v>4937</v>
      </c>
      <c r="C2864" s="51" t="s">
        <v>91</v>
      </c>
      <c r="D2864" s="612" t="s">
        <v>92</v>
      </c>
      <c r="E2864" s="51" t="s">
        <v>93</v>
      </c>
      <c r="F2864" s="612" t="s">
        <v>66</v>
      </c>
      <c r="G2864" s="612" t="s">
        <v>394</v>
      </c>
      <c r="H2864" s="612" t="s">
        <v>4940</v>
      </c>
      <c r="I2864" s="612" t="s">
        <v>267</v>
      </c>
      <c r="J2864" s="612" t="s">
        <v>116</v>
      </c>
      <c r="K2864" s="612" t="s">
        <v>1250</v>
      </c>
      <c r="L2864" s="612">
        <v>1</v>
      </c>
      <c r="M2864" s="612" t="s">
        <v>711</v>
      </c>
      <c r="N2864" s="612">
        <v>100</v>
      </c>
      <c r="O2864" s="612">
        <v>100</v>
      </c>
      <c r="P2864" s="612"/>
      <c r="Q2864" s="367">
        <v>45957</v>
      </c>
    </row>
    <row r="2865" spans="1:17" ht="45">
      <c r="A2865" s="612" t="s">
        <v>4905</v>
      </c>
      <c r="B2865" s="612" t="s">
        <v>4937</v>
      </c>
      <c r="C2865" s="51" t="s">
        <v>91</v>
      </c>
      <c r="D2865" s="612" t="s">
        <v>92</v>
      </c>
      <c r="E2865" s="51" t="s">
        <v>93</v>
      </c>
      <c r="F2865" s="612" t="s">
        <v>66</v>
      </c>
      <c r="G2865" s="612" t="s">
        <v>75</v>
      </c>
      <c r="H2865" s="612" t="s">
        <v>4941</v>
      </c>
      <c r="I2865" s="612" t="s">
        <v>267</v>
      </c>
      <c r="J2865" s="612" t="s">
        <v>116</v>
      </c>
      <c r="K2865" s="612" t="s">
        <v>1250</v>
      </c>
      <c r="L2865" s="612">
        <v>1</v>
      </c>
      <c r="M2865" s="612" t="s">
        <v>711</v>
      </c>
      <c r="N2865" s="612">
        <v>100</v>
      </c>
      <c r="O2865" s="612">
        <v>100</v>
      </c>
      <c r="P2865" s="612"/>
      <c r="Q2865" s="367">
        <v>45957</v>
      </c>
    </row>
    <row r="2866" spans="1:17" ht="45">
      <c r="A2866" s="612" t="s">
        <v>4905</v>
      </c>
      <c r="B2866" s="612" t="s">
        <v>4937</v>
      </c>
      <c r="C2866" s="51" t="s">
        <v>91</v>
      </c>
      <c r="D2866" s="612" t="s">
        <v>92</v>
      </c>
      <c r="E2866" s="51" t="s">
        <v>93</v>
      </c>
      <c r="F2866" s="612" t="s">
        <v>66</v>
      </c>
      <c r="G2866" s="612" t="s">
        <v>75</v>
      </c>
      <c r="H2866" s="612" t="s">
        <v>4942</v>
      </c>
      <c r="I2866" s="612" t="s">
        <v>267</v>
      </c>
      <c r="J2866" s="612" t="s">
        <v>116</v>
      </c>
      <c r="K2866" s="612" t="s">
        <v>1250</v>
      </c>
      <c r="L2866" s="612">
        <v>1</v>
      </c>
      <c r="M2866" s="612" t="s">
        <v>711</v>
      </c>
      <c r="N2866" s="612">
        <v>100</v>
      </c>
      <c r="O2866" s="612">
        <v>100</v>
      </c>
      <c r="P2866" s="612"/>
      <c r="Q2866" s="367">
        <v>45957</v>
      </c>
    </row>
    <row r="2867" spans="1:17" ht="45">
      <c r="A2867" s="612" t="s">
        <v>4905</v>
      </c>
      <c r="B2867" s="612" t="s">
        <v>4937</v>
      </c>
      <c r="C2867" s="51" t="s">
        <v>91</v>
      </c>
      <c r="D2867" s="612" t="s">
        <v>92</v>
      </c>
      <c r="E2867" s="51" t="s">
        <v>93</v>
      </c>
      <c r="F2867" s="612" t="s">
        <v>66</v>
      </c>
      <c r="G2867" s="612" t="s">
        <v>75</v>
      </c>
      <c r="H2867" s="612" t="s">
        <v>4943</v>
      </c>
      <c r="I2867" s="612" t="s">
        <v>267</v>
      </c>
      <c r="J2867" s="612" t="s">
        <v>116</v>
      </c>
      <c r="K2867" s="612" t="s">
        <v>1250</v>
      </c>
      <c r="L2867" s="612">
        <v>1</v>
      </c>
      <c r="M2867" s="612" t="s">
        <v>711</v>
      </c>
      <c r="N2867" s="612">
        <v>100</v>
      </c>
      <c r="O2867" s="612">
        <v>100</v>
      </c>
      <c r="P2867" s="612"/>
      <c r="Q2867" s="367">
        <v>45957</v>
      </c>
    </row>
    <row r="2868" spans="1:17" ht="45">
      <c r="A2868" s="612" t="s">
        <v>4905</v>
      </c>
      <c r="B2868" s="612" t="s">
        <v>4937</v>
      </c>
      <c r="C2868" s="51" t="s">
        <v>91</v>
      </c>
      <c r="D2868" s="612" t="s">
        <v>92</v>
      </c>
      <c r="E2868" s="51" t="s">
        <v>93</v>
      </c>
      <c r="F2868" s="612" t="s">
        <v>66</v>
      </c>
      <c r="G2868" s="612" t="s">
        <v>394</v>
      </c>
      <c r="H2868" s="612" t="s">
        <v>4944</v>
      </c>
      <c r="I2868" s="612" t="s">
        <v>267</v>
      </c>
      <c r="J2868" s="612" t="s">
        <v>116</v>
      </c>
      <c r="K2868" s="612" t="s">
        <v>1250</v>
      </c>
      <c r="L2868" s="612">
        <v>2</v>
      </c>
      <c r="M2868" s="612" t="s">
        <v>4910</v>
      </c>
      <c r="N2868" s="612">
        <v>100</v>
      </c>
      <c r="O2868" s="612">
        <v>100</v>
      </c>
      <c r="P2868" s="612"/>
      <c r="Q2868" s="367">
        <v>45957</v>
      </c>
    </row>
    <row r="2869" spans="1:17" ht="45">
      <c r="A2869" s="612" t="s">
        <v>4905</v>
      </c>
      <c r="B2869" s="612" t="s">
        <v>4937</v>
      </c>
      <c r="C2869" s="51" t="s">
        <v>91</v>
      </c>
      <c r="D2869" s="612" t="s">
        <v>92</v>
      </c>
      <c r="E2869" s="51" t="s">
        <v>93</v>
      </c>
      <c r="F2869" s="612" t="s">
        <v>66</v>
      </c>
      <c r="G2869" s="612" t="s">
        <v>71</v>
      </c>
      <c r="H2869" s="612" t="s">
        <v>4945</v>
      </c>
      <c r="I2869" s="612" t="s">
        <v>267</v>
      </c>
      <c r="J2869" s="612" t="s">
        <v>116</v>
      </c>
      <c r="K2869" s="612" t="s">
        <v>1250</v>
      </c>
      <c r="L2869" s="612">
        <v>1</v>
      </c>
      <c r="M2869" s="612" t="s">
        <v>711</v>
      </c>
      <c r="N2869" s="612">
        <v>100</v>
      </c>
      <c r="O2869" s="612">
        <v>100</v>
      </c>
      <c r="P2869" s="612"/>
      <c r="Q2869" s="367">
        <v>45958</v>
      </c>
    </row>
    <row r="2870" spans="1:17" ht="45">
      <c r="A2870" s="612" t="s">
        <v>4905</v>
      </c>
      <c r="B2870" s="612" t="s">
        <v>4937</v>
      </c>
      <c r="C2870" s="51" t="s">
        <v>91</v>
      </c>
      <c r="D2870" s="612" t="s">
        <v>92</v>
      </c>
      <c r="E2870" s="51" t="s">
        <v>93</v>
      </c>
      <c r="F2870" s="612" t="s">
        <v>66</v>
      </c>
      <c r="G2870" s="612" t="s">
        <v>75</v>
      </c>
      <c r="H2870" s="612" t="s">
        <v>4946</v>
      </c>
      <c r="I2870" s="612" t="s">
        <v>267</v>
      </c>
      <c r="J2870" s="612" t="s">
        <v>116</v>
      </c>
      <c r="K2870" s="612" t="s">
        <v>1250</v>
      </c>
      <c r="L2870" s="612">
        <v>1</v>
      </c>
      <c r="M2870" s="612" t="s">
        <v>711</v>
      </c>
      <c r="N2870" s="612">
        <v>100</v>
      </c>
      <c r="O2870" s="612">
        <v>100</v>
      </c>
      <c r="P2870" s="612"/>
      <c r="Q2870" s="367">
        <v>45958</v>
      </c>
    </row>
    <row r="2871" spans="1:17" ht="45">
      <c r="A2871" s="612" t="s">
        <v>4905</v>
      </c>
      <c r="B2871" s="612" t="s">
        <v>4937</v>
      </c>
      <c r="C2871" s="51" t="s">
        <v>91</v>
      </c>
      <c r="D2871" s="612" t="s">
        <v>92</v>
      </c>
      <c r="E2871" s="51" t="s">
        <v>93</v>
      </c>
      <c r="F2871" s="612" t="s">
        <v>66</v>
      </c>
      <c r="G2871" s="612" t="s">
        <v>71</v>
      </c>
      <c r="H2871" s="612" t="s">
        <v>4947</v>
      </c>
      <c r="I2871" s="612" t="s">
        <v>267</v>
      </c>
      <c r="J2871" s="612" t="s">
        <v>116</v>
      </c>
      <c r="K2871" s="612" t="s">
        <v>1250</v>
      </c>
      <c r="L2871" s="612">
        <v>1</v>
      </c>
      <c r="M2871" s="612" t="s">
        <v>711</v>
      </c>
      <c r="N2871" s="612">
        <v>100</v>
      </c>
      <c r="O2871" s="612">
        <v>100</v>
      </c>
      <c r="P2871" s="612"/>
      <c r="Q2871" s="367">
        <v>45958</v>
      </c>
    </row>
    <row r="2872" spans="1:17" ht="45">
      <c r="A2872" s="612" t="s">
        <v>4905</v>
      </c>
      <c r="B2872" s="612" t="s">
        <v>4937</v>
      </c>
      <c r="C2872" s="51" t="s">
        <v>91</v>
      </c>
      <c r="D2872" s="612" t="s">
        <v>92</v>
      </c>
      <c r="E2872" s="51" t="s">
        <v>93</v>
      </c>
      <c r="F2872" s="612" t="s">
        <v>66</v>
      </c>
      <c r="G2872" s="612" t="s">
        <v>75</v>
      </c>
      <c r="H2872" s="612" t="s">
        <v>4948</v>
      </c>
      <c r="I2872" s="612" t="s">
        <v>267</v>
      </c>
      <c r="J2872" s="612" t="s">
        <v>116</v>
      </c>
      <c r="K2872" s="612" t="s">
        <v>1250</v>
      </c>
      <c r="L2872" s="612">
        <v>1</v>
      </c>
      <c r="M2872" s="612" t="s">
        <v>711</v>
      </c>
      <c r="N2872" s="612">
        <v>100</v>
      </c>
      <c r="O2872" s="612">
        <v>100</v>
      </c>
      <c r="P2872" s="612"/>
      <c r="Q2872" s="367">
        <v>45958</v>
      </c>
    </row>
    <row r="2873" spans="1:17" ht="45">
      <c r="A2873" s="612" t="s">
        <v>4905</v>
      </c>
      <c r="B2873" s="612" t="s">
        <v>4937</v>
      </c>
      <c r="C2873" s="51" t="s">
        <v>91</v>
      </c>
      <c r="D2873" s="612" t="s">
        <v>92</v>
      </c>
      <c r="E2873" s="51" t="s">
        <v>93</v>
      </c>
      <c r="F2873" s="612" t="s">
        <v>66</v>
      </c>
      <c r="G2873" s="612" t="s">
        <v>75</v>
      </c>
      <c r="H2873" s="612" t="s">
        <v>4949</v>
      </c>
      <c r="I2873" s="612" t="s">
        <v>267</v>
      </c>
      <c r="J2873" s="612" t="s">
        <v>116</v>
      </c>
      <c r="K2873" s="612" t="s">
        <v>1250</v>
      </c>
      <c r="L2873" s="612">
        <v>1</v>
      </c>
      <c r="M2873" s="612" t="s">
        <v>711</v>
      </c>
      <c r="N2873" s="612">
        <v>100</v>
      </c>
      <c r="O2873" s="612">
        <v>100</v>
      </c>
      <c r="P2873" s="612"/>
      <c r="Q2873" s="367">
        <v>45959</v>
      </c>
    </row>
    <row r="2874" spans="1:17" ht="45">
      <c r="A2874" s="612" t="s">
        <v>4905</v>
      </c>
      <c r="B2874" s="612" t="s">
        <v>4937</v>
      </c>
      <c r="C2874" s="51" t="s">
        <v>91</v>
      </c>
      <c r="D2874" s="612" t="s">
        <v>92</v>
      </c>
      <c r="E2874" s="51" t="s">
        <v>93</v>
      </c>
      <c r="F2874" s="612" t="s">
        <v>66</v>
      </c>
      <c r="G2874" s="612" t="s">
        <v>376</v>
      </c>
      <c r="H2874" s="612" t="s">
        <v>4950</v>
      </c>
      <c r="I2874" s="612" t="s">
        <v>267</v>
      </c>
      <c r="J2874" s="612" t="s">
        <v>116</v>
      </c>
      <c r="K2874" s="612" t="s">
        <v>1250</v>
      </c>
      <c r="L2874" s="612">
        <v>1</v>
      </c>
      <c r="M2874" s="612" t="s">
        <v>711</v>
      </c>
      <c r="N2874" s="612">
        <v>100</v>
      </c>
      <c r="O2874" s="612">
        <v>100</v>
      </c>
      <c r="P2874" s="612"/>
      <c r="Q2874" s="367">
        <v>45959</v>
      </c>
    </row>
    <row r="2875" spans="1:17" ht="45">
      <c r="A2875" s="612" t="s">
        <v>4905</v>
      </c>
      <c r="B2875" s="612" t="s">
        <v>4937</v>
      </c>
      <c r="C2875" s="51" t="s">
        <v>91</v>
      </c>
      <c r="D2875" s="612" t="s">
        <v>92</v>
      </c>
      <c r="E2875" s="51" t="s">
        <v>93</v>
      </c>
      <c r="F2875" s="612" t="s">
        <v>66</v>
      </c>
      <c r="G2875" s="612" t="s">
        <v>71</v>
      </c>
      <c r="H2875" s="612" t="s">
        <v>4951</v>
      </c>
      <c r="I2875" s="612" t="s">
        <v>267</v>
      </c>
      <c r="J2875" s="612" t="s">
        <v>116</v>
      </c>
      <c r="K2875" s="612" t="s">
        <v>1250</v>
      </c>
      <c r="L2875" s="612">
        <v>1</v>
      </c>
      <c r="M2875" s="612" t="s">
        <v>711</v>
      </c>
      <c r="N2875" s="612">
        <v>100</v>
      </c>
      <c r="O2875" s="612">
        <v>100</v>
      </c>
      <c r="P2875" s="612"/>
      <c r="Q2875" s="367">
        <v>45959</v>
      </c>
    </row>
    <row r="2876" spans="1:17" ht="45">
      <c r="A2876" s="612" t="s">
        <v>4905</v>
      </c>
      <c r="B2876" s="612" t="s">
        <v>4937</v>
      </c>
      <c r="C2876" s="51" t="s">
        <v>91</v>
      </c>
      <c r="D2876" s="612" t="s">
        <v>92</v>
      </c>
      <c r="E2876" s="51" t="s">
        <v>93</v>
      </c>
      <c r="F2876" s="612" t="s">
        <v>66</v>
      </c>
      <c r="G2876" s="612" t="s">
        <v>75</v>
      </c>
      <c r="H2876" s="612" t="s">
        <v>4952</v>
      </c>
      <c r="I2876" s="612" t="s">
        <v>267</v>
      </c>
      <c r="J2876" s="612" t="s">
        <v>116</v>
      </c>
      <c r="K2876" s="612" t="s">
        <v>1250</v>
      </c>
      <c r="L2876" s="612">
        <v>1</v>
      </c>
      <c r="M2876" s="612" t="s">
        <v>711</v>
      </c>
      <c r="N2876" s="612">
        <v>100</v>
      </c>
      <c r="O2876" s="612">
        <v>100</v>
      </c>
      <c r="P2876" s="612"/>
      <c r="Q2876" s="367">
        <v>45959</v>
      </c>
    </row>
    <row r="2877" spans="1:17" ht="45">
      <c r="A2877" s="612" t="s">
        <v>4905</v>
      </c>
      <c r="B2877" s="612" t="s">
        <v>4937</v>
      </c>
      <c r="C2877" s="51" t="s">
        <v>91</v>
      </c>
      <c r="D2877" s="612" t="s">
        <v>92</v>
      </c>
      <c r="E2877" s="51" t="s">
        <v>93</v>
      </c>
      <c r="F2877" s="612" t="s">
        <v>66</v>
      </c>
      <c r="G2877" s="612" t="s">
        <v>75</v>
      </c>
      <c r="H2877" s="612" t="s">
        <v>4953</v>
      </c>
      <c r="I2877" s="612" t="s">
        <v>267</v>
      </c>
      <c r="J2877" s="612" t="s">
        <v>116</v>
      </c>
      <c r="K2877" s="612" t="s">
        <v>1250</v>
      </c>
      <c r="L2877" s="612">
        <v>1</v>
      </c>
      <c r="M2877" s="612" t="s">
        <v>711</v>
      </c>
      <c r="N2877" s="612">
        <v>100</v>
      </c>
      <c r="O2877" s="612">
        <v>100</v>
      </c>
      <c r="P2877" s="612"/>
      <c r="Q2877" s="367">
        <v>45959</v>
      </c>
    </row>
    <row r="2878" spans="1:17" ht="45">
      <c r="A2878" s="612" t="s">
        <v>4905</v>
      </c>
      <c r="B2878" s="612" t="s">
        <v>4937</v>
      </c>
      <c r="C2878" s="51" t="s">
        <v>91</v>
      </c>
      <c r="D2878" s="612" t="s">
        <v>92</v>
      </c>
      <c r="E2878" s="51" t="s">
        <v>93</v>
      </c>
      <c r="F2878" s="612" t="s">
        <v>66</v>
      </c>
      <c r="G2878" s="612" t="s">
        <v>75</v>
      </c>
      <c r="H2878" s="612" t="s">
        <v>4954</v>
      </c>
      <c r="I2878" s="612" t="s">
        <v>267</v>
      </c>
      <c r="J2878" s="612" t="s">
        <v>116</v>
      </c>
      <c r="K2878" s="612" t="s">
        <v>1250</v>
      </c>
      <c r="L2878" s="612">
        <v>1</v>
      </c>
      <c r="M2878" s="612" t="s">
        <v>711</v>
      </c>
      <c r="N2878" s="612">
        <v>100</v>
      </c>
      <c r="O2878" s="612">
        <v>100</v>
      </c>
      <c r="P2878" s="612"/>
      <c r="Q2878" s="367">
        <v>45959</v>
      </c>
    </row>
    <row r="2879" spans="1:17" ht="45">
      <c r="A2879" s="612" t="s">
        <v>4905</v>
      </c>
      <c r="B2879" s="612" t="s">
        <v>4937</v>
      </c>
      <c r="C2879" s="51" t="s">
        <v>91</v>
      </c>
      <c r="D2879" s="612" t="s">
        <v>92</v>
      </c>
      <c r="E2879" s="51" t="s">
        <v>93</v>
      </c>
      <c r="F2879" s="612" t="s">
        <v>66</v>
      </c>
      <c r="G2879" s="612" t="s">
        <v>376</v>
      </c>
      <c r="H2879" s="612" t="s">
        <v>4955</v>
      </c>
      <c r="I2879" s="612" t="s">
        <v>267</v>
      </c>
      <c r="J2879" s="612" t="s">
        <v>116</v>
      </c>
      <c r="K2879" s="612" t="s">
        <v>1250</v>
      </c>
      <c r="L2879" s="612">
        <v>1</v>
      </c>
      <c r="M2879" s="612" t="s">
        <v>711</v>
      </c>
      <c r="N2879" s="612">
        <v>100</v>
      </c>
      <c r="O2879" s="612">
        <v>100</v>
      </c>
      <c r="P2879" s="612">
        <v>1</v>
      </c>
      <c r="Q2879" s="367">
        <v>45959</v>
      </c>
    </row>
    <row r="2880" spans="1:17" ht="45">
      <c r="A2880" s="612" t="s">
        <v>4905</v>
      </c>
      <c r="B2880" s="612" t="s">
        <v>4937</v>
      </c>
      <c r="C2880" s="51" t="s">
        <v>91</v>
      </c>
      <c r="D2880" s="612" t="s">
        <v>92</v>
      </c>
      <c r="E2880" s="51" t="s">
        <v>93</v>
      </c>
      <c r="F2880" s="612" t="s">
        <v>66</v>
      </c>
      <c r="G2880" s="612" t="s">
        <v>376</v>
      </c>
      <c r="H2880" s="612" t="s">
        <v>4956</v>
      </c>
      <c r="I2880" s="612" t="s">
        <v>276</v>
      </c>
      <c r="J2880" s="612" t="s">
        <v>116</v>
      </c>
      <c r="K2880" s="612" t="s">
        <v>1278</v>
      </c>
      <c r="L2880" s="612">
        <v>1</v>
      </c>
      <c r="M2880" s="612" t="s">
        <v>711</v>
      </c>
      <c r="N2880" s="612">
        <v>100</v>
      </c>
      <c r="O2880" s="612">
        <v>100</v>
      </c>
      <c r="P2880" s="612"/>
      <c r="Q2880" s="367">
        <v>45982</v>
      </c>
    </row>
    <row r="2881" spans="1:17" ht="45">
      <c r="A2881" s="612" t="s">
        <v>4905</v>
      </c>
      <c r="B2881" s="612" t="s">
        <v>4937</v>
      </c>
      <c r="C2881" s="51" t="s">
        <v>91</v>
      </c>
      <c r="D2881" s="612" t="s">
        <v>92</v>
      </c>
      <c r="E2881" s="51" t="s">
        <v>93</v>
      </c>
      <c r="F2881" s="612" t="s">
        <v>66</v>
      </c>
      <c r="G2881" s="612" t="s">
        <v>71</v>
      </c>
      <c r="H2881" s="612" t="s">
        <v>4957</v>
      </c>
      <c r="I2881" s="612" t="s">
        <v>276</v>
      </c>
      <c r="J2881" s="612" t="s">
        <v>116</v>
      </c>
      <c r="K2881" s="612" t="s">
        <v>1278</v>
      </c>
      <c r="L2881" s="612">
        <v>5</v>
      </c>
      <c r="M2881" s="612" t="s">
        <v>711</v>
      </c>
      <c r="N2881" s="612">
        <v>100</v>
      </c>
      <c r="O2881" s="612">
        <v>100</v>
      </c>
      <c r="P2881" s="612"/>
      <c r="Q2881" s="367">
        <v>45951</v>
      </c>
    </row>
    <row r="2882" spans="1:17" ht="45">
      <c r="A2882" s="612" t="s">
        <v>4905</v>
      </c>
      <c r="B2882" s="612" t="s">
        <v>4937</v>
      </c>
      <c r="C2882" s="51" t="s">
        <v>91</v>
      </c>
      <c r="D2882" s="612" t="s">
        <v>92</v>
      </c>
      <c r="E2882" s="51" t="s">
        <v>93</v>
      </c>
      <c r="F2882" s="612" t="s">
        <v>66</v>
      </c>
      <c r="G2882" s="612" t="s">
        <v>105</v>
      </c>
      <c r="H2882" s="612" t="s">
        <v>4958</v>
      </c>
      <c r="I2882" s="612" t="s">
        <v>276</v>
      </c>
      <c r="J2882" s="612" t="s">
        <v>116</v>
      </c>
      <c r="K2882" s="612" t="s">
        <v>1278</v>
      </c>
      <c r="L2882" s="612">
        <v>6</v>
      </c>
      <c r="M2882" s="612" t="s">
        <v>4910</v>
      </c>
      <c r="N2882" s="612">
        <v>100</v>
      </c>
      <c r="O2882" s="612">
        <v>100</v>
      </c>
      <c r="P2882" s="612"/>
      <c r="Q2882" s="367">
        <v>45951</v>
      </c>
    </row>
    <row r="2883" spans="1:17" ht="45">
      <c r="A2883" s="612" t="s">
        <v>4905</v>
      </c>
      <c r="B2883" s="612" t="s">
        <v>4937</v>
      </c>
      <c r="C2883" s="51" t="s">
        <v>91</v>
      </c>
      <c r="D2883" s="612" t="s">
        <v>92</v>
      </c>
      <c r="E2883" s="51" t="s">
        <v>93</v>
      </c>
      <c r="F2883" s="612" t="s">
        <v>66</v>
      </c>
      <c r="G2883" s="612" t="s">
        <v>75</v>
      </c>
      <c r="H2883" s="612" t="s">
        <v>4939</v>
      </c>
      <c r="I2883" s="612" t="s">
        <v>276</v>
      </c>
      <c r="J2883" s="612" t="s">
        <v>116</v>
      </c>
      <c r="K2883" s="612" t="s">
        <v>1278</v>
      </c>
      <c r="L2883" s="612">
        <v>3</v>
      </c>
      <c r="M2883" s="612" t="s">
        <v>4910</v>
      </c>
      <c r="N2883" s="612">
        <v>100</v>
      </c>
      <c r="O2883" s="612">
        <v>100</v>
      </c>
      <c r="P2883" s="612"/>
      <c r="Q2883" s="367">
        <v>45957</v>
      </c>
    </row>
    <row r="2884" spans="1:17" ht="45">
      <c r="A2884" s="612" t="s">
        <v>4905</v>
      </c>
      <c r="B2884" s="612" t="s">
        <v>4937</v>
      </c>
      <c r="C2884" s="51" t="s">
        <v>91</v>
      </c>
      <c r="D2884" s="612" t="s">
        <v>92</v>
      </c>
      <c r="E2884" s="51" t="s">
        <v>93</v>
      </c>
      <c r="F2884" s="612" t="s">
        <v>66</v>
      </c>
      <c r="G2884" s="612" t="s">
        <v>75</v>
      </c>
      <c r="H2884" s="612" t="s">
        <v>4959</v>
      </c>
      <c r="I2884" s="612" t="s">
        <v>276</v>
      </c>
      <c r="J2884" s="612" t="s">
        <v>116</v>
      </c>
      <c r="K2884" s="612" t="s">
        <v>1278</v>
      </c>
      <c r="L2884" s="612">
        <v>1</v>
      </c>
      <c r="M2884" s="612" t="s">
        <v>711</v>
      </c>
      <c r="N2884" s="612">
        <v>100</v>
      </c>
      <c r="O2884" s="612">
        <v>100</v>
      </c>
      <c r="P2884" s="612"/>
      <c r="Q2884" s="367">
        <v>45957</v>
      </c>
    </row>
    <row r="2885" spans="1:17" ht="45">
      <c r="A2885" s="612" t="s">
        <v>4905</v>
      </c>
      <c r="B2885" s="612" t="s">
        <v>4937</v>
      </c>
      <c r="C2885" s="51" t="s">
        <v>408</v>
      </c>
      <c r="D2885" s="612" t="s">
        <v>409</v>
      </c>
      <c r="E2885" s="51" t="s">
        <v>410</v>
      </c>
      <c r="F2885" s="612" t="s">
        <v>409</v>
      </c>
      <c r="G2885" s="612" t="s">
        <v>71</v>
      </c>
      <c r="H2885" s="612" t="s">
        <v>4960</v>
      </c>
      <c r="I2885" s="612" t="s">
        <v>267</v>
      </c>
      <c r="J2885" s="612" t="s">
        <v>116</v>
      </c>
      <c r="K2885" s="612" t="s">
        <v>1250</v>
      </c>
      <c r="L2885" s="612">
        <v>26</v>
      </c>
      <c r="M2885" s="612" t="s">
        <v>4910</v>
      </c>
      <c r="N2885" s="612">
        <v>100</v>
      </c>
      <c r="O2885" s="612">
        <v>100</v>
      </c>
      <c r="P2885" s="612"/>
      <c r="Q2885" s="367">
        <v>45950</v>
      </c>
    </row>
    <row r="2886" spans="1:17" ht="45">
      <c r="A2886" s="612" t="s">
        <v>4905</v>
      </c>
      <c r="B2886" s="612" t="s">
        <v>4937</v>
      </c>
      <c r="C2886" s="51" t="s">
        <v>408</v>
      </c>
      <c r="D2886" s="612" t="s">
        <v>409</v>
      </c>
      <c r="E2886" s="51" t="s">
        <v>410</v>
      </c>
      <c r="F2886" s="612" t="s">
        <v>409</v>
      </c>
      <c r="G2886" s="612" t="s">
        <v>71</v>
      </c>
      <c r="H2886" s="612" t="s">
        <v>4961</v>
      </c>
      <c r="I2886" s="612" t="s">
        <v>267</v>
      </c>
      <c r="J2886" s="612" t="s">
        <v>116</v>
      </c>
      <c r="K2886" s="612" t="s">
        <v>1250</v>
      </c>
      <c r="L2886" s="612">
        <v>12</v>
      </c>
      <c r="M2886" s="612" t="s">
        <v>4910</v>
      </c>
      <c r="N2886" s="612">
        <v>100</v>
      </c>
      <c r="O2886" s="612">
        <v>100</v>
      </c>
      <c r="P2886" s="612"/>
      <c r="Q2886" s="367">
        <v>45950</v>
      </c>
    </row>
    <row r="2887" spans="1:17" ht="45">
      <c r="A2887" s="612" t="s">
        <v>4905</v>
      </c>
      <c r="B2887" s="612" t="s">
        <v>4937</v>
      </c>
      <c r="C2887" s="51" t="s">
        <v>408</v>
      </c>
      <c r="D2887" s="612" t="s">
        <v>409</v>
      </c>
      <c r="E2887" s="51" t="s">
        <v>410</v>
      </c>
      <c r="F2887" s="612" t="s">
        <v>409</v>
      </c>
      <c r="G2887" s="612" t="s">
        <v>71</v>
      </c>
      <c r="H2887" s="612" t="s">
        <v>4962</v>
      </c>
      <c r="I2887" s="612" t="s">
        <v>267</v>
      </c>
      <c r="J2887" s="612" t="s">
        <v>116</v>
      </c>
      <c r="K2887" s="612" t="s">
        <v>1250</v>
      </c>
      <c r="L2887" s="612">
        <v>1</v>
      </c>
      <c r="M2887" s="612" t="s">
        <v>711</v>
      </c>
      <c r="N2887" s="612">
        <v>100</v>
      </c>
      <c r="O2887" s="612">
        <v>100</v>
      </c>
      <c r="P2887" s="612">
        <v>1</v>
      </c>
      <c r="Q2887" s="367">
        <v>45950</v>
      </c>
    </row>
    <row r="2888" spans="1:17" ht="45">
      <c r="A2888" s="612" t="s">
        <v>4905</v>
      </c>
      <c r="B2888" s="612" t="s">
        <v>4937</v>
      </c>
      <c r="C2888" s="51" t="s">
        <v>408</v>
      </c>
      <c r="D2888" s="612" t="s">
        <v>409</v>
      </c>
      <c r="E2888" s="51" t="s">
        <v>410</v>
      </c>
      <c r="F2888" s="612" t="s">
        <v>409</v>
      </c>
      <c r="G2888" s="612" t="s">
        <v>71</v>
      </c>
      <c r="H2888" s="612" t="s">
        <v>4961</v>
      </c>
      <c r="I2888" s="612" t="s">
        <v>276</v>
      </c>
      <c r="J2888" s="612" t="s">
        <v>116</v>
      </c>
      <c r="K2888" s="612" t="s">
        <v>1278</v>
      </c>
      <c r="L2888" s="612">
        <v>5</v>
      </c>
      <c r="M2888" s="612" t="s">
        <v>4910</v>
      </c>
      <c r="N2888" s="612">
        <v>100</v>
      </c>
      <c r="O2888" s="612">
        <v>100</v>
      </c>
      <c r="P2888" s="612"/>
      <c r="Q2888" s="367">
        <v>45950</v>
      </c>
    </row>
    <row r="2889" spans="1:17" s="197" customFormat="1" ht="45">
      <c r="A2889" s="222" t="s">
        <v>5867</v>
      </c>
      <c r="B2889" s="222" t="s">
        <v>4964</v>
      </c>
      <c r="C2889" s="123" t="s">
        <v>181</v>
      </c>
      <c r="D2889" s="612" t="s">
        <v>182</v>
      </c>
      <c r="E2889" s="220" t="s">
        <v>3803</v>
      </c>
      <c r="F2889" s="222" t="s">
        <v>295</v>
      </c>
      <c r="G2889" s="222" t="s">
        <v>376</v>
      </c>
      <c r="H2889" s="222" t="s">
        <v>4965</v>
      </c>
      <c r="I2889" s="222" t="s">
        <v>185</v>
      </c>
      <c r="J2889" s="222" t="s">
        <v>172</v>
      </c>
      <c r="K2889" s="222">
        <v>1</v>
      </c>
      <c r="L2889" s="222">
        <v>1</v>
      </c>
      <c r="M2889" s="222" t="s">
        <v>191</v>
      </c>
      <c r="N2889" s="222">
        <v>100</v>
      </c>
      <c r="O2889" s="222">
        <v>100</v>
      </c>
      <c r="P2889" s="222"/>
      <c r="Q2889" s="222" t="s">
        <v>4966</v>
      </c>
    </row>
    <row r="2890" spans="1:17" s="197" customFormat="1" ht="45">
      <c r="A2890" s="222" t="s">
        <v>5867</v>
      </c>
      <c r="B2890" s="222" t="s">
        <v>4964</v>
      </c>
      <c r="C2890" s="123" t="s">
        <v>181</v>
      </c>
      <c r="D2890" s="612" t="s">
        <v>182</v>
      </c>
      <c r="E2890" s="220" t="s">
        <v>3803</v>
      </c>
      <c r="F2890" s="222" t="s">
        <v>295</v>
      </c>
      <c r="G2890" s="222" t="s">
        <v>376</v>
      </c>
      <c r="H2890" s="222" t="s">
        <v>4967</v>
      </c>
      <c r="I2890" s="222" t="s">
        <v>4968</v>
      </c>
      <c r="J2890" s="222" t="s">
        <v>172</v>
      </c>
      <c r="K2890" s="222">
        <v>1</v>
      </c>
      <c r="L2890" s="222">
        <v>2</v>
      </c>
      <c r="M2890" s="222" t="s">
        <v>191</v>
      </c>
      <c r="N2890" s="222">
        <v>100</v>
      </c>
      <c r="O2890" s="222">
        <v>100</v>
      </c>
      <c r="P2890" s="222"/>
      <c r="Q2890" s="222" t="s">
        <v>4969</v>
      </c>
    </row>
    <row r="2891" spans="1:17" s="197" customFormat="1" ht="45">
      <c r="A2891" s="222" t="s">
        <v>5867</v>
      </c>
      <c r="B2891" s="222" t="s">
        <v>4964</v>
      </c>
      <c r="C2891" s="123" t="s">
        <v>181</v>
      </c>
      <c r="D2891" s="612" t="s">
        <v>182</v>
      </c>
      <c r="E2891" s="220" t="s">
        <v>3803</v>
      </c>
      <c r="F2891" s="222" t="s">
        <v>295</v>
      </c>
      <c r="G2891" s="222" t="s">
        <v>394</v>
      </c>
      <c r="H2891" s="222" t="s">
        <v>4970</v>
      </c>
      <c r="I2891" s="222" t="s">
        <v>4968</v>
      </c>
      <c r="J2891" s="222" t="s">
        <v>172</v>
      </c>
      <c r="K2891" s="222">
        <v>1</v>
      </c>
      <c r="L2891" s="222">
        <v>1</v>
      </c>
      <c r="M2891" s="222" t="s">
        <v>191</v>
      </c>
      <c r="N2891" s="222">
        <v>100</v>
      </c>
      <c r="O2891" s="222">
        <v>100</v>
      </c>
      <c r="P2891" s="222"/>
      <c r="Q2891" s="222" t="s">
        <v>4971</v>
      </c>
    </row>
    <row r="2892" spans="1:17" s="197" customFormat="1" ht="45">
      <c r="A2892" s="222" t="s">
        <v>5867</v>
      </c>
      <c r="B2892" s="222" t="s">
        <v>4964</v>
      </c>
      <c r="C2892" s="123" t="s">
        <v>181</v>
      </c>
      <c r="D2892" s="612" t="s">
        <v>182</v>
      </c>
      <c r="E2892" s="220" t="s">
        <v>3803</v>
      </c>
      <c r="F2892" s="222" t="s">
        <v>295</v>
      </c>
      <c r="G2892" s="222" t="s">
        <v>376</v>
      </c>
      <c r="H2892" s="222" t="s">
        <v>4972</v>
      </c>
      <c r="I2892" s="222" t="s">
        <v>4973</v>
      </c>
      <c r="J2892" s="222" t="s">
        <v>172</v>
      </c>
      <c r="K2892" s="222">
        <v>1</v>
      </c>
      <c r="L2892" s="222">
        <v>1</v>
      </c>
      <c r="M2892" s="222" t="s">
        <v>191</v>
      </c>
      <c r="N2892" s="222">
        <v>100</v>
      </c>
      <c r="O2892" s="222">
        <v>100</v>
      </c>
      <c r="P2892" s="222">
        <v>1</v>
      </c>
      <c r="Q2892" s="222" t="s">
        <v>4974</v>
      </c>
    </row>
    <row r="2893" spans="1:17" s="197" customFormat="1" ht="38.25">
      <c r="A2893" s="222" t="s">
        <v>5867</v>
      </c>
      <c r="B2893" s="222" t="s">
        <v>4964</v>
      </c>
      <c r="C2893" s="220" t="s">
        <v>299</v>
      </c>
      <c r="D2893" s="222" t="s">
        <v>295</v>
      </c>
      <c r="E2893" s="220" t="s">
        <v>300</v>
      </c>
      <c r="F2893" s="222" t="s">
        <v>295</v>
      </c>
      <c r="G2893" s="222" t="s">
        <v>394</v>
      </c>
      <c r="H2893" s="222" t="s">
        <v>4975</v>
      </c>
      <c r="I2893" s="222" t="s">
        <v>220</v>
      </c>
      <c r="J2893" s="222" t="s">
        <v>172</v>
      </c>
      <c r="K2893" s="222">
        <v>3</v>
      </c>
      <c r="L2893" s="222">
        <v>1</v>
      </c>
      <c r="M2893" s="222" t="s">
        <v>191</v>
      </c>
      <c r="N2893" s="222">
        <v>100</v>
      </c>
      <c r="O2893" s="222">
        <v>100</v>
      </c>
      <c r="P2893" s="665"/>
      <c r="Q2893" s="268" t="s">
        <v>4976</v>
      </c>
    </row>
    <row r="2894" spans="1:17" s="197" customFormat="1" ht="38.25">
      <c r="A2894" s="222" t="s">
        <v>5867</v>
      </c>
      <c r="B2894" s="222" t="s">
        <v>4964</v>
      </c>
      <c r="C2894" s="220" t="s">
        <v>299</v>
      </c>
      <c r="D2894" s="222" t="s">
        <v>295</v>
      </c>
      <c r="E2894" s="220" t="s">
        <v>300</v>
      </c>
      <c r="F2894" s="222" t="s">
        <v>295</v>
      </c>
      <c r="G2894" s="222" t="s">
        <v>394</v>
      </c>
      <c r="H2894" s="222" t="s">
        <v>4977</v>
      </c>
      <c r="I2894" s="222" t="s">
        <v>220</v>
      </c>
      <c r="J2894" s="222" t="s">
        <v>172</v>
      </c>
      <c r="K2894" s="222">
        <v>3</v>
      </c>
      <c r="L2894" s="222">
        <v>1</v>
      </c>
      <c r="M2894" s="222" t="s">
        <v>191</v>
      </c>
      <c r="N2894" s="222">
        <v>100</v>
      </c>
      <c r="O2894" s="222">
        <v>100</v>
      </c>
      <c r="P2894" s="665"/>
      <c r="Q2894" s="268" t="s">
        <v>4978</v>
      </c>
    </row>
    <row r="2895" spans="1:17" s="197" customFormat="1" ht="38.25">
      <c r="A2895" s="222" t="s">
        <v>5867</v>
      </c>
      <c r="B2895" s="222" t="s">
        <v>4964</v>
      </c>
      <c r="C2895" s="801" t="s">
        <v>299</v>
      </c>
      <c r="D2895" s="797" t="s">
        <v>295</v>
      </c>
      <c r="E2895" s="801" t="s">
        <v>300</v>
      </c>
      <c r="F2895" s="222" t="s">
        <v>295</v>
      </c>
      <c r="G2895" s="222" t="s">
        <v>394</v>
      </c>
      <c r="H2895" s="222" t="s">
        <v>4979</v>
      </c>
      <c r="I2895" s="222" t="s">
        <v>185</v>
      </c>
      <c r="J2895" s="222" t="s">
        <v>172</v>
      </c>
      <c r="K2895" s="222">
        <v>1</v>
      </c>
      <c r="L2895" s="222">
        <v>1</v>
      </c>
      <c r="M2895" s="222" t="s">
        <v>255</v>
      </c>
      <c r="N2895" s="222">
        <v>100</v>
      </c>
      <c r="O2895" s="222">
        <v>100</v>
      </c>
      <c r="P2895" s="222"/>
      <c r="Q2895" s="222" t="s">
        <v>4980</v>
      </c>
    </row>
    <row r="2896" spans="1:17" s="197" customFormat="1" ht="38.25">
      <c r="A2896" s="222" t="s">
        <v>5867</v>
      </c>
      <c r="B2896" s="222" t="s">
        <v>4964</v>
      </c>
      <c r="C2896" s="220" t="s">
        <v>299</v>
      </c>
      <c r="D2896" s="222" t="s">
        <v>295</v>
      </c>
      <c r="E2896" s="220" t="s">
        <v>300</v>
      </c>
      <c r="F2896" s="222" t="s">
        <v>295</v>
      </c>
      <c r="G2896" s="222" t="s">
        <v>394</v>
      </c>
      <c r="H2896" s="222" t="s">
        <v>4979</v>
      </c>
      <c r="I2896" s="222" t="s">
        <v>267</v>
      </c>
      <c r="J2896" s="222" t="s">
        <v>172</v>
      </c>
      <c r="K2896" s="222">
        <v>2</v>
      </c>
      <c r="L2896" s="222">
        <v>1</v>
      </c>
      <c r="M2896" s="222" t="s">
        <v>255</v>
      </c>
      <c r="N2896" s="222">
        <v>100</v>
      </c>
      <c r="O2896" s="222">
        <v>100</v>
      </c>
      <c r="P2896" s="222"/>
      <c r="Q2896" s="222" t="s">
        <v>4980</v>
      </c>
    </row>
    <row r="2897" spans="1:17" s="197" customFormat="1" ht="38.25">
      <c r="A2897" s="222" t="s">
        <v>5867</v>
      </c>
      <c r="B2897" s="222" t="s">
        <v>4964</v>
      </c>
      <c r="C2897" s="220" t="s">
        <v>299</v>
      </c>
      <c r="D2897" s="222" t="s">
        <v>295</v>
      </c>
      <c r="E2897" s="220" t="s">
        <v>300</v>
      </c>
      <c r="F2897" s="222" t="s">
        <v>295</v>
      </c>
      <c r="G2897" s="222" t="s">
        <v>394</v>
      </c>
      <c r="H2897" s="222" t="s">
        <v>4981</v>
      </c>
      <c r="I2897" s="222" t="s">
        <v>220</v>
      </c>
      <c r="J2897" s="222" t="s">
        <v>172</v>
      </c>
      <c r="K2897" s="222">
        <v>2</v>
      </c>
      <c r="L2897" s="222">
        <v>1</v>
      </c>
      <c r="M2897" s="222" t="s">
        <v>191</v>
      </c>
      <c r="N2897" s="222">
        <v>100</v>
      </c>
      <c r="O2897" s="222">
        <v>100</v>
      </c>
      <c r="P2897" s="222"/>
      <c r="Q2897" s="222" t="s">
        <v>4982</v>
      </c>
    </row>
    <row r="2898" spans="1:17" s="197" customFormat="1" ht="51">
      <c r="A2898" s="222" t="s">
        <v>5867</v>
      </c>
      <c r="B2898" s="222" t="s">
        <v>4964</v>
      </c>
      <c r="C2898" s="220" t="s">
        <v>299</v>
      </c>
      <c r="D2898" s="222" t="s">
        <v>295</v>
      </c>
      <c r="E2898" s="220" t="s">
        <v>300</v>
      </c>
      <c r="F2898" s="222" t="s">
        <v>295</v>
      </c>
      <c r="G2898" s="222" t="s">
        <v>376</v>
      </c>
      <c r="H2898" s="222" t="s">
        <v>4983</v>
      </c>
      <c r="I2898" s="222" t="s">
        <v>267</v>
      </c>
      <c r="J2898" s="222" t="s">
        <v>172</v>
      </c>
      <c r="K2898" s="222">
        <v>2</v>
      </c>
      <c r="L2898" s="222">
        <v>2</v>
      </c>
      <c r="M2898" s="222" t="s">
        <v>255</v>
      </c>
      <c r="N2898" s="222">
        <v>100</v>
      </c>
      <c r="O2898" s="222">
        <v>100</v>
      </c>
      <c r="P2898" s="222"/>
      <c r="Q2898" s="222" t="s">
        <v>4984</v>
      </c>
    </row>
    <row r="2899" spans="1:17" s="197" customFormat="1" ht="38.25">
      <c r="A2899" s="222" t="s">
        <v>5867</v>
      </c>
      <c r="B2899" s="222" t="s">
        <v>4964</v>
      </c>
      <c r="C2899" s="220" t="s">
        <v>299</v>
      </c>
      <c r="D2899" s="222" t="s">
        <v>295</v>
      </c>
      <c r="E2899" s="220" t="s">
        <v>300</v>
      </c>
      <c r="F2899" s="222" t="s">
        <v>295</v>
      </c>
      <c r="G2899" s="222" t="s">
        <v>394</v>
      </c>
      <c r="H2899" s="222" t="s">
        <v>4979</v>
      </c>
      <c r="I2899" s="222" t="s">
        <v>220</v>
      </c>
      <c r="J2899" s="222" t="s">
        <v>172</v>
      </c>
      <c r="K2899" s="222">
        <v>3</v>
      </c>
      <c r="L2899" s="222">
        <v>3</v>
      </c>
      <c r="M2899" s="222" t="s">
        <v>255</v>
      </c>
      <c r="N2899" s="222">
        <v>67</v>
      </c>
      <c r="O2899" s="222">
        <v>67</v>
      </c>
      <c r="P2899" s="222"/>
      <c r="Q2899" s="222" t="s">
        <v>4980</v>
      </c>
    </row>
    <row r="2900" spans="1:17" s="197" customFormat="1" ht="38.25">
      <c r="A2900" s="222" t="s">
        <v>5867</v>
      </c>
      <c r="B2900" s="222" t="s">
        <v>4964</v>
      </c>
      <c r="C2900" s="220" t="s">
        <v>299</v>
      </c>
      <c r="D2900" s="222" t="s">
        <v>295</v>
      </c>
      <c r="E2900" s="220" t="s">
        <v>300</v>
      </c>
      <c r="F2900" s="222" t="s">
        <v>295</v>
      </c>
      <c r="G2900" s="222" t="s">
        <v>394</v>
      </c>
      <c r="H2900" s="222" t="s">
        <v>4975</v>
      </c>
      <c r="I2900" s="222" t="s">
        <v>220</v>
      </c>
      <c r="J2900" s="222" t="s">
        <v>172</v>
      </c>
      <c r="K2900" s="222">
        <v>3</v>
      </c>
      <c r="L2900" s="222">
        <v>2</v>
      </c>
      <c r="M2900" s="222" t="s">
        <v>255</v>
      </c>
      <c r="N2900" s="222">
        <v>100</v>
      </c>
      <c r="O2900" s="222">
        <v>100</v>
      </c>
      <c r="P2900" s="222"/>
      <c r="Q2900" s="268" t="s">
        <v>4985</v>
      </c>
    </row>
    <row r="2901" spans="1:17" s="197" customFormat="1" ht="38.25">
      <c r="A2901" s="222" t="s">
        <v>5867</v>
      </c>
      <c r="B2901" s="222" t="s">
        <v>4964</v>
      </c>
      <c r="C2901" s="220" t="s">
        <v>299</v>
      </c>
      <c r="D2901" s="222" t="s">
        <v>295</v>
      </c>
      <c r="E2901" s="220" t="s">
        <v>300</v>
      </c>
      <c r="F2901" s="222" t="s">
        <v>295</v>
      </c>
      <c r="G2901" s="222" t="s">
        <v>394</v>
      </c>
      <c r="H2901" s="222" t="s">
        <v>4986</v>
      </c>
      <c r="I2901" s="222" t="s">
        <v>220</v>
      </c>
      <c r="J2901" s="222" t="s">
        <v>172</v>
      </c>
      <c r="K2901" s="222">
        <v>3</v>
      </c>
      <c r="L2901" s="222">
        <v>1</v>
      </c>
      <c r="M2901" s="222" t="s">
        <v>191</v>
      </c>
      <c r="N2901" s="222">
        <v>100</v>
      </c>
      <c r="O2901" s="222">
        <v>100</v>
      </c>
      <c r="P2901" s="222"/>
      <c r="Q2901" s="222" t="s">
        <v>4987</v>
      </c>
    </row>
    <row r="2902" spans="1:17" s="197" customFormat="1" ht="38.25">
      <c r="A2902" s="222" t="s">
        <v>5867</v>
      </c>
      <c r="B2902" s="222" t="s">
        <v>4964</v>
      </c>
      <c r="C2902" s="220" t="s">
        <v>299</v>
      </c>
      <c r="D2902" s="222" t="s">
        <v>295</v>
      </c>
      <c r="E2902" s="220" t="s">
        <v>300</v>
      </c>
      <c r="F2902" s="222" t="s">
        <v>295</v>
      </c>
      <c r="G2902" s="222" t="s">
        <v>394</v>
      </c>
      <c r="H2902" s="222" t="s">
        <v>4988</v>
      </c>
      <c r="I2902" s="222" t="s">
        <v>220</v>
      </c>
      <c r="J2902" s="222" t="s">
        <v>172</v>
      </c>
      <c r="K2902" s="222">
        <v>3</v>
      </c>
      <c r="L2902" s="222">
        <v>1</v>
      </c>
      <c r="M2902" s="222" t="s">
        <v>191</v>
      </c>
      <c r="N2902" s="222">
        <v>100</v>
      </c>
      <c r="O2902" s="222">
        <v>100</v>
      </c>
      <c r="P2902" s="222"/>
      <c r="Q2902" s="222" t="s">
        <v>4989</v>
      </c>
    </row>
    <row r="2903" spans="1:17" s="197" customFormat="1" ht="38.25">
      <c r="A2903" s="222" t="s">
        <v>5867</v>
      </c>
      <c r="B2903" s="222" t="s">
        <v>4964</v>
      </c>
      <c r="C2903" s="220" t="s">
        <v>299</v>
      </c>
      <c r="D2903" s="222" t="s">
        <v>295</v>
      </c>
      <c r="E2903" s="220" t="s">
        <v>300</v>
      </c>
      <c r="F2903" s="222" t="s">
        <v>295</v>
      </c>
      <c r="G2903" s="222" t="s">
        <v>394</v>
      </c>
      <c r="H2903" s="222" t="s">
        <v>4990</v>
      </c>
      <c r="I2903" s="222" t="s">
        <v>220</v>
      </c>
      <c r="J2903" s="222" t="s">
        <v>172</v>
      </c>
      <c r="K2903" s="222">
        <v>3</v>
      </c>
      <c r="L2903" s="222">
        <v>2</v>
      </c>
      <c r="M2903" s="222" t="s">
        <v>191</v>
      </c>
      <c r="N2903" s="222">
        <v>100</v>
      </c>
      <c r="O2903" s="222">
        <v>100</v>
      </c>
      <c r="P2903" s="222"/>
      <c r="Q2903" s="222" t="s">
        <v>4991</v>
      </c>
    </row>
    <row r="2904" spans="1:17" s="197" customFormat="1" ht="38.25">
      <c r="A2904" s="222" t="s">
        <v>5867</v>
      </c>
      <c r="B2904" s="222" t="s">
        <v>4964</v>
      </c>
      <c r="C2904" s="220" t="s">
        <v>299</v>
      </c>
      <c r="D2904" s="222" t="s">
        <v>295</v>
      </c>
      <c r="E2904" s="220" t="s">
        <v>300</v>
      </c>
      <c r="F2904" s="222" t="s">
        <v>295</v>
      </c>
      <c r="G2904" s="222" t="s">
        <v>394</v>
      </c>
      <c r="H2904" s="222" t="s">
        <v>4975</v>
      </c>
      <c r="I2904" s="222" t="s">
        <v>220</v>
      </c>
      <c r="J2904" s="222" t="s">
        <v>172</v>
      </c>
      <c r="K2904" s="222">
        <v>4</v>
      </c>
      <c r="L2904" s="222">
        <v>1</v>
      </c>
      <c r="M2904" s="222" t="s">
        <v>255</v>
      </c>
      <c r="N2904" s="222">
        <v>100</v>
      </c>
      <c r="O2904" s="222">
        <v>100</v>
      </c>
      <c r="P2904" s="222"/>
      <c r="Q2904" s="268" t="s">
        <v>4985</v>
      </c>
    </row>
    <row r="2905" spans="1:17" s="197" customFormat="1" ht="38.25">
      <c r="A2905" s="222" t="s">
        <v>5867</v>
      </c>
      <c r="B2905" s="222" t="s">
        <v>4964</v>
      </c>
      <c r="C2905" s="220" t="s">
        <v>299</v>
      </c>
      <c r="D2905" s="222" t="s">
        <v>295</v>
      </c>
      <c r="E2905" s="220" t="s">
        <v>300</v>
      </c>
      <c r="F2905" s="222" t="s">
        <v>295</v>
      </c>
      <c r="G2905" s="222" t="s">
        <v>394</v>
      </c>
      <c r="H2905" s="222" t="s">
        <v>4992</v>
      </c>
      <c r="I2905" s="222" t="s">
        <v>220</v>
      </c>
      <c r="J2905" s="222" t="s">
        <v>172</v>
      </c>
      <c r="K2905" s="222">
        <v>4</v>
      </c>
      <c r="L2905" s="222">
        <v>1</v>
      </c>
      <c r="M2905" s="222" t="s">
        <v>191</v>
      </c>
      <c r="N2905" s="222">
        <v>100</v>
      </c>
      <c r="O2905" s="222">
        <v>100</v>
      </c>
      <c r="P2905" s="222"/>
      <c r="Q2905" s="222" t="s">
        <v>4993</v>
      </c>
    </row>
    <row r="2906" spans="1:17" s="197" customFormat="1" ht="38.25">
      <c r="A2906" s="222" t="s">
        <v>5867</v>
      </c>
      <c r="B2906" s="222" t="s">
        <v>4964</v>
      </c>
      <c r="C2906" s="220" t="s">
        <v>299</v>
      </c>
      <c r="D2906" s="222" t="s">
        <v>295</v>
      </c>
      <c r="E2906" s="220" t="s">
        <v>300</v>
      </c>
      <c r="F2906" s="222" t="s">
        <v>295</v>
      </c>
      <c r="G2906" s="222" t="s">
        <v>394</v>
      </c>
      <c r="H2906" s="222" t="s">
        <v>4990</v>
      </c>
      <c r="I2906" s="222" t="s">
        <v>220</v>
      </c>
      <c r="J2906" s="222" t="s">
        <v>172</v>
      </c>
      <c r="K2906" s="222">
        <v>4</v>
      </c>
      <c r="L2906" s="222">
        <v>4</v>
      </c>
      <c r="M2906" s="222" t="s">
        <v>191</v>
      </c>
      <c r="N2906" s="222">
        <v>100</v>
      </c>
      <c r="O2906" s="222">
        <v>100</v>
      </c>
      <c r="P2906" s="222"/>
      <c r="Q2906" s="222" t="s">
        <v>4991</v>
      </c>
    </row>
    <row r="2907" spans="1:17" s="197" customFormat="1" ht="38.25">
      <c r="A2907" s="222" t="s">
        <v>5867</v>
      </c>
      <c r="B2907" s="222" t="s">
        <v>4964</v>
      </c>
      <c r="C2907" s="220" t="s">
        <v>299</v>
      </c>
      <c r="D2907" s="222" t="s">
        <v>295</v>
      </c>
      <c r="E2907" s="220" t="s">
        <v>300</v>
      </c>
      <c r="F2907" s="222" t="s">
        <v>295</v>
      </c>
      <c r="G2907" s="222" t="s">
        <v>394</v>
      </c>
      <c r="H2907" s="222" t="s">
        <v>4994</v>
      </c>
      <c r="I2907" s="222" t="s">
        <v>220</v>
      </c>
      <c r="J2907" s="222" t="s">
        <v>172</v>
      </c>
      <c r="K2907" s="222">
        <v>4</v>
      </c>
      <c r="L2907" s="222">
        <v>1</v>
      </c>
      <c r="M2907" s="222" t="s">
        <v>191</v>
      </c>
      <c r="N2907" s="222">
        <v>100</v>
      </c>
      <c r="O2907" s="222">
        <v>100</v>
      </c>
      <c r="P2907" s="222"/>
      <c r="Q2907" s="222" t="s">
        <v>4995</v>
      </c>
    </row>
    <row r="2908" spans="1:17" s="197" customFormat="1" ht="38.25">
      <c r="A2908" s="222" t="s">
        <v>5867</v>
      </c>
      <c r="B2908" s="222" t="s">
        <v>4964</v>
      </c>
      <c r="C2908" s="220" t="s">
        <v>299</v>
      </c>
      <c r="D2908" s="222" t="s">
        <v>295</v>
      </c>
      <c r="E2908" s="220" t="s">
        <v>300</v>
      </c>
      <c r="F2908" s="222" t="s">
        <v>295</v>
      </c>
      <c r="G2908" s="222" t="s">
        <v>376</v>
      </c>
      <c r="H2908" s="222" t="s">
        <v>4996</v>
      </c>
      <c r="I2908" s="222" t="s">
        <v>220</v>
      </c>
      <c r="J2908" s="222" t="s">
        <v>172</v>
      </c>
      <c r="K2908" s="222">
        <v>4</v>
      </c>
      <c r="L2908" s="222">
        <v>1</v>
      </c>
      <c r="M2908" s="222" t="s">
        <v>191</v>
      </c>
      <c r="N2908" s="222">
        <v>100</v>
      </c>
      <c r="O2908" s="222">
        <v>100</v>
      </c>
      <c r="P2908" s="222"/>
      <c r="Q2908" s="222" t="s">
        <v>4997</v>
      </c>
    </row>
    <row r="2909" spans="1:17" s="197" customFormat="1" ht="38.25">
      <c r="A2909" s="222" t="s">
        <v>5867</v>
      </c>
      <c r="B2909" s="222" t="s">
        <v>4964</v>
      </c>
      <c r="C2909" s="220" t="s">
        <v>299</v>
      </c>
      <c r="D2909" s="222" t="s">
        <v>295</v>
      </c>
      <c r="E2909" s="220" t="s">
        <v>300</v>
      </c>
      <c r="F2909" s="222" t="s">
        <v>295</v>
      </c>
      <c r="G2909" s="222" t="s">
        <v>394</v>
      </c>
      <c r="H2909" s="222" t="s">
        <v>4981</v>
      </c>
      <c r="I2909" s="222" t="s">
        <v>4998</v>
      </c>
      <c r="J2909" s="222" t="s">
        <v>172</v>
      </c>
      <c r="K2909" s="222">
        <v>4</v>
      </c>
      <c r="L2909" s="222">
        <v>1</v>
      </c>
      <c r="M2909" s="222" t="s">
        <v>191</v>
      </c>
      <c r="N2909" s="222">
        <v>100</v>
      </c>
      <c r="O2909" s="222">
        <v>100</v>
      </c>
      <c r="P2909" s="222"/>
      <c r="Q2909" s="222" t="s">
        <v>4999</v>
      </c>
    </row>
    <row r="2910" spans="1:17" s="197" customFormat="1" ht="38.25">
      <c r="A2910" s="222" t="s">
        <v>5867</v>
      </c>
      <c r="B2910" s="222" t="s">
        <v>4964</v>
      </c>
      <c r="C2910" s="801" t="s">
        <v>91</v>
      </c>
      <c r="D2910" s="797" t="s">
        <v>92</v>
      </c>
      <c r="E2910" s="801" t="s">
        <v>229</v>
      </c>
      <c r="F2910" s="797" t="s">
        <v>230</v>
      </c>
      <c r="G2910" s="222" t="s">
        <v>394</v>
      </c>
      <c r="H2910" s="222" t="s">
        <v>5000</v>
      </c>
      <c r="I2910" s="222" t="s">
        <v>185</v>
      </c>
      <c r="J2910" s="222" t="s">
        <v>172</v>
      </c>
      <c r="K2910" s="222">
        <v>1</v>
      </c>
      <c r="L2910" s="222">
        <v>2</v>
      </c>
      <c r="M2910" s="222" t="s">
        <v>255</v>
      </c>
      <c r="N2910" s="222">
        <v>100</v>
      </c>
      <c r="O2910" s="222">
        <v>100</v>
      </c>
      <c r="P2910" s="222"/>
      <c r="Q2910" s="222" t="s">
        <v>4963</v>
      </c>
    </row>
    <row r="2911" spans="1:17" s="197" customFormat="1" ht="38.25">
      <c r="A2911" s="222" t="s">
        <v>5867</v>
      </c>
      <c r="B2911" s="222" t="s">
        <v>4964</v>
      </c>
      <c r="C2911" s="220" t="s">
        <v>91</v>
      </c>
      <c r="D2911" s="222" t="s">
        <v>92</v>
      </c>
      <c r="E2911" s="220" t="s">
        <v>229</v>
      </c>
      <c r="F2911" s="222" t="s">
        <v>230</v>
      </c>
      <c r="G2911" s="222" t="s">
        <v>376</v>
      </c>
      <c r="H2911" s="222" t="s">
        <v>5001</v>
      </c>
      <c r="I2911" s="222" t="s">
        <v>267</v>
      </c>
      <c r="J2911" s="222" t="s">
        <v>172</v>
      </c>
      <c r="K2911" s="222">
        <v>2</v>
      </c>
      <c r="L2911" s="222">
        <v>1</v>
      </c>
      <c r="M2911" s="222" t="s">
        <v>191</v>
      </c>
      <c r="N2911" s="222">
        <v>100</v>
      </c>
      <c r="O2911" s="222">
        <v>100</v>
      </c>
      <c r="P2911" s="222"/>
      <c r="Q2911" s="268" t="s">
        <v>5002</v>
      </c>
    </row>
    <row r="2912" spans="1:17" s="197" customFormat="1" ht="38.25">
      <c r="A2912" s="222" t="s">
        <v>5867</v>
      </c>
      <c r="B2912" s="222" t="s">
        <v>4964</v>
      </c>
      <c r="C2912" s="220" t="s">
        <v>91</v>
      </c>
      <c r="D2912" s="222" t="s">
        <v>92</v>
      </c>
      <c r="E2912" s="220" t="s">
        <v>229</v>
      </c>
      <c r="F2912" s="222" t="s">
        <v>230</v>
      </c>
      <c r="G2912" s="222" t="s">
        <v>376</v>
      </c>
      <c r="H2912" s="222" t="s">
        <v>5003</v>
      </c>
      <c r="I2912" s="222" t="s">
        <v>267</v>
      </c>
      <c r="J2912" s="222" t="s">
        <v>172</v>
      </c>
      <c r="K2912" s="222">
        <v>2</v>
      </c>
      <c r="L2912" s="222">
        <v>4</v>
      </c>
      <c r="M2912" s="222" t="s">
        <v>191</v>
      </c>
      <c r="N2912" s="222">
        <v>100</v>
      </c>
      <c r="O2912" s="222">
        <v>100</v>
      </c>
      <c r="P2912" s="222"/>
      <c r="Q2912" s="268" t="s">
        <v>5004</v>
      </c>
    </row>
    <row r="2913" spans="1:17" s="197" customFormat="1" ht="38.25">
      <c r="A2913" s="222" t="s">
        <v>5867</v>
      </c>
      <c r="B2913" s="222" t="s">
        <v>4964</v>
      </c>
      <c r="C2913" s="220" t="s">
        <v>91</v>
      </c>
      <c r="D2913" s="222" t="s">
        <v>92</v>
      </c>
      <c r="E2913" s="220" t="s">
        <v>229</v>
      </c>
      <c r="F2913" s="222" t="s">
        <v>230</v>
      </c>
      <c r="G2913" s="222" t="s">
        <v>376</v>
      </c>
      <c r="H2913" s="222" t="s">
        <v>5005</v>
      </c>
      <c r="I2913" s="222" t="s">
        <v>267</v>
      </c>
      <c r="J2913" s="222" t="s">
        <v>172</v>
      </c>
      <c r="K2913" s="222">
        <v>2</v>
      </c>
      <c r="L2913" s="222">
        <v>1</v>
      </c>
      <c r="M2913" s="222" t="s">
        <v>191</v>
      </c>
      <c r="N2913" s="222">
        <v>100</v>
      </c>
      <c r="O2913" s="222">
        <v>100</v>
      </c>
      <c r="P2913" s="222"/>
      <c r="Q2913" s="268" t="s">
        <v>5004</v>
      </c>
    </row>
    <row r="2914" spans="1:17" s="197" customFormat="1" ht="38.25">
      <c r="A2914" s="222" t="s">
        <v>5867</v>
      </c>
      <c r="B2914" s="222" t="s">
        <v>4964</v>
      </c>
      <c r="C2914" s="220" t="s">
        <v>91</v>
      </c>
      <c r="D2914" s="222" t="s">
        <v>92</v>
      </c>
      <c r="E2914" s="220" t="s">
        <v>229</v>
      </c>
      <c r="F2914" s="222" t="s">
        <v>230</v>
      </c>
      <c r="G2914" s="222" t="s">
        <v>394</v>
      </c>
      <c r="H2914" s="222" t="s">
        <v>5000</v>
      </c>
      <c r="I2914" s="222" t="s">
        <v>276</v>
      </c>
      <c r="J2914" s="222" t="s">
        <v>172</v>
      </c>
      <c r="K2914" s="222">
        <v>3</v>
      </c>
      <c r="L2914" s="222">
        <v>1</v>
      </c>
      <c r="M2914" s="222" t="s">
        <v>255</v>
      </c>
      <c r="N2914" s="222">
        <v>50</v>
      </c>
      <c r="O2914" s="222">
        <v>50</v>
      </c>
      <c r="P2914" s="222"/>
      <c r="Q2914" s="222" t="s">
        <v>4963</v>
      </c>
    </row>
    <row r="2915" spans="1:17" s="197" customFormat="1" ht="38.25">
      <c r="A2915" s="222" t="s">
        <v>5867</v>
      </c>
      <c r="B2915" s="222" t="s">
        <v>4964</v>
      </c>
      <c r="C2915" s="220" t="s">
        <v>91</v>
      </c>
      <c r="D2915" s="222" t="s">
        <v>92</v>
      </c>
      <c r="E2915" s="220" t="s">
        <v>229</v>
      </c>
      <c r="F2915" s="222" t="s">
        <v>230</v>
      </c>
      <c r="G2915" s="222" t="s">
        <v>376</v>
      </c>
      <c r="H2915" s="222" t="s">
        <v>5006</v>
      </c>
      <c r="I2915" s="222" t="s">
        <v>220</v>
      </c>
      <c r="J2915" s="222" t="s">
        <v>172</v>
      </c>
      <c r="K2915" s="222">
        <v>4</v>
      </c>
      <c r="L2915" s="222">
        <v>1</v>
      </c>
      <c r="M2915" s="222" t="s">
        <v>191</v>
      </c>
      <c r="N2915" s="222">
        <v>100</v>
      </c>
      <c r="O2915" s="222">
        <v>100</v>
      </c>
      <c r="P2915" s="222"/>
      <c r="Q2915" s="268" t="s">
        <v>5004</v>
      </c>
    </row>
    <row r="2916" spans="1:17" s="197" customFormat="1" ht="38.25">
      <c r="A2916" s="222" t="s">
        <v>5867</v>
      </c>
      <c r="B2916" s="222" t="s">
        <v>4964</v>
      </c>
      <c r="C2916" s="220" t="s">
        <v>91</v>
      </c>
      <c r="D2916" s="222" t="s">
        <v>92</v>
      </c>
      <c r="E2916" s="220" t="s">
        <v>229</v>
      </c>
      <c r="F2916" s="222" t="s">
        <v>230</v>
      </c>
      <c r="G2916" s="222" t="s">
        <v>376</v>
      </c>
      <c r="H2916" s="222" t="s">
        <v>5007</v>
      </c>
      <c r="I2916" s="222" t="s">
        <v>5008</v>
      </c>
      <c r="J2916" s="222" t="s">
        <v>172</v>
      </c>
      <c r="K2916" s="222">
        <v>4</v>
      </c>
      <c r="L2916" s="222">
        <v>1</v>
      </c>
      <c r="M2916" s="222" t="s">
        <v>255</v>
      </c>
      <c r="N2916" s="222">
        <v>100</v>
      </c>
      <c r="O2916" s="222">
        <v>100</v>
      </c>
      <c r="P2916" s="665"/>
      <c r="Q2916" s="268" t="s">
        <v>5009</v>
      </c>
    </row>
    <row r="2917" spans="1:17" s="197" customFormat="1" ht="45">
      <c r="A2917" s="222" t="s">
        <v>5867</v>
      </c>
      <c r="B2917" s="269" t="s">
        <v>5010</v>
      </c>
      <c r="C2917" s="236" t="s">
        <v>2715</v>
      </c>
      <c r="D2917" s="61" t="s">
        <v>413</v>
      </c>
      <c r="E2917" s="270" t="s">
        <v>707</v>
      </c>
      <c r="F2917" s="196" t="s">
        <v>252</v>
      </c>
      <c r="G2917" s="196" t="s">
        <v>3155</v>
      </c>
      <c r="H2917" s="222" t="s">
        <v>5011</v>
      </c>
      <c r="I2917" s="196" t="s">
        <v>185</v>
      </c>
      <c r="J2917" s="222" t="s">
        <v>172</v>
      </c>
      <c r="K2917" s="222">
        <v>1</v>
      </c>
      <c r="L2917" s="222">
        <v>1</v>
      </c>
      <c r="M2917" s="222" t="s">
        <v>191</v>
      </c>
      <c r="N2917" s="196">
        <v>100</v>
      </c>
      <c r="O2917" s="196">
        <v>100</v>
      </c>
      <c r="P2917" s="196"/>
      <c r="Q2917" s="196" t="s">
        <v>5012</v>
      </c>
    </row>
    <row r="2918" spans="1:17" s="197" customFormat="1" ht="45">
      <c r="A2918" s="222" t="s">
        <v>5867</v>
      </c>
      <c r="B2918" s="269" t="s">
        <v>5010</v>
      </c>
      <c r="C2918" s="236" t="s">
        <v>2715</v>
      </c>
      <c r="D2918" s="61" t="s">
        <v>413</v>
      </c>
      <c r="E2918" s="270" t="s">
        <v>707</v>
      </c>
      <c r="F2918" s="196" t="s">
        <v>252</v>
      </c>
      <c r="G2918" s="196" t="s">
        <v>642</v>
      </c>
      <c r="H2918" s="196" t="s">
        <v>5013</v>
      </c>
      <c r="I2918" s="196" t="s">
        <v>185</v>
      </c>
      <c r="J2918" s="222" t="s">
        <v>172</v>
      </c>
      <c r="K2918" s="222">
        <v>1</v>
      </c>
      <c r="L2918" s="222">
        <v>1</v>
      </c>
      <c r="M2918" s="222" t="s">
        <v>191</v>
      </c>
      <c r="N2918" s="196">
        <v>0</v>
      </c>
      <c r="O2918" s="196">
        <v>0</v>
      </c>
      <c r="P2918" s="196"/>
      <c r="Q2918" s="196" t="s">
        <v>5014</v>
      </c>
    </row>
    <row r="2919" spans="1:17" s="197" customFormat="1" ht="45">
      <c r="A2919" s="222" t="s">
        <v>5867</v>
      </c>
      <c r="B2919" s="269" t="s">
        <v>5010</v>
      </c>
      <c r="C2919" s="236" t="s">
        <v>2715</v>
      </c>
      <c r="D2919" s="61" t="s">
        <v>413</v>
      </c>
      <c r="E2919" s="270" t="s">
        <v>707</v>
      </c>
      <c r="F2919" s="196" t="s">
        <v>252</v>
      </c>
      <c r="G2919" s="196" t="s">
        <v>642</v>
      </c>
      <c r="H2919" s="222" t="s">
        <v>5015</v>
      </c>
      <c r="I2919" s="196" t="s">
        <v>185</v>
      </c>
      <c r="J2919" s="222" t="s">
        <v>172</v>
      </c>
      <c r="K2919" s="222">
        <v>1</v>
      </c>
      <c r="L2919" s="222">
        <v>1</v>
      </c>
      <c r="M2919" s="222" t="s">
        <v>191</v>
      </c>
      <c r="N2919" s="196">
        <v>100</v>
      </c>
      <c r="O2919" s="196">
        <v>100</v>
      </c>
      <c r="P2919" s="196"/>
      <c r="Q2919" s="196" t="s">
        <v>5016</v>
      </c>
    </row>
    <row r="2920" spans="1:17" s="197" customFormat="1" ht="45">
      <c r="A2920" s="222" t="s">
        <v>5867</v>
      </c>
      <c r="B2920" s="269" t="s">
        <v>5010</v>
      </c>
      <c r="C2920" s="236" t="s">
        <v>2715</v>
      </c>
      <c r="D2920" s="61" t="s">
        <v>413</v>
      </c>
      <c r="E2920" s="270" t="s">
        <v>707</v>
      </c>
      <c r="F2920" s="196" t="s">
        <v>252</v>
      </c>
      <c r="G2920" s="196" t="s">
        <v>3155</v>
      </c>
      <c r="H2920" s="222" t="s">
        <v>5017</v>
      </c>
      <c r="I2920" s="196" t="s">
        <v>185</v>
      </c>
      <c r="J2920" s="222" t="s">
        <v>172</v>
      </c>
      <c r="K2920" s="222">
        <v>1</v>
      </c>
      <c r="L2920" s="222">
        <v>3</v>
      </c>
      <c r="M2920" s="222" t="s">
        <v>191</v>
      </c>
      <c r="N2920" s="196">
        <v>100</v>
      </c>
      <c r="O2920" s="196">
        <v>100</v>
      </c>
      <c r="P2920" s="196"/>
      <c r="Q2920" s="196" t="s">
        <v>5018</v>
      </c>
    </row>
    <row r="2921" spans="1:17" s="197" customFormat="1" ht="45">
      <c r="A2921" s="222" t="s">
        <v>5867</v>
      </c>
      <c r="B2921" s="269" t="s">
        <v>5010</v>
      </c>
      <c r="C2921" s="236" t="s">
        <v>2715</v>
      </c>
      <c r="D2921" s="61" t="s">
        <v>413</v>
      </c>
      <c r="E2921" s="270" t="s">
        <v>707</v>
      </c>
      <c r="F2921" s="196" t="s">
        <v>252</v>
      </c>
      <c r="G2921" s="196" t="s">
        <v>3155</v>
      </c>
      <c r="H2921" s="222" t="s">
        <v>5019</v>
      </c>
      <c r="I2921" s="196" t="s">
        <v>185</v>
      </c>
      <c r="J2921" s="222" t="s">
        <v>172</v>
      </c>
      <c r="K2921" s="222">
        <v>1</v>
      </c>
      <c r="L2921" s="222">
        <v>1</v>
      </c>
      <c r="M2921" s="222" t="s">
        <v>191</v>
      </c>
      <c r="N2921" s="196">
        <v>100</v>
      </c>
      <c r="O2921" s="196">
        <v>100</v>
      </c>
      <c r="P2921" s="196"/>
      <c r="Q2921" s="196" t="s">
        <v>5012</v>
      </c>
    </row>
    <row r="2922" spans="1:17" s="197" customFormat="1" ht="45">
      <c r="A2922" s="222" t="s">
        <v>5867</v>
      </c>
      <c r="B2922" s="269" t="s">
        <v>5010</v>
      </c>
      <c r="C2922" s="236" t="s">
        <v>2715</v>
      </c>
      <c r="D2922" s="61" t="s">
        <v>413</v>
      </c>
      <c r="E2922" s="270" t="s">
        <v>707</v>
      </c>
      <c r="F2922" s="196" t="s">
        <v>252</v>
      </c>
      <c r="G2922" s="196" t="s">
        <v>642</v>
      </c>
      <c r="H2922" s="196" t="s">
        <v>5015</v>
      </c>
      <c r="I2922" s="196" t="s">
        <v>185</v>
      </c>
      <c r="J2922" s="222" t="s">
        <v>172</v>
      </c>
      <c r="K2922" s="222">
        <v>1</v>
      </c>
      <c r="L2922" s="222">
        <v>2</v>
      </c>
      <c r="M2922" s="222" t="s">
        <v>191</v>
      </c>
      <c r="N2922" s="196">
        <v>100</v>
      </c>
      <c r="O2922" s="196">
        <v>100</v>
      </c>
      <c r="P2922" s="196"/>
      <c r="Q2922" s="196" t="s">
        <v>5016</v>
      </c>
    </row>
    <row r="2923" spans="1:17" s="197" customFormat="1" ht="45">
      <c r="A2923" s="222" t="s">
        <v>5867</v>
      </c>
      <c r="B2923" s="269" t="s">
        <v>5010</v>
      </c>
      <c r="C2923" s="236" t="s">
        <v>2715</v>
      </c>
      <c r="D2923" s="61" t="s">
        <v>413</v>
      </c>
      <c r="E2923" s="196" t="s">
        <v>707</v>
      </c>
      <c r="F2923" s="196" t="s">
        <v>252</v>
      </c>
      <c r="G2923" s="196" t="s">
        <v>642</v>
      </c>
      <c r="H2923" s="196" t="s">
        <v>5020</v>
      </c>
      <c r="I2923" s="196" t="s">
        <v>185</v>
      </c>
      <c r="J2923" s="196">
        <v>6</v>
      </c>
      <c r="K2923" s="196">
        <v>1</v>
      </c>
      <c r="L2923" s="196">
        <v>2</v>
      </c>
      <c r="M2923" s="222" t="s">
        <v>191</v>
      </c>
      <c r="N2923" s="196">
        <v>100</v>
      </c>
      <c r="O2923" s="196">
        <v>100</v>
      </c>
      <c r="P2923" s="196"/>
      <c r="Q2923" s="196" t="s">
        <v>5021</v>
      </c>
    </row>
    <row r="2924" spans="1:17" s="197" customFormat="1" ht="45">
      <c r="A2924" s="222" t="s">
        <v>5867</v>
      </c>
      <c r="B2924" s="269" t="s">
        <v>5010</v>
      </c>
      <c r="C2924" s="236" t="s">
        <v>2715</v>
      </c>
      <c r="D2924" s="61" t="s">
        <v>413</v>
      </c>
      <c r="E2924" s="270" t="s">
        <v>707</v>
      </c>
      <c r="F2924" s="196" t="s">
        <v>252</v>
      </c>
      <c r="G2924" s="196" t="s">
        <v>3155</v>
      </c>
      <c r="H2924" s="196" t="s">
        <v>5022</v>
      </c>
      <c r="I2924" s="196" t="s">
        <v>185</v>
      </c>
      <c r="J2924" s="222" t="s">
        <v>172</v>
      </c>
      <c r="K2924" s="222">
        <v>1</v>
      </c>
      <c r="L2924" s="222">
        <v>2</v>
      </c>
      <c r="M2924" s="222" t="s">
        <v>191</v>
      </c>
      <c r="N2924" s="196">
        <v>100</v>
      </c>
      <c r="O2924" s="196">
        <v>100</v>
      </c>
      <c r="P2924" s="196"/>
      <c r="Q2924" s="196" t="s">
        <v>5023</v>
      </c>
    </row>
    <row r="2925" spans="1:17" s="197" customFormat="1" ht="45">
      <c r="A2925" s="222" t="s">
        <v>5867</v>
      </c>
      <c r="B2925" s="269" t="s">
        <v>5010</v>
      </c>
      <c r="C2925" s="236" t="s">
        <v>2715</v>
      </c>
      <c r="D2925" s="61" t="s">
        <v>413</v>
      </c>
      <c r="E2925" s="270" t="s">
        <v>707</v>
      </c>
      <c r="F2925" s="196" t="s">
        <v>252</v>
      </c>
      <c r="G2925" s="196" t="s">
        <v>75</v>
      </c>
      <c r="H2925" s="196" t="s">
        <v>5024</v>
      </c>
      <c r="I2925" s="196" t="s">
        <v>185</v>
      </c>
      <c r="J2925" s="222" t="s">
        <v>172</v>
      </c>
      <c r="K2925" s="222">
        <v>1</v>
      </c>
      <c r="L2925" s="222">
        <v>1</v>
      </c>
      <c r="M2925" s="222" t="s">
        <v>255</v>
      </c>
      <c r="N2925" s="196">
        <v>100</v>
      </c>
      <c r="O2925" s="196">
        <v>100</v>
      </c>
      <c r="P2925" s="196"/>
      <c r="Q2925" s="196" t="s">
        <v>5025</v>
      </c>
    </row>
    <row r="2926" spans="1:17" s="197" customFormat="1" ht="45">
      <c r="A2926" s="222" t="s">
        <v>5867</v>
      </c>
      <c r="B2926" s="269" t="s">
        <v>5010</v>
      </c>
      <c r="C2926" s="236" t="s">
        <v>2715</v>
      </c>
      <c r="D2926" s="61" t="s">
        <v>413</v>
      </c>
      <c r="E2926" s="270" t="s">
        <v>707</v>
      </c>
      <c r="F2926" s="196" t="s">
        <v>252</v>
      </c>
      <c r="G2926" s="196" t="s">
        <v>3155</v>
      </c>
      <c r="H2926" s="196" t="s">
        <v>5026</v>
      </c>
      <c r="I2926" s="196" t="s">
        <v>185</v>
      </c>
      <c r="J2926" s="222" t="s">
        <v>172</v>
      </c>
      <c r="K2926" s="222">
        <v>1</v>
      </c>
      <c r="L2926" s="222">
        <v>1</v>
      </c>
      <c r="M2926" s="222" t="s">
        <v>191</v>
      </c>
      <c r="N2926" s="196">
        <v>100</v>
      </c>
      <c r="O2926" s="196">
        <v>100</v>
      </c>
      <c r="P2926" s="196"/>
      <c r="Q2926" s="196" t="s">
        <v>5027</v>
      </c>
    </row>
    <row r="2927" spans="1:17" s="197" customFormat="1" ht="45">
      <c r="A2927" s="222" t="s">
        <v>5867</v>
      </c>
      <c r="B2927" s="269" t="s">
        <v>5010</v>
      </c>
      <c r="C2927" s="236" t="s">
        <v>2715</v>
      </c>
      <c r="D2927" s="61" t="s">
        <v>413</v>
      </c>
      <c r="E2927" s="270" t="s">
        <v>707</v>
      </c>
      <c r="F2927" s="196" t="s">
        <v>252</v>
      </c>
      <c r="G2927" s="196" t="s">
        <v>642</v>
      </c>
      <c r="H2927" s="196" t="s">
        <v>5028</v>
      </c>
      <c r="I2927" s="196" t="s">
        <v>185</v>
      </c>
      <c r="J2927" s="222" t="s">
        <v>172</v>
      </c>
      <c r="K2927" s="222">
        <v>1</v>
      </c>
      <c r="L2927" s="222">
        <v>1</v>
      </c>
      <c r="M2927" s="222" t="s">
        <v>191</v>
      </c>
      <c r="N2927" s="196">
        <v>100</v>
      </c>
      <c r="O2927" s="196">
        <v>100</v>
      </c>
      <c r="P2927" s="196"/>
      <c r="Q2927" s="196" t="s">
        <v>5029</v>
      </c>
    </row>
    <row r="2928" spans="1:17" s="197" customFormat="1" ht="45">
      <c r="A2928" s="222" t="s">
        <v>5867</v>
      </c>
      <c r="B2928" s="269" t="s">
        <v>5010</v>
      </c>
      <c r="C2928" s="236" t="s">
        <v>2715</v>
      </c>
      <c r="D2928" s="61" t="s">
        <v>413</v>
      </c>
      <c r="E2928" s="270" t="s">
        <v>707</v>
      </c>
      <c r="F2928" s="196" t="s">
        <v>252</v>
      </c>
      <c r="G2928" s="196" t="s">
        <v>3155</v>
      </c>
      <c r="H2928" s="196" t="s">
        <v>5030</v>
      </c>
      <c r="I2928" s="196" t="s">
        <v>185</v>
      </c>
      <c r="J2928" s="222" t="s">
        <v>172</v>
      </c>
      <c r="K2928" s="222">
        <v>1</v>
      </c>
      <c r="L2928" s="222">
        <v>1</v>
      </c>
      <c r="M2928" s="222" t="s">
        <v>191</v>
      </c>
      <c r="N2928" s="196">
        <v>100</v>
      </c>
      <c r="O2928" s="196">
        <v>100</v>
      </c>
      <c r="P2928" s="196"/>
      <c r="Q2928" s="196" t="s">
        <v>5031</v>
      </c>
    </row>
    <row r="2929" spans="1:17" s="197" customFormat="1" ht="45">
      <c r="A2929" s="222" t="s">
        <v>5867</v>
      </c>
      <c r="B2929" s="269" t="s">
        <v>5010</v>
      </c>
      <c r="C2929" s="236" t="s">
        <v>2715</v>
      </c>
      <c r="D2929" s="61" t="s">
        <v>413</v>
      </c>
      <c r="E2929" s="270" t="s">
        <v>707</v>
      </c>
      <c r="F2929" s="196" t="s">
        <v>252</v>
      </c>
      <c r="G2929" s="196" t="s">
        <v>3155</v>
      </c>
      <c r="H2929" s="196" t="s">
        <v>5032</v>
      </c>
      <c r="I2929" s="196" t="s">
        <v>185</v>
      </c>
      <c r="J2929" s="222" t="s">
        <v>172</v>
      </c>
      <c r="K2929" s="222">
        <v>1</v>
      </c>
      <c r="L2929" s="222">
        <v>2</v>
      </c>
      <c r="M2929" s="222" t="s">
        <v>191</v>
      </c>
      <c r="N2929" s="196">
        <v>100</v>
      </c>
      <c r="O2929" s="196">
        <v>100</v>
      </c>
      <c r="P2929" s="196"/>
      <c r="Q2929" s="196" t="s">
        <v>5033</v>
      </c>
    </row>
    <row r="2930" spans="1:17" s="197" customFormat="1" ht="45">
      <c r="A2930" s="222" t="s">
        <v>5867</v>
      </c>
      <c r="B2930" s="269" t="s">
        <v>5010</v>
      </c>
      <c r="C2930" s="236" t="s">
        <v>2715</v>
      </c>
      <c r="D2930" s="61" t="s">
        <v>413</v>
      </c>
      <c r="E2930" s="270" t="s">
        <v>707</v>
      </c>
      <c r="F2930" s="196" t="s">
        <v>252</v>
      </c>
      <c r="G2930" s="196" t="s">
        <v>3155</v>
      </c>
      <c r="H2930" s="196" t="s">
        <v>5034</v>
      </c>
      <c r="I2930" s="196" t="s">
        <v>185</v>
      </c>
      <c r="J2930" s="222" t="s">
        <v>172</v>
      </c>
      <c r="K2930" s="222">
        <v>1</v>
      </c>
      <c r="L2930" s="196">
        <v>3</v>
      </c>
      <c r="M2930" s="222" t="s">
        <v>191</v>
      </c>
      <c r="N2930" s="196">
        <v>100</v>
      </c>
      <c r="O2930" s="196">
        <v>100</v>
      </c>
      <c r="P2930" s="196"/>
      <c r="Q2930" s="222" t="s">
        <v>5035</v>
      </c>
    </row>
    <row r="2931" spans="1:17" s="197" customFormat="1" ht="45">
      <c r="A2931" s="222" t="s">
        <v>5867</v>
      </c>
      <c r="B2931" s="269" t="s">
        <v>5010</v>
      </c>
      <c r="C2931" s="236" t="s">
        <v>2715</v>
      </c>
      <c r="D2931" s="61" t="s">
        <v>413</v>
      </c>
      <c r="E2931" s="270" t="s">
        <v>707</v>
      </c>
      <c r="F2931" s="196" t="s">
        <v>252</v>
      </c>
      <c r="G2931" s="196" t="s">
        <v>3851</v>
      </c>
      <c r="H2931" s="196" t="s">
        <v>5036</v>
      </c>
      <c r="I2931" s="196" t="s">
        <v>185</v>
      </c>
      <c r="J2931" s="222" t="s">
        <v>172</v>
      </c>
      <c r="K2931" s="222">
        <v>1</v>
      </c>
      <c r="L2931" s="196">
        <v>1</v>
      </c>
      <c r="M2931" s="222" t="s">
        <v>191</v>
      </c>
      <c r="N2931" s="196">
        <v>100</v>
      </c>
      <c r="O2931" s="196">
        <v>100</v>
      </c>
      <c r="P2931" s="196"/>
      <c r="Q2931" s="196" t="s">
        <v>5037</v>
      </c>
    </row>
    <row r="2932" spans="1:17" s="197" customFormat="1" ht="45">
      <c r="A2932" s="222" t="s">
        <v>5867</v>
      </c>
      <c r="B2932" s="269" t="s">
        <v>5010</v>
      </c>
      <c r="C2932" s="236" t="s">
        <v>2715</v>
      </c>
      <c r="D2932" s="61" t="s">
        <v>413</v>
      </c>
      <c r="E2932" s="270" t="s">
        <v>707</v>
      </c>
      <c r="F2932" s="196" t="s">
        <v>252</v>
      </c>
      <c r="G2932" s="196" t="s">
        <v>642</v>
      </c>
      <c r="H2932" s="196" t="s">
        <v>5015</v>
      </c>
      <c r="I2932" s="196" t="s">
        <v>185</v>
      </c>
      <c r="J2932" s="222" t="s">
        <v>172</v>
      </c>
      <c r="K2932" s="222">
        <v>1</v>
      </c>
      <c r="L2932" s="196">
        <v>1</v>
      </c>
      <c r="M2932" s="222" t="s">
        <v>191</v>
      </c>
      <c r="N2932" s="196">
        <v>100</v>
      </c>
      <c r="O2932" s="196">
        <v>100</v>
      </c>
      <c r="P2932" s="196"/>
      <c r="Q2932" s="196" t="s">
        <v>5038</v>
      </c>
    </row>
    <row r="2933" spans="1:17" s="197" customFormat="1" ht="45">
      <c r="A2933" s="222" t="s">
        <v>5867</v>
      </c>
      <c r="B2933" s="269" t="s">
        <v>5010</v>
      </c>
      <c r="C2933" s="236" t="s">
        <v>2715</v>
      </c>
      <c r="D2933" s="61" t="s">
        <v>413</v>
      </c>
      <c r="E2933" s="270" t="s">
        <v>707</v>
      </c>
      <c r="F2933" s="196" t="s">
        <v>252</v>
      </c>
      <c r="G2933" s="196" t="s">
        <v>3851</v>
      </c>
      <c r="H2933" s="196" t="s">
        <v>5039</v>
      </c>
      <c r="I2933" s="196" t="s">
        <v>185</v>
      </c>
      <c r="J2933" s="222" t="s">
        <v>172</v>
      </c>
      <c r="K2933" s="222">
        <v>1</v>
      </c>
      <c r="L2933" s="196">
        <v>1</v>
      </c>
      <c r="M2933" s="222" t="s">
        <v>255</v>
      </c>
      <c r="N2933" s="196">
        <v>100</v>
      </c>
      <c r="O2933" s="196">
        <v>100</v>
      </c>
      <c r="P2933" s="196"/>
      <c r="Q2933" s="196" t="s">
        <v>5040</v>
      </c>
    </row>
    <row r="2934" spans="1:17" s="197" customFormat="1" ht="45">
      <c r="A2934" s="222" t="s">
        <v>5867</v>
      </c>
      <c r="B2934" s="269" t="s">
        <v>5010</v>
      </c>
      <c r="C2934" s="236" t="s">
        <v>2715</v>
      </c>
      <c r="D2934" s="61" t="s">
        <v>413</v>
      </c>
      <c r="E2934" s="270" t="s">
        <v>707</v>
      </c>
      <c r="F2934" s="196" t="s">
        <v>252</v>
      </c>
      <c r="G2934" s="196" t="s">
        <v>196</v>
      </c>
      <c r="H2934" s="196" t="s">
        <v>5041</v>
      </c>
      <c r="I2934" s="196" t="s">
        <v>185</v>
      </c>
      <c r="J2934" s="222" t="s">
        <v>172</v>
      </c>
      <c r="K2934" s="222">
        <v>1</v>
      </c>
      <c r="L2934" s="196">
        <v>1</v>
      </c>
      <c r="M2934" s="222" t="s">
        <v>191</v>
      </c>
      <c r="N2934" s="196">
        <v>100</v>
      </c>
      <c r="O2934" s="196">
        <v>100</v>
      </c>
      <c r="P2934" s="196"/>
      <c r="Q2934" s="196" t="s">
        <v>5042</v>
      </c>
    </row>
    <row r="2935" spans="1:17" s="197" customFormat="1" ht="45">
      <c r="A2935" s="222" t="s">
        <v>5867</v>
      </c>
      <c r="B2935" s="269" t="s">
        <v>5010</v>
      </c>
      <c r="C2935" s="236" t="s">
        <v>2715</v>
      </c>
      <c r="D2935" s="61" t="s">
        <v>413</v>
      </c>
      <c r="E2935" s="270" t="s">
        <v>707</v>
      </c>
      <c r="F2935" s="196" t="s">
        <v>252</v>
      </c>
      <c r="G2935" s="196" t="s">
        <v>3155</v>
      </c>
      <c r="H2935" s="196" t="s">
        <v>5043</v>
      </c>
      <c r="I2935" s="196" t="s">
        <v>185</v>
      </c>
      <c r="J2935" s="222" t="s">
        <v>172</v>
      </c>
      <c r="K2935" s="222">
        <v>1</v>
      </c>
      <c r="L2935" s="196">
        <v>1</v>
      </c>
      <c r="M2935" s="222" t="s">
        <v>191</v>
      </c>
      <c r="N2935" s="196">
        <v>0</v>
      </c>
      <c r="O2935" s="196">
        <v>0</v>
      </c>
      <c r="P2935" s="196"/>
      <c r="Q2935" s="196" t="s">
        <v>5044</v>
      </c>
    </row>
    <row r="2936" spans="1:17" s="197" customFormat="1" ht="45">
      <c r="A2936" s="222" t="s">
        <v>5867</v>
      </c>
      <c r="B2936" s="269" t="s">
        <v>5010</v>
      </c>
      <c r="C2936" s="236" t="s">
        <v>2715</v>
      </c>
      <c r="D2936" s="61" t="s">
        <v>413</v>
      </c>
      <c r="E2936" s="270" t="s">
        <v>707</v>
      </c>
      <c r="F2936" s="196" t="s">
        <v>252</v>
      </c>
      <c r="G2936" s="196" t="s">
        <v>3155</v>
      </c>
      <c r="H2936" s="196" t="s">
        <v>5045</v>
      </c>
      <c r="I2936" s="196" t="s">
        <v>185</v>
      </c>
      <c r="J2936" s="222" t="s">
        <v>172</v>
      </c>
      <c r="K2936" s="222">
        <v>1</v>
      </c>
      <c r="L2936" s="196">
        <v>1</v>
      </c>
      <c r="M2936" s="222" t="s">
        <v>191</v>
      </c>
      <c r="N2936" s="196">
        <v>100</v>
      </c>
      <c r="O2936" s="196">
        <v>100</v>
      </c>
      <c r="P2936" s="196"/>
      <c r="Q2936" s="196" t="s">
        <v>5046</v>
      </c>
    </row>
    <row r="2937" spans="1:17" s="197" customFormat="1" ht="45">
      <c r="A2937" s="222" t="s">
        <v>5867</v>
      </c>
      <c r="B2937" s="269" t="s">
        <v>5010</v>
      </c>
      <c r="C2937" s="236" t="s">
        <v>2715</v>
      </c>
      <c r="D2937" s="61" t="s">
        <v>413</v>
      </c>
      <c r="E2937" s="270" t="s">
        <v>707</v>
      </c>
      <c r="F2937" s="196" t="s">
        <v>252</v>
      </c>
      <c r="G2937" s="196" t="s">
        <v>3851</v>
      </c>
      <c r="H2937" s="196" t="s">
        <v>5036</v>
      </c>
      <c r="I2937" s="196" t="s">
        <v>185</v>
      </c>
      <c r="J2937" s="222" t="s">
        <v>172</v>
      </c>
      <c r="K2937" s="222">
        <v>1</v>
      </c>
      <c r="L2937" s="196">
        <v>7</v>
      </c>
      <c r="M2937" s="222" t="s">
        <v>191</v>
      </c>
      <c r="N2937" s="196">
        <v>100</v>
      </c>
      <c r="O2937" s="196">
        <v>100</v>
      </c>
      <c r="P2937" s="196"/>
      <c r="Q2937" s="196" t="s">
        <v>5037</v>
      </c>
    </row>
    <row r="2938" spans="1:17" s="197" customFormat="1" ht="45">
      <c r="A2938" s="222" t="s">
        <v>5867</v>
      </c>
      <c r="B2938" s="269" t="s">
        <v>5010</v>
      </c>
      <c r="C2938" s="236" t="s">
        <v>2715</v>
      </c>
      <c r="D2938" s="61" t="s">
        <v>413</v>
      </c>
      <c r="E2938" s="270" t="s">
        <v>707</v>
      </c>
      <c r="F2938" s="196" t="s">
        <v>252</v>
      </c>
      <c r="G2938" s="196" t="s">
        <v>3155</v>
      </c>
      <c r="H2938" s="196" t="s">
        <v>5047</v>
      </c>
      <c r="I2938" s="196" t="s">
        <v>185</v>
      </c>
      <c r="J2938" s="222" t="s">
        <v>172</v>
      </c>
      <c r="K2938" s="222">
        <v>1</v>
      </c>
      <c r="L2938" s="196">
        <v>1</v>
      </c>
      <c r="M2938" s="222" t="s">
        <v>191</v>
      </c>
      <c r="N2938" s="196">
        <v>0</v>
      </c>
      <c r="O2938" s="196">
        <v>0</v>
      </c>
      <c r="P2938" s="196"/>
      <c r="Q2938" s="196" t="s">
        <v>5048</v>
      </c>
    </row>
    <row r="2939" spans="1:17" s="197" customFormat="1" ht="45">
      <c r="A2939" s="222" t="s">
        <v>5867</v>
      </c>
      <c r="B2939" s="269" t="s">
        <v>5010</v>
      </c>
      <c r="C2939" s="236" t="s">
        <v>2715</v>
      </c>
      <c r="D2939" s="61" t="s">
        <v>413</v>
      </c>
      <c r="E2939" s="270" t="s">
        <v>707</v>
      </c>
      <c r="F2939" s="196" t="s">
        <v>252</v>
      </c>
      <c r="G2939" s="196" t="s">
        <v>5049</v>
      </c>
      <c r="H2939" s="196" t="s">
        <v>5050</v>
      </c>
      <c r="I2939" s="196" t="s">
        <v>185</v>
      </c>
      <c r="J2939" s="222" t="s">
        <v>172</v>
      </c>
      <c r="K2939" s="222">
        <v>1</v>
      </c>
      <c r="L2939" s="196">
        <v>1</v>
      </c>
      <c r="M2939" s="222" t="s">
        <v>255</v>
      </c>
      <c r="N2939" s="196">
        <v>100</v>
      </c>
      <c r="O2939" s="196">
        <v>100</v>
      </c>
      <c r="P2939" s="196"/>
      <c r="Q2939" s="196" t="s">
        <v>5051</v>
      </c>
    </row>
    <row r="2940" spans="1:17" s="197" customFormat="1" ht="51">
      <c r="A2940" s="222" t="s">
        <v>5867</v>
      </c>
      <c r="B2940" s="269" t="s">
        <v>5010</v>
      </c>
      <c r="C2940" s="236" t="s">
        <v>2715</v>
      </c>
      <c r="D2940" s="61" t="s">
        <v>413</v>
      </c>
      <c r="E2940" s="270" t="s">
        <v>707</v>
      </c>
      <c r="F2940" s="196" t="s">
        <v>252</v>
      </c>
      <c r="G2940" s="196" t="s">
        <v>3155</v>
      </c>
      <c r="H2940" s="196" t="s">
        <v>5052</v>
      </c>
      <c r="I2940" s="196" t="s">
        <v>185</v>
      </c>
      <c r="J2940" s="222" t="s">
        <v>172</v>
      </c>
      <c r="K2940" s="222">
        <v>1</v>
      </c>
      <c r="L2940" s="196">
        <v>1</v>
      </c>
      <c r="M2940" s="222" t="s">
        <v>191</v>
      </c>
      <c r="N2940" s="196">
        <v>100</v>
      </c>
      <c r="O2940" s="196">
        <v>100</v>
      </c>
      <c r="P2940" s="196"/>
      <c r="Q2940" s="196" t="s">
        <v>5053</v>
      </c>
    </row>
    <row r="2941" spans="1:17" s="197" customFormat="1" ht="45">
      <c r="A2941" s="222" t="s">
        <v>5867</v>
      </c>
      <c r="B2941" s="269" t="s">
        <v>5010</v>
      </c>
      <c r="C2941" s="236" t="s">
        <v>2715</v>
      </c>
      <c r="D2941" s="61" t="s">
        <v>413</v>
      </c>
      <c r="E2941" s="270" t="s">
        <v>707</v>
      </c>
      <c r="F2941" s="196" t="s">
        <v>252</v>
      </c>
      <c r="G2941" s="196" t="s">
        <v>3155</v>
      </c>
      <c r="H2941" s="271" t="s">
        <v>5054</v>
      </c>
      <c r="I2941" s="196" t="s">
        <v>185</v>
      </c>
      <c r="J2941" s="222" t="s">
        <v>172</v>
      </c>
      <c r="K2941" s="222">
        <v>1</v>
      </c>
      <c r="L2941" s="196">
        <v>1</v>
      </c>
      <c r="M2941" s="222" t="s">
        <v>191</v>
      </c>
      <c r="N2941" s="196">
        <v>100</v>
      </c>
      <c r="O2941" s="196">
        <v>100</v>
      </c>
      <c r="P2941" s="196"/>
      <c r="Q2941" s="196" t="s">
        <v>5055</v>
      </c>
    </row>
    <row r="2942" spans="1:17" s="197" customFormat="1" ht="45">
      <c r="A2942" s="222" t="s">
        <v>5867</v>
      </c>
      <c r="B2942" s="269" t="s">
        <v>5010</v>
      </c>
      <c r="C2942" s="236" t="s">
        <v>2715</v>
      </c>
      <c r="D2942" s="61" t="s">
        <v>413</v>
      </c>
      <c r="E2942" s="270" t="s">
        <v>707</v>
      </c>
      <c r="F2942" s="196" t="s">
        <v>252</v>
      </c>
      <c r="G2942" s="196" t="s">
        <v>3155</v>
      </c>
      <c r="H2942" s="272" t="s">
        <v>5022</v>
      </c>
      <c r="I2942" s="196" t="s">
        <v>185</v>
      </c>
      <c r="J2942" s="222" t="s">
        <v>172</v>
      </c>
      <c r="K2942" s="222">
        <v>1</v>
      </c>
      <c r="L2942" s="196">
        <v>1</v>
      </c>
      <c r="M2942" s="222" t="s">
        <v>191</v>
      </c>
      <c r="N2942" s="196">
        <v>100</v>
      </c>
      <c r="O2942" s="196">
        <v>100</v>
      </c>
      <c r="P2942" s="196"/>
      <c r="Q2942" s="196" t="s">
        <v>5023</v>
      </c>
    </row>
    <row r="2943" spans="1:17" s="197" customFormat="1" ht="51">
      <c r="A2943" s="222" t="s">
        <v>5867</v>
      </c>
      <c r="B2943" s="269" t="s">
        <v>5010</v>
      </c>
      <c r="C2943" s="270" t="s">
        <v>1069</v>
      </c>
      <c r="D2943" s="196" t="s">
        <v>1787</v>
      </c>
      <c r="E2943" s="270" t="s">
        <v>1788</v>
      </c>
      <c r="F2943" s="196" t="s">
        <v>1071</v>
      </c>
      <c r="G2943" s="196" t="s">
        <v>3155</v>
      </c>
      <c r="H2943" s="273" t="s">
        <v>5056</v>
      </c>
      <c r="I2943" s="196" t="s">
        <v>185</v>
      </c>
      <c r="J2943" s="222" t="s">
        <v>172</v>
      </c>
      <c r="K2943" s="222">
        <v>1</v>
      </c>
      <c r="L2943" s="196">
        <v>1</v>
      </c>
      <c r="M2943" s="222" t="s">
        <v>191</v>
      </c>
      <c r="N2943" s="196">
        <v>100</v>
      </c>
      <c r="O2943" s="196">
        <v>100</v>
      </c>
      <c r="P2943" s="196"/>
      <c r="Q2943" s="196" t="s">
        <v>5057</v>
      </c>
    </row>
    <row r="2944" spans="1:17" s="197" customFormat="1" ht="38.25">
      <c r="A2944" s="222" t="s">
        <v>5867</v>
      </c>
      <c r="B2944" s="269" t="s">
        <v>5010</v>
      </c>
      <c r="C2944" s="270" t="s">
        <v>1069</v>
      </c>
      <c r="D2944" s="196" t="s">
        <v>1787</v>
      </c>
      <c r="E2944" s="270" t="s">
        <v>1788</v>
      </c>
      <c r="F2944" s="196" t="s">
        <v>1071</v>
      </c>
      <c r="G2944" s="196" t="s">
        <v>3851</v>
      </c>
      <c r="H2944" s="196" t="s">
        <v>5036</v>
      </c>
      <c r="I2944" s="196" t="s">
        <v>185</v>
      </c>
      <c r="J2944" s="222" t="s">
        <v>172</v>
      </c>
      <c r="K2944" s="222">
        <v>1</v>
      </c>
      <c r="L2944" s="196">
        <v>2</v>
      </c>
      <c r="M2944" s="222" t="s">
        <v>191</v>
      </c>
      <c r="N2944" s="196">
        <v>100</v>
      </c>
      <c r="O2944" s="196">
        <v>100</v>
      </c>
      <c r="P2944" s="196"/>
      <c r="Q2944" s="196" t="s">
        <v>5037</v>
      </c>
    </row>
    <row r="2945" spans="1:17" s="197" customFormat="1" ht="38.25">
      <c r="A2945" s="222" t="s">
        <v>5867</v>
      </c>
      <c r="B2945" s="269" t="s">
        <v>5010</v>
      </c>
      <c r="C2945" s="270" t="s">
        <v>1069</v>
      </c>
      <c r="D2945" s="196" t="s">
        <v>1787</v>
      </c>
      <c r="E2945" s="270" t="s">
        <v>1788</v>
      </c>
      <c r="F2945" s="196" t="s">
        <v>1071</v>
      </c>
      <c r="G2945" s="196" t="s">
        <v>3155</v>
      </c>
      <c r="H2945" s="196" t="s">
        <v>5058</v>
      </c>
      <c r="I2945" s="196" t="s">
        <v>185</v>
      </c>
      <c r="J2945" s="222" t="s">
        <v>172</v>
      </c>
      <c r="K2945" s="222">
        <v>1</v>
      </c>
      <c r="L2945" s="196">
        <v>1</v>
      </c>
      <c r="M2945" s="222" t="s">
        <v>191</v>
      </c>
      <c r="N2945" s="196">
        <v>0</v>
      </c>
      <c r="O2945" s="196">
        <v>0</v>
      </c>
      <c r="P2945" s="196"/>
      <c r="Q2945" s="196" t="s">
        <v>5059</v>
      </c>
    </row>
    <row r="2946" spans="1:17" s="197" customFormat="1" ht="38.25">
      <c r="A2946" s="222" t="s">
        <v>5867</v>
      </c>
      <c r="B2946" s="269" t="s">
        <v>5010</v>
      </c>
      <c r="C2946" s="270" t="s">
        <v>1069</v>
      </c>
      <c r="D2946" s="196" t="s">
        <v>1787</v>
      </c>
      <c r="E2946" s="270" t="s">
        <v>1788</v>
      </c>
      <c r="F2946" s="196" t="s">
        <v>1071</v>
      </c>
      <c r="G2946" s="196" t="s">
        <v>642</v>
      </c>
      <c r="H2946" s="196" t="s">
        <v>5060</v>
      </c>
      <c r="I2946" s="196" t="s">
        <v>185</v>
      </c>
      <c r="J2946" s="222" t="s">
        <v>172</v>
      </c>
      <c r="K2946" s="222">
        <v>1</v>
      </c>
      <c r="L2946" s="196">
        <v>2</v>
      </c>
      <c r="M2946" s="222" t="s">
        <v>191</v>
      </c>
      <c r="N2946" s="196">
        <v>100</v>
      </c>
      <c r="O2946" s="196">
        <v>100</v>
      </c>
      <c r="P2946" s="196"/>
      <c r="Q2946" s="196" t="s">
        <v>5061</v>
      </c>
    </row>
    <row r="2947" spans="1:17" s="197" customFormat="1" ht="38.25">
      <c r="A2947" s="222" t="s">
        <v>5867</v>
      </c>
      <c r="B2947" s="269" t="s">
        <v>5010</v>
      </c>
      <c r="C2947" s="270" t="s">
        <v>1069</v>
      </c>
      <c r="D2947" s="196" t="s">
        <v>1787</v>
      </c>
      <c r="E2947" s="270" t="s">
        <v>1788</v>
      </c>
      <c r="F2947" s="196" t="s">
        <v>1071</v>
      </c>
      <c r="G2947" s="196" t="s">
        <v>3155</v>
      </c>
      <c r="H2947" s="196" t="s">
        <v>5062</v>
      </c>
      <c r="I2947" s="196" t="s">
        <v>185</v>
      </c>
      <c r="J2947" s="222">
        <v>6</v>
      </c>
      <c r="K2947" s="222">
        <v>1</v>
      </c>
      <c r="L2947" s="196">
        <v>3</v>
      </c>
      <c r="M2947" s="222" t="s">
        <v>191</v>
      </c>
      <c r="N2947" s="196">
        <v>100</v>
      </c>
      <c r="O2947" s="196">
        <v>100</v>
      </c>
      <c r="P2947" s="196"/>
      <c r="Q2947" s="196" t="s">
        <v>5063</v>
      </c>
    </row>
    <row r="2948" spans="1:17" s="197" customFormat="1" ht="38.25">
      <c r="A2948" s="222" t="s">
        <v>5867</v>
      </c>
      <c r="B2948" s="269" t="s">
        <v>5010</v>
      </c>
      <c r="C2948" s="270" t="s">
        <v>1069</v>
      </c>
      <c r="D2948" s="196" t="s">
        <v>1787</v>
      </c>
      <c r="E2948" s="270" t="s">
        <v>1788</v>
      </c>
      <c r="F2948" s="196" t="s">
        <v>1071</v>
      </c>
      <c r="G2948" s="196" t="s">
        <v>3155</v>
      </c>
      <c r="H2948" s="196" t="s">
        <v>5064</v>
      </c>
      <c r="I2948" s="196" t="s">
        <v>185</v>
      </c>
      <c r="J2948" s="222">
        <v>6</v>
      </c>
      <c r="K2948" s="222">
        <v>1</v>
      </c>
      <c r="L2948" s="196">
        <v>1</v>
      </c>
      <c r="M2948" s="222" t="s">
        <v>191</v>
      </c>
      <c r="N2948" s="196">
        <v>100</v>
      </c>
      <c r="O2948" s="196">
        <v>100</v>
      </c>
      <c r="P2948" s="196"/>
      <c r="Q2948" s="196" t="s">
        <v>5065</v>
      </c>
    </row>
    <row r="2949" spans="1:17" s="197" customFormat="1" ht="38.25">
      <c r="A2949" s="222" t="s">
        <v>5867</v>
      </c>
      <c r="B2949" s="269" t="s">
        <v>5010</v>
      </c>
      <c r="C2949" s="270" t="s">
        <v>1069</v>
      </c>
      <c r="D2949" s="196" t="s">
        <v>1787</v>
      </c>
      <c r="E2949" s="270" t="s">
        <v>1788</v>
      </c>
      <c r="F2949" s="196" t="s">
        <v>1071</v>
      </c>
      <c r="G2949" s="196" t="s">
        <v>642</v>
      </c>
      <c r="H2949" s="196" t="s">
        <v>5060</v>
      </c>
      <c r="I2949" s="196" t="s">
        <v>185</v>
      </c>
      <c r="J2949" s="222">
        <v>6</v>
      </c>
      <c r="K2949" s="222">
        <v>1</v>
      </c>
      <c r="L2949" s="196">
        <v>1</v>
      </c>
      <c r="M2949" s="222" t="s">
        <v>191</v>
      </c>
      <c r="N2949" s="196">
        <v>100</v>
      </c>
      <c r="O2949" s="196">
        <v>100</v>
      </c>
      <c r="P2949" s="196"/>
      <c r="Q2949" s="196" t="s">
        <v>5061</v>
      </c>
    </row>
    <row r="2950" spans="1:17" s="197" customFormat="1" ht="38.25">
      <c r="A2950" s="222" t="s">
        <v>5867</v>
      </c>
      <c r="B2950" s="269" t="s">
        <v>5010</v>
      </c>
      <c r="C2950" s="270" t="s">
        <v>1069</v>
      </c>
      <c r="D2950" s="196" t="s">
        <v>1787</v>
      </c>
      <c r="E2950" s="270" t="s">
        <v>1788</v>
      </c>
      <c r="F2950" s="196" t="s">
        <v>1071</v>
      </c>
      <c r="G2950" s="196" t="s">
        <v>1791</v>
      </c>
      <c r="H2950" s="196" t="s">
        <v>5066</v>
      </c>
      <c r="I2950" s="196" t="s">
        <v>185</v>
      </c>
      <c r="J2950" s="222">
        <v>6</v>
      </c>
      <c r="K2950" s="222">
        <v>1</v>
      </c>
      <c r="L2950" s="196">
        <v>2</v>
      </c>
      <c r="M2950" s="222" t="s">
        <v>191</v>
      </c>
      <c r="N2950" s="196">
        <v>100</v>
      </c>
      <c r="O2950" s="196">
        <v>100</v>
      </c>
      <c r="P2950" s="196"/>
      <c r="Q2950" s="196" t="s">
        <v>5067</v>
      </c>
    </row>
    <row r="2951" spans="1:17" s="197" customFormat="1" ht="38.25">
      <c r="A2951" s="222" t="s">
        <v>5867</v>
      </c>
      <c r="B2951" s="269" t="s">
        <v>5010</v>
      </c>
      <c r="C2951" s="270" t="s">
        <v>1069</v>
      </c>
      <c r="D2951" s="196" t="s">
        <v>1787</v>
      </c>
      <c r="E2951" s="270" t="s">
        <v>1788</v>
      </c>
      <c r="F2951" s="196" t="s">
        <v>1071</v>
      </c>
      <c r="G2951" s="196" t="s">
        <v>3155</v>
      </c>
      <c r="H2951" s="196" t="s">
        <v>5017</v>
      </c>
      <c r="I2951" s="196" t="s">
        <v>185</v>
      </c>
      <c r="J2951" s="222">
        <v>6</v>
      </c>
      <c r="K2951" s="222">
        <v>1</v>
      </c>
      <c r="L2951" s="196">
        <v>3</v>
      </c>
      <c r="M2951" s="222" t="s">
        <v>191</v>
      </c>
      <c r="N2951" s="196">
        <v>100</v>
      </c>
      <c r="O2951" s="196">
        <v>100</v>
      </c>
      <c r="P2951" s="196"/>
      <c r="Q2951" s="196" t="s">
        <v>5018</v>
      </c>
    </row>
    <row r="2952" spans="1:17" s="197" customFormat="1" ht="38.25">
      <c r="A2952" s="222" t="s">
        <v>5867</v>
      </c>
      <c r="B2952" s="269" t="s">
        <v>5010</v>
      </c>
      <c r="C2952" s="270" t="s">
        <v>1069</v>
      </c>
      <c r="D2952" s="196" t="s">
        <v>1787</v>
      </c>
      <c r="E2952" s="270" t="s">
        <v>1788</v>
      </c>
      <c r="F2952" s="196" t="s">
        <v>1071</v>
      </c>
      <c r="G2952" s="196" t="s">
        <v>3155</v>
      </c>
      <c r="H2952" s="196" t="s">
        <v>5068</v>
      </c>
      <c r="I2952" s="196" t="s">
        <v>185</v>
      </c>
      <c r="J2952" s="222">
        <v>6</v>
      </c>
      <c r="K2952" s="222">
        <v>1</v>
      </c>
      <c r="L2952" s="196">
        <v>1</v>
      </c>
      <c r="M2952" s="222" t="s">
        <v>191</v>
      </c>
      <c r="N2952" s="196">
        <v>100</v>
      </c>
      <c r="O2952" s="196">
        <v>100</v>
      </c>
      <c r="P2952" s="196"/>
      <c r="Q2952" s="196" t="s">
        <v>5069</v>
      </c>
    </row>
    <row r="2953" spans="1:17" s="197" customFormat="1" ht="38.25">
      <c r="A2953" s="222" t="s">
        <v>5867</v>
      </c>
      <c r="B2953" s="269" t="s">
        <v>5010</v>
      </c>
      <c r="C2953" s="270" t="s">
        <v>1069</v>
      </c>
      <c r="D2953" s="196" t="s">
        <v>1787</v>
      </c>
      <c r="E2953" s="270" t="s">
        <v>1788</v>
      </c>
      <c r="F2953" s="196" t="s">
        <v>1071</v>
      </c>
      <c r="G2953" s="196" t="s">
        <v>642</v>
      </c>
      <c r="H2953" s="196" t="s">
        <v>5028</v>
      </c>
      <c r="I2953" s="196" t="s">
        <v>185</v>
      </c>
      <c r="J2953" s="222">
        <v>6</v>
      </c>
      <c r="K2953" s="222">
        <v>1</v>
      </c>
      <c r="L2953" s="196">
        <v>1</v>
      </c>
      <c r="M2953" s="222" t="s">
        <v>191</v>
      </c>
      <c r="N2953" s="196">
        <v>100</v>
      </c>
      <c r="O2953" s="196">
        <v>100</v>
      </c>
      <c r="P2953" s="196"/>
      <c r="Q2953" s="196" t="s">
        <v>5070</v>
      </c>
    </row>
    <row r="2954" spans="1:17" s="197" customFormat="1" ht="38.25">
      <c r="A2954" s="222" t="s">
        <v>5867</v>
      </c>
      <c r="B2954" s="269" t="s">
        <v>5010</v>
      </c>
      <c r="C2954" s="270" t="s">
        <v>1069</v>
      </c>
      <c r="D2954" s="196" t="s">
        <v>1787</v>
      </c>
      <c r="E2954" s="270" t="s">
        <v>1788</v>
      </c>
      <c r="F2954" s="196" t="s">
        <v>1071</v>
      </c>
      <c r="G2954" s="196" t="s">
        <v>3155</v>
      </c>
      <c r="H2954" s="196" t="s">
        <v>5017</v>
      </c>
      <c r="I2954" s="196" t="s">
        <v>185</v>
      </c>
      <c r="J2954" s="222">
        <v>6</v>
      </c>
      <c r="K2954" s="222">
        <v>1</v>
      </c>
      <c r="L2954" s="196">
        <v>1</v>
      </c>
      <c r="M2954" s="222" t="s">
        <v>191</v>
      </c>
      <c r="N2954" s="196">
        <v>100</v>
      </c>
      <c r="O2954" s="196">
        <v>100</v>
      </c>
      <c r="P2954" s="196"/>
      <c r="Q2954" s="196" t="s">
        <v>5018</v>
      </c>
    </row>
    <row r="2955" spans="1:17" s="197" customFormat="1" ht="38.25">
      <c r="A2955" s="222" t="s">
        <v>5867</v>
      </c>
      <c r="B2955" s="269" t="s">
        <v>5010</v>
      </c>
      <c r="C2955" s="270" t="s">
        <v>1069</v>
      </c>
      <c r="D2955" s="196" t="s">
        <v>1787</v>
      </c>
      <c r="E2955" s="270" t="s">
        <v>1788</v>
      </c>
      <c r="F2955" s="196" t="s">
        <v>1071</v>
      </c>
      <c r="G2955" s="196" t="s">
        <v>3851</v>
      </c>
      <c r="H2955" s="196" t="s">
        <v>5036</v>
      </c>
      <c r="I2955" s="196" t="s">
        <v>185</v>
      </c>
      <c r="J2955" s="222">
        <v>6</v>
      </c>
      <c r="K2955" s="222">
        <v>1</v>
      </c>
      <c r="L2955" s="196">
        <v>3</v>
      </c>
      <c r="M2955" s="222" t="s">
        <v>191</v>
      </c>
      <c r="N2955" s="196">
        <v>100</v>
      </c>
      <c r="O2955" s="196">
        <v>100</v>
      </c>
      <c r="P2955" s="196"/>
      <c r="Q2955" s="196" t="s">
        <v>5037</v>
      </c>
    </row>
    <row r="2956" spans="1:17" s="197" customFormat="1" ht="38.25">
      <c r="A2956" s="222" t="s">
        <v>5867</v>
      </c>
      <c r="B2956" s="269" t="s">
        <v>5010</v>
      </c>
      <c r="C2956" s="270" t="s">
        <v>1069</v>
      </c>
      <c r="D2956" s="196" t="s">
        <v>1787</v>
      </c>
      <c r="E2956" s="270" t="s">
        <v>1788</v>
      </c>
      <c r="F2956" s="196" t="s">
        <v>1071</v>
      </c>
      <c r="G2956" s="196" t="s">
        <v>3155</v>
      </c>
      <c r="H2956" s="196" t="s">
        <v>5062</v>
      </c>
      <c r="I2956" s="196" t="s">
        <v>185</v>
      </c>
      <c r="J2956" s="222">
        <v>6</v>
      </c>
      <c r="K2956" s="222">
        <v>1</v>
      </c>
      <c r="L2956" s="196">
        <v>1</v>
      </c>
      <c r="M2956" s="222" t="s">
        <v>191</v>
      </c>
      <c r="N2956" s="196">
        <v>100</v>
      </c>
      <c r="O2956" s="196">
        <v>100</v>
      </c>
      <c r="P2956" s="196"/>
      <c r="Q2956" s="196" t="s">
        <v>5063</v>
      </c>
    </row>
    <row r="2957" spans="1:17" s="197" customFormat="1" ht="38.25">
      <c r="A2957" s="222" t="s">
        <v>5867</v>
      </c>
      <c r="B2957" s="269" t="s">
        <v>5010</v>
      </c>
      <c r="C2957" s="270" t="s">
        <v>1069</v>
      </c>
      <c r="D2957" s="196" t="s">
        <v>1787</v>
      </c>
      <c r="E2957" s="270" t="s">
        <v>1788</v>
      </c>
      <c r="F2957" s="196" t="s">
        <v>1071</v>
      </c>
      <c r="G2957" s="196" t="s">
        <v>642</v>
      </c>
      <c r="H2957" s="196" t="s">
        <v>5060</v>
      </c>
      <c r="I2957" s="196" t="s">
        <v>185</v>
      </c>
      <c r="J2957" s="222">
        <v>6</v>
      </c>
      <c r="K2957" s="222">
        <v>1</v>
      </c>
      <c r="L2957" s="196">
        <v>1</v>
      </c>
      <c r="M2957" s="222" t="s">
        <v>191</v>
      </c>
      <c r="N2957" s="196">
        <v>100</v>
      </c>
      <c r="O2957" s="196">
        <v>100</v>
      </c>
      <c r="P2957" s="196"/>
      <c r="Q2957" s="196" t="s">
        <v>5061</v>
      </c>
    </row>
    <row r="2958" spans="1:17" s="197" customFormat="1" ht="45">
      <c r="A2958" s="222" t="s">
        <v>5867</v>
      </c>
      <c r="B2958" s="269" t="s">
        <v>5010</v>
      </c>
      <c r="C2958" s="236" t="s">
        <v>2715</v>
      </c>
      <c r="D2958" s="61" t="s">
        <v>413</v>
      </c>
      <c r="E2958" s="270" t="s">
        <v>707</v>
      </c>
      <c r="F2958" s="196" t="s">
        <v>252</v>
      </c>
      <c r="G2958" s="196" t="s">
        <v>3155</v>
      </c>
      <c r="H2958" s="196" t="s">
        <v>5011</v>
      </c>
      <c r="I2958" s="196" t="s">
        <v>267</v>
      </c>
      <c r="J2958" s="222" t="s">
        <v>172</v>
      </c>
      <c r="K2958" s="222">
        <v>1</v>
      </c>
      <c r="L2958" s="196">
        <v>1</v>
      </c>
      <c r="M2958" s="222" t="s">
        <v>191</v>
      </c>
      <c r="N2958" s="196">
        <v>100</v>
      </c>
      <c r="O2958" s="196">
        <v>100</v>
      </c>
      <c r="P2958" s="196"/>
      <c r="Q2958" s="196" t="s">
        <v>5012</v>
      </c>
    </row>
    <row r="2959" spans="1:17" s="197" customFormat="1" ht="45">
      <c r="A2959" s="222" t="s">
        <v>5867</v>
      </c>
      <c r="B2959" s="269" t="s">
        <v>5010</v>
      </c>
      <c r="C2959" s="236" t="s">
        <v>2715</v>
      </c>
      <c r="D2959" s="61" t="s">
        <v>413</v>
      </c>
      <c r="E2959" s="270" t="s">
        <v>707</v>
      </c>
      <c r="F2959" s="196" t="s">
        <v>252</v>
      </c>
      <c r="G2959" s="196" t="s">
        <v>105</v>
      </c>
      <c r="H2959" s="196" t="s">
        <v>5071</v>
      </c>
      <c r="I2959" s="196" t="s">
        <v>267</v>
      </c>
      <c r="J2959" s="222" t="s">
        <v>172</v>
      </c>
      <c r="K2959" s="222">
        <v>1</v>
      </c>
      <c r="L2959" s="196">
        <v>1</v>
      </c>
      <c r="M2959" s="222" t="s">
        <v>191</v>
      </c>
      <c r="N2959" s="196">
        <v>100</v>
      </c>
      <c r="O2959" s="196">
        <v>100</v>
      </c>
      <c r="P2959" s="196"/>
      <c r="Q2959" s="196" t="s">
        <v>5072</v>
      </c>
    </row>
    <row r="2960" spans="1:17" s="197" customFormat="1" ht="45">
      <c r="A2960" s="222" t="s">
        <v>5867</v>
      </c>
      <c r="B2960" s="269" t="s">
        <v>5010</v>
      </c>
      <c r="C2960" s="236" t="s">
        <v>2715</v>
      </c>
      <c r="D2960" s="61" t="s">
        <v>413</v>
      </c>
      <c r="E2960" s="270" t="s">
        <v>707</v>
      </c>
      <c r="F2960" s="196" t="s">
        <v>252</v>
      </c>
      <c r="G2960" s="196" t="s">
        <v>75</v>
      </c>
      <c r="H2960" s="196" t="s">
        <v>5024</v>
      </c>
      <c r="I2960" s="196" t="s">
        <v>267</v>
      </c>
      <c r="J2960" s="222" t="s">
        <v>172</v>
      </c>
      <c r="K2960" s="222">
        <v>1</v>
      </c>
      <c r="L2960" s="196">
        <v>1</v>
      </c>
      <c r="M2960" s="222" t="s">
        <v>191</v>
      </c>
      <c r="N2960" s="196">
        <v>100</v>
      </c>
      <c r="O2960" s="196">
        <v>100</v>
      </c>
      <c r="P2960" s="196"/>
      <c r="Q2960" s="196" t="s">
        <v>5025</v>
      </c>
    </row>
    <row r="2961" spans="1:17" s="197" customFormat="1" ht="45">
      <c r="A2961" s="222" t="s">
        <v>5867</v>
      </c>
      <c r="B2961" s="269" t="s">
        <v>5010</v>
      </c>
      <c r="C2961" s="236" t="s">
        <v>2715</v>
      </c>
      <c r="D2961" s="61" t="s">
        <v>413</v>
      </c>
      <c r="E2961" s="270" t="s">
        <v>707</v>
      </c>
      <c r="F2961" s="196" t="s">
        <v>252</v>
      </c>
      <c r="G2961" s="196" t="s">
        <v>3155</v>
      </c>
      <c r="H2961" s="222" t="s">
        <v>5019</v>
      </c>
      <c r="I2961" s="196" t="s">
        <v>267</v>
      </c>
      <c r="J2961" s="222" t="s">
        <v>172</v>
      </c>
      <c r="K2961" s="222">
        <v>1</v>
      </c>
      <c r="L2961" s="222">
        <v>1</v>
      </c>
      <c r="M2961" s="222" t="s">
        <v>191</v>
      </c>
      <c r="N2961" s="196">
        <v>100</v>
      </c>
      <c r="O2961" s="196">
        <v>100</v>
      </c>
      <c r="P2961" s="196"/>
      <c r="Q2961" s="196" t="s">
        <v>5012</v>
      </c>
    </row>
    <row r="2962" spans="1:17" s="197" customFormat="1" ht="45">
      <c r="A2962" s="222" t="s">
        <v>5867</v>
      </c>
      <c r="B2962" s="269" t="s">
        <v>5010</v>
      </c>
      <c r="C2962" s="236" t="s">
        <v>2715</v>
      </c>
      <c r="D2962" s="61" t="s">
        <v>413</v>
      </c>
      <c r="E2962" s="270" t="s">
        <v>707</v>
      </c>
      <c r="F2962" s="196" t="s">
        <v>252</v>
      </c>
      <c r="G2962" s="196" t="s">
        <v>394</v>
      </c>
      <c r="H2962" s="196" t="s">
        <v>5050</v>
      </c>
      <c r="I2962" s="196" t="s">
        <v>267</v>
      </c>
      <c r="J2962" s="222" t="s">
        <v>172</v>
      </c>
      <c r="K2962" s="222">
        <v>1</v>
      </c>
      <c r="L2962" s="196">
        <v>1</v>
      </c>
      <c r="M2962" s="222" t="s">
        <v>255</v>
      </c>
      <c r="N2962" s="196">
        <v>100</v>
      </c>
      <c r="O2962" s="196">
        <v>100</v>
      </c>
      <c r="P2962" s="196"/>
      <c r="Q2962" s="196" t="s">
        <v>5051</v>
      </c>
    </row>
    <row r="2963" spans="1:17" s="197" customFormat="1" ht="45">
      <c r="A2963" s="222" t="s">
        <v>5867</v>
      </c>
      <c r="B2963" s="269" t="s">
        <v>5010</v>
      </c>
      <c r="C2963" s="236" t="s">
        <v>2715</v>
      </c>
      <c r="D2963" s="61" t="s">
        <v>413</v>
      </c>
      <c r="E2963" s="270" t="s">
        <v>707</v>
      </c>
      <c r="F2963" s="196" t="s">
        <v>252</v>
      </c>
      <c r="G2963" s="196" t="s">
        <v>105</v>
      </c>
      <c r="H2963" s="196" t="s">
        <v>5071</v>
      </c>
      <c r="I2963" s="196" t="s">
        <v>267</v>
      </c>
      <c r="J2963" s="222" t="s">
        <v>172</v>
      </c>
      <c r="K2963" s="222">
        <v>1</v>
      </c>
      <c r="L2963" s="196">
        <v>1</v>
      </c>
      <c r="M2963" s="222" t="s">
        <v>191</v>
      </c>
      <c r="N2963" s="196">
        <v>100</v>
      </c>
      <c r="O2963" s="196">
        <v>100</v>
      </c>
      <c r="P2963" s="196"/>
      <c r="Q2963" s="196" t="s">
        <v>5072</v>
      </c>
    </row>
    <row r="2964" spans="1:17" s="197" customFormat="1" ht="45">
      <c r="A2964" s="222" t="s">
        <v>5867</v>
      </c>
      <c r="B2964" s="269" t="s">
        <v>5010</v>
      </c>
      <c r="C2964" s="236" t="s">
        <v>2715</v>
      </c>
      <c r="D2964" s="61" t="s">
        <v>413</v>
      </c>
      <c r="E2964" s="270" t="s">
        <v>707</v>
      </c>
      <c r="F2964" s="196" t="s">
        <v>252</v>
      </c>
      <c r="G2964" s="196" t="s">
        <v>642</v>
      </c>
      <c r="H2964" s="196" t="s">
        <v>5020</v>
      </c>
      <c r="I2964" s="196" t="s">
        <v>267</v>
      </c>
      <c r="J2964" s="196">
        <v>6</v>
      </c>
      <c r="K2964" s="196">
        <v>1</v>
      </c>
      <c r="L2964" s="196">
        <v>2</v>
      </c>
      <c r="M2964" s="222" t="s">
        <v>191</v>
      </c>
      <c r="N2964" s="196">
        <v>100</v>
      </c>
      <c r="O2964" s="196">
        <v>100</v>
      </c>
      <c r="P2964" s="196"/>
      <c r="Q2964" s="196" t="s">
        <v>5073</v>
      </c>
    </row>
    <row r="2965" spans="1:17" s="197" customFormat="1" ht="45">
      <c r="A2965" s="222" t="s">
        <v>5867</v>
      </c>
      <c r="B2965" s="269" t="s">
        <v>5010</v>
      </c>
      <c r="C2965" s="236" t="s">
        <v>2715</v>
      </c>
      <c r="D2965" s="61" t="s">
        <v>413</v>
      </c>
      <c r="E2965" s="270" t="s">
        <v>707</v>
      </c>
      <c r="F2965" s="196" t="s">
        <v>252</v>
      </c>
      <c r="G2965" s="196" t="s">
        <v>3155</v>
      </c>
      <c r="H2965" s="196" t="s">
        <v>5022</v>
      </c>
      <c r="I2965" s="196" t="s">
        <v>267</v>
      </c>
      <c r="J2965" s="222" t="s">
        <v>172</v>
      </c>
      <c r="K2965" s="222">
        <v>1</v>
      </c>
      <c r="L2965" s="222">
        <v>2</v>
      </c>
      <c r="M2965" s="222" t="s">
        <v>191</v>
      </c>
      <c r="N2965" s="196">
        <v>100</v>
      </c>
      <c r="O2965" s="196">
        <v>100</v>
      </c>
      <c r="P2965" s="196"/>
      <c r="Q2965" s="196" t="s">
        <v>5023</v>
      </c>
    </row>
    <row r="2966" spans="1:17" s="197" customFormat="1" ht="45">
      <c r="A2966" s="222" t="s">
        <v>5867</v>
      </c>
      <c r="B2966" s="269" t="s">
        <v>5010</v>
      </c>
      <c r="C2966" s="236" t="s">
        <v>2715</v>
      </c>
      <c r="D2966" s="61" t="s">
        <v>413</v>
      </c>
      <c r="E2966" s="270" t="s">
        <v>707</v>
      </c>
      <c r="F2966" s="196" t="s">
        <v>252</v>
      </c>
      <c r="G2966" s="196" t="s">
        <v>75</v>
      </c>
      <c r="H2966" s="196" t="s">
        <v>5024</v>
      </c>
      <c r="I2966" s="196" t="s">
        <v>267</v>
      </c>
      <c r="J2966" s="222" t="s">
        <v>172</v>
      </c>
      <c r="K2966" s="222">
        <v>1</v>
      </c>
      <c r="L2966" s="222">
        <v>1</v>
      </c>
      <c r="M2966" s="222" t="s">
        <v>255</v>
      </c>
      <c r="N2966" s="196">
        <v>100</v>
      </c>
      <c r="O2966" s="196">
        <v>100</v>
      </c>
      <c r="P2966" s="196"/>
      <c r="Q2966" s="196" t="s">
        <v>5025</v>
      </c>
    </row>
    <row r="2967" spans="1:17" s="197" customFormat="1" ht="45">
      <c r="A2967" s="222" t="s">
        <v>5867</v>
      </c>
      <c r="B2967" s="269" t="s">
        <v>5010</v>
      </c>
      <c r="C2967" s="236" t="s">
        <v>2715</v>
      </c>
      <c r="D2967" s="61" t="s">
        <v>413</v>
      </c>
      <c r="E2967" s="270" t="s">
        <v>707</v>
      </c>
      <c r="F2967" s="196" t="s">
        <v>252</v>
      </c>
      <c r="G2967" s="196" t="s">
        <v>3155</v>
      </c>
      <c r="H2967" s="196" t="s">
        <v>5026</v>
      </c>
      <c r="I2967" s="196" t="s">
        <v>267</v>
      </c>
      <c r="J2967" s="222" t="s">
        <v>172</v>
      </c>
      <c r="K2967" s="222">
        <v>1</v>
      </c>
      <c r="L2967" s="222">
        <v>1</v>
      </c>
      <c r="M2967" s="222" t="s">
        <v>191</v>
      </c>
      <c r="N2967" s="196">
        <v>100</v>
      </c>
      <c r="O2967" s="196">
        <v>100</v>
      </c>
      <c r="P2967" s="196"/>
      <c r="Q2967" s="196" t="s">
        <v>5027</v>
      </c>
    </row>
    <row r="2968" spans="1:17" s="197" customFormat="1" ht="45">
      <c r="A2968" s="222" t="s">
        <v>5867</v>
      </c>
      <c r="B2968" s="269" t="s">
        <v>5010</v>
      </c>
      <c r="C2968" s="236" t="s">
        <v>2715</v>
      </c>
      <c r="D2968" s="61" t="s">
        <v>413</v>
      </c>
      <c r="E2968" s="270" t="s">
        <v>707</v>
      </c>
      <c r="F2968" s="196" t="s">
        <v>252</v>
      </c>
      <c r="G2968" s="196" t="s">
        <v>3155</v>
      </c>
      <c r="H2968" s="196" t="s">
        <v>5017</v>
      </c>
      <c r="I2968" s="196" t="s">
        <v>267</v>
      </c>
      <c r="J2968" s="222" t="s">
        <v>172</v>
      </c>
      <c r="K2968" s="222">
        <v>1</v>
      </c>
      <c r="L2968" s="222">
        <v>3</v>
      </c>
      <c r="M2968" s="222" t="s">
        <v>191</v>
      </c>
      <c r="N2968" s="196">
        <v>100</v>
      </c>
      <c r="O2968" s="196">
        <v>100</v>
      </c>
      <c r="P2968" s="196"/>
      <c r="Q2968" s="196" t="s">
        <v>5018</v>
      </c>
    </row>
    <row r="2969" spans="1:17" s="197" customFormat="1" ht="45">
      <c r="A2969" s="222" t="s">
        <v>5867</v>
      </c>
      <c r="B2969" s="269" t="s">
        <v>5010</v>
      </c>
      <c r="C2969" s="236" t="s">
        <v>2715</v>
      </c>
      <c r="D2969" s="61" t="s">
        <v>413</v>
      </c>
      <c r="E2969" s="270" t="s">
        <v>707</v>
      </c>
      <c r="F2969" s="196" t="s">
        <v>252</v>
      </c>
      <c r="G2969" s="196" t="s">
        <v>642</v>
      </c>
      <c r="H2969" s="196" t="s">
        <v>5028</v>
      </c>
      <c r="I2969" s="196" t="s">
        <v>267</v>
      </c>
      <c r="J2969" s="222" t="s">
        <v>172</v>
      </c>
      <c r="K2969" s="222">
        <v>1</v>
      </c>
      <c r="L2969" s="222">
        <v>1</v>
      </c>
      <c r="M2969" s="222" t="s">
        <v>191</v>
      </c>
      <c r="N2969" s="196">
        <v>100</v>
      </c>
      <c r="O2969" s="196">
        <v>100</v>
      </c>
      <c r="P2969" s="196"/>
      <c r="Q2969" s="196" t="s">
        <v>5070</v>
      </c>
    </row>
    <row r="2970" spans="1:17" s="197" customFormat="1" ht="45">
      <c r="A2970" s="222" t="s">
        <v>5867</v>
      </c>
      <c r="B2970" s="269" t="s">
        <v>5010</v>
      </c>
      <c r="C2970" s="236" t="s">
        <v>2715</v>
      </c>
      <c r="D2970" s="61" t="s">
        <v>413</v>
      </c>
      <c r="E2970" s="270" t="s">
        <v>707</v>
      </c>
      <c r="F2970" s="196" t="s">
        <v>252</v>
      </c>
      <c r="G2970" s="196" t="s">
        <v>3155</v>
      </c>
      <c r="H2970" s="196" t="s">
        <v>5030</v>
      </c>
      <c r="I2970" s="196" t="s">
        <v>267</v>
      </c>
      <c r="J2970" s="222" t="s">
        <v>172</v>
      </c>
      <c r="K2970" s="222">
        <v>1</v>
      </c>
      <c r="L2970" s="222">
        <v>1</v>
      </c>
      <c r="M2970" s="222" t="s">
        <v>191</v>
      </c>
      <c r="N2970" s="196">
        <v>100</v>
      </c>
      <c r="O2970" s="196">
        <v>100</v>
      </c>
      <c r="P2970" s="196"/>
      <c r="Q2970" s="196" t="s">
        <v>5031</v>
      </c>
    </row>
    <row r="2971" spans="1:17" s="197" customFormat="1" ht="45">
      <c r="A2971" s="222" t="s">
        <v>5867</v>
      </c>
      <c r="B2971" s="269" t="s">
        <v>5010</v>
      </c>
      <c r="C2971" s="236" t="s">
        <v>2715</v>
      </c>
      <c r="D2971" s="61" t="s">
        <v>413</v>
      </c>
      <c r="E2971" s="270" t="s">
        <v>707</v>
      </c>
      <c r="F2971" s="196" t="s">
        <v>252</v>
      </c>
      <c r="G2971" s="196" t="s">
        <v>3155</v>
      </c>
      <c r="H2971" s="196" t="s">
        <v>5032</v>
      </c>
      <c r="I2971" s="196" t="s">
        <v>267</v>
      </c>
      <c r="J2971" s="222" t="s">
        <v>172</v>
      </c>
      <c r="K2971" s="222">
        <v>1</v>
      </c>
      <c r="L2971" s="222">
        <v>2</v>
      </c>
      <c r="M2971" s="222" t="s">
        <v>191</v>
      </c>
      <c r="N2971" s="196">
        <v>100</v>
      </c>
      <c r="O2971" s="196">
        <v>100</v>
      </c>
      <c r="P2971" s="196"/>
      <c r="Q2971" s="196" t="s">
        <v>5033</v>
      </c>
    </row>
    <row r="2972" spans="1:17" s="197" customFormat="1" ht="45">
      <c r="A2972" s="222" t="s">
        <v>5867</v>
      </c>
      <c r="B2972" s="269" t="s">
        <v>5010</v>
      </c>
      <c r="C2972" s="236" t="s">
        <v>2715</v>
      </c>
      <c r="D2972" s="61" t="s">
        <v>413</v>
      </c>
      <c r="E2972" s="270" t="s">
        <v>707</v>
      </c>
      <c r="F2972" s="196" t="s">
        <v>252</v>
      </c>
      <c r="G2972" s="196" t="s">
        <v>3155</v>
      </c>
      <c r="H2972" s="196" t="s">
        <v>5034</v>
      </c>
      <c r="I2972" s="196" t="s">
        <v>267</v>
      </c>
      <c r="J2972" s="222" t="s">
        <v>172</v>
      </c>
      <c r="K2972" s="222">
        <v>1</v>
      </c>
      <c r="L2972" s="196">
        <v>3</v>
      </c>
      <c r="M2972" s="222" t="s">
        <v>191</v>
      </c>
      <c r="N2972" s="196">
        <v>100</v>
      </c>
      <c r="O2972" s="196">
        <v>100</v>
      </c>
      <c r="P2972" s="196"/>
      <c r="Q2972" s="196" t="s">
        <v>5035</v>
      </c>
    </row>
    <row r="2973" spans="1:17" s="197" customFormat="1" ht="45">
      <c r="A2973" s="222" t="s">
        <v>5867</v>
      </c>
      <c r="B2973" s="269" t="s">
        <v>5010</v>
      </c>
      <c r="C2973" s="236" t="s">
        <v>2715</v>
      </c>
      <c r="D2973" s="61" t="s">
        <v>413</v>
      </c>
      <c r="E2973" s="270" t="s">
        <v>707</v>
      </c>
      <c r="F2973" s="196" t="s">
        <v>252</v>
      </c>
      <c r="G2973" s="196" t="s">
        <v>3851</v>
      </c>
      <c r="H2973" s="196" t="s">
        <v>5036</v>
      </c>
      <c r="I2973" s="196" t="s">
        <v>267</v>
      </c>
      <c r="J2973" s="222" t="s">
        <v>172</v>
      </c>
      <c r="K2973" s="222">
        <v>1</v>
      </c>
      <c r="L2973" s="196">
        <v>1</v>
      </c>
      <c r="M2973" s="222" t="s">
        <v>191</v>
      </c>
      <c r="N2973" s="196">
        <v>100</v>
      </c>
      <c r="O2973" s="196">
        <v>100</v>
      </c>
      <c r="P2973" s="196"/>
      <c r="Q2973" s="196" t="s">
        <v>5037</v>
      </c>
    </row>
    <row r="2974" spans="1:17" s="197" customFormat="1" ht="51">
      <c r="A2974" s="222" t="s">
        <v>5867</v>
      </c>
      <c r="B2974" s="269" t="s">
        <v>5010</v>
      </c>
      <c r="C2974" s="51" t="s">
        <v>263</v>
      </c>
      <c r="D2974" s="51" t="s">
        <v>264</v>
      </c>
      <c r="E2974" s="270" t="s">
        <v>265</v>
      </c>
      <c r="F2974" s="196" t="s">
        <v>252</v>
      </c>
      <c r="G2974" s="196" t="s">
        <v>3155</v>
      </c>
      <c r="H2974" s="222" t="s">
        <v>5074</v>
      </c>
      <c r="I2974" s="196" t="s">
        <v>2574</v>
      </c>
      <c r="J2974" s="196" t="s">
        <v>172</v>
      </c>
      <c r="K2974" s="196">
        <v>2</v>
      </c>
      <c r="L2974" s="196">
        <v>1</v>
      </c>
      <c r="M2974" s="222" t="s">
        <v>191</v>
      </c>
      <c r="N2974" s="196">
        <v>100</v>
      </c>
      <c r="O2974" s="196">
        <v>100</v>
      </c>
      <c r="P2974" s="196"/>
      <c r="Q2974" s="196" t="s">
        <v>5075</v>
      </c>
    </row>
    <row r="2975" spans="1:17" s="197" customFormat="1" ht="38.25">
      <c r="A2975" s="222" t="s">
        <v>5867</v>
      </c>
      <c r="B2975" s="269" t="s">
        <v>5010</v>
      </c>
      <c r="C2975" s="51" t="s">
        <v>263</v>
      </c>
      <c r="D2975" s="51" t="s">
        <v>264</v>
      </c>
      <c r="E2975" s="270" t="s">
        <v>265</v>
      </c>
      <c r="F2975" s="196" t="s">
        <v>252</v>
      </c>
      <c r="G2975" s="196" t="s">
        <v>3851</v>
      </c>
      <c r="H2975" s="222" t="s">
        <v>5076</v>
      </c>
      <c r="I2975" s="196" t="s">
        <v>2574</v>
      </c>
      <c r="J2975" s="196" t="s">
        <v>172</v>
      </c>
      <c r="K2975" s="196">
        <v>2</v>
      </c>
      <c r="L2975" s="196">
        <v>1</v>
      </c>
      <c r="M2975" s="222" t="s">
        <v>255</v>
      </c>
      <c r="N2975" s="196">
        <v>100</v>
      </c>
      <c r="O2975" s="196">
        <v>100</v>
      </c>
      <c r="P2975" s="196"/>
      <c r="Q2975" s="196" t="s">
        <v>5077</v>
      </c>
    </row>
    <row r="2976" spans="1:17" s="197" customFormat="1" ht="38.25">
      <c r="A2976" s="222" t="s">
        <v>5867</v>
      </c>
      <c r="B2976" s="269" t="s">
        <v>5010</v>
      </c>
      <c r="C2976" s="51" t="s">
        <v>263</v>
      </c>
      <c r="D2976" s="51" t="s">
        <v>264</v>
      </c>
      <c r="E2976" s="270" t="s">
        <v>265</v>
      </c>
      <c r="F2976" s="196" t="s">
        <v>252</v>
      </c>
      <c r="G2976" s="196" t="s">
        <v>1791</v>
      </c>
      <c r="H2976" s="222" t="s">
        <v>5078</v>
      </c>
      <c r="I2976" s="196" t="s">
        <v>2574</v>
      </c>
      <c r="J2976" s="196" t="s">
        <v>172</v>
      </c>
      <c r="K2976" s="196">
        <v>2</v>
      </c>
      <c r="L2976" s="196">
        <v>1</v>
      </c>
      <c r="M2976" s="222" t="s">
        <v>191</v>
      </c>
      <c r="N2976" s="196">
        <v>100</v>
      </c>
      <c r="O2976" s="196">
        <v>100</v>
      </c>
      <c r="P2976" s="196"/>
      <c r="Q2976" s="196" t="s">
        <v>5079</v>
      </c>
    </row>
    <row r="2977" spans="1:17" s="197" customFormat="1" ht="38.25">
      <c r="A2977" s="222" t="s">
        <v>5867</v>
      </c>
      <c r="B2977" s="269" t="s">
        <v>5010</v>
      </c>
      <c r="C2977" s="51" t="s">
        <v>263</v>
      </c>
      <c r="D2977" s="51" t="s">
        <v>264</v>
      </c>
      <c r="E2977" s="270" t="s">
        <v>265</v>
      </c>
      <c r="F2977" s="196" t="s">
        <v>252</v>
      </c>
      <c r="G2977" s="196" t="s">
        <v>1791</v>
      </c>
      <c r="H2977" s="222" t="s">
        <v>5080</v>
      </c>
      <c r="I2977" s="196" t="s">
        <v>2574</v>
      </c>
      <c r="J2977" s="196" t="s">
        <v>172</v>
      </c>
      <c r="K2977" s="196">
        <v>2</v>
      </c>
      <c r="L2977" s="196">
        <v>1</v>
      </c>
      <c r="M2977" s="222" t="s">
        <v>191</v>
      </c>
      <c r="N2977" s="196">
        <v>100</v>
      </c>
      <c r="O2977" s="196">
        <v>100</v>
      </c>
      <c r="P2977" s="196"/>
      <c r="Q2977" s="196" t="s">
        <v>5081</v>
      </c>
    </row>
    <row r="2978" spans="1:17" s="197" customFormat="1" ht="38.25">
      <c r="A2978" s="222" t="s">
        <v>5867</v>
      </c>
      <c r="B2978" s="269" t="s">
        <v>5010</v>
      </c>
      <c r="C2978" s="51" t="s">
        <v>263</v>
      </c>
      <c r="D2978" s="51" t="s">
        <v>264</v>
      </c>
      <c r="E2978" s="270" t="s">
        <v>265</v>
      </c>
      <c r="F2978" s="196" t="s">
        <v>252</v>
      </c>
      <c r="G2978" s="196" t="s">
        <v>3155</v>
      </c>
      <c r="H2978" s="222" t="s">
        <v>5082</v>
      </c>
      <c r="I2978" s="196" t="s">
        <v>2574</v>
      </c>
      <c r="J2978" s="196" t="s">
        <v>172</v>
      </c>
      <c r="K2978" s="196">
        <v>2</v>
      </c>
      <c r="L2978" s="196">
        <v>1</v>
      </c>
      <c r="M2978" s="222" t="s">
        <v>191</v>
      </c>
      <c r="N2978" s="196">
        <v>0</v>
      </c>
      <c r="O2978" s="196">
        <v>0</v>
      </c>
      <c r="P2978" s="196"/>
      <c r="Q2978" s="196" t="s">
        <v>5083</v>
      </c>
    </row>
    <row r="2979" spans="1:17" s="197" customFormat="1" ht="38.25">
      <c r="A2979" s="222" t="s">
        <v>5867</v>
      </c>
      <c r="B2979" s="269" t="s">
        <v>5010</v>
      </c>
      <c r="C2979" s="51" t="s">
        <v>263</v>
      </c>
      <c r="D2979" s="51" t="s">
        <v>264</v>
      </c>
      <c r="E2979" s="270" t="s">
        <v>265</v>
      </c>
      <c r="F2979" s="196" t="s">
        <v>252</v>
      </c>
      <c r="G2979" s="196" t="s">
        <v>3155</v>
      </c>
      <c r="H2979" s="222" t="s">
        <v>5084</v>
      </c>
      <c r="I2979" s="196" t="s">
        <v>2574</v>
      </c>
      <c r="J2979" s="196" t="s">
        <v>172</v>
      </c>
      <c r="K2979" s="196">
        <v>2</v>
      </c>
      <c r="L2979" s="196">
        <v>1</v>
      </c>
      <c r="M2979" s="222" t="s">
        <v>191</v>
      </c>
      <c r="N2979" s="196">
        <v>100</v>
      </c>
      <c r="O2979" s="196">
        <v>100</v>
      </c>
      <c r="P2979" s="196"/>
      <c r="Q2979" s="196" t="s">
        <v>5085</v>
      </c>
    </row>
    <row r="2980" spans="1:17" s="197" customFormat="1" ht="38.25">
      <c r="A2980" s="222" t="s">
        <v>5867</v>
      </c>
      <c r="B2980" s="269" t="s">
        <v>5010</v>
      </c>
      <c r="C2980" s="51" t="s">
        <v>263</v>
      </c>
      <c r="D2980" s="51" t="s">
        <v>264</v>
      </c>
      <c r="E2980" s="270" t="s">
        <v>265</v>
      </c>
      <c r="F2980" s="196" t="s">
        <v>252</v>
      </c>
      <c r="G2980" s="196" t="s">
        <v>3155</v>
      </c>
      <c r="H2980" s="222" t="s">
        <v>5022</v>
      </c>
      <c r="I2980" s="196" t="s">
        <v>2574</v>
      </c>
      <c r="J2980" s="196" t="s">
        <v>172</v>
      </c>
      <c r="K2980" s="196">
        <v>2</v>
      </c>
      <c r="L2980" s="196">
        <v>1</v>
      </c>
      <c r="M2980" s="222" t="s">
        <v>191</v>
      </c>
      <c r="N2980" s="196">
        <v>100</v>
      </c>
      <c r="O2980" s="196">
        <v>100</v>
      </c>
      <c r="P2980" s="196"/>
      <c r="Q2980" s="196" t="s">
        <v>5023</v>
      </c>
    </row>
    <row r="2981" spans="1:17" s="197" customFormat="1" ht="38.25">
      <c r="A2981" s="222" t="s">
        <v>5867</v>
      </c>
      <c r="B2981" s="269" t="s">
        <v>5010</v>
      </c>
      <c r="C2981" s="51" t="s">
        <v>263</v>
      </c>
      <c r="D2981" s="51" t="s">
        <v>264</v>
      </c>
      <c r="E2981" s="270" t="s">
        <v>265</v>
      </c>
      <c r="F2981" s="196" t="s">
        <v>252</v>
      </c>
      <c r="G2981" s="196" t="s">
        <v>3155</v>
      </c>
      <c r="H2981" s="222" t="s">
        <v>5086</v>
      </c>
      <c r="I2981" s="196" t="s">
        <v>2574</v>
      </c>
      <c r="J2981" s="196" t="s">
        <v>172</v>
      </c>
      <c r="K2981" s="196">
        <v>2</v>
      </c>
      <c r="L2981" s="196">
        <v>1</v>
      </c>
      <c r="M2981" s="222" t="s">
        <v>191</v>
      </c>
      <c r="N2981" s="196">
        <v>100</v>
      </c>
      <c r="O2981" s="196">
        <v>100</v>
      </c>
      <c r="P2981" s="196"/>
      <c r="Q2981" s="196" t="s">
        <v>5087</v>
      </c>
    </row>
    <row r="2982" spans="1:17" s="197" customFormat="1" ht="38.25">
      <c r="A2982" s="222" t="s">
        <v>5867</v>
      </c>
      <c r="B2982" s="269" t="s">
        <v>5010</v>
      </c>
      <c r="C2982" s="51" t="s">
        <v>263</v>
      </c>
      <c r="D2982" s="51" t="s">
        <v>264</v>
      </c>
      <c r="E2982" s="270" t="s">
        <v>265</v>
      </c>
      <c r="F2982" s="196" t="s">
        <v>252</v>
      </c>
      <c r="G2982" s="196" t="s">
        <v>3851</v>
      </c>
      <c r="H2982" s="222" t="s">
        <v>5036</v>
      </c>
      <c r="I2982" s="196" t="s">
        <v>2574</v>
      </c>
      <c r="J2982" s="196" t="s">
        <v>172</v>
      </c>
      <c r="K2982" s="196">
        <v>2</v>
      </c>
      <c r="L2982" s="196">
        <v>3</v>
      </c>
      <c r="M2982" s="222" t="s">
        <v>191</v>
      </c>
      <c r="N2982" s="196">
        <v>100</v>
      </c>
      <c r="O2982" s="196">
        <v>100</v>
      </c>
      <c r="P2982" s="196"/>
      <c r="Q2982" s="196" t="s">
        <v>5037</v>
      </c>
    </row>
    <row r="2983" spans="1:17" s="197" customFormat="1" ht="38.25">
      <c r="A2983" s="222" t="s">
        <v>5867</v>
      </c>
      <c r="B2983" s="269" t="s">
        <v>5010</v>
      </c>
      <c r="C2983" s="51" t="s">
        <v>263</v>
      </c>
      <c r="D2983" s="51" t="s">
        <v>264</v>
      </c>
      <c r="E2983" s="270" t="s">
        <v>265</v>
      </c>
      <c r="F2983" s="196" t="s">
        <v>252</v>
      </c>
      <c r="G2983" s="196" t="s">
        <v>642</v>
      </c>
      <c r="H2983" s="222" t="s">
        <v>5015</v>
      </c>
      <c r="I2983" s="196" t="s">
        <v>2574</v>
      </c>
      <c r="J2983" s="196" t="s">
        <v>172</v>
      </c>
      <c r="K2983" s="196">
        <v>2</v>
      </c>
      <c r="L2983" s="196">
        <v>1</v>
      </c>
      <c r="M2983" s="222" t="s">
        <v>191</v>
      </c>
      <c r="N2983" s="196">
        <v>100</v>
      </c>
      <c r="O2983" s="196">
        <v>100</v>
      </c>
      <c r="P2983" s="196"/>
      <c r="Q2983" s="196" t="s">
        <v>5088</v>
      </c>
    </row>
    <row r="2984" spans="1:17" s="197" customFormat="1" ht="51">
      <c r="A2984" s="222" t="s">
        <v>5867</v>
      </c>
      <c r="B2984" s="269" t="s">
        <v>5010</v>
      </c>
      <c r="C2984" s="51" t="s">
        <v>263</v>
      </c>
      <c r="D2984" s="51" t="s">
        <v>264</v>
      </c>
      <c r="E2984" s="270" t="s">
        <v>265</v>
      </c>
      <c r="F2984" s="196" t="s">
        <v>252</v>
      </c>
      <c r="G2984" s="196" t="s">
        <v>3155</v>
      </c>
      <c r="H2984" s="222" t="s">
        <v>5089</v>
      </c>
      <c r="I2984" s="196" t="s">
        <v>2574</v>
      </c>
      <c r="J2984" s="196" t="s">
        <v>172</v>
      </c>
      <c r="K2984" s="196">
        <v>2</v>
      </c>
      <c r="L2984" s="196">
        <v>1</v>
      </c>
      <c r="M2984" s="222" t="s">
        <v>191</v>
      </c>
      <c r="N2984" s="196">
        <v>100</v>
      </c>
      <c r="O2984" s="196">
        <v>100</v>
      </c>
      <c r="P2984" s="196"/>
      <c r="Q2984" s="196" t="s">
        <v>5090</v>
      </c>
    </row>
    <row r="2985" spans="1:17" s="197" customFormat="1" ht="38.25">
      <c r="A2985" s="222" t="s">
        <v>5867</v>
      </c>
      <c r="B2985" s="269" t="s">
        <v>5010</v>
      </c>
      <c r="C2985" s="51" t="s">
        <v>263</v>
      </c>
      <c r="D2985" s="51" t="s">
        <v>264</v>
      </c>
      <c r="E2985" s="270" t="s">
        <v>265</v>
      </c>
      <c r="F2985" s="196" t="s">
        <v>252</v>
      </c>
      <c r="G2985" s="196" t="s">
        <v>1791</v>
      </c>
      <c r="H2985" s="222" t="s">
        <v>5091</v>
      </c>
      <c r="I2985" s="196" t="s">
        <v>2574</v>
      </c>
      <c r="J2985" s="196" t="s">
        <v>172</v>
      </c>
      <c r="K2985" s="196">
        <v>2</v>
      </c>
      <c r="L2985" s="196">
        <v>1</v>
      </c>
      <c r="M2985" s="222" t="s">
        <v>191</v>
      </c>
      <c r="N2985" s="196">
        <v>100</v>
      </c>
      <c r="O2985" s="196">
        <v>100</v>
      </c>
      <c r="P2985" s="196"/>
      <c r="Q2985" s="196" t="s">
        <v>5092</v>
      </c>
    </row>
    <row r="2986" spans="1:17" s="197" customFormat="1" ht="38.25">
      <c r="A2986" s="222" t="s">
        <v>5867</v>
      </c>
      <c r="B2986" s="269" t="s">
        <v>5010</v>
      </c>
      <c r="C2986" s="51" t="s">
        <v>263</v>
      </c>
      <c r="D2986" s="51" t="s">
        <v>264</v>
      </c>
      <c r="E2986" s="270" t="s">
        <v>265</v>
      </c>
      <c r="F2986" s="196" t="s">
        <v>252</v>
      </c>
      <c r="G2986" s="196" t="s">
        <v>624</v>
      </c>
      <c r="H2986" s="222" t="s">
        <v>5093</v>
      </c>
      <c r="I2986" s="196" t="s">
        <v>2574</v>
      </c>
      <c r="J2986" s="196" t="s">
        <v>172</v>
      </c>
      <c r="K2986" s="196">
        <v>2</v>
      </c>
      <c r="L2986" s="196">
        <v>1</v>
      </c>
      <c r="M2986" s="222" t="s">
        <v>191</v>
      </c>
      <c r="N2986" s="196">
        <v>100</v>
      </c>
      <c r="O2986" s="196">
        <v>100</v>
      </c>
      <c r="P2986" s="196"/>
      <c r="Q2986" s="196" t="s">
        <v>5094</v>
      </c>
    </row>
    <row r="2987" spans="1:17" s="197" customFormat="1" ht="51">
      <c r="A2987" s="222" t="s">
        <v>5867</v>
      </c>
      <c r="B2987" s="269" t="s">
        <v>5010</v>
      </c>
      <c r="C2987" s="51" t="s">
        <v>263</v>
      </c>
      <c r="D2987" s="51" t="s">
        <v>264</v>
      </c>
      <c r="E2987" s="270" t="s">
        <v>265</v>
      </c>
      <c r="F2987" s="196" t="s">
        <v>252</v>
      </c>
      <c r="G2987" s="196" t="s">
        <v>3155</v>
      </c>
      <c r="H2987" s="222" t="s">
        <v>5095</v>
      </c>
      <c r="I2987" s="196" t="s">
        <v>2574</v>
      </c>
      <c r="J2987" s="196" t="s">
        <v>172</v>
      </c>
      <c r="K2987" s="196">
        <v>2</v>
      </c>
      <c r="L2987" s="196">
        <v>1</v>
      </c>
      <c r="M2987" s="222" t="s">
        <v>191</v>
      </c>
      <c r="N2987" s="196">
        <v>100</v>
      </c>
      <c r="O2987" s="196">
        <v>100</v>
      </c>
      <c r="P2987" s="196"/>
      <c r="Q2987" s="196" t="s">
        <v>5096</v>
      </c>
    </row>
    <row r="2988" spans="1:17" s="197" customFormat="1" ht="38.25">
      <c r="A2988" s="222" t="s">
        <v>5867</v>
      </c>
      <c r="B2988" s="269" t="s">
        <v>5010</v>
      </c>
      <c r="C2988" s="51" t="s">
        <v>263</v>
      </c>
      <c r="D2988" s="51" t="s">
        <v>264</v>
      </c>
      <c r="E2988" s="270" t="s">
        <v>265</v>
      </c>
      <c r="F2988" s="196" t="s">
        <v>252</v>
      </c>
      <c r="G2988" s="196" t="s">
        <v>3155</v>
      </c>
      <c r="H2988" s="222" t="s">
        <v>5097</v>
      </c>
      <c r="I2988" s="196" t="s">
        <v>2574</v>
      </c>
      <c r="J2988" s="196" t="s">
        <v>172</v>
      </c>
      <c r="K2988" s="196">
        <v>2</v>
      </c>
      <c r="L2988" s="196">
        <v>1</v>
      </c>
      <c r="M2988" s="222" t="s">
        <v>191</v>
      </c>
      <c r="N2988" s="196">
        <v>100</v>
      </c>
      <c r="O2988" s="196">
        <v>100</v>
      </c>
      <c r="P2988" s="196"/>
      <c r="Q2988" s="196" t="s">
        <v>5098</v>
      </c>
    </row>
    <row r="2989" spans="1:17" s="197" customFormat="1" ht="51">
      <c r="A2989" s="222" t="s">
        <v>5867</v>
      </c>
      <c r="B2989" s="269" t="s">
        <v>5010</v>
      </c>
      <c r="C2989" s="51" t="s">
        <v>263</v>
      </c>
      <c r="D2989" s="51" t="s">
        <v>264</v>
      </c>
      <c r="E2989" s="270" t="s">
        <v>265</v>
      </c>
      <c r="F2989" s="196" t="s">
        <v>252</v>
      </c>
      <c r="G2989" s="196" t="s">
        <v>3155</v>
      </c>
      <c r="H2989" s="222" t="s">
        <v>5099</v>
      </c>
      <c r="I2989" s="196" t="s">
        <v>2574</v>
      </c>
      <c r="J2989" s="196" t="s">
        <v>172</v>
      </c>
      <c r="K2989" s="196">
        <v>2</v>
      </c>
      <c r="L2989" s="196">
        <v>1</v>
      </c>
      <c r="M2989" s="222" t="s">
        <v>191</v>
      </c>
      <c r="N2989" s="196">
        <v>100</v>
      </c>
      <c r="O2989" s="196">
        <v>100</v>
      </c>
      <c r="P2989" s="196"/>
      <c r="Q2989" s="196" t="s">
        <v>5100</v>
      </c>
    </row>
    <row r="2990" spans="1:17" s="197" customFormat="1" ht="38.25">
      <c r="A2990" s="222" t="s">
        <v>5867</v>
      </c>
      <c r="B2990" s="269" t="s">
        <v>5010</v>
      </c>
      <c r="C2990" s="270" t="s">
        <v>3982</v>
      </c>
      <c r="D2990" s="196" t="s">
        <v>1053</v>
      </c>
      <c r="E2990" s="196">
        <v>231</v>
      </c>
      <c r="F2990" s="196" t="s">
        <v>1053</v>
      </c>
      <c r="G2990" s="196" t="s">
        <v>3155</v>
      </c>
      <c r="H2990" s="222" t="s">
        <v>5017</v>
      </c>
      <c r="I2990" s="196" t="s">
        <v>267</v>
      </c>
      <c r="J2990" s="196" t="s">
        <v>172</v>
      </c>
      <c r="K2990" s="196">
        <v>2</v>
      </c>
      <c r="L2990" s="196">
        <v>3</v>
      </c>
      <c r="M2990" s="222" t="s">
        <v>191</v>
      </c>
      <c r="N2990" s="196">
        <v>100</v>
      </c>
      <c r="O2990" s="196">
        <v>100</v>
      </c>
      <c r="P2990" s="196"/>
      <c r="Q2990" s="196" t="s">
        <v>5018</v>
      </c>
    </row>
    <row r="2991" spans="1:17" s="197" customFormat="1" ht="38.25">
      <c r="A2991" s="222" t="s">
        <v>5867</v>
      </c>
      <c r="B2991" s="269" t="s">
        <v>5010</v>
      </c>
      <c r="C2991" s="270" t="s">
        <v>3982</v>
      </c>
      <c r="D2991" s="196" t="s">
        <v>1053</v>
      </c>
      <c r="E2991" s="196">
        <v>231</v>
      </c>
      <c r="F2991" s="196" t="s">
        <v>1053</v>
      </c>
      <c r="G2991" s="196" t="s">
        <v>1791</v>
      </c>
      <c r="H2991" s="222" t="s">
        <v>5066</v>
      </c>
      <c r="I2991" s="196" t="s">
        <v>267</v>
      </c>
      <c r="J2991" s="196" t="s">
        <v>172</v>
      </c>
      <c r="K2991" s="196">
        <v>2</v>
      </c>
      <c r="L2991" s="196">
        <v>1</v>
      </c>
      <c r="M2991" s="222" t="s">
        <v>191</v>
      </c>
      <c r="N2991" s="196">
        <v>100</v>
      </c>
      <c r="O2991" s="196">
        <v>100</v>
      </c>
      <c r="P2991" s="196"/>
      <c r="Q2991" s="196" t="s">
        <v>5067</v>
      </c>
    </row>
    <row r="2992" spans="1:17" s="197" customFormat="1" ht="38.25">
      <c r="A2992" s="222" t="s">
        <v>5867</v>
      </c>
      <c r="B2992" s="269" t="s">
        <v>5010</v>
      </c>
      <c r="C2992" s="270" t="s">
        <v>3982</v>
      </c>
      <c r="D2992" s="196" t="s">
        <v>1053</v>
      </c>
      <c r="E2992" s="196">
        <v>231</v>
      </c>
      <c r="F2992" s="196" t="s">
        <v>1053</v>
      </c>
      <c r="G2992" s="196" t="s">
        <v>3155</v>
      </c>
      <c r="H2992" s="222" t="s">
        <v>5022</v>
      </c>
      <c r="I2992" s="196" t="s">
        <v>267</v>
      </c>
      <c r="J2992" s="196" t="s">
        <v>172</v>
      </c>
      <c r="K2992" s="196">
        <v>2</v>
      </c>
      <c r="L2992" s="196">
        <v>1</v>
      </c>
      <c r="M2992" s="222" t="s">
        <v>191</v>
      </c>
      <c r="N2992" s="196">
        <v>100</v>
      </c>
      <c r="O2992" s="196">
        <v>100</v>
      </c>
      <c r="P2992" s="196"/>
      <c r="Q2992" s="196" t="s">
        <v>5023</v>
      </c>
    </row>
    <row r="2993" spans="1:17" s="197" customFormat="1" ht="38.25">
      <c r="A2993" s="222" t="s">
        <v>5867</v>
      </c>
      <c r="B2993" s="269" t="s">
        <v>5010</v>
      </c>
      <c r="C2993" s="270" t="s">
        <v>3982</v>
      </c>
      <c r="D2993" s="196" t="s">
        <v>1053</v>
      </c>
      <c r="E2993" s="196">
        <v>231</v>
      </c>
      <c r="F2993" s="196" t="s">
        <v>1053</v>
      </c>
      <c r="G2993" s="196" t="s">
        <v>642</v>
      </c>
      <c r="H2993" s="222" t="s">
        <v>5101</v>
      </c>
      <c r="I2993" s="196" t="s">
        <v>267</v>
      </c>
      <c r="J2993" s="196" t="s">
        <v>172</v>
      </c>
      <c r="K2993" s="196">
        <v>2</v>
      </c>
      <c r="L2993" s="196">
        <v>1</v>
      </c>
      <c r="M2993" s="222" t="s">
        <v>191</v>
      </c>
      <c r="N2993" s="196">
        <v>100</v>
      </c>
      <c r="O2993" s="196">
        <v>100</v>
      </c>
      <c r="P2993" s="196"/>
      <c r="Q2993" s="196" t="s">
        <v>5102</v>
      </c>
    </row>
    <row r="2994" spans="1:17" s="197" customFormat="1" ht="38.25">
      <c r="A2994" s="222" t="s">
        <v>5867</v>
      </c>
      <c r="B2994" s="269" t="s">
        <v>5010</v>
      </c>
      <c r="C2994" s="270" t="s">
        <v>3982</v>
      </c>
      <c r="D2994" s="196" t="s">
        <v>1053</v>
      </c>
      <c r="E2994" s="196">
        <v>231</v>
      </c>
      <c r="F2994" s="196" t="s">
        <v>1053</v>
      </c>
      <c r="G2994" s="196" t="s">
        <v>3155</v>
      </c>
      <c r="H2994" s="222" t="s">
        <v>5017</v>
      </c>
      <c r="I2994" s="196" t="s">
        <v>267</v>
      </c>
      <c r="J2994" s="196" t="s">
        <v>172</v>
      </c>
      <c r="K2994" s="196">
        <v>2</v>
      </c>
      <c r="L2994" s="196">
        <v>1</v>
      </c>
      <c r="M2994" s="222" t="s">
        <v>191</v>
      </c>
      <c r="N2994" s="196">
        <v>100</v>
      </c>
      <c r="O2994" s="196">
        <v>100</v>
      </c>
      <c r="P2994" s="196"/>
      <c r="Q2994" s="196" t="s">
        <v>5018</v>
      </c>
    </row>
    <row r="2995" spans="1:17" s="197" customFormat="1" ht="38.25">
      <c r="A2995" s="222" t="s">
        <v>5867</v>
      </c>
      <c r="B2995" s="269" t="s">
        <v>5010</v>
      </c>
      <c r="C2995" s="270" t="s">
        <v>3982</v>
      </c>
      <c r="D2995" s="196" t="s">
        <v>1053</v>
      </c>
      <c r="E2995" s="196">
        <v>231</v>
      </c>
      <c r="F2995" s="196" t="s">
        <v>1053</v>
      </c>
      <c r="G2995" s="196" t="s">
        <v>3155</v>
      </c>
      <c r="H2995" s="222" t="s">
        <v>5103</v>
      </c>
      <c r="I2995" s="196" t="s">
        <v>267</v>
      </c>
      <c r="J2995" s="196" t="s">
        <v>172</v>
      </c>
      <c r="K2995" s="196">
        <v>2</v>
      </c>
      <c r="L2995" s="196">
        <v>1</v>
      </c>
      <c r="M2995" s="222" t="s">
        <v>191</v>
      </c>
      <c r="N2995" s="196">
        <v>100</v>
      </c>
      <c r="O2995" s="196">
        <v>100</v>
      </c>
      <c r="P2995" s="196"/>
      <c r="Q2995" s="196" t="s">
        <v>5104</v>
      </c>
    </row>
    <row r="2996" spans="1:17" s="197" customFormat="1" ht="51">
      <c r="A2996" s="222" t="s">
        <v>5867</v>
      </c>
      <c r="B2996" s="269" t="s">
        <v>5010</v>
      </c>
      <c r="C2996" s="821" t="s">
        <v>3982</v>
      </c>
      <c r="D2996" s="803" t="s">
        <v>1053</v>
      </c>
      <c r="E2996" s="803">
        <v>231</v>
      </c>
      <c r="F2996" s="803" t="s">
        <v>1053</v>
      </c>
      <c r="G2996" s="196" t="s">
        <v>3155</v>
      </c>
      <c r="H2996" s="222" t="s">
        <v>5056</v>
      </c>
      <c r="I2996" s="196" t="s">
        <v>267</v>
      </c>
      <c r="J2996" s="196" t="s">
        <v>172</v>
      </c>
      <c r="K2996" s="196">
        <v>1</v>
      </c>
      <c r="L2996" s="196">
        <v>1</v>
      </c>
      <c r="M2996" s="222" t="s">
        <v>191</v>
      </c>
      <c r="N2996" s="196">
        <v>100</v>
      </c>
      <c r="O2996" s="196">
        <v>100</v>
      </c>
      <c r="P2996" s="196"/>
      <c r="Q2996" s="196" t="s">
        <v>5057</v>
      </c>
    </row>
    <row r="2997" spans="1:17" s="197" customFormat="1" ht="38.25">
      <c r="A2997" s="222" t="s">
        <v>5867</v>
      </c>
      <c r="B2997" s="269" t="s">
        <v>5010</v>
      </c>
      <c r="C2997" s="821" t="s">
        <v>3982</v>
      </c>
      <c r="D2997" s="803" t="s">
        <v>1053</v>
      </c>
      <c r="E2997" s="803">
        <v>231</v>
      </c>
      <c r="F2997" s="803" t="s">
        <v>1053</v>
      </c>
      <c r="G2997" s="196" t="s">
        <v>3851</v>
      </c>
      <c r="H2997" s="222" t="s">
        <v>5036</v>
      </c>
      <c r="I2997" s="196" t="s">
        <v>267</v>
      </c>
      <c r="J2997" s="196" t="s">
        <v>172</v>
      </c>
      <c r="K2997" s="196">
        <v>1</v>
      </c>
      <c r="L2997" s="196">
        <v>1</v>
      </c>
      <c r="M2997" s="222" t="s">
        <v>191</v>
      </c>
      <c r="N2997" s="196">
        <v>100</v>
      </c>
      <c r="O2997" s="196">
        <v>100</v>
      </c>
      <c r="P2997" s="196"/>
      <c r="Q2997" s="196" t="s">
        <v>5037</v>
      </c>
    </row>
    <row r="2998" spans="1:17" s="197" customFormat="1" ht="38.25">
      <c r="A2998" s="222" t="s">
        <v>5867</v>
      </c>
      <c r="B2998" s="269" t="s">
        <v>5010</v>
      </c>
      <c r="C2998" s="821" t="s">
        <v>3982</v>
      </c>
      <c r="D2998" s="803" t="s">
        <v>1053</v>
      </c>
      <c r="E2998" s="803">
        <v>231</v>
      </c>
      <c r="F2998" s="803" t="s">
        <v>1053</v>
      </c>
      <c r="G2998" s="196" t="s">
        <v>3851</v>
      </c>
      <c r="H2998" s="222" t="s">
        <v>5036</v>
      </c>
      <c r="I2998" s="196" t="s">
        <v>267</v>
      </c>
      <c r="J2998" s="196" t="s">
        <v>172</v>
      </c>
      <c r="K2998" s="196">
        <v>1</v>
      </c>
      <c r="L2998" s="196">
        <v>2</v>
      </c>
      <c r="M2998" s="222" t="s">
        <v>191</v>
      </c>
      <c r="N2998" s="196">
        <v>100</v>
      </c>
      <c r="O2998" s="196">
        <v>100</v>
      </c>
      <c r="P2998" s="196"/>
      <c r="Q2998" s="196" t="s">
        <v>5037</v>
      </c>
    </row>
    <row r="2999" spans="1:17" s="197" customFormat="1" ht="51">
      <c r="A2999" s="222" t="s">
        <v>5867</v>
      </c>
      <c r="B2999" s="269" t="s">
        <v>5010</v>
      </c>
      <c r="C2999" s="821" t="s">
        <v>3982</v>
      </c>
      <c r="D2999" s="803" t="s">
        <v>1053</v>
      </c>
      <c r="E2999" s="803">
        <v>231</v>
      </c>
      <c r="F2999" s="803" t="s">
        <v>1053</v>
      </c>
      <c r="G2999" s="196" t="s">
        <v>3155</v>
      </c>
      <c r="H2999" s="222" t="s">
        <v>5105</v>
      </c>
      <c r="I2999" s="196" t="s">
        <v>267</v>
      </c>
      <c r="J2999" s="196" t="s">
        <v>172</v>
      </c>
      <c r="K2999" s="196">
        <v>1</v>
      </c>
      <c r="L2999" s="196">
        <v>1</v>
      </c>
      <c r="M2999" s="222" t="s">
        <v>191</v>
      </c>
      <c r="N2999" s="196">
        <v>100</v>
      </c>
      <c r="O2999" s="196">
        <v>100</v>
      </c>
      <c r="P2999" s="196"/>
      <c r="Q2999" s="196" t="s">
        <v>5106</v>
      </c>
    </row>
    <row r="3000" spans="1:17" s="197" customFormat="1" ht="38.25">
      <c r="A3000" s="222" t="s">
        <v>5867</v>
      </c>
      <c r="B3000" s="269" t="s">
        <v>5010</v>
      </c>
      <c r="C3000" s="821" t="s">
        <v>3982</v>
      </c>
      <c r="D3000" s="803" t="s">
        <v>1053</v>
      </c>
      <c r="E3000" s="803">
        <v>231</v>
      </c>
      <c r="F3000" s="803" t="s">
        <v>1053</v>
      </c>
      <c r="G3000" s="196" t="s">
        <v>642</v>
      </c>
      <c r="H3000" s="222" t="s">
        <v>5060</v>
      </c>
      <c r="I3000" s="196" t="s">
        <v>267</v>
      </c>
      <c r="J3000" s="196" t="s">
        <v>172</v>
      </c>
      <c r="K3000" s="196">
        <v>1</v>
      </c>
      <c r="L3000" s="196">
        <v>2</v>
      </c>
      <c r="M3000" s="222" t="s">
        <v>191</v>
      </c>
      <c r="N3000" s="196">
        <v>100</v>
      </c>
      <c r="O3000" s="196">
        <v>100</v>
      </c>
      <c r="P3000" s="196"/>
      <c r="Q3000" s="196" t="s">
        <v>5061</v>
      </c>
    </row>
    <row r="3001" spans="1:17" s="197" customFormat="1" ht="51">
      <c r="A3001" s="222" t="s">
        <v>5867</v>
      </c>
      <c r="B3001" s="269" t="s">
        <v>5010</v>
      </c>
      <c r="C3001" s="51" t="s">
        <v>263</v>
      </c>
      <c r="D3001" s="51" t="s">
        <v>264</v>
      </c>
      <c r="E3001" s="270" t="s">
        <v>265</v>
      </c>
      <c r="F3001" s="196" t="s">
        <v>252</v>
      </c>
      <c r="G3001" s="196" t="s">
        <v>3155</v>
      </c>
      <c r="H3001" s="222" t="s">
        <v>5074</v>
      </c>
      <c r="I3001" s="196" t="s">
        <v>276</v>
      </c>
      <c r="J3001" s="196" t="s">
        <v>172</v>
      </c>
      <c r="K3001" s="196">
        <v>3</v>
      </c>
      <c r="L3001" s="196">
        <v>1</v>
      </c>
      <c r="M3001" s="222" t="s">
        <v>191</v>
      </c>
      <c r="N3001" s="196">
        <v>100</v>
      </c>
      <c r="O3001" s="196">
        <v>100</v>
      </c>
      <c r="P3001" s="196"/>
      <c r="Q3001" s="196" t="s">
        <v>5075</v>
      </c>
    </row>
    <row r="3002" spans="1:17" s="197" customFormat="1" ht="51">
      <c r="A3002" s="222" t="s">
        <v>5867</v>
      </c>
      <c r="B3002" s="269" t="s">
        <v>5010</v>
      </c>
      <c r="C3002" s="51" t="s">
        <v>263</v>
      </c>
      <c r="D3002" s="51" t="s">
        <v>264</v>
      </c>
      <c r="E3002" s="270" t="s">
        <v>265</v>
      </c>
      <c r="F3002" s="196" t="s">
        <v>252</v>
      </c>
      <c r="G3002" s="196" t="s">
        <v>3155</v>
      </c>
      <c r="H3002" s="222" t="s">
        <v>5107</v>
      </c>
      <c r="I3002" s="196" t="s">
        <v>276</v>
      </c>
      <c r="J3002" s="196" t="s">
        <v>172</v>
      </c>
      <c r="K3002" s="196">
        <v>3</v>
      </c>
      <c r="L3002" s="196">
        <v>1</v>
      </c>
      <c r="M3002" s="222" t="s">
        <v>191</v>
      </c>
      <c r="N3002" s="196">
        <v>100</v>
      </c>
      <c r="O3002" s="196">
        <v>100</v>
      </c>
      <c r="P3002" s="196"/>
      <c r="Q3002" s="196" t="s">
        <v>5108</v>
      </c>
    </row>
    <row r="3003" spans="1:17" s="197" customFormat="1" ht="38.25">
      <c r="A3003" s="222" t="s">
        <v>5867</v>
      </c>
      <c r="B3003" s="269" t="s">
        <v>5010</v>
      </c>
      <c r="C3003" s="51" t="s">
        <v>263</v>
      </c>
      <c r="D3003" s="51" t="s">
        <v>264</v>
      </c>
      <c r="E3003" s="270" t="s">
        <v>265</v>
      </c>
      <c r="F3003" s="196" t="s">
        <v>252</v>
      </c>
      <c r="G3003" s="196" t="s">
        <v>3155</v>
      </c>
      <c r="H3003" s="222" t="s">
        <v>5109</v>
      </c>
      <c r="I3003" s="196" t="s">
        <v>276</v>
      </c>
      <c r="J3003" s="196" t="s">
        <v>172</v>
      </c>
      <c r="K3003" s="196">
        <v>3</v>
      </c>
      <c r="L3003" s="196">
        <v>1</v>
      </c>
      <c r="M3003" s="222" t="s">
        <v>191</v>
      </c>
      <c r="N3003" s="196">
        <v>100</v>
      </c>
      <c r="O3003" s="196">
        <v>100</v>
      </c>
      <c r="P3003" s="196"/>
      <c r="Q3003" s="196" t="s">
        <v>5110</v>
      </c>
    </row>
    <row r="3004" spans="1:17" s="197" customFormat="1" ht="38.25">
      <c r="A3004" s="222" t="s">
        <v>5867</v>
      </c>
      <c r="B3004" s="269" t="s">
        <v>5010</v>
      </c>
      <c r="C3004" s="51" t="s">
        <v>263</v>
      </c>
      <c r="D3004" s="51" t="s">
        <v>264</v>
      </c>
      <c r="E3004" s="270" t="s">
        <v>265</v>
      </c>
      <c r="F3004" s="196" t="s">
        <v>252</v>
      </c>
      <c r="G3004" s="196" t="s">
        <v>3155</v>
      </c>
      <c r="H3004" s="222" t="s">
        <v>5017</v>
      </c>
      <c r="I3004" s="196" t="s">
        <v>276</v>
      </c>
      <c r="J3004" s="196" t="s">
        <v>172</v>
      </c>
      <c r="K3004" s="196">
        <v>3</v>
      </c>
      <c r="L3004" s="196">
        <v>1</v>
      </c>
      <c r="M3004" s="222" t="s">
        <v>191</v>
      </c>
      <c r="N3004" s="196">
        <v>100</v>
      </c>
      <c r="O3004" s="196">
        <v>100</v>
      </c>
      <c r="P3004" s="196"/>
      <c r="Q3004" s="196" t="s">
        <v>5018</v>
      </c>
    </row>
    <row r="3005" spans="1:17" s="197" customFormat="1" ht="51">
      <c r="A3005" s="222" t="s">
        <v>5867</v>
      </c>
      <c r="B3005" s="269" t="s">
        <v>5010</v>
      </c>
      <c r="C3005" s="51" t="s">
        <v>263</v>
      </c>
      <c r="D3005" s="51" t="s">
        <v>264</v>
      </c>
      <c r="E3005" s="270" t="s">
        <v>265</v>
      </c>
      <c r="F3005" s="196" t="s">
        <v>252</v>
      </c>
      <c r="G3005" s="196" t="s">
        <v>3155</v>
      </c>
      <c r="H3005" s="222" t="s">
        <v>5111</v>
      </c>
      <c r="I3005" s="196" t="s">
        <v>276</v>
      </c>
      <c r="J3005" s="196" t="s">
        <v>172</v>
      </c>
      <c r="K3005" s="196">
        <v>3</v>
      </c>
      <c r="L3005" s="196">
        <v>1</v>
      </c>
      <c r="M3005" s="222" t="s">
        <v>191</v>
      </c>
      <c r="N3005" s="196">
        <v>100</v>
      </c>
      <c r="O3005" s="196">
        <v>100</v>
      </c>
      <c r="P3005" s="196"/>
      <c r="Q3005" s="196" t="s">
        <v>5112</v>
      </c>
    </row>
    <row r="3006" spans="1:17" s="197" customFormat="1" ht="38.25">
      <c r="A3006" s="222" t="s">
        <v>5867</v>
      </c>
      <c r="B3006" s="269" t="s">
        <v>5010</v>
      </c>
      <c r="C3006" s="51" t="s">
        <v>263</v>
      </c>
      <c r="D3006" s="51" t="s">
        <v>264</v>
      </c>
      <c r="E3006" s="270" t="s">
        <v>265</v>
      </c>
      <c r="F3006" s="196" t="s">
        <v>252</v>
      </c>
      <c r="G3006" s="196" t="s">
        <v>3155</v>
      </c>
      <c r="H3006" s="222" t="s">
        <v>5113</v>
      </c>
      <c r="I3006" s="196" t="s">
        <v>276</v>
      </c>
      <c r="J3006" s="196" t="s">
        <v>172</v>
      </c>
      <c r="K3006" s="196">
        <v>3</v>
      </c>
      <c r="L3006" s="196">
        <v>1</v>
      </c>
      <c r="M3006" s="222" t="s">
        <v>191</v>
      </c>
      <c r="N3006" s="196">
        <v>100</v>
      </c>
      <c r="O3006" s="196">
        <v>100</v>
      </c>
      <c r="P3006" s="196"/>
      <c r="Q3006" s="196" t="s">
        <v>5114</v>
      </c>
    </row>
    <row r="3007" spans="1:17" s="197" customFormat="1" ht="38.25">
      <c r="A3007" s="222" t="s">
        <v>5867</v>
      </c>
      <c r="B3007" s="269" t="s">
        <v>5010</v>
      </c>
      <c r="C3007" s="51" t="s">
        <v>263</v>
      </c>
      <c r="D3007" s="51" t="s">
        <v>264</v>
      </c>
      <c r="E3007" s="270" t="s">
        <v>265</v>
      </c>
      <c r="F3007" s="196" t="s">
        <v>252</v>
      </c>
      <c r="G3007" s="196" t="s">
        <v>3155</v>
      </c>
      <c r="H3007" s="222" t="s">
        <v>5017</v>
      </c>
      <c r="I3007" s="196" t="s">
        <v>276</v>
      </c>
      <c r="J3007" s="196" t="s">
        <v>172</v>
      </c>
      <c r="K3007" s="196">
        <v>3</v>
      </c>
      <c r="L3007" s="196">
        <v>3</v>
      </c>
      <c r="M3007" s="222" t="s">
        <v>191</v>
      </c>
      <c r="N3007" s="196">
        <v>100</v>
      </c>
      <c r="O3007" s="196">
        <v>100</v>
      </c>
      <c r="P3007" s="196"/>
      <c r="Q3007" s="196" t="s">
        <v>5018</v>
      </c>
    </row>
    <row r="3008" spans="1:17" s="197" customFormat="1" ht="51">
      <c r="A3008" s="222" t="s">
        <v>5867</v>
      </c>
      <c r="B3008" s="269" t="s">
        <v>5010</v>
      </c>
      <c r="C3008" s="51" t="s">
        <v>263</v>
      </c>
      <c r="D3008" s="51" t="s">
        <v>264</v>
      </c>
      <c r="E3008" s="270" t="s">
        <v>265</v>
      </c>
      <c r="F3008" s="196" t="s">
        <v>252</v>
      </c>
      <c r="G3008" s="196" t="s">
        <v>3155</v>
      </c>
      <c r="H3008" s="222" t="s">
        <v>5115</v>
      </c>
      <c r="I3008" s="196" t="s">
        <v>276</v>
      </c>
      <c r="J3008" s="196" t="s">
        <v>172</v>
      </c>
      <c r="K3008" s="196">
        <v>3</v>
      </c>
      <c r="L3008" s="196">
        <v>1</v>
      </c>
      <c r="M3008" s="222" t="s">
        <v>191</v>
      </c>
      <c r="N3008" s="196">
        <v>100</v>
      </c>
      <c r="O3008" s="196">
        <v>100</v>
      </c>
      <c r="P3008" s="196"/>
      <c r="Q3008" s="196" t="s">
        <v>5116</v>
      </c>
    </row>
    <row r="3009" spans="1:17" s="197" customFormat="1" ht="38.25">
      <c r="A3009" s="222" t="s">
        <v>5867</v>
      </c>
      <c r="B3009" s="269" t="s">
        <v>5010</v>
      </c>
      <c r="C3009" s="51" t="s">
        <v>263</v>
      </c>
      <c r="D3009" s="51" t="s">
        <v>264</v>
      </c>
      <c r="E3009" s="270" t="s">
        <v>265</v>
      </c>
      <c r="F3009" s="196" t="s">
        <v>252</v>
      </c>
      <c r="G3009" s="196" t="s">
        <v>642</v>
      </c>
      <c r="H3009" s="222" t="s">
        <v>5015</v>
      </c>
      <c r="I3009" s="196" t="s">
        <v>276</v>
      </c>
      <c r="J3009" s="196" t="s">
        <v>172</v>
      </c>
      <c r="K3009" s="196">
        <v>3</v>
      </c>
      <c r="L3009" s="196">
        <v>1</v>
      </c>
      <c r="M3009" s="222" t="s">
        <v>191</v>
      </c>
      <c r="N3009" s="196">
        <v>100</v>
      </c>
      <c r="O3009" s="196">
        <v>100</v>
      </c>
      <c r="P3009" s="196"/>
      <c r="Q3009" s="196" t="s">
        <v>5088</v>
      </c>
    </row>
    <row r="3010" spans="1:17" s="197" customFormat="1" ht="38.25">
      <c r="A3010" s="222" t="s">
        <v>5867</v>
      </c>
      <c r="B3010" s="269" t="s">
        <v>5010</v>
      </c>
      <c r="C3010" s="51" t="s">
        <v>263</v>
      </c>
      <c r="D3010" s="51" t="s">
        <v>264</v>
      </c>
      <c r="E3010" s="270" t="s">
        <v>265</v>
      </c>
      <c r="F3010" s="196" t="s">
        <v>252</v>
      </c>
      <c r="G3010" s="196" t="s">
        <v>3155</v>
      </c>
      <c r="H3010" s="196" t="s">
        <v>5117</v>
      </c>
      <c r="I3010" s="196" t="s">
        <v>276</v>
      </c>
      <c r="J3010" s="196" t="s">
        <v>172</v>
      </c>
      <c r="K3010" s="196">
        <v>3</v>
      </c>
      <c r="L3010" s="196">
        <v>1</v>
      </c>
      <c r="M3010" s="222" t="s">
        <v>191</v>
      </c>
      <c r="N3010" s="196">
        <v>100</v>
      </c>
      <c r="O3010" s="196">
        <v>100</v>
      </c>
      <c r="P3010" s="196"/>
      <c r="Q3010" s="196" t="s">
        <v>5118</v>
      </c>
    </row>
    <row r="3011" spans="1:17" s="197" customFormat="1" ht="38.25">
      <c r="A3011" s="222" t="s">
        <v>5867</v>
      </c>
      <c r="B3011" s="269" t="s">
        <v>5010</v>
      </c>
      <c r="C3011" s="51" t="s">
        <v>263</v>
      </c>
      <c r="D3011" s="51" t="s">
        <v>264</v>
      </c>
      <c r="E3011" s="270" t="s">
        <v>265</v>
      </c>
      <c r="F3011" s="196" t="s">
        <v>252</v>
      </c>
      <c r="G3011" s="196" t="s">
        <v>3155</v>
      </c>
      <c r="H3011" s="222" t="s">
        <v>5119</v>
      </c>
      <c r="I3011" s="196" t="s">
        <v>276</v>
      </c>
      <c r="J3011" s="196" t="s">
        <v>172</v>
      </c>
      <c r="K3011" s="196">
        <v>3</v>
      </c>
      <c r="L3011" s="196">
        <v>1</v>
      </c>
      <c r="M3011" s="222" t="s">
        <v>191</v>
      </c>
      <c r="N3011" s="196">
        <v>100</v>
      </c>
      <c r="O3011" s="196">
        <v>100</v>
      </c>
      <c r="P3011" s="196"/>
      <c r="Q3011" s="196" t="s">
        <v>5120</v>
      </c>
    </row>
    <row r="3012" spans="1:17" s="197" customFormat="1" ht="38.25">
      <c r="A3012" s="222" t="s">
        <v>5867</v>
      </c>
      <c r="B3012" s="269" t="s">
        <v>5010</v>
      </c>
      <c r="C3012" s="51" t="s">
        <v>263</v>
      </c>
      <c r="D3012" s="51" t="s">
        <v>264</v>
      </c>
      <c r="E3012" s="270" t="s">
        <v>265</v>
      </c>
      <c r="F3012" s="196" t="s">
        <v>252</v>
      </c>
      <c r="G3012" s="196"/>
      <c r="H3012" s="222" t="s">
        <v>5050</v>
      </c>
      <c r="I3012" s="196" t="s">
        <v>276</v>
      </c>
      <c r="J3012" s="196" t="s">
        <v>172</v>
      </c>
      <c r="K3012" s="196">
        <v>3</v>
      </c>
      <c r="L3012" s="196">
        <v>1</v>
      </c>
      <c r="M3012" s="222" t="s">
        <v>191</v>
      </c>
      <c r="N3012" s="196">
        <v>100</v>
      </c>
      <c r="O3012" s="196">
        <v>100</v>
      </c>
      <c r="P3012" s="196"/>
      <c r="Q3012" s="196" t="s">
        <v>5051</v>
      </c>
    </row>
    <row r="3013" spans="1:17" s="197" customFormat="1" ht="38.25">
      <c r="A3013" s="222" t="s">
        <v>5867</v>
      </c>
      <c r="B3013" s="269" t="s">
        <v>5010</v>
      </c>
      <c r="C3013" s="51" t="s">
        <v>263</v>
      </c>
      <c r="D3013" s="51" t="s">
        <v>264</v>
      </c>
      <c r="E3013" s="270" t="s">
        <v>265</v>
      </c>
      <c r="F3013" s="196" t="s">
        <v>252</v>
      </c>
      <c r="G3013" s="196" t="s">
        <v>3155</v>
      </c>
      <c r="H3013" s="222" t="s">
        <v>5121</v>
      </c>
      <c r="I3013" s="196" t="s">
        <v>276</v>
      </c>
      <c r="J3013" s="196" t="s">
        <v>172</v>
      </c>
      <c r="K3013" s="196">
        <v>3</v>
      </c>
      <c r="L3013" s="196">
        <v>1</v>
      </c>
      <c r="M3013" s="222" t="s">
        <v>191</v>
      </c>
      <c r="N3013" s="196">
        <v>100</v>
      </c>
      <c r="O3013" s="196">
        <v>100</v>
      </c>
      <c r="P3013" s="196"/>
      <c r="Q3013" s="196" t="s">
        <v>5122</v>
      </c>
    </row>
    <row r="3014" spans="1:17" s="197" customFormat="1" ht="38.25">
      <c r="A3014" s="222" t="s">
        <v>5867</v>
      </c>
      <c r="B3014" s="269" t="s">
        <v>5010</v>
      </c>
      <c r="C3014" s="51" t="s">
        <v>263</v>
      </c>
      <c r="D3014" s="51" t="s">
        <v>264</v>
      </c>
      <c r="E3014" s="270" t="s">
        <v>265</v>
      </c>
      <c r="F3014" s="196" t="s">
        <v>252</v>
      </c>
      <c r="G3014" s="196" t="s">
        <v>673</v>
      </c>
      <c r="H3014" s="222" t="s">
        <v>5080</v>
      </c>
      <c r="I3014" s="196" t="s">
        <v>276</v>
      </c>
      <c r="J3014" s="196" t="s">
        <v>172</v>
      </c>
      <c r="K3014" s="196">
        <v>3</v>
      </c>
      <c r="L3014" s="196">
        <v>1</v>
      </c>
      <c r="M3014" s="222" t="s">
        <v>191</v>
      </c>
      <c r="N3014" s="196">
        <v>100</v>
      </c>
      <c r="O3014" s="196">
        <v>100</v>
      </c>
      <c r="P3014" s="196"/>
      <c r="Q3014" s="196" t="s">
        <v>5081</v>
      </c>
    </row>
    <row r="3015" spans="1:17" s="197" customFormat="1" ht="38.25">
      <c r="A3015" s="222" t="s">
        <v>5867</v>
      </c>
      <c r="B3015" s="269" t="s">
        <v>5010</v>
      </c>
      <c r="C3015" s="51" t="s">
        <v>263</v>
      </c>
      <c r="D3015" s="51" t="s">
        <v>264</v>
      </c>
      <c r="E3015" s="270" t="s">
        <v>265</v>
      </c>
      <c r="F3015" s="196" t="s">
        <v>252</v>
      </c>
      <c r="G3015" s="196" t="s">
        <v>3155</v>
      </c>
      <c r="H3015" s="222" t="s">
        <v>5017</v>
      </c>
      <c r="I3015" s="196" t="s">
        <v>276</v>
      </c>
      <c r="J3015" s="196" t="s">
        <v>172</v>
      </c>
      <c r="K3015" s="196">
        <v>3</v>
      </c>
      <c r="L3015" s="196">
        <v>1</v>
      </c>
      <c r="M3015" s="222" t="s">
        <v>191</v>
      </c>
      <c r="N3015" s="196">
        <v>100</v>
      </c>
      <c r="O3015" s="196">
        <v>100</v>
      </c>
      <c r="P3015" s="196"/>
      <c r="Q3015" s="196" t="s">
        <v>5018</v>
      </c>
    </row>
    <row r="3016" spans="1:17" s="197" customFormat="1" ht="38.25">
      <c r="A3016" s="222" t="s">
        <v>5867</v>
      </c>
      <c r="B3016" s="269" t="s">
        <v>5010</v>
      </c>
      <c r="C3016" s="51" t="s">
        <v>263</v>
      </c>
      <c r="D3016" s="51" t="s">
        <v>264</v>
      </c>
      <c r="E3016" s="270" t="s">
        <v>265</v>
      </c>
      <c r="F3016" s="196" t="s">
        <v>252</v>
      </c>
      <c r="G3016" s="196" t="s">
        <v>3851</v>
      </c>
      <c r="H3016" s="222" t="s">
        <v>5036</v>
      </c>
      <c r="I3016" s="196" t="s">
        <v>276</v>
      </c>
      <c r="J3016" s="196" t="s">
        <v>172</v>
      </c>
      <c r="K3016" s="196">
        <v>3</v>
      </c>
      <c r="L3016" s="196">
        <v>3</v>
      </c>
      <c r="M3016" s="222" t="s">
        <v>191</v>
      </c>
      <c r="N3016" s="196">
        <v>100</v>
      </c>
      <c r="O3016" s="196">
        <v>100</v>
      </c>
      <c r="P3016" s="196"/>
      <c r="Q3016" s="196" t="s">
        <v>5037</v>
      </c>
    </row>
    <row r="3017" spans="1:17" s="197" customFormat="1" ht="38.25">
      <c r="A3017" s="222" t="s">
        <v>5867</v>
      </c>
      <c r="B3017" s="269" t="s">
        <v>5010</v>
      </c>
      <c r="C3017" s="51" t="s">
        <v>263</v>
      </c>
      <c r="D3017" s="51" t="s">
        <v>264</v>
      </c>
      <c r="E3017" s="270" t="s">
        <v>265</v>
      </c>
      <c r="F3017" s="196" t="s">
        <v>252</v>
      </c>
      <c r="G3017" s="196" t="s">
        <v>3155</v>
      </c>
      <c r="H3017" s="222" t="s">
        <v>5017</v>
      </c>
      <c r="I3017" s="196" t="s">
        <v>276</v>
      </c>
      <c r="J3017" s="196" t="s">
        <v>172</v>
      </c>
      <c r="K3017" s="196">
        <v>3</v>
      </c>
      <c r="L3017" s="196">
        <v>2</v>
      </c>
      <c r="M3017" s="222" t="s">
        <v>191</v>
      </c>
      <c r="N3017" s="196">
        <v>100</v>
      </c>
      <c r="O3017" s="196">
        <v>100</v>
      </c>
      <c r="P3017" s="196"/>
      <c r="Q3017" s="196" t="s">
        <v>5018</v>
      </c>
    </row>
    <row r="3018" spans="1:17" s="197" customFormat="1" ht="38.25">
      <c r="A3018" s="222" t="s">
        <v>5867</v>
      </c>
      <c r="B3018" s="269" t="s">
        <v>5010</v>
      </c>
      <c r="C3018" s="51" t="s">
        <v>263</v>
      </c>
      <c r="D3018" s="51" t="s">
        <v>264</v>
      </c>
      <c r="E3018" s="270" t="s">
        <v>265</v>
      </c>
      <c r="F3018" s="196" t="s">
        <v>252</v>
      </c>
      <c r="G3018" s="196" t="s">
        <v>3851</v>
      </c>
      <c r="H3018" s="222" t="s">
        <v>5123</v>
      </c>
      <c r="I3018" s="196" t="s">
        <v>276</v>
      </c>
      <c r="J3018" s="196" t="s">
        <v>172</v>
      </c>
      <c r="K3018" s="196">
        <v>3</v>
      </c>
      <c r="L3018" s="196">
        <v>1</v>
      </c>
      <c r="M3018" s="222" t="s">
        <v>191</v>
      </c>
      <c r="N3018" s="196">
        <v>100</v>
      </c>
      <c r="O3018" s="196">
        <v>100</v>
      </c>
      <c r="P3018" s="196"/>
      <c r="Q3018" s="196" t="s">
        <v>5124</v>
      </c>
    </row>
    <row r="3019" spans="1:17" s="197" customFormat="1" ht="38.25">
      <c r="A3019" s="222" t="s">
        <v>5867</v>
      </c>
      <c r="B3019" s="269" t="s">
        <v>5010</v>
      </c>
      <c r="C3019" s="51" t="s">
        <v>263</v>
      </c>
      <c r="D3019" s="51" t="s">
        <v>264</v>
      </c>
      <c r="E3019" s="270" t="s">
        <v>265</v>
      </c>
      <c r="F3019" s="196" t="s">
        <v>252</v>
      </c>
      <c r="G3019" s="196" t="s">
        <v>3155</v>
      </c>
      <c r="H3019" s="222" t="s">
        <v>5125</v>
      </c>
      <c r="I3019" s="196" t="s">
        <v>276</v>
      </c>
      <c r="J3019" s="196" t="s">
        <v>172</v>
      </c>
      <c r="K3019" s="196">
        <v>3</v>
      </c>
      <c r="L3019" s="196">
        <v>1</v>
      </c>
      <c r="M3019" s="222" t="s">
        <v>191</v>
      </c>
      <c r="N3019" s="196">
        <v>100</v>
      </c>
      <c r="O3019" s="196">
        <v>100</v>
      </c>
      <c r="P3019" s="196"/>
      <c r="Q3019" s="196" t="s">
        <v>5023</v>
      </c>
    </row>
    <row r="3020" spans="1:17" s="197" customFormat="1" ht="38.25">
      <c r="A3020" s="222" t="s">
        <v>5867</v>
      </c>
      <c r="B3020" s="269" t="s">
        <v>5010</v>
      </c>
      <c r="C3020" s="51" t="s">
        <v>263</v>
      </c>
      <c r="D3020" s="51" t="s">
        <v>264</v>
      </c>
      <c r="E3020" s="270" t="s">
        <v>265</v>
      </c>
      <c r="F3020" s="196" t="s">
        <v>252</v>
      </c>
      <c r="G3020" s="196" t="s">
        <v>3155</v>
      </c>
      <c r="H3020" s="222" t="s">
        <v>5126</v>
      </c>
      <c r="I3020" s="196" t="s">
        <v>276</v>
      </c>
      <c r="J3020" s="196" t="s">
        <v>172</v>
      </c>
      <c r="K3020" s="196">
        <v>3</v>
      </c>
      <c r="L3020" s="196">
        <v>1</v>
      </c>
      <c r="M3020" s="222" t="s">
        <v>191</v>
      </c>
      <c r="N3020" s="196">
        <v>100</v>
      </c>
      <c r="O3020" s="196">
        <v>100</v>
      </c>
      <c r="P3020" s="196"/>
      <c r="Q3020" s="196" t="s">
        <v>5127</v>
      </c>
    </row>
    <row r="3021" spans="1:17" s="197" customFormat="1" ht="38.25">
      <c r="A3021" s="222" t="s">
        <v>5867</v>
      </c>
      <c r="B3021" s="269" t="s">
        <v>5010</v>
      </c>
      <c r="C3021" s="51" t="s">
        <v>263</v>
      </c>
      <c r="D3021" s="51" t="s">
        <v>264</v>
      </c>
      <c r="E3021" s="270" t="s">
        <v>265</v>
      </c>
      <c r="F3021" s="196" t="s">
        <v>252</v>
      </c>
      <c r="G3021" s="196" t="s">
        <v>3155</v>
      </c>
      <c r="H3021" s="222" t="s">
        <v>5128</v>
      </c>
      <c r="I3021" s="196" t="s">
        <v>276</v>
      </c>
      <c r="J3021" s="196" t="s">
        <v>172</v>
      </c>
      <c r="K3021" s="196">
        <v>3</v>
      </c>
      <c r="L3021" s="196">
        <v>1</v>
      </c>
      <c r="M3021" s="222" t="s">
        <v>191</v>
      </c>
      <c r="N3021" s="196">
        <v>100</v>
      </c>
      <c r="O3021" s="196">
        <v>100</v>
      </c>
      <c r="P3021" s="196"/>
      <c r="Q3021" s="196" t="s">
        <v>5129</v>
      </c>
    </row>
    <row r="3022" spans="1:17" s="197" customFormat="1" ht="38.25">
      <c r="A3022" s="222" t="s">
        <v>5867</v>
      </c>
      <c r="B3022" s="269" t="s">
        <v>5010</v>
      </c>
      <c r="C3022" s="51" t="s">
        <v>263</v>
      </c>
      <c r="D3022" s="51" t="s">
        <v>264</v>
      </c>
      <c r="E3022" s="270" t="s">
        <v>265</v>
      </c>
      <c r="F3022" s="196" t="s">
        <v>252</v>
      </c>
      <c r="G3022" s="196" t="s">
        <v>3155</v>
      </c>
      <c r="H3022" s="222" t="s">
        <v>5130</v>
      </c>
      <c r="I3022" s="196" t="s">
        <v>276</v>
      </c>
      <c r="J3022" s="196" t="s">
        <v>172</v>
      </c>
      <c r="K3022" s="196">
        <v>3</v>
      </c>
      <c r="L3022" s="196">
        <v>1</v>
      </c>
      <c r="M3022" s="222" t="s">
        <v>191</v>
      </c>
      <c r="N3022" s="196">
        <v>100</v>
      </c>
      <c r="O3022" s="196">
        <v>100</v>
      </c>
      <c r="P3022" s="196"/>
      <c r="Q3022" s="196" t="s">
        <v>5131</v>
      </c>
    </row>
    <row r="3023" spans="1:17" s="197" customFormat="1" ht="38.25">
      <c r="A3023" s="222" t="s">
        <v>5867</v>
      </c>
      <c r="B3023" s="269" t="s">
        <v>5010</v>
      </c>
      <c r="C3023" s="270" t="s">
        <v>3982</v>
      </c>
      <c r="D3023" s="196" t="s">
        <v>1053</v>
      </c>
      <c r="E3023" s="196">
        <v>231</v>
      </c>
      <c r="F3023" s="196" t="s">
        <v>1053</v>
      </c>
      <c r="G3023" s="196" t="s">
        <v>3155</v>
      </c>
      <c r="H3023" s="222" t="s">
        <v>5017</v>
      </c>
      <c r="I3023" s="196" t="s">
        <v>276</v>
      </c>
      <c r="J3023" s="196" t="s">
        <v>172</v>
      </c>
      <c r="K3023" s="196">
        <v>2</v>
      </c>
      <c r="L3023" s="196">
        <v>2</v>
      </c>
      <c r="M3023" s="222" t="s">
        <v>191</v>
      </c>
      <c r="N3023" s="196">
        <v>100</v>
      </c>
      <c r="O3023" s="196">
        <v>100</v>
      </c>
      <c r="P3023" s="196"/>
      <c r="Q3023" s="196" t="s">
        <v>5132</v>
      </c>
    </row>
    <row r="3024" spans="1:17" s="197" customFormat="1" ht="38.25">
      <c r="A3024" s="222" t="s">
        <v>5867</v>
      </c>
      <c r="B3024" s="269" t="s">
        <v>5010</v>
      </c>
      <c r="C3024" s="270" t="s">
        <v>3982</v>
      </c>
      <c r="D3024" s="196" t="s">
        <v>1053</v>
      </c>
      <c r="E3024" s="196">
        <v>231</v>
      </c>
      <c r="F3024" s="196" t="s">
        <v>1053</v>
      </c>
      <c r="G3024" s="196" t="s">
        <v>1791</v>
      </c>
      <c r="H3024" s="222" t="s">
        <v>5066</v>
      </c>
      <c r="I3024" s="196" t="s">
        <v>276</v>
      </c>
      <c r="J3024" s="196" t="s">
        <v>172</v>
      </c>
      <c r="K3024" s="196">
        <v>2</v>
      </c>
      <c r="L3024" s="196">
        <v>1</v>
      </c>
      <c r="M3024" s="222" t="s">
        <v>191</v>
      </c>
      <c r="N3024" s="196">
        <v>100</v>
      </c>
      <c r="O3024" s="196">
        <v>100</v>
      </c>
      <c r="P3024" s="196"/>
      <c r="Q3024" s="196" t="s">
        <v>5067</v>
      </c>
    </row>
    <row r="3025" spans="1:17" s="197" customFormat="1" ht="38.25">
      <c r="A3025" s="222" t="s">
        <v>5867</v>
      </c>
      <c r="B3025" s="269" t="s">
        <v>5010</v>
      </c>
      <c r="C3025" s="270" t="s">
        <v>3982</v>
      </c>
      <c r="D3025" s="196" t="s">
        <v>1053</v>
      </c>
      <c r="E3025" s="196">
        <v>231</v>
      </c>
      <c r="F3025" s="196" t="s">
        <v>1053</v>
      </c>
      <c r="G3025" s="196" t="s">
        <v>3155</v>
      </c>
      <c r="H3025" s="222" t="s">
        <v>5133</v>
      </c>
      <c r="I3025" s="196" t="s">
        <v>276</v>
      </c>
      <c r="J3025" s="196" t="s">
        <v>172</v>
      </c>
      <c r="K3025" s="196">
        <v>2</v>
      </c>
      <c r="L3025" s="196">
        <v>1</v>
      </c>
      <c r="M3025" s="222" t="s">
        <v>191</v>
      </c>
      <c r="N3025" s="196">
        <v>100</v>
      </c>
      <c r="O3025" s="196">
        <v>100</v>
      </c>
      <c r="P3025" s="196"/>
      <c r="Q3025" s="196" t="s">
        <v>5134</v>
      </c>
    </row>
    <row r="3026" spans="1:17" s="197" customFormat="1" ht="38.25">
      <c r="A3026" s="222" t="s">
        <v>5867</v>
      </c>
      <c r="B3026" s="269" t="s">
        <v>5010</v>
      </c>
      <c r="C3026" s="270" t="s">
        <v>3982</v>
      </c>
      <c r="D3026" s="196" t="s">
        <v>1053</v>
      </c>
      <c r="E3026" s="196">
        <v>231</v>
      </c>
      <c r="F3026" s="196" t="s">
        <v>1053</v>
      </c>
      <c r="G3026" s="196" t="s">
        <v>1791</v>
      </c>
      <c r="H3026" s="222" t="s">
        <v>5066</v>
      </c>
      <c r="I3026" s="196" t="s">
        <v>276</v>
      </c>
      <c r="J3026" s="196" t="s">
        <v>172</v>
      </c>
      <c r="K3026" s="196">
        <v>2</v>
      </c>
      <c r="L3026" s="196">
        <v>1</v>
      </c>
      <c r="M3026" s="222" t="s">
        <v>191</v>
      </c>
      <c r="N3026" s="196">
        <v>100</v>
      </c>
      <c r="O3026" s="196">
        <v>100</v>
      </c>
      <c r="P3026" s="196"/>
      <c r="Q3026" s="196" t="s">
        <v>5067</v>
      </c>
    </row>
    <row r="3027" spans="1:17" s="197" customFormat="1" ht="38.25">
      <c r="A3027" s="222" t="s">
        <v>5867</v>
      </c>
      <c r="B3027" s="269" t="s">
        <v>5010</v>
      </c>
      <c r="C3027" s="270" t="s">
        <v>3982</v>
      </c>
      <c r="D3027" s="196" t="s">
        <v>1053</v>
      </c>
      <c r="E3027" s="196">
        <v>231</v>
      </c>
      <c r="F3027" s="196" t="s">
        <v>1053</v>
      </c>
      <c r="G3027" s="196" t="s">
        <v>3155</v>
      </c>
      <c r="H3027" s="222" t="s">
        <v>5017</v>
      </c>
      <c r="I3027" s="196" t="s">
        <v>276</v>
      </c>
      <c r="J3027" s="196" t="s">
        <v>172</v>
      </c>
      <c r="K3027" s="196">
        <v>2</v>
      </c>
      <c r="L3027" s="196">
        <v>1</v>
      </c>
      <c r="M3027" s="222" t="s">
        <v>191</v>
      </c>
      <c r="N3027" s="196">
        <v>100</v>
      </c>
      <c r="O3027" s="196">
        <v>100</v>
      </c>
      <c r="P3027" s="196"/>
      <c r="Q3027" s="196" t="s">
        <v>5135</v>
      </c>
    </row>
    <row r="3028" spans="1:17" s="197" customFormat="1" ht="38.25">
      <c r="A3028" s="222" t="s">
        <v>5867</v>
      </c>
      <c r="B3028" s="269" t="s">
        <v>5010</v>
      </c>
      <c r="C3028" s="270" t="s">
        <v>404</v>
      </c>
      <c r="D3028" s="196" t="s">
        <v>1053</v>
      </c>
      <c r="E3028" s="196">
        <v>231</v>
      </c>
      <c r="F3028" s="196" t="s">
        <v>1053</v>
      </c>
      <c r="G3028" s="196" t="s">
        <v>642</v>
      </c>
      <c r="H3028" s="222" t="s">
        <v>5060</v>
      </c>
      <c r="I3028" s="196" t="s">
        <v>276</v>
      </c>
      <c r="J3028" s="196" t="s">
        <v>172</v>
      </c>
      <c r="K3028" s="196">
        <v>2</v>
      </c>
      <c r="L3028" s="196">
        <v>1</v>
      </c>
      <c r="M3028" s="222" t="s">
        <v>191</v>
      </c>
      <c r="N3028" s="196">
        <v>100</v>
      </c>
      <c r="O3028" s="196">
        <v>100</v>
      </c>
      <c r="P3028" s="196"/>
      <c r="Q3028" s="196" t="s">
        <v>5061</v>
      </c>
    </row>
    <row r="3029" spans="1:17" s="197" customFormat="1" ht="38.25">
      <c r="A3029" s="222" t="s">
        <v>5867</v>
      </c>
      <c r="B3029" s="269" t="s">
        <v>5010</v>
      </c>
      <c r="C3029" s="270" t="s">
        <v>3982</v>
      </c>
      <c r="D3029" s="196" t="s">
        <v>1053</v>
      </c>
      <c r="E3029" s="196">
        <v>231</v>
      </c>
      <c r="F3029" s="196" t="s">
        <v>1053</v>
      </c>
      <c r="G3029" s="196" t="s">
        <v>3155</v>
      </c>
      <c r="H3029" s="222" t="s">
        <v>5136</v>
      </c>
      <c r="I3029" s="196" t="s">
        <v>276</v>
      </c>
      <c r="J3029" s="196" t="s">
        <v>172</v>
      </c>
      <c r="K3029" s="196">
        <v>2</v>
      </c>
      <c r="L3029" s="196">
        <v>2</v>
      </c>
      <c r="M3029" s="222" t="s">
        <v>191</v>
      </c>
      <c r="N3029" s="196">
        <v>100</v>
      </c>
      <c r="O3029" s="196">
        <v>100</v>
      </c>
      <c r="P3029" s="196"/>
      <c r="Q3029" s="196" t="s">
        <v>5137</v>
      </c>
    </row>
    <row r="3030" spans="1:17" s="197" customFormat="1" ht="38.25">
      <c r="A3030" s="222" t="s">
        <v>5867</v>
      </c>
      <c r="B3030" s="269" t="s">
        <v>5010</v>
      </c>
      <c r="C3030" s="51" t="s">
        <v>263</v>
      </c>
      <c r="D3030" s="51" t="s">
        <v>264</v>
      </c>
      <c r="E3030" s="270" t="s">
        <v>265</v>
      </c>
      <c r="F3030" s="196" t="s">
        <v>252</v>
      </c>
      <c r="G3030" s="196" t="s">
        <v>3155</v>
      </c>
      <c r="H3030" s="222" t="s">
        <v>5138</v>
      </c>
      <c r="I3030" s="196" t="s">
        <v>233</v>
      </c>
      <c r="J3030" s="196" t="s">
        <v>172</v>
      </c>
      <c r="K3030" s="196">
        <v>4</v>
      </c>
      <c r="L3030" s="196">
        <v>1</v>
      </c>
      <c r="M3030" s="222" t="s">
        <v>191</v>
      </c>
      <c r="N3030" s="196">
        <v>100</v>
      </c>
      <c r="O3030" s="196">
        <v>100</v>
      </c>
      <c r="P3030" s="196"/>
      <c r="Q3030" s="196" t="s">
        <v>5139</v>
      </c>
    </row>
    <row r="3031" spans="1:17" s="197" customFormat="1" ht="51">
      <c r="A3031" s="222" t="s">
        <v>5867</v>
      </c>
      <c r="B3031" s="269" t="s">
        <v>5010</v>
      </c>
      <c r="C3031" s="51" t="s">
        <v>263</v>
      </c>
      <c r="D3031" s="51" t="s">
        <v>264</v>
      </c>
      <c r="E3031" s="270" t="s">
        <v>265</v>
      </c>
      <c r="F3031" s="196" t="s">
        <v>252</v>
      </c>
      <c r="G3031" s="196" t="s">
        <v>3155</v>
      </c>
      <c r="H3031" s="222" t="s">
        <v>5140</v>
      </c>
      <c r="I3031" s="196" t="s">
        <v>233</v>
      </c>
      <c r="J3031" s="196" t="s">
        <v>172</v>
      </c>
      <c r="K3031" s="196">
        <v>4</v>
      </c>
      <c r="L3031" s="196">
        <v>1</v>
      </c>
      <c r="M3031" s="222" t="s">
        <v>191</v>
      </c>
      <c r="N3031" s="196">
        <v>100</v>
      </c>
      <c r="O3031" s="196">
        <v>100</v>
      </c>
      <c r="P3031" s="196"/>
      <c r="Q3031" s="196" t="s">
        <v>5053</v>
      </c>
    </row>
    <row r="3032" spans="1:17" s="197" customFormat="1" ht="38.25">
      <c r="A3032" s="222" t="s">
        <v>5867</v>
      </c>
      <c r="B3032" s="269" t="s">
        <v>5010</v>
      </c>
      <c r="C3032" s="51" t="s">
        <v>263</v>
      </c>
      <c r="D3032" s="51" t="s">
        <v>264</v>
      </c>
      <c r="E3032" s="270" t="s">
        <v>265</v>
      </c>
      <c r="F3032" s="196" t="s">
        <v>252</v>
      </c>
      <c r="G3032" s="196" t="s">
        <v>3851</v>
      </c>
      <c r="H3032" s="222" t="s">
        <v>5141</v>
      </c>
      <c r="I3032" s="196" t="s">
        <v>233</v>
      </c>
      <c r="J3032" s="196" t="s">
        <v>172</v>
      </c>
      <c r="K3032" s="196">
        <v>4</v>
      </c>
      <c r="L3032" s="196">
        <v>1</v>
      </c>
      <c r="M3032" s="222" t="s">
        <v>191</v>
      </c>
      <c r="N3032" s="196">
        <v>100</v>
      </c>
      <c r="O3032" s="196">
        <v>100</v>
      </c>
      <c r="P3032" s="196"/>
      <c r="Q3032" s="196" t="s">
        <v>5037</v>
      </c>
    </row>
    <row r="3033" spans="1:17" s="197" customFormat="1" ht="38.25">
      <c r="A3033" s="222" t="s">
        <v>5867</v>
      </c>
      <c r="B3033" s="269" t="s">
        <v>5010</v>
      </c>
      <c r="C3033" s="51" t="s">
        <v>263</v>
      </c>
      <c r="D3033" s="51" t="s">
        <v>264</v>
      </c>
      <c r="E3033" s="270" t="s">
        <v>265</v>
      </c>
      <c r="F3033" s="196" t="s">
        <v>252</v>
      </c>
      <c r="G3033" s="196" t="s">
        <v>1791</v>
      </c>
      <c r="H3033" s="222" t="s">
        <v>5080</v>
      </c>
      <c r="I3033" s="196" t="s">
        <v>233</v>
      </c>
      <c r="J3033" s="196" t="s">
        <v>172</v>
      </c>
      <c r="K3033" s="196">
        <v>4</v>
      </c>
      <c r="L3033" s="196">
        <v>1</v>
      </c>
      <c r="M3033" s="222" t="s">
        <v>191</v>
      </c>
      <c r="N3033" s="196">
        <v>100</v>
      </c>
      <c r="O3033" s="196">
        <v>100</v>
      </c>
      <c r="P3033" s="196"/>
      <c r="Q3033" s="196" t="s">
        <v>5081</v>
      </c>
    </row>
    <row r="3034" spans="1:17" s="197" customFormat="1" ht="38.25">
      <c r="A3034" s="222" t="s">
        <v>5867</v>
      </c>
      <c r="B3034" s="269" t="s">
        <v>5010</v>
      </c>
      <c r="C3034" s="51" t="s">
        <v>263</v>
      </c>
      <c r="D3034" s="51" t="s">
        <v>264</v>
      </c>
      <c r="E3034" s="270" t="s">
        <v>265</v>
      </c>
      <c r="F3034" s="196" t="s">
        <v>252</v>
      </c>
      <c r="G3034" s="196" t="s">
        <v>394</v>
      </c>
      <c r="H3034" s="222" t="s">
        <v>5000</v>
      </c>
      <c r="I3034" s="196" t="s">
        <v>233</v>
      </c>
      <c r="J3034" s="196" t="s">
        <v>172</v>
      </c>
      <c r="K3034" s="196">
        <v>4</v>
      </c>
      <c r="L3034" s="196">
        <v>1</v>
      </c>
      <c r="M3034" s="222" t="s">
        <v>191</v>
      </c>
      <c r="N3034" s="196">
        <v>100</v>
      </c>
      <c r="O3034" s="196">
        <v>100</v>
      </c>
      <c r="P3034" s="196"/>
      <c r="Q3034" s="222" t="s">
        <v>4963</v>
      </c>
    </row>
    <row r="3035" spans="1:17" s="197" customFormat="1" ht="38.25">
      <c r="A3035" s="222" t="s">
        <v>5867</v>
      </c>
      <c r="B3035" s="269" t="s">
        <v>5010</v>
      </c>
      <c r="C3035" s="51" t="s">
        <v>263</v>
      </c>
      <c r="D3035" s="51" t="s">
        <v>264</v>
      </c>
      <c r="E3035" s="270" t="s">
        <v>265</v>
      </c>
      <c r="F3035" s="196" t="s">
        <v>252</v>
      </c>
      <c r="G3035" s="196" t="s">
        <v>3155</v>
      </c>
      <c r="H3035" s="222" t="s">
        <v>5015</v>
      </c>
      <c r="I3035" s="196" t="s">
        <v>233</v>
      </c>
      <c r="J3035" s="196" t="s">
        <v>172</v>
      </c>
      <c r="K3035" s="196">
        <v>3</v>
      </c>
      <c r="L3035" s="196">
        <v>1</v>
      </c>
      <c r="M3035" s="222" t="s">
        <v>191</v>
      </c>
      <c r="N3035" s="196">
        <v>100</v>
      </c>
      <c r="O3035" s="196">
        <v>100</v>
      </c>
      <c r="P3035" s="196"/>
      <c r="Q3035" s="196" t="s">
        <v>5142</v>
      </c>
    </row>
    <row r="3036" spans="1:17" s="197" customFormat="1" ht="38.25">
      <c r="A3036" s="222" t="s">
        <v>5867</v>
      </c>
      <c r="B3036" s="269" t="s">
        <v>5010</v>
      </c>
      <c r="C3036" s="51" t="s">
        <v>263</v>
      </c>
      <c r="D3036" s="51" t="s">
        <v>264</v>
      </c>
      <c r="E3036" s="270" t="s">
        <v>265</v>
      </c>
      <c r="F3036" s="196" t="s">
        <v>252</v>
      </c>
      <c r="G3036" s="196" t="s">
        <v>3155</v>
      </c>
      <c r="H3036" s="222" t="s">
        <v>5119</v>
      </c>
      <c r="I3036" s="196" t="s">
        <v>233</v>
      </c>
      <c r="J3036" s="196" t="s">
        <v>172</v>
      </c>
      <c r="K3036" s="196">
        <v>3</v>
      </c>
      <c r="L3036" s="196">
        <v>2</v>
      </c>
      <c r="M3036" s="222" t="s">
        <v>191</v>
      </c>
      <c r="N3036" s="196">
        <v>100</v>
      </c>
      <c r="O3036" s="196">
        <v>100</v>
      </c>
      <c r="P3036" s="196"/>
      <c r="Q3036" s="196" t="s">
        <v>5120</v>
      </c>
    </row>
    <row r="3037" spans="1:17" s="197" customFormat="1" ht="38.25">
      <c r="A3037" s="222" t="s">
        <v>5867</v>
      </c>
      <c r="B3037" s="269" t="s">
        <v>5010</v>
      </c>
      <c r="C3037" s="51" t="s">
        <v>263</v>
      </c>
      <c r="D3037" s="51" t="s">
        <v>264</v>
      </c>
      <c r="E3037" s="270" t="s">
        <v>265</v>
      </c>
      <c r="F3037" s="196" t="s">
        <v>252</v>
      </c>
      <c r="G3037" s="196" t="s">
        <v>3155</v>
      </c>
      <c r="H3037" s="222" t="s">
        <v>5017</v>
      </c>
      <c r="I3037" s="196" t="s">
        <v>233</v>
      </c>
      <c r="J3037" s="196" t="s">
        <v>172</v>
      </c>
      <c r="K3037" s="196">
        <v>4</v>
      </c>
      <c r="L3037" s="196">
        <v>3</v>
      </c>
      <c r="M3037" s="222" t="s">
        <v>191</v>
      </c>
      <c r="N3037" s="196">
        <v>100</v>
      </c>
      <c r="O3037" s="196">
        <v>100</v>
      </c>
      <c r="P3037" s="196"/>
      <c r="Q3037" s="196" t="s">
        <v>5132</v>
      </c>
    </row>
    <row r="3038" spans="1:17" s="197" customFormat="1" ht="38.25">
      <c r="A3038" s="222" t="s">
        <v>5867</v>
      </c>
      <c r="B3038" s="269" t="s">
        <v>5010</v>
      </c>
      <c r="C3038" s="51" t="s">
        <v>263</v>
      </c>
      <c r="D3038" s="51" t="s">
        <v>264</v>
      </c>
      <c r="E3038" s="270" t="s">
        <v>265</v>
      </c>
      <c r="F3038" s="196" t="s">
        <v>252</v>
      </c>
      <c r="G3038" s="196" t="s">
        <v>3155</v>
      </c>
      <c r="H3038" s="222" t="s">
        <v>5143</v>
      </c>
      <c r="I3038" s="196" t="s">
        <v>233</v>
      </c>
      <c r="J3038" s="196" t="s">
        <v>172</v>
      </c>
      <c r="K3038" s="196">
        <v>4</v>
      </c>
      <c r="L3038" s="196">
        <v>1</v>
      </c>
      <c r="M3038" s="222" t="s">
        <v>191</v>
      </c>
      <c r="N3038" s="196">
        <v>100</v>
      </c>
      <c r="O3038" s="196">
        <v>100</v>
      </c>
      <c r="P3038" s="196"/>
      <c r="Q3038" s="196" t="s">
        <v>5144</v>
      </c>
    </row>
    <row r="3039" spans="1:17" s="197" customFormat="1" ht="38.25">
      <c r="A3039" s="222" t="s">
        <v>5867</v>
      </c>
      <c r="B3039" s="269" t="s">
        <v>5010</v>
      </c>
      <c r="C3039" s="270" t="s">
        <v>198</v>
      </c>
      <c r="D3039" s="196" t="s">
        <v>264</v>
      </c>
      <c r="E3039" s="270" t="s">
        <v>265</v>
      </c>
      <c r="F3039" s="196" t="s">
        <v>252</v>
      </c>
      <c r="G3039" s="196" t="s">
        <v>642</v>
      </c>
      <c r="H3039" s="222" t="s">
        <v>5024</v>
      </c>
      <c r="I3039" s="196" t="s">
        <v>233</v>
      </c>
      <c r="J3039" s="196" t="s">
        <v>172</v>
      </c>
      <c r="K3039" s="196">
        <v>4</v>
      </c>
      <c r="L3039" s="196">
        <v>1</v>
      </c>
      <c r="M3039" s="222" t="s">
        <v>191</v>
      </c>
      <c r="N3039" s="196">
        <v>100</v>
      </c>
      <c r="O3039" s="196">
        <v>100</v>
      </c>
      <c r="P3039" s="196"/>
      <c r="Q3039" s="196" t="s">
        <v>5025</v>
      </c>
    </row>
    <row r="3040" spans="1:17" s="197" customFormat="1" ht="38.25">
      <c r="A3040" s="222" t="s">
        <v>5867</v>
      </c>
      <c r="B3040" s="269" t="s">
        <v>5010</v>
      </c>
      <c r="C3040" s="270" t="s">
        <v>299</v>
      </c>
      <c r="D3040" s="196" t="s">
        <v>264</v>
      </c>
      <c r="E3040" s="270" t="s">
        <v>265</v>
      </c>
      <c r="F3040" s="196" t="s">
        <v>252</v>
      </c>
      <c r="G3040" s="196" t="s">
        <v>642</v>
      </c>
      <c r="H3040" s="222" t="s">
        <v>5000</v>
      </c>
      <c r="I3040" s="196" t="s">
        <v>233</v>
      </c>
      <c r="J3040" s="196" t="s">
        <v>172</v>
      </c>
      <c r="K3040" s="196">
        <v>4</v>
      </c>
      <c r="L3040" s="196">
        <v>2</v>
      </c>
      <c r="M3040" s="222" t="s">
        <v>191</v>
      </c>
      <c r="N3040" s="196">
        <v>100</v>
      </c>
      <c r="O3040" s="196">
        <v>100</v>
      </c>
      <c r="P3040" s="196"/>
      <c r="Q3040" s="222" t="s">
        <v>4963</v>
      </c>
    </row>
    <row r="3041" spans="1:17" s="197" customFormat="1" ht="38.25">
      <c r="A3041" s="222" t="s">
        <v>5867</v>
      </c>
      <c r="B3041" s="269" t="s">
        <v>5010</v>
      </c>
      <c r="C3041" s="270" t="s">
        <v>3951</v>
      </c>
      <c r="D3041" s="196" t="s">
        <v>264</v>
      </c>
      <c r="E3041" s="270" t="s">
        <v>265</v>
      </c>
      <c r="F3041" s="196" t="s">
        <v>252</v>
      </c>
      <c r="G3041" s="196" t="s">
        <v>642</v>
      </c>
      <c r="H3041" s="222" t="s">
        <v>5128</v>
      </c>
      <c r="I3041" s="196" t="s">
        <v>233</v>
      </c>
      <c r="J3041" s="196" t="s">
        <v>172</v>
      </c>
      <c r="K3041" s="196">
        <v>4</v>
      </c>
      <c r="L3041" s="196">
        <v>1</v>
      </c>
      <c r="M3041" s="222" t="s">
        <v>191</v>
      </c>
      <c r="N3041" s="196">
        <v>100</v>
      </c>
      <c r="O3041" s="196">
        <v>100</v>
      </c>
      <c r="P3041" s="196"/>
      <c r="Q3041" s="196" t="s">
        <v>5129</v>
      </c>
    </row>
    <row r="3042" spans="1:17" s="197" customFormat="1" ht="51">
      <c r="A3042" s="222" t="s">
        <v>5867</v>
      </c>
      <c r="B3042" s="269" t="s">
        <v>5010</v>
      </c>
      <c r="C3042" s="270" t="s">
        <v>3954</v>
      </c>
      <c r="D3042" s="196" t="s">
        <v>264</v>
      </c>
      <c r="E3042" s="270" t="s">
        <v>265</v>
      </c>
      <c r="F3042" s="196" t="s">
        <v>252</v>
      </c>
      <c r="G3042" s="196" t="s">
        <v>642</v>
      </c>
      <c r="H3042" s="222" t="s">
        <v>5052</v>
      </c>
      <c r="I3042" s="196" t="s">
        <v>233</v>
      </c>
      <c r="J3042" s="196" t="s">
        <v>172</v>
      </c>
      <c r="K3042" s="196">
        <v>4</v>
      </c>
      <c r="L3042" s="196">
        <v>1</v>
      </c>
      <c r="M3042" s="222" t="s">
        <v>191</v>
      </c>
      <c r="N3042" s="196">
        <v>100</v>
      </c>
      <c r="O3042" s="196">
        <v>100</v>
      </c>
      <c r="P3042" s="196"/>
      <c r="Q3042" s="196" t="s">
        <v>5053</v>
      </c>
    </row>
    <row r="3043" spans="1:17" s="197" customFormat="1" ht="38.25">
      <c r="A3043" s="222" t="s">
        <v>5867</v>
      </c>
      <c r="B3043" s="269" t="s">
        <v>5010</v>
      </c>
      <c r="C3043" s="270" t="s">
        <v>5145</v>
      </c>
      <c r="D3043" s="196" t="s">
        <v>264</v>
      </c>
      <c r="E3043" s="270" t="s">
        <v>265</v>
      </c>
      <c r="F3043" s="196" t="s">
        <v>252</v>
      </c>
      <c r="G3043" s="196" t="s">
        <v>642</v>
      </c>
      <c r="H3043" s="222" t="s">
        <v>5146</v>
      </c>
      <c r="I3043" s="196" t="s">
        <v>233</v>
      </c>
      <c r="J3043" s="196" t="s">
        <v>172</v>
      </c>
      <c r="K3043" s="196">
        <v>4</v>
      </c>
      <c r="L3043" s="196">
        <v>1</v>
      </c>
      <c r="M3043" s="222" t="s">
        <v>191</v>
      </c>
      <c r="N3043" s="196">
        <v>100</v>
      </c>
      <c r="O3043" s="196">
        <v>100</v>
      </c>
      <c r="P3043" s="196"/>
      <c r="Q3043" s="196" t="s">
        <v>5147</v>
      </c>
    </row>
    <row r="3044" spans="1:17" s="197" customFormat="1" ht="38.25">
      <c r="A3044" s="222" t="s">
        <v>5867</v>
      </c>
      <c r="B3044" s="269" t="s">
        <v>5010</v>
      </c>
      <c r="C3044" s="51" t="s">
        <v>263</v>
      </c>
      <c r="D3044" s="51" t="s">
        <v>264</v>
      </c>
      <c r="E3044" s="270" t="s">
        <v>265</v>
      </c>
      <c r="F3044" s="196" t="s">
        <v>252</v>
      </c>
      <c r="G3044" s="196" t="s">
        <v>3155</v>
      </c>
      <c r="H3044" s="222" t="s">
        <v>5148</v>
      </c>
      <c r="I3044" s="196" t="s">
        <v>233</v>
      </c>
      <c r="J3044" s="196" t="s">
        <v>172</v>
      </c>
      <c r="K3044" s="196">
        <v>3</v>
      </c>
      <c r="L3044" s="196">
        <v>1</v>
      </c>
      <c r="M3044" s="222" t="s">
        <v>191</v>
      </c>
      <c r="N3044" s="196">
        <v>100</v>
      </c>
      <c r="O3044" s="196">
        <v>100</v>
      </c>
      <c r="P3044" s="196"/>
      <c r="Q3044" s="196" t="s">
        <v>5149</v>
      </c>
    </row>
    <row r="3045" spans="1:17" s="197" customFormat="1" ht="38.25">
      <c r="A3045" s="222" t="s">
        <v>5867</v>
      </c>
      <c r="B3045" s="269" t="s">
        <v>5010</v>
      </c>
      <c r="C3045" s="51" t="s">
        <v>263</v>
      </c>
      <c r="D3045" s="51" t="s">
        <v>264</v>
      </c>
      <c r="E3045" s="270" t="s">
        <v>265</v>
      </c>
      <c r="F3045" s="196" t="s">
        <v>252</v>
      </c>
      <c r="G3045" s="196" t="s">
        <v>3851</v>
      </c>
      <c r="H3045" s="222" t="s">
        <v>5150</v>
      </c>
      <c r="I3045" s="196" t="s">
        <v>233</v>
      </c>
      <c r="J3045" s="196" t="s">
        <v>172</v>
      </c>
      <c r="K3045" s="196">
        <v>3</v>
      </c>
      <c r="L3045" s="196">
        <v>1</v>
      </c>
      <c r="M3045" s="222" t="s">
        <v>191</v>
      </c>
      <c r="N3045" s="196">
        <v>100</v>
      </c>
      <c r="O3045" s="196">
        <v>100</v>
      </c>
      <c r="P3045" s="196"/>
      <c r="Q3045" s="196" t="s">
        <v>5151</v>
      </c>
    </row>
    <row r="3046" spans="1:17" s="197" customFormat="1" ht="38.25">
      <c r="A3046" s="222" t="s">
        <v>5867</v>
      </c>
      <c r="B3046" s="269" t="s">
        <v>5010</v>
      </c>
      <c r="C3046" s="51" t="s">
        <v>263</v>
      </c>
      <c r="D3046" s="51" t="s">
        <v>264</v>
      </c>
      <c r="E3046" s="270" t="s">
        <v>265</v>
      </c>
      <c r="F3046" s="196" t="s">
        <v>252</v>
      </c>
      <c r="G3046" s="196" t="s">
        <v>3155</v>
      </c>
      <c r="H3046" s="222" t="s">
        <v>5080</v>
      </c>
      <c r="I3046" s="196" t="s">
        <v>233</v>
      </c>
      <c r="J3046" s="196" t="s">
        <v>172</v>
      </c>
      <c r="K3046" s="196">
        <v>3</v>
      </c>
      <c r="L3046" s="196">
        <v>1</v>
      </c>
      <c r="M3046" s="222" t="s">
        <v>191</v>
      </c>
      <c r="N3046" s="196">
        <v>100</v>
      </c>
      <c r="O3046" s="196">
        <v>100</v>
      </c>
      <c r="P3046" s="196"/>
      <c r="Q3046" s="196" t="s">
        <v>5081</v>
      </c>
    </row>
    <row r="3047" spans="1:17" s="197" customFormat="1" ht="63.75">
      <c r="A3047" s="222" t="s">
        <v>5867</v>
      </c>
      <c r="B3047" s="269" t="s">
        <v>5010</v>
      </c>
      <c r="C3047" s="51" t="s">
        <v>263</v>
      </c>
      <c r="D3047" s="51" t="s">
        <v>264</v>
      </c>
      <c r="E3047" s="270" t="s">
        <v>265</v>
      </c>
      <c r="F3047" s="196" t="s">
        <v>252</v>
      </c>
      <c r="G3047" s="196" t="s">
        <v>3155</v>
      </c>
      <c r="H3047" s="222" t="s">
        <v>5152</v>
      </c>
      <c r="I3047" s="196" t="s">
        <v>233</v>
      </c>
      <c r="J3047" s="196" t="s">
        <v>172</v>
      </c>
      <c r="K3047" s="196">
        <v>3</v>
      </c>
      <c r="L3047" s="196">
        <v>1</v>
      </c>
      <c r="M3047" s="222" t="s">
        <v>191</v>
      </c>
      <c r="N3047" s="196">
        <v>100</v>
      </c>
      <c r="O3047" s="196">
        <v>100</v>
      </c>
      <c r="P3047" s="196"/>
      <c r="Q3047" s="196" t="s">
        <v>5153</v>
      </c>
    </row>
    <row r="3048" spans="1:17" s="197" customFormat="1" ht="51">
      <c r="A3048" s="222" t="s">
        <v>5867</v>
      </c>
      <c r="B3048" s="269" t="s">
        <v>5010</v>
      </c>
      <c r="C3048" s="51" t="s">
        <v>263</v>
      </c>
      <c r="D3048" s="51" t="s">
        <v>264</v>
      </c>
      <c r="E3048" s="270" t="s">
        <v>265</v>
      </c>
      <c r="F3048" s="196" t="s">
        <v>252</v>
      </c>
      <c r="G3048" s="196" t="s">
        <v>3155</v>
      </c>
      <c r="H3048" s="222" t="s">
        <v>5052</v>
      </c>
      <c r="I3048" s="196" t="s">
        <v>233</v>
      </c>
      <c r="J3048" s="196" t="s">
        <v>172</v>
      </c>
      <c r="K3048" s="196">
        <v>3</v>
      </c>
      <c r="L3048" s="196">
        <v>1</v>
      </c>
      <c r="M3048" s="222" t="s">
        <v>191</v>
      </c>
      <c r="N3048" s="196">
        <v>100</v>
      </c>
      <c r="O3048" s="196">
        <v>100</v>
      </c>
      <c r="P3048" s="196"/>
      <c r="Q3048" s="196" t="s">
        <v>5053</v>
      </c>
    </row>
    <row r="3049" spans="1:17" s="197" customFormat="1" ht="38.25">
      <c r="A3049" s="222" t="s">
        <v>5867</v>
      </c>
      <c r="B3049" s="269" t="s">
        <v>5010</v>
      </c>
      <c r="C3049" s="51" t="s">
        <v>263</v>
      </c>
      <c r="D3049" s="51" t="s">
        <v>264</v>
      </c>
      <c r="E3049" s="270" t="s">
        <v>265</v>
      </c>
      <c r="F3049" s="196" t="s">
        <v>252</v>
      </c>
      <c r="G3049" s="196" t="s">
        <v>642</v>
      </c>
      <c r="H3049" s="222" t="s">
        <v>5143</v>
      </c>
      <c r="I3049" s="196" t="s">
        <v>233</v>
      </c>
      <c r="J3049" s="196" t="s">
        <v>172</v>
      </c>
      <c r="K3049" s="196">
        <v>3</v>
      </c>
      <c r="L3049" s="196">
        <v>1</v>
      </c>
      <c r="M3049" s="222" t="s">
        <v>191</v>
      </c>
      <c r="N3049" s="196">
        <v>100</v>
      </c>
      <c r="O3049" s="196">
        <v>100</v>
      </c>
      <c r="P3049" s="196"/>
      <c r="Q3049" s="196" t="s">
        <v>5154</v>
      </c>
    </row>
    <row r="3050" spans="1:17" s="197" customFormat="1" ht="38.25">
      <c r="A3050" s="222" t="s">
        <v>5867</v>
      </c>
      <c r="B3050" s="269" t="s">
        <v>5010</v>
      </c>
      <c r="C3050" s="51" t="s">
        <v>263</v>
      </c>
      <c r="D3050" s="51" t="s">
        <v>264</v>
      </c>
      <c r="E3050" s="270" t="s">
        <v>265</v>
      </c>
      <c r="F3050" s="196" t="s">
        <v>252</v>
      </c>
      <c r="G3050" s="196" t="s">
        <v>3155</v>
      </c>
      <c r="H3050" s="222" t="s">
        <v>5155</v>
      </c>
      <c r="I3050" s="196" t="s">
        <v>233</v>
      </c>
      <c r="J3050" s="196" t="s">
        <v>172</v>
      </c>
      <c r="K3050" s="196">
        <v>3</v>
      </c>
      <c r="L3050" s="196">
        <v>1</v>
      </c>
      <c r="M3050" s="222" t="s">
        <v>191</v>
      </c>
      <c r="N3050" s="196">
        <v>100</v>
      </c>
      <c r="O3050" s="196">
        <v>100</v>
      </c>
      <c r="P3050" s="196"/>
      <c r="Q3050" s="196" t="s">
        <v>5156</v>
      </c>
    </row>
    <row r="3051" spans="1:17" s="197" customFormat="1" ht="38.25">
      <c r="A3051" s="222" t="s">
        <v>5867</v>
      </c>
      <c r="B3051" s="269" t="s">
        <v>5010</v>
      </c>
      <c r="C3051" s="270" t="s">
        <v>3982</v>
      </c>
      <c r="D3051" s="196" t="s">
        <v>1053</v>
      </c>
      <c r="E3051" s="196">
        <v>231</v>
      </c>
      <c r="F3051" s="196" t="s">
        <v>1053</v>
      </c>
      <c r="G3051" s="196" t="s">
        <v>1791</v>
      </c>
      <c r="H3051" s="222" t="s">
        <v>5022</v>
      </c>
      <c r="I3051" s="196" t="s">
        <v>3409</v>
      </c>
      <c r="J3051" s="196" t="s">
        <v>172</v>
      </c>
      <c r="K3051" s="196">
        <v>4</v>
      </c>
      <c r="L3051" s="196">
        <v>2</v>
      </c>
      <c r="M3051" s="222" t="s">
        <v>191</v>
      </c>
      <c r="N3051" s="196">
        <v>100</v>
      </c>
      <c r="O3051" s="196">
        <v>100</v>
      </c>
      <c r="P3051" s="196"/>
      <c r="Q3051" s="196" t="s">
        <v>5023</v>
      </c>
    </row>
    <row r="3052" spans="1:17" s="197" customFormat="1" ht="38.25">
      <c r="A3052" s="222" t="s">
        <v>5867</v>
      </c>
      <c r="B3052" s="269" t="s">
        <v>5010</v>
      </c>
      <c r="C3052" s="270" t="s">
        <v>3982</v>
      </c>
      <c r="D3052" s="196" t="s">
        <v>1053</v>
      </c>
      <c r="E3052" s="196">
        <v>231</v>
      </c>
      <c r="F3052" s="196" t="s">
        <v>1053</v>
      </c>
      <c r="G3052" s="196" t="s">
        <v>3155</v>
      </c>
      <c r="H3052" s="222" t="s">
        <v>5017</v>
      </c>
      <c r="I3052" s="196" t="s">
        <v>3409</v>
      </c>
      <c r="J3052" s="196" t="s">
        <v>172</v>
      </c>
      <c r="K3052" s="196">
        <v>4</v>
      </c>
      <c r="L3052" s="196">
        <v>2</v>
      </c>
      <c r="M3052" s="222" t="s">
        <v>191</v>
      </c>
      <c r="N3052" s="196">
        <v>100</v>
      </c>
      <c r="O3052" s="196">
        <v>100</v>
      </c>
      <c r="P3052" s="196"/>
      <c r="Q3052" s="196" t="s">
        <v>5018</v>
      </c>
    </row>
    <row r="3053" spans="1:17" s="197" customFormat="1" ht="51">
      <c r="A3053" s="222" t="s">
        <v>5867</v>
      </c>
      <c r="B3053" s="269" t="s">
        <v>5010</v>
      </c>
      <c r="C3053" s="270" t="s">
        <v>3982</v>
      </c>
      <c r="D3053" s="196" t="s">
        <v>1053</v>
      </c>
      <c r="E3053" s="196">
        <v>231</v>
      </c>
      <c r="F3053" s="196" t="s">
        <v>1053</v>
      </c>
      <c r="G3053" s="196" t="s">
        <v>3155</v>
      </c>
      <c r="H3053" s="222" t="s">
        <v>5157</v>
      </c>
      <c r="I3053" s="196" t="s">
        <v>3409</v>
      </c>
      <c r="J3053" s="196" t="s">
        <v>172</v>
      </c>
      <c r="K3053" s="196">
        <v>4</v>
      </c>
      <c r="L3053" s="196">
        <v>1</v>
      </c>
      <c r="M3053" s="222" t="s">
        <v>191</v>
      </c>
      <c r="N3053" s="196">
        <v>100</v>
      </c>
      <c r="O3053" s="196">
        <v>100</v>
      </c>
      <c r="P3053" s="196"/>
      <c r="Q3053" s="196" t="s">
        <v>5158</v>
      </c>
    </row>
    <row r="3054" spans="1:17" s="197" customFormat="1" ht="38.25">
      <c r="A3054" s="222" t="s">
        <v>5867</v>
      </c>
      <c r="B3054" s="269" t="s">
        <v>5010</v>
      </c>
      <c r="C3054" s="270" t="s">
        <v>3982</v>
      </c>
      <c r="D3054" s="196" t="s">
        <v>1053</v>
      </c>
      <c r="E3054" s="196">
        <v>231</v>
      </c>
      <c r="F3054" s="196" t="s">
        <v>1053</v>
      </c>
      <c r="G3054" s="196" t="s">
        <v>3155</v>
      </c>
      <c r="H3054" s="222" t="s">
        <v>5119</v>
      </c>
      <c r="I3054" s="196" t="s">
        <v>3409</v>
      </c>
      <c r="J3054" s="196" t="s">
        <v>172</v>
      </c>
      <c r="K3054" s="196">
        <v>4</v>
      </c>
      <c r="L3054" s="196">
        <v>2</v>
      </c>
      <c r="M3054" s="222" t="s">
        <v>191</v>
      </c>
      <c r="N3054" s="196">
        <v>100</v>
      </c>
      <c r="O3054" s="196">
        <v>100</v>
      </c>
      <c r="P3054" s="196"/>
      <c r="Q3054" s="196" t="s">
        <v>5120</v>
      </c>
    </row>
    <row r="3055" spans="1:17" s="197" customFormat="1" ht="38.25">
      <c r="A3055" s="222" t="s">
        <v>5867</v>
      </c>
      <c r="B3055" s="269" t="s">
        <v>5010</v>
      </c>
      <c r="C3055" s="270" t="s">
        <v>3982</v>
      </c>
      <c r="D3055" s="196" t="s">
        <v>1053</v>
      </c>
      <c r="E3055" s="196">
        <v>231</v>
      </c>
      <c r="F3055" s="196" t="s">
        <v>1053</v>
      </c>
      <c r="G3055" s="196" t="s">
        <v>3155</v>
      </c>
      <c r="H3055" s="222" t="s">
        <v>5080</v>
      </c>
      <c r="I3055" s="196" t="s">
        <v>3409</v>
      </c>
      <c r="J3055" s="196" t="s">
        <v>172</v>
      </c>
      <c r="K3055" s="196">
        <v>4</v>
      </c>
      <c r="L3055" s="196">
        <v>2</v>
      </c>
      <c r="M3055" s="222" t="s">
        <v>191</v>
      </c>
      <c r="N3055" s="196">
        <v>100</v>
      </c>
      <c r="O3055" s="196">
        <v>100</v>
      </c>
      <c r="P3055" s="196"/>
      <c r="Q3055" s="196" t="s">
        <v>5081</v>
      </c>
    </row>
    <row r="3056" spans="1:17" s="197" customFormat="1" ht="38.25">
      <c r="A3056" s="222" t="s">
        <v>5867</v>
      </c>
      <c r="B3056" s="269" t="s">
        <v>5010</v>
      </c>
      <c r="C3056" s="270" t="s">
        <v>3982</v>
      </c>
      <c r="D3056" s="196" t="s">
        <v>1053</v>
      </c>
      <c r="E3056" s="196">
        <v>231</v>
      </c>
      <c r="F3056" s="196" t="s">
        <v>1053</v>
      </c>
      <c r="G3056" s="196" t="s">
        <v>3155</v>
      </c>
      <c r="H3056" s="222" t="s">
        <v>5000</v>
      </c>
      <c r="I3056" s="196" t="s">
        <v>3409</v>
      </c>
      <c r="J3056" s="196" t="s">
        <v>172</v>
      </c>
      <c r="K3056" s="196">
        <v>4</v>
      </c>
      <c r="L3056" s="196">
        <v>1</v>
      </c>
      <c r="M3056" s="222" t="s">
        <v>191</v>
      </c>
      <c r="N3056" s="196">
        <v>100</v>
      </c>
      <c r="O3056" s="196">
        <v>100</v>
      </c>
      <c r="P3056" s="196"/>
      <c r="Q3056" s="222" t="s">
        <v>4963</v>
      </c>
    </row>
    <row r="3057" spans="1:17" s="197" customFormat="1" ht="38.25">
      <c r="A3057" s="222" t="s">
        <v>5867</v>
      </c>
      <c r="B3057" s="269" t="s">
        <v>5010</v>
      </c>
      <c r="C3057" s="270" t="s">
        <v>3982</v>
      </c>
      <c r="D3057" s="196" t="s">
        <v>1053</v>
      </c>
      <c r="E3057" s="196">
        <v>231</v>
      </c>
      <c r="F3057" s="196" t="s">
        <v>1053</v>
      </c>
      <c r="G3057" s="196" t="s">
        <v>3155</v>
      </c>
      <c r="H3057" s="222" t="s">
        <v>5159</v>
      </c>
      <c r="I3057" s="196" t="s">
        <v>3409</v>
      </c>
      <c r="J3057" s="196" t="s">
        <v>172</v>
      </c>
      <c r="K3057" s="196">
        <v>4</v>
      </c>
      <c r="L3057" s="196">
        <v>1</v>
      </c>
      <c r="M3057" s="222" t="s">
        <v>191</v>
      </c>
      <c r="N3057" s="196">
        <v>100</v>
      </c>
      <c r="O3057" s="196">
        <v>100</v>
      </c>
      <c r="P3057" s="196"/>
      <c r="Q3057" s="196" t="s">
        <v>5160</v>
      </c>
    </row>
    <row r="3058" spans="1:17" s="197" customFormat="1" ht="38.25">
      <c r="A3058" s="222" t="s">
        <v>5867</v>
      </c>
      <c r="B3058" s="269" t="s">
        <v>5010</v>
      </c>
      <c r="C3058" s="270" t="s">
        <v>3982</v>
      </c>
      <c r="D3058" s="196" t="s">
        <v>1053</v>
      </c>
      <c r="E3058" s="196">
        <v>231</v>
      </c>
      <c r="F3058" s="196" t="s">
        <v>1053</v>
      </c>
      <c r="G3058" s="196" t="s">
        <v>3155</v>
      </c>
      <c r="H3058" s="222" t="s">
        <v>5017</v>
      </c>
      <c r="I3058" s="196" t="s">
        <v>3409</v>
      </c>
      <c r="J3058" s="196" t="s">
        <v>172</v>
      </c>
      <c r="K3058" s="196">
        <v>4</v>
      </c>
      <c r="L3058" s="196">
        <v>2</v>
      </c>
      <c r="M3058" s="222" t="s">
        <v>191</v>
      </c>
      <c r="N3058" s="196">
        <v>100</v>
      </c>
      <c r="O3058" s="196">
        <v>100</v>
      </c>
      <c r="P3058" s="196"/>
      <c r="Q3058" s="196" t="s">
        <v>5132</v>
      </c>
    </row>
    <row r="3059" spans="1:17" s="197" customFormat="1" ht="38.25">
      <c r="A3059" s="222" t="s">
        <v>5867</v>
      </c>
      <c r="B3059" s="269" t="s">
        <v>5010</v>
      </c>
      <c r="C3059" s="270" t="s">
        <v>3982</v>
      </c>
      <c r="D3059" s="196" t="s">
        <v>1053</v>
      </c>
      <c r="E3059" s="196">
        <v>231</v>
      </c>
      <c r="F3059" s="196" t="s">
        <v>1053</v>
      </c>
      <c r="G3059" s="196" t="s">
        <v>3155</v>
      </c>
      <c r="H3059" s="222" t="s">
        <v>5161</v>
      </c>
      <c r="I3059" s="196" t="s">
        <v>3409</v>
      </c>
      <c r="J3059" s="196" t="s">
        <v>172</v>
      </c>
      <c r="K3059" s="196">
        <v>4</v>
      </c>
      <c r="L3059" s="196">
        <v>1</v>
      </c>
      <c r="M3059" s="222" t="s">
        <v>191</v>
      </c>
      <c r="N3059" s="196">
        <v>100</v>
      </c>
      <c r="O3059" s="196">
        <v>100</v>
      </c>
      <c r="P3059" s="196"/>
      <c r="Q3059" s="196" t="s">
        <v>5162</v>
      </c>
    </row>
    <row r="3060" spans="1:17" s="197" customFormat="1" ht="51">
      <c r="A3060" s="222" t="s">
        <v>5867</v>
      </c>
      <c r="B3060" s="269" t="s">
        <v>5010</v>
      </c>
      <c r="C3060" s="270" t="s">
        <v>3982</v>
      </c>
      <c r="D3060" s="196" t="s">
        <v>1053</v>
      </c>
      <c r="E3060" s="196">
        <v>231</v>
      </c>
      <c r="F3060" s="196" t="s">
        <v>1053</v>
      </c>
      <c r="G3060" s="196" t="s">
        <v>3155</v>
      </c>
      <c r="H3060" s="222" t="s">
        <v>5056</v>
      </c>
      <c r="I3060" s="196" t="s">
        <v>3409</v>
      </c>
      <c r="J3060" s="196" t="s">
        <v>172</v>
      </c>
      <c r="K3060" s="196">
        <v>4</v>
      </c>
      <c r="L3060" s="196">
        <v>2</v>
      </c>
      <c r="M3060" s="222" t="s">
        <v>191</v>
      </c>
      <c r="N3060" s="196">
        <v>100</v>
      </c>
      <c r="O3060" s="196">
        <v>100</v>
      </c>
      <c r="P3060" s="196"/>
      <c r="Q3060" s="196" t="s">
        <v>5057</v>
      </c>
    </row>
    <row r="3061" spans="1:17" s="197" customFormat="1" ht="38.25">
      <c r="A3061" s="222" t="s">
        <v>5867</v>
      </c>
      <c r="B3061" s="269" t="s">
        <v>5010</v>
      </c>
      <c r="C3061" s="270" t="s">
        <v>3982</v>
      </c>
      <c r="D3061" s="196" t="s">
        <v>1053</v>
      </c>
      <c r="E3061" s="196">
        <v>231</v>
      </c>
      <c r="F3061" s="196" t="s">
        <v>1053</v>
      </c>
      <c r="G3061" s="196" t="s">
        <v>3155</v>
      </c>
      <c r="H3061" s="222" t="s">
        <v>5163</v>
      </c>
      <c r="I3061" s="196" t="s">
        <v>3409</v>
      </c>
      <c r="J3061" s="196" t="s">
        <v>172</v>
      </c>
      <c r="K3061" s="196">
        <v>4</v>
      </c>
      <c r="L3061" s="196">
        <v>2</v>
      </c>
      <c r="M3061" s="222" t="s">
        <v>191</v>
      </c>
      <c r="N3061" s="196">
        <v>100</v>
      </c>
      <c r="O3061" s="196">
        <v>100</v>
      </c>
      <c r="P3061" s="196"/>
      <c r="Q3061" s="196" t="s">
        <v>5164</v>
      </c>
    </row>
    <row r="3062" spans="1:17" s="197" customFormat="1" ht="38.25">
      <c r="A3062" s="222" t="s">
        <v>5867</v>
      </c>
      <c r="B3062" s="269" t="s">
        <v>5010</v>
      </c>
      <c r="C3062" s="270" t="s">
        <v>3982</v>
      </c>
      <c r="D3062" s="196" t="s">
        <v>1053</v>
      </c>
      <c r="E3062" s="196">
        <v>231</v>
      </c>
      <c r="F3062" s="196" t="s">
        <v>1053</v>
      </c>
      <c r="G3062" s="196" t="s">
        <v>3155</v>
      </c>
      <c r="H3062" s="222" t="s">
        <v>5080</v>
      </c>
      <c r="I3062" s="196" t="s">
        <v>3409</v>
      </c>
      <c r="J3062" s="196" t="s">
        <v>172</v>
      </c>
      <c r="K3062" s="196">
        <v>4</v>
      </c>
      <c r="L3062" s="196">
        <v>5</v>
      </c>
      <c r="M3062" s="222" t="s">
        <v>191</v>
      </c>
      <c r="N3062" s="196">
        <v>100</v>
      </c>
      <c r="O3062" s="196">
        <v>100</v>
      </c>
      <c r="P3062" s="196"/>
      <c r="Q3062" s="196" t="s">
        <v>5081</v>
      </c>
    </row>
    <row r="3063" spans="1:17" s="197" customFormat="1" ht="38.25">
      <c r="A3063" s="222" t="s">
        <v>5867</v>
      </c>
      <c r="B3063" s="269" t="s">
        <v>5010</v>
      </c>
      <c r="C3063" s="270" t="s">
        <v>3982</v>
      </c>
      <c r="D3063" s="196" t="s">
        <v>1053</v>
      </c>
      <c r="E3063" s="196">
        <v>231</v>
      </c>
      <c r="F3063" s="196" t="s">
        <v>1053</v>
      </c>
      <c r="G3063" s="196" t="s">
        <v>642</v>
      </c>
      <c r="H3063" s="222" t="s">
        <v>5165</v>
      </c>
      <c r="I3063" s="196" t="s">
        <v>3409</v>
      </c>
      <c r="J3063" s="196" t="s">
        <v>172</v>
      </c>
      <c r="K3063" s="196">
        <v>4</v>
      </c>
      <c r="L3063" s="196">
        <v>2</v>
      </c>
      <c r="M3063" s="222" t="s">
        <v>191</v>
      </c>
      <c r="N3063" s="196">
        <v>100</v>
      </c>
      <c r="O3063" s="196">
        <v>100</v>
      </c>
      <c r="P3063" s="196"/>
      <c r="Q3063" s="196" t="s">
        <v>5166</v>
      </c>
    </row>
    <row r="3064" spans="1:17" s="197" customFormat="1" ht="38.25">
      <c r="A3064" s="222" t="s">
        <v>5867</v>
      </c>
      <c r="B3064" s="269" t="s">
        <v>5010</v>
      </c>
      <c r="C3064" s="270" t="s">
        <v>3982</v>
      </c>
      <c r="D3064" s="196" t="s">
        <v>1053</v>
      </c>
      <c r="E3064" s="196">
        <v>231</v>
      </c>
      <c r="F3064" s="196" t="s">
        <v>1053</v>
      </c>
      <c r="G3064" s="196" t="s">
        <v>642</v>
      </c>
      <c r="H3064" s="222" t="s">
        <v>5062</v>
      </c>
      <c r="I3064" s="196" t="s">
        <v>3409</v>
      </c>
      <c r="J3064" s="196" t="s">
        <v>172</v>
      </c>
      <c r="K3064" s="196">
        <v>4</v>
      </c>
      <c r="L3064" s="196">
        <v>1</v>
      </c>
      <c r="M3064" s="222" t="s">
        <v>191</v>
      </c>
      <c r="N3064" s="196">
        <v>100</v>
      </c>
      <c r="O3064" s="196">
        <v>100</v>
      </c>
      <c r="P3064" s="196"/>
      <c r="Q3064" s="196" t="s">
        <v>5167</v>
      </c>
    </row>
    <row r="3065" spans="1:17" s="197" customFormat="1" ht="38.25">
      <c r="A3065" s="222" t="s">
        <v>5867</v>
      </c>
      <c r="B3065" s="269" t="s">
        <v>5010</v>
      </c>
      <c r="C3065" s="270" t="s">
        <v>3982</v>
      </c>
      <c r="D3065" s="196" t="s">
        <v>1053</v>
      </c>
      <c r="E3065" s="196">
        <v>231</v>
      </c>
      <c r="F3065" s="196" t="s">
        <v>1053</v>
      </c>
      <c r="G3065" s="196" t="s">
        <v>642</v>
      </c>
      <c r="H3065" s="222" t="s">
        <v>5024</v>
      </c>
      <c r="I3065" s="196" t="s">
        <v>3409</v>
      </c>
      <c r="J3065" s="196" t="s">
        <v>172</v>
      </c>
      <c r="K3065" s="196">
        <v>4</v>
      </c>
      <c r="L3065" s="196">
        <v>2</v>
      </c>
      <c r="M3065" s="222" t="s">
        <v>191</v>
      </c>
      <c r="N3065" s="196">
        <v>100</v>
      </c>
      <c r="O3065" s="196">
        <v>100</v>
      </c>
      <c r="P3065" s="196"/>
      <c r="Q3065" s="196" t="s">
        <v>5025</v>
      </c>
    </row>
    <row r="3066" spans="1:17" s="197" customFormat="1" ht="38.25">
      <c r="A3066" s="222" t="s">
        <v>5867</v>
      </c>
      <c r="B3066" s="269" t="s">
        <v>5010</v>
      </c>
      <c r="C3066" s="270" t="s">
        <v>3982</v>
      </c>
      <c r="D3066" s="196" t="s">
        <v>1053</v>
      </c>
      <c r="E3066" s="196">
        <v>231</v>
      </c>
      <c r="F3066" s="196" t="s">
        <v>1053</v>
      </c>
      <c r="G3066" s="196" t="s">
        <v>642</v>
      </c>
      <c r="H3066" s="222" t="s">
        <v>5168</v>
      </c>
      <c r="I3066" s="196" t="s">
        <v>3409</v>
      </c>
      <c r="J3066" s="196" t="s">
        <v>172</v>
      </c>
      <c r="K3066" s="196">
        <v>4</v>
      </c>
      <c r="L3066" s="196">
        <v>1</v>
      </c>
      <c r="M3066" s="222" t="s">
        <v>191</v>
      </c>
      <c r="N3066" s="196">
        <v>100</v>
      </c>
      <c r="O3066" s="196">
        <v>100</v>
      </c>
      <c r="P3066" s="196"/>
      <c r="Q3066" s="196" t="s">
        <v>5169</v>
      </c>
    </row>
    <row r="3067" spans="1:17" s="197" customFormat="1" ht="38.25">
      <c r="A3067" s="222" t="s">
        <v>5867</v>
      </c>
      <c r="B3067" s="269" t="s">
        <v>5010</v>
      </c>
      <c r="C3067" s="270" t="s">
        <v>3982</v>
      </c>
      <c r="D3067" s="196" t="s">
        <v>1053</v>
      </c>
      <c r="E3067" s="196">
        <v>231</v>
      </c>
      <c r="F3067" s="196" t="s">
        <v>1053</v>
      </c>
      <c r="G3067" s="196" t="s">
        <v>642</v>
      </c>
      <c r="H3067" s="222" t="s">
        <v>5170</v>
      </c>
      <c r="I3067" s="196" t="s">
        <v>3409</v>
      </c>
      <c r="J3067" s="196" t="s">
        <v>172</v>
      </c>
      <c r="K3067" s="196">
        <v>4</v>
      </c>
      <c r="L3067" s="196">
        <v>1</v>
      </c>
      <c r="M3067" s="222" t="s">
        <v>191</v>
      </c>
      <c r="N3067" s="196">
        <v>100</v>
      </c>
      <c r="O3067" s="196">
        <v>100</v>
      </c>
      <c r="P3067" s="196"/>
      <c r="Q3067" s="196" t="s">
        <v>5171</v>
      </c>
    </row>
    <row r="3068" spans="1:17" s="197" customFormat="1" ht="38.25">
      <c r="A3068" s="222" t="s">
        <v>5867</v>
      </c>
      <c r="B3068" s="269" t="s">
        <v>5010</v>
      </c>
      <c r="C3068" s="270" t="s">
        <v>3982</v>
      </c>
      <c r="D3068" s="196" t="s">
        <v>1053</v>
      </c>
      <c r="E3068" s="196">
        <v>231</v>
      </c>
      <c r="F3068" s="196" t="s">
        <v>1053</v>
      </c>
      <c r="G3068" s="196" t="s">
        <v>642</v>
      </c>
      <c r="H3068" s="222" t="s">
        <v>5172</v>
      </c>
      <c r="I3068" s="196" t="s">
        <v>3409</v>
      </c>
      <c r="J3068" s="196" t="s">
        <v>172</v>
      </c>
      <c r="K3068" s="196">
        <v>4</v>
      </c>
      <c r="L3068" s="196">
        <v>1</v>
      </c>
      <c r="M3068" s="222" t="s">
        <v>191</v>
      </c>
      <c r="N3068" s="196">
        <v>100</v>
      </c>
      <c r="O3068" s="196">
        <v>100</v>
      </c>
      <c r="P3068" s="196"/>
      <c r="Q3068" s="196" t="s">
        <v>5144</v>
      </c>
    </row>
    <row r="3069" spans="1:17" s="197" customFormat="1" ht="38.25">
      <c r="A3069" s="222" t="s">
        <v>5867</v>
      </c>
      <c r="B3069" s="269" t="s">
        <v>5010</v>
      </c>
      <c r="C3069" s="270" t="s">
        <v>3982</v>
      </c>
      <c r="D3069" s="196" t="s">
        <v>1053</v>
      </c>
      <c r="E3069" s="196">
        <v>231</v>
      </c>
      <c r="F3069" s="196" t="s">
        <v>1053</v>
      </c>
      <c r="G3069" s="196" t="s">
        <v>642</v>
      </c>
      <c r="H3069" s="222" t="s">
        <v>5060</v>
      </c>
      <c r="I3069" s="196" t="s">
        <v>3409</v>
      </c>
      <c r="J3069" s="196" t="s">
        <v>172</v>
      </c>
      <c r="K3069" s="196">
        <v>4</v>
      </c>
      <c r="L3069" s="196">
        <v>1</v>
      </c>
      <c r="M3069" s="222" t="s">
        <v>191</v>
      </c>
      <c r="N3069" s="196">
        <v>100</v>
      </c>
      <c r="O3069" s="196">
        <v>100</v>
      </c>
      <c r="P3069" s="196"/>
      <c r="Q3069" s="196" t="s">
        <v>5061</v>
      </c>
    </row>
    <row r="3070" spans="1:17" s="197" customFormat="1" ht="38.25">
      <c r="A3070" s="222" t="s">
        <v>5867</v>
      </c>
      <c r="B3070" s="269" t="s">
        <v>5010</v>
      </c>
      <c r="C3070" s="270" t="s">
        <v>3982</v>
      </c>
      <c r="D3070" s="196" t="s">
        <v>1053</v>
      </c>
      <c r="E3070" s="196">
        <v>231</v>
      </c>
      <c r="F3070" s="196" t="s">
        <v>1053</v>
      </c>
      <c r="G3070" s="196" t="s">
        <v>642</v>
      </c>
      <c r="H3070" s="222" t="s">
        <v>5173</v>
      </c>
      <c r="I3070" s="196" t="s">
        <v>3409</v>
      </c>
      <c r="J3070" s="196" t="s">
        <v>172</v>
      </c>
      <c r="K3070" s="196">
        <v>4</v>
      </c>
      <c r="L3070" s="196">
        <v>1</v>
      </c>
      <c r="M3070" s="222" t="s">
        <v>191</v>
      </c>
      <c r="N3070" s="196">
        <v>100</v>
      </c>
      <c r="O3070" s="196">
        <v>100</v>
      </c>
      <c r="P3070" s="196"/>
      <c r="Q3070" s="196" t="s">
        <v>5046</v>
      </c>
    </row>
    <row r="3071" spans="1:17" s="197" customFormat="1" ht="38.25">
      <c r="A3071" s="222" t="s">
        <v>5867</v>
      </c>
      <c r="B3071" s="269" t="s">
        <v>5010</v>
      </c>
      <c r="C3071" s="270" t="s">
        <v>3982</v>
      </c>
      <c r="D3071" s="196" t="s">
        <v>1053</v>
      </c>
      <c r="E3071" s="196">
        <v>231</v>
      </c>
      <c r="F3071" s="196" t="s">
        <v>1053</v>
      </c>
      <c r="G3071" s="196" t="s">
        <v>3155</v>
      </c>
      <c r="H3071" s="222" t="s">
        <v>5066</v>
      </c>
      <c r="I3071" s="196" t="s">
        <v>3409</v>
      </c>
      <c r="J3071" s="196" t="s">
        <v>172</v>
      </c>
      <c r="K3071" s="196">
        <v>3</v>
      </c>
      <c r="L3071" s="196">
        <v>1</v>
      </c>
      <c r="M3071" s="222" t="s">
        <v>191</v>
      </c>
      <c r="N3071" s="196">
        <v>100</v>
      </c>
      <c r="O3071" s="196">
        <v>100</v>
      </c>
      <c r="P3071" s="196"/>
      <c r="Q3071" s="196" t="s">
        <v>5174</v>
      </c>
    </row>
    <row r="3072" spans="1:17" s="197" customFormat="1" ht="51">
      <c r="A3072" s="222" t="s">
        <v>5867</v>
      </c>
      <c r="B3072" s="269" t="s">
        <v>5010</v>
      </c>
      <c r="C3072" s="270" t="s">
        <v>3982</v>
      </c>
      <c r="D3072" s="196" t="s">
        <v>1053</v>
      </c>
      <c r="E3072" s="196">
        <v>231</v>
      </c>
      <c r="F3072" s="196" t="s">
        <v>1053</v>
      </c>
      <c r="G3072" s="196" t="s">
        <v>3155</v>
      </c>
      <c r="H3072" s="222" t="s">
        <v>5175</v>
      </c>
      <c r="I3072" s="196" t="s">
        <v>3409</v>
      </c>
      <c r="J3072" s="196" t="s">
        <v>172</v>
      </c>
      <c r="K3072" s="196">
        <v>3</v>
      </c>
      <c r="L3072" s="196">
        <v>1</v>
      </c>
      <c r="M3072" s="222" t="s">
        <v>191</v>
      </c>
      <c r="N3072" s="196">
        <v>100</v>
      </c>
      <c r="O3072" s="196">
        <v>100</v>
      </c>
      <c r="P3072" s="196"/>
      <c r="Q3072" s="196" t="s">
        <v>5169</v>
      </c>
    </row>
    <row r="3073" spans="1:17" s="197" customFormat="1" ht="38.25">
      <c r="A3073" s="222" t="s">
        <v>5867</v>
      </c>
      <c r="B3073" s="269" t="s">
        <v>5010</v>
      </c>
      <c r="C3073" s="270" t="s">
        <v>3982</v>
      </c>
      <c r="D3073" s="196" t="s">
        <v>1053</v>
      </c>
      <c r="E3073" s="270" t="s">
        <v>4120</v>
      </c>
      <c r="F3073" s="196" t="s">
        <v>1053</v>
      </c>
      <c r="G3073" s="196" t="s">
        <v>3851</v>
      </c>
      <c r="H3073" s="222" t="s">
        <v>5000</v>
      </c>
      <c r="I3073" s="196" t="s">
        <v>5176</v>
      </c>
      <c r="J3073" s="196" t="s">
        <v>689</v>
      </c>
      <c r="K3073" s="196">
        <v>2</v>
      </c>
      <c r="L3073" s="196">
        <v>2</v>
      </c>
      <c r="M3073" s="222" t="s">
        <v>191</v>
      </c>
      <c r="N3073" s="196">
        <v>100</v>
      </c>
      <c r="O3073" s="196">
        <v>100</v>
      </c>
      <c r="P3073" s="196"/>
      <c r="Q3073" s="222" t="s">
        <v>4963</v>
      </c>
    </row>
    <row r="3074" spans="1:17" s="197" customFormat="1" ht="63.75">
      <c r="A3074" s="222" t="s">
        <v>5867</v>
      </c>
      <c r="B3074" s="269" t="s">
        <v>5010</v>
      </c>
      <c r="C3074" s="270" t="s">
        <v>3982</v>
      </c>
      <c r="D3074" s="196" t="s">
        <v>1053</v>
      </c>
      <c r="E3074" s="270" t="s">
        <v>4120</v>
      </c>
      <c r="F3074" s="196" t="s">
        <v>1053</v>
      </c>
      <c r="G3074" s="196" t="s">
        <v>3155</v>
      </c>
      <c r="H3074" s="222" t="s">
        <v>5177</v>
      </c>
      <c r="I3074" s="196" t="s">
        <v>5176</v>
      </c>
      <c r="J3074" s="196" t="s">
        <v>689</v>
      </c>
      <c r="K3074" s="196">
        <v>2</v>
      </c>
      <c r="L3074" s="196">
        <v>1</v>
      </c>
      <c r="M3074" s="222" t="s">
        <v>191</v>
      </c>
      <c r="N3074" s="196">
        <v>100</v>
      </c>
      <c r="O3074" s="196">
        <v>100</v>
      </c>
      <c r="P3074" s="196"/>
      <c r="Q3074" s="196" t="s">
        <v>5178</v>
      </c>
    </row>
    <row r="3075" spans="1:17" s="197" customFormat="1" ht="38.25">
      <c r="A3075" s="222" t="s">
        <v>5867</v>
      </c>
      <c r="B3075" s="269" t="s">
        <v>5010</v>
      </c>
      <c r="C3075" s="270" t="s">
        <v>3982</v>
      </c>
      <c r="D3075" s="196" t="s">
        <v>1053</v>
      </c>
      <c r="E3075" s="270" t="s">
        <v>4120</v>
      </c>
      <c r="F3075" s="196" t="s">
        <v>1053</v>
      </c>
      <c r="G3075" s="196" t="s">
        <v>3155</v>
      </c>
      <c r="H3075" s="196" t="s">
        <v>5179</v>
      </c>
      <c r="I3075" s="196" t="s">
        <v>5176</v>
      </c>
      <c r="J3075" s="196" t="s">
        <v>689</v>
      </c>
      <c r="K3075" s="196">
        <v>2</v>
      </c>
      <c r="L3075" s="196">
        <v>1</v>
      </c>
      <c r="M3075" s="222" t="s">
        <v>191</v>
      </c>
      <c r="N3075" s="196">
        <v>100</v>
      </c>
      <c r="O3075" s="196">
        <v>100</v>
      </c>
      <c r="P3075" s="196"/>
      <c r="Q3075" s="196" t="s">
        <v>5104</v>
      </c>
    </row>
    <row r="3076" spans="1:17" s="197" customFormat="1" ht="38.25">
      <c r="A3076" s="222" t="s">
        <v>5867</v>
      </c>
      <c r="B3076" s="269" t="s">
        <v>5010</v>
      </c>
      <c r="C3076" s="51" t="s">
        <v>263</v>
      </c>
      <c r="D3076" s="51" t="s">
        <v>264</v>
      </c>
      <c r="E3076" s="270" t="s">
        <v>265</v>
      </c>
      <c r="F3076" s="196" t="s">
        <v>252</v>
      </c>
      <c r="G3076" s="196" t="s">
        <v>3155</v>
      </c>
      <c r="H3076" s="222" t="s">
        <v>5180</v>
      </c>
      <c r="I3076" s="196" t="s">
        <v>688</v>
      </c>
      <c r="J3076" s="196" t="s">
        <v>689</v>
      </c>
      <c r="K3076" s="196">
        <v>2</v>
      </c>
      <c r="L3076" s="196">
        <v>1</v>
      </c>
      <c r="M3076" s="222" t="s">
        <v>191</v>
      </c>
      <c r="N3076" s="196">
        <v>100</v>
      </c>
      <c r="O3076" s="196">
        <v>100</v>
      </c>
      <c r="P3076" s="196"/>
      <c r="Q3076" s="196" t="s">
        <v>5181</v>
      </c>
    </row>
    <row r="3077" spans="1:17" s="197" customFormat="1" ht="51">
      <c r="A3077" s="222" t="s">
        <v>5867</v>
      </c>
      <c r="B3077" s="269" t="s">
        <v>5010</v>
      </c>
      <c r="C3077" s="51" t="s">
        <v>263</v>
      </c>
      <c r="D3077" s="51" t="s">
        <v>264</v>
      </c>
      <c r="E3077" s="270" t="s">
        <v>265</v>
      </c>
      <c r="F3077" s="196" t="s">
        <v>252</v>
      </c>
      <c r="G3077" s="196" t="s">
        <v>3155</v>
      </c>
      <c r="H3077" s="222" t="s">
        <v>5182</v>
      </c>
      <c r="I3077" s="196" t="s">
        <v>688</v>
      </c>
      <c r="J3077" s="196" t="s">
        <v>689</v>
      </c>
      <c r="K3077" s="196">
        <v>2</v>
      </c>
      <c r="L3077" s="196">
        <v>1</v>
      </c>
      <c r="M3077" s="222" t="s">
        <v>191</v>
      </c>
      <c r="N3077" s="196">
        <v>100</v>
      </c>
      <c r="O3077" s="196">
        <v>100</v>
      </c>
      <c r="P3077" s="196"/>
      <c r="Q3077" s="196" t="s">
        <v>5183</v>
      </c>
    </row>
    <row r="3078" spans="1:17" s="197" customFormat="1" ht="38.25">
      <c r="A3078" s="222" t="s">
        <v>5867</v>
      </c>
      <c r="B3078" s="269" t="s">
        <v>5010</v>
      </c>
      <c r="C3078" s="51" t="s">
        <v>263</v>
      </c>
      <c r="D3078" s="51" t="s">
        <v>264</v>
      </c>
      <c r="E3078" s="270" t="s">
        <v>265</v>
      </c>
      <c r="F3078" s="196" t="s">
        <v>252</v>
      </c>
      <c r="G3078" s="196" t="s">
        <v>3155</v>
      </c>
      <c r="H3078" s="222" t="s">
        <v>5000</v>
      </c>
      <c r="I3078" s="196" t="s">
        <v>688</v>
      </c>
      <c r="J3078" s="196" t="s">
        <v>689</v>
      </c>
      <c r="K3078" s="196">
        <v>2</v>
      </c>
      <c r="L3078" s="196">
        <v>1</v>
      </c>
      <c r="M3078" s="222" t="s">
        <v>191</v>
      </c>
      <c r="N3078" s="196">
        <v>100</v>
      </c>
      <c r="O3078" s="196">
        <v>100</v>
      </c>
      <c r="P3078" s="196"/>
      <c r="Q3078" s="222" t="s">
        <v>4963</v>
      </c>
    </row>
    <row r="3079" spans="1:17" s="197" customFormat="1" ht="38.25">
      <c r="A3079" s="222" t="s">
        <v>5867</v>
      </c>
      <c r="B3079" s="269" t="s">
        <v>5010</v>
      </c>
      <c r="C3079" s="270" t="s">
        <v>3982</v>
      </c>
      <c r="D3079" s="196" t="s">
        <v>1053</v>
      </c>
      <c r="E3079" s="270" t="s">
        <v>4120</v>
      </c>
      <c r="F3079" s="196" t="s">
        <v>1053</v>
      </c>
      <c r="G3079" s="196" t="s">
        <v>3155</v>
      </c>
      <c r="H3079" s="222" t="s">
        <v>5184</v>
      </c>
      <c r="I3079" s="196" t="s">
        <v>5176</v>
      </c>
      <c r="J3079" s="196" t="s">
        <v>689</v>
      </c>
      <c r="K3079" s="196">
        <v>2</v>
      </c>
      <c r="L3079" s="196">
        <v>1</v>
      </c>
      <c r="M3079" s="222" t="s">
        <v>191</v>
      </c>
      <c r="N3079" s="196">
        <v>100</v>
      </c>
      <c r="O3079" s="196">
        <v>100</v>
      </c>
      <c r="P3079" s="196"/>
      <c r="Q3079" s="196" t="s">
        <v>5185</v>
      </c>
    </row>
    <row r="3080" spans="1:17" s="197" customFormat="1" ht="38.25">
      <c r="A3080" s="222" t="s">
        <v>5867</v>
      </c>
      <c r="B3080" s="269" t="s">
        <v>5010</v>
      </c>
      <c r="C3080" s="270" t="s">
        <v>3982</v>
      </c>
      <c r="D3080" s="196" t="s">
        <v>1053</v>
      </c>
      <c r="E3080" s="270" t="s">
        <v>4120</v>
      </c>
      <c r="F3080" s="196" t="s">
        <v>1053</v>
      </c>
      <c r="G3080" s="196" t="s">
        <v>3155</v>
      </c>
      <c r="H3080" s="222" t="s">
        <v>5186</v>
      </c>
      <c r="I3080" s="196" t="s">
        <v>5176</v>
      </c>
      <c r="J3080" s="196" t="s">
        <v>689</v>
      </c>
      <c r="K3080" s="196">
        <v>2</v>
      </c>
      <c r="L3080" s="196">
        <v>2</v>
      </c>
      <c r="M3080" s="222" t="s">
        <v>191</v>
      </c>
      <c r="N3080" s="196">
        <v>100</v>
      </c>
      <c r="O3080" s="196">
        <v>100</v>
      </c>
      <c r="P3080" s="196"/>
      <c r="Q3080" s="196" t="s">
        <v>5187</v>
      </c>
    </row>
    <row r="3081" spans="1:17" s="197" customFormat="1" ht="38.25">
      <c r="A3081" s="222" t="s">
        <v>5867</v>
      </c>
      <c r="B3081" s="269" t="s">
        <v>5010</v>
      </c>
      <c r="C3081" s="51" t="s">
        <v>263</v>
      </c>
      <c r="D3081" s="51" t="s">
        <v>264</v>
      </c>
      <c r="E3081" s="270" t="s">
        <v>265</v>
      </c>
      <c r="F3081" s="196" t="s">
        <v>252</v>
      </c>
      <c r="G3081" s="196" t="s">
        <v>3155</v>
      </c>
      <c r="H3081" s="222" t="s">
        <v>5188</v>
      </c>
      <c r="I3081" s="196" t="s">
        <v>4510</v>
      </c>
      <c r="J3081" s="196" t="s">
        <v>689</v>
      </c>
      <c r="K3081" s="196">
        <v>2</v>
      </c>
      <c r="L3081" s="196">
        <v>1</v>
      </c>
      <c r="M3081" s="222" t="s">
        <v>191</v>
      </c>
      <c r="N3081" s="196">
        <v>100</v>
      </c>
      <c r="O3081" s="196">
        <v>100</v>
      </c>
      <c r="P3081" s="196"/>
      <c r="Q3081" s="196" t="s">
        <v>5189</v>
      </c>
    </row>
    <row r="3082" spans="1:17" s="197" customFormat="1" ht="38.25">
      <c r="A3082" s="222" t="s">
        <v>5867</v>
      </c>
      <c r="B3082" s="269" t="s">
        <v>5010</v>
      </c>
      <c r="C3082" s="51" t="s">
        <v>263</v>
      </c>
      <c r="D3082" s="51" t="s">
        <v>264</v>
      </c>
      <c r="E3082" s="270" t="s">
        <v>265</v>
      </c>
      <c r="F3082" s="196" t="s">
        <v>252</v>
      </c>
      <c r="G3082" s="196" t="s">
        <v>3155</v>
      </c>
      <c r="H3082" s="222" t="s">
        <v>5017</v>
      </c>
      <c r="I3082" s="196" t="s">
        <v>4510</v>
      </c>
      <c r="J3082" s="196" t="s">
        <v>689</v>
      </c>
      <c r="K3082" s="196">
        <v>2</v>
      </c>
      <c r="L3082" s="196">
        <v>1</v>
      </c>
      <c r="M3082" s="222" t="s">
        <v>191</v>
      </c>
      <c r="N3082" s="196">
        <v>100</v>
      </c>
      <c r="O3082" s="196">
        <v>100</v>
      </c>
      <c r="P3082" s="196"/>
      <c r="Q3082" s="196" t="s">
        <v>5018</v>
      </c>
    </row>
    <row r="3083" spans="1:17" s="197" customFormat="1" ht="51">
      <c r="A3083" s="222" t="s">
        <v>5867</v>
      </c>
      <c r="B3083" s="269" t="s">
        <v>5010</v>
      </c>
      <c r="C3083" s="51" t="s">
        <v>263</v>
      </c>
      <c r="D3083" s="51" t="s">
        <v>264</v>
      </c>
      <c r="E3083" s="270" t="s">
        <v>265</v>
      </c>
      <c r="F3083" s="196" t="s">
        <v>252</v>
      </c>
      <c r="G3083" s="196" t="s">
        <v>3155</v>
      </c>
      <c r="H3083" s="222" t="s">
        <v>5182</v>
      </c>
      <c r="I3083" s="196" t="s">
        <v>4510</v>
      </c>
      <c r="J3083" s="196" t="s">
        <v>689</v>
      </c>
      <c r="K3083" s="196">
        <v>2</v>
      </c>
      <c r="L3083" s="196">
        <v>2</v>
      </c>
      <c r="M3083" s="222" t="s">
        <v>191</v>
      </c>
      <c r="N3083" s="196">
        <v>100</v>
      </c>
      <c r="O3083" s="196">
        <v>100</v>
      </c>
      <c r="P3083" s="196"/>
      <c r="Q3083" s="196" t="s">
        <v>5190</v>
      </c>
    </row>
    <row r="3084" spans="1:17" s="197" customFormat="1" ht="38.25">
      <c r="A3084" s="222" t="s">
        <v>5867</v>
      </c>
      <c r="B3084" s="269" t="s">
        <v>5010</v>
      </c>
      <c r="C3084" s="51" t="s">
        <v>263</v>
      </c>
      <c r="D3084" s="51" t="s">
        <v>264</v>
      </c>
      <c r="E3084" s="270" t="s">
        <v>265</v>
      </c>
      <c r="F3084" s="196" t="s">
        <v>252</v>
      </c>
      <c r="G3084" s="196" t="s">
        <v>642</v>
      </c>
      <c r="H3084" s="222" t="s">
        <v>5191</v>
      </c>
      <c r="I3084" s="196" t="s">
        <v>4510</v>
      </c>
      <c r="J3084" s="196" t="s">
        <v>689</v>
      </c>
      <c r="K3084" s="196">
        <v>2</v>
      </c>
      <c r="L3084" s="196">
        <v>1</v>
      </c>
      <c r="M3084" s="222" t="s">
        <v>191</v>
      </c>
      <c r="N3084" s="196">
        <v>100</v>
      </c>
      <c r="O3084" s="196">
        <v>100</v>
      </c>
      <c r="P3084" s="196"/>
      <c r="Q3084" s="196" t="s">
        <v>5016</v>
      </c>
    </row>
    <row r="3085" spans="1:17" s="197" customFormat="1" ht="38.25">
      <c r="A3085" s="222" t="s">
        <v>5867</v>
      </c>
      <c r="B3085" s="269" t="s">
        <v>5010</v>
      </c>
      <c r="C3085" s="51" t="s">
        <v>263</v>
      </c>
      <c r="D3085" s="51" t="s">
        <v>264</v>
      </c>
      <c r="E3085" s="270" t="s">
        <v>265</v>
      </c>
      <c r="F3085" s="196" t="s">
        <v>252</v>
      </c>
      <c r="G3085" s="196" t="s">
        <v>1791</v>
      </c>
      <c r="H3085" s="222" t="s">
        <v>5192</v>
      </c>
      <c r="I3085" s="196" t="s">
        <v>4510</v>
      </c>
      <c r="J3085" s="196" t="s">
        <v>689</v>
      </c>
      <c r="K3085" s="196">
        <v>2</v>
      </c>
      <c r="L3085" s="196">
        <v>1</v>
      </c>
      <c r="M3085" s="222" t="s">
        <v>191</v>
      </c>
      <c r="N3085" s="196">
        <v>100</v>
      </c>
      <c r="O3085" s="196">
        <v>100</v>
      </c>
      <c r="P3085" s="196"/>
      <c r="Q3085" s="196" t="s">
        <v>5081</v>
      </c>
    </row>
    <row r="3086" spans="1:17" s="197" customFormat="1" ht="38.25">
      <c r="A3086" s="222" t="s">
        <v>5867</v>
      </c>
      <c r="B3086" s="269" t="s">
        <v>5010</v>
      </c>
      <c r="C3086" s="51" t="s">
        <v>263</v>
      </c>
      <c r="D3086" s="51" t="s">
        <v>264</v>
      </c>
      <c r="E3086" s="270" t="s">
        <v>265</v>
      </c>
      <c r="F3086" s="196" t="s">
        <v>252</v>
      </c>
      <c r="G3086" s="196" t="s">
        <v>3851</v>
      </c>
      <c r="H3086" s="222" t="s">
        <v>5141</v>
      </c>
      <c r="I3086" s="196" t="s">
        <v>4510</v>
      </c>
      <c r="J3086" s="196" t="s">
        <v>689</v>
      </c>
      <c r="K3086" s="196">
        <v>2</v>
      </c>
      <c r="L3086" s="196">
        <v>3</v>
      </c>
      <c r="M3086" s="222" t="s">
        <v>191</v>
      </c>
      <c r="N3086" s="196">
        <v>100</v>
      </c>
      <c r="O3086" s="196">
        <v>100</v>
      </c>
      <c r="P3086" s="196"/>
      <c r="Q3086" s="196" t="s">
        <v>5037</v>
      </c>
    </row>
    <row r="3087" spans="1:17" s="197" customFormat="1" ht="38.25">
      <c r="A3087" s="222" t="s">
        <v>5867</v>
      </c>
      <c r="B3087" s="269" t="s">
        <v>5010</v>
      </c>
      <c r="C3087" s="51" t="s">
        <v>263</v>
      </c>
      <c r="D3087" s="51" t="s">
        <v>264</v>
      </c>
      <c r="E3087" s="270" t="s">
        <v>265</v>
      </c>
      <c r="F3087" s="196" t="s">
        <v>252</v>
      </c>
      <c r="G3087" s="196" t="s">
        <v>642</v>
      </c>
      <c r="H3087" s="222" t="s">
        <v>5020</v>
      </c>
      <c r="I3087" s="196" t="s">
        <v>4510</v>
      </c>
      <c r="J3087" s="196" t="s">
        <v>689</v>
      </c>
      <c r="K3087" s="196">
        <v>2</v>
      </c>
      <c r="L3087" s="196">
        <v>1</v>
      </c>
      <c r="M3087" s="222" t="s">
        <v>191</v>
      </c>
      <c r="N3087" s="196">
        <v>100</v>
      </c>
      <c r="O3087" s="196">
        <v>100</v>
      </c>
      <c r="P3087" s="196"/>
      <c r="Q3087" s="196" t="s">
        <v>5021</v>
      </c>
    </row>
    <row r="3088" spans="1:17" s="197" customFormat="1" ht="38.25">
      <c r="A3088" s="222" t="s">
        <v>5867</v>
      </c>
      <c r="B3088" s="269" t="s">
        <v>5010</v>
      </c>
      <c r="C3088" s="51" t="s">
        <v>263</v>
      </c>
      <c r="D3088" s="51" t="s">
        <v>264</v>
      </c>
      <c r="E3088" s="270" t="s">
        <v>265</v>
      </c>
      <c r="F3088" s="196" t="s">
        <v>252</v>
      </c>
      <c r="G3088" s="196" t="s">
        <v>642</v>
      </c>
      <c r="H3088" s="222" t="s">
        <v>5128</v>
      </c>
      <c r="I3088" s="196" t="s">
        <v>4510</v>
      </c>
      <c r="J3088" s="196" t="s">
        <v>689</v>
      </c>
      <c r="K3088" s="196">
        <v>2</v>
      </c>
      <c r="L3088" s="196">
        <v>1</v>
      </c>
      <c r="M3088" s="222" t="s">
        <v>191</v>
      </c>
      <c r="N3088" s="196">
        <v>100</v>
      </c>
      <c r="O3088" s="196">
        <v>100</v>
      </c>
      <c r="P3088" s="196"/>
      <c r="Q3088" s="196" t="s">
        <v>5129</v>
      </c>
    </row>
    <row r="3089" spans="1:17" s="197" customFormat="1" ht="38.25">
      <c r="A3089" s="222" t="s">
        <v>5867</v>
      </c>
      <c r="B3089" s="269" t="s">
        <v>5010</v>
      </c>
      <c r="C3089" s="51" t="s">
        <v>263</v>
      </c>
      <c r="D3089" s="51" t="s">
        <v>264</v>
      </c>
      <c r="E3089" s="270" t="s">
        <v>265</v>
      </c>
      <c r="F3089" s="196" t="s">
        <v>252</v>
      </c>
      <c r="G3089" s="196" t="s">
        <v>642</v>
      </c>
      <c r="H3089" s="222" t="s">
        <v>5150</v>
      </c>
      <c r="I3089" s="196" t="s">
        <v>4510</v>
      </c>
      <c r="J3089" s="196" t="s">
        <v>689</v>
      </c>
      <c r="K3089" s="196">
        <v>2</v>
      </c>
      <c r="L3089" s="196">
        <v>1</v>
      </c>
      <c r="M3089" s="222" t="s">
        <v>191</v>
      </c>
      <c r="N3089" s="196">
        <v>100</v>
      </c>
      <c r="O3089" s="196">
        <v>100</v>
      </c>
      <c r="P3089" s="196"/>
      <c r="Q3089" s="196" t="s">
        <v>5151</v>
      </c>
    </row>
    <row r="3090" spans="1:17" s="197" customFormat="1" ht="38.25">
      <c r="A3090" s="222" t="s">
        <v>5867</v>
      </c>
      <c r="B3090" s="269" t="s">
        <v>5010</v>
      </c>
      <c r="C3090" s="51" t="s">
        <v>263</v>
      </c>
      <c r="D3090" s="51" t="s">
        <v>264</v>
      </c>
      <c r="E3090" s="270" t="s">
        <v>265</v>
      </c>
      <c r="F3090" s="196" t="s">
        <v>252</v>
      </c>
      <c r="G3090" s="196" t="s">
        <v>642</v>
      </c>
      <c r="H3090" s="222" t="s">
        <v>5013</v>
      </c>
      <c r="I3090" s="196" t="s">
        <v>4510</v>
      </c>
      <c r="J3090" s="196" t="s">
        <v>689</v>
      </c>
      <c r="K3090" s="196">
        <v>2</v>
      </c>
      <c r="L3090" s="196">
        <v>1</v>
      </c>
      <c r="M3090" s="222" t="s">
        <v>191</v>
      </c>
      <c r="N3090" s="196">
        <v>100</v>
      </c>
      <c r="O3090" s="196">
        <v>100</v>
      </c>
      <c r="P3090" s="196"/>
      <c r="Q3090" s="196" t="s">
        <v>5014</v>
      </c>
    </row>
    <row r="3091" spans="1:17" s="197" customFormat="1" ht="38.25">
      <c r="A3091" s="222" t="s">
        <v>5867</v>
      </c>
      <c r="B3091" s="269" t="s">
        <v>5010</v>
      </c>
      <c r="C3091" s="51" t="s">
        <v>263</v>
      </c>
      <c r="D3091" s="51" t="s">
        <v>264</v>
      </c>
      <c r="E3091" s="270" t="s">
        <v>265</v>
      </c>
      <c r="F3091" s="196" t="s">
        <v>252</v>
      </c>
      <c r="G3091" s="196" t="s">
        <v>3851</v>
      </c>
      <c r="H3091" s="222" t="s">
        <v>5193</v>
      </c>
      <c r="I3091" s="196" t="s">
        <v>4510</v>
      </c>
      <c r="J3091" s="196" t="s">
        <v>689</v>
      </c>
      <c r="K3091" s="196">
        <v>2</v>
      </c>
      <c r="L3091" s="196">
        <v>1</v>
      </c>
      <c r="M3091" s="222" t="s">
        <v>191</v>
      </c>
      <c r="N3091" s="196">
        <v>100</v>
      </c>
      <c r="O3091" s="196">
        <v>100</v>
      </c>
      <c r="P3091" s="196"/>
      <c r="Q3091" s="196" t="s">
        <v>5194</v>
      </c>
    </row>
    <row r="3092" spans="1:17" s="197" customFormat="1" ht="38.25">
      <c r="A3092" s="222" t="s">
        <v>5867</v>
      </c>
      <c r="B3092" s="269" t="s">
        <v>5010</v>
      </c>
      <c r="C3092" s="51" t="s">
        <v>263</v>
      </c>
      <c r="D3092" s="51" t="s">
        <v>264</v>
      </c>
      <c r="E3092" s="270" t="s">
        <v>265</v>
      </c>
      <c r="F3092" s="196" t="s">
        <v>252</v>
      </c>
      <c r="G3092" s="196" t="s">
        <v>3851</v>
      </c>
      <c r="H3092" s="222" t="s">
        <v>5043</v>
      </c>
      <c r="I3092" s="196" t="s">
        <v>4510</v>
      </c>
      <c r="J3092" s="196" t="s">
        <v>689</v>
      </c>
      <c r="K3092" s="196">
        <v>2</v>
      </c>
      <c r="L3092" s="196">
        <v>1</v>
      </c>
      <c r="M3092" s="222" t="s">
        <v>191</v>
      </c>
      <c r="N3092" s="196">
        <v>100</v>
      </c>
      <c r="O3092" s="196">
        <v>100</v>
      </c>
      <c r="P3092" s="196"/>
      <c r="Q3092" s="196" t="s">
        <v>5044</v>
      </c>
    </row>
    <row r="3093" spans="1:17" s="197" customFormat="1" ht="38.25">
      <c r="A3093" s="222" t="s">
        <v>5867</v>
      </c>
      <c r="B3093" s="269" t="s">
        <v>5010</v>
      </c>
      <c r="C3093" s="51" t="s">
        <v>263</v>
      </c>
      <c r="D3093" s="51" t="s">
        <v>264</v>
      </c>
      <c r="E3093" s="270" t="s">
        <v>265</v>
      </c>
      <c r="F3093" s="196" t="s">
        <v>252</v>
      </c>
      <c r="G3093" s="196" t="s">
        <v>3155</v>
      </c>
      <c r="H3093" s="222" t="s">
        <v>5180</v>
      </c>
      <c r="I3093" s="196" t="s">
        <v>4510</v>
      </c>
      <c r="J3093" s="196" t="s">
        <v>689</v>
      </c>
      <c r="K3093" s="196">
        <v>2</v>
      </c>
      <c r="L3093" s="196">
        <v>1</v>
      </c>
      <c r="M3093" s="222" t="s">
        <v>191</v>
      </c>
      <c r="N3093" s="196">
        <v>100</v>
      </c>
      <c r="O3093" s="196">
        <v>100</v>
      </c>
      <c r="P3093" s="196"/>
      <c r="Q3093" s="196" t="s">
        <v>5195</v>
      </c>
    </row>
    <row r="3094" spans="1:17" s="197" customFormat="1" ht="51">
      <c r="A3094" s="222" t="s">
        <v>5867</v>
      </c>
      <c r="B3094" s="269" t="s">
        <v>5010</v>
      </c>
      <c r="C3094" s="51" t="s">
        <v>263</v>
      </c>
      <c r="D3094" s="51" t="s">
        <v>264</v>
      </c>
      <c r="E3094" s="270" t="s">
        <v>265</v>
      </c>
      <c r="F3094" s="196" t="s">
        <v>252</v>
      </c>
      <c r="G3094" s="196" t="s">
        <v>3155</v>
      </c>
      <c r="H3094" s="222" t="s">
        <v>5196</v>
      </c>
      <c r="I3094" s="196" t="s">
        <v>4510</v>
      </c>
      <c r="J3094" s="196" t="s">
        <v>689</v>
      </c>
      <c r="K3094" s="196">
        <v>2</v>
      </c>
      <c r="L3094" s="196">
        <v>1</v>
      </c>
      <c r="M3094" s="222" t="s">
        <v>191</v>
      </c>
      <c r="N3094" s="196">
        <v>100</v>
      </c>
      <c r="O3094" s="196">
        <v>100</v>
      </c>
      <c r="P3094" s="196"/>
      <c r="Q3094" s="196" t="s">
        <v>5106</v>
      </c>
    </row>
    <row r="3095" spans="1:17" s="197" customFormat="1" ht="38.25">
      <c r="A3095" s="222" t="s">
        <v>5867</v>
      </c>
      <c r="B3095" s="269" t="s">
        <v>5010</v>
      </c>
      <c r="C3095" s="51" t="s">
        <v>263</v>
      </c>
      <c r="D3095" s="51" t="s">
        <v>264</v>
      </c>
      <c r="E3095" s="270" t="s">
        <v>265</v>
      </c>
      <c r="F3095" s="196" t="s">
        <v>252</v>
      </c>
      <c r="G3095" s="196" t="s">
        <v>3155</v>
      </c>
      <c r="H3095" s="222" t="s">
        <v>5000</v>
      </c>
      <c r="I3095" s="196" t="s">
        <v>4510</v>
      </c>
      <c r="J3095" s="196" t="s">
        <v>689</v>
      </c>
      <c r="K3095" s="196">
        <v>2</v>
      </c>
      <c r="L3095" s="196">
        <v>4</v>
      </c>
      <c r="M3095" s="222" t="s">
        <v>191</v>
      </c>
      <c r="N3095" s="196">
        <v>100</v>
      </c>
      <c r="O3095" s="196">
        <v>100</v>
      </c>
      <c r="P3095" s="196"/>
      <c r="Q3095" s="222" t="s">
        <v>4963</v>
      </c>
    </row>
    <row r="3096" spans="1:17" s="197" customFormat="1" ht="38.25">
      <c r="A3096" s="222" t="s">
        <v>5867</v>
      </c>
      <c r="B3096" s="269" t="s">
        <v>5010</v>
      </c>
      <c r="C3096" s="51" t="s">
        <v>263</v>
      </c>
      <c r="D3096" s="51" t="s">
        <v>264</v>
      </c>
      <c r="E3096" s="270" t="s">
        <v>265</v>
      </c>
      <c r="F3096" s="196" t="s">
        <v>252</v>
      </c>
      <c r="G3096" s="196" t="s">
        <v>3155</v>
      </c>
      <c r="H3096" s="222" t="s">
        <v>5197</v>
      </c>
      <c r="I3096" s="196" t="s">
        <v>4510</v>
      </c>
      <c r="J3096" s="196" t="s">
        <v>689</v>
      </c>
      <c r="K3096" s="196">
        <v>2</v>
      </c>
      <c r="L3096" s="196">
        <v>1</v>
      </c>
      <c r="M3096" s="222" t="s">
        <v>191</v>
      </c>
      <c r="N3096" s="196">
        <v>100</v>
      </c>
      <c r="O3096" s="196">
        <v>100</v>
      </c>
      <c r="P3096" s="196"/>
      <c r="Q3096" s="196" t="s">
        <v>5198</v>
      </c>
    </row>
    <row r="3097" spans="1:17" s="197" customFormat="1" ht="63.75">
      <c r="A3097" s="222" t="s">
        <v>5867</v>
      </c>
      <c r="B3097" s="269" t="s">
        <v>5010</v>
      </c>
      <c r="C3097" s="51" t="s">
        <v>263</v>
      </c>
      <c r="D3097" s="51" t="s">
        <v>264</v>
      </c>
      <c r="E3097" s="270" t="s">
        <v>265</v>
      </c>
      <c r="F3097" s="196" t="s">
        <v>252</v>
      </c>
      <c r="G3097" s="196" t="s">
        <v>3155</v>
      </c>
      <c r="H3097" s="222" t="s">
        <v>5152</v>
      </c>
      <c r="I3097" s="196" t="s">
        <v>4510</v>
      </c>
      <c r="J3097" s="196" t="s">
        <v>689</v>
      </c>
      <c r="K3097" s="196">
        <v>2</v>
      </c>
      <c r="L3097" s="196">
        <v>1</v>
      </c>
      <c r="M3097" s="222" t="s">
        <v>191</v>
      </c>
      <c r="N3097" s="196">
        <v>100</v>
      </c>
      <c r="O3097" s="196">
        <v>100</v>
      </c>
      <c r="P3097" s="196"/>
      <c r="Q3097" s="196" t="s">
        <v>5153</v>
      </c>
    </row>
    <row r="3098" spans="1:17" s="197" customFormat="1" ht="38.25">
      <c r="A3098" s="222" t="s">
        <v>5867</v>
      </c>
      <c r="B3098" s="269" t="s">
        <v>5010</v>
      </c>
      <c r="C3098" s="51" t="s">
        <v>263</v>
      </c>
      <c r="D3098" s="51" t="s">
        <v>264</v>
      </c>
      <c r="E3098" s="270" t="s">
        <v>265</v>
      </c>
      <c r="F3098" s="196" t="s">
        <v>252</v>
      </c>
      <c r="G3098" s="196" t="s">
        <v>642</v>
      </c>
      <c r="H3098" s="222" t="s">
        <v>5199</v>
      </c>
      <c r="I3098" s="196" t="s">
        <v>4510</v>
      </c>
      <c r="J3098" s="196" t="s">
        <v>689</v>
      </c>
      <c r="K3098" s="196">
        <v>2</v>
      </c>
      <c r="L3098" s="196">
        <v>1</v>
      </c>
      <c r="M3098" s="222" t="s">
        <v>191</v>
      </c>
      <c r="N3098" s="196">
        <v>100</v>
      </c>
      <c r="O3098" s="196">
        <v>100</v>
      </c>
      <c r="P3098" s="196"/>
      <c r="Q3098" s="196" t="s">
        <v>5200</v>
      </c>
    </row>
    <row r="3099" spans="1:17" s="197" customFormat="1" ht="38.25">
      <c r="A3099" s="222" t="s">
        <v>5867</v>
      </c>
      <c r="B3099" s="269" t="s">
        <v>5010</v>
      </c>
      <c r="C3099" s="51" t="s">
        <v>263</v>
      </c>
      <c r="D3099" s="51" t="s">
        <v>264</v>
      </c>
      <c r="E3099" s="270" t="s">
        <v>265</v>
      </c>
      <c r="F3099" s="196" t="s">
        <v>252</v>
      </c>
      <c r="G3099" s="196" t="s">
        <v>3155</v>
      </c>
      <c r="H3099" s="222" t="s">
        <v>5143</v>
      </c>
      <c r="I3099" s="196" t="s">
        <v>4510</v>
      </c>
      <c r="J3099" s="196" t="s">
        <v>689</v>
      </c>
      <c r="K3099" s="196">
        <v>2</v>
      </c>
      <c r="L3099" s="196">
        <v>1</v>
      </c>
      <c r="M3099" s="222" t="s">
        <v>191</v>
      </c>
      <c r="N3099" s="196">
        <v>100</v>
      </c>
      <c r="O3099" s="196">
        <v>100</v>
      </c>
      <c r="P3099" s="196"/>
      <c r="Q3099" s="196" t="s">
        <v>5201</v>
      </c>
    </row>
    <row r="3100" spans="1:17" s="197" customFormat="1" ht="38.25">
      <c r="A3100" s="222" t="s">
        <v>5867</v>
      </c>
      <c r="B3100" s="269" t="s">
        <v>5010</v>
      </c>
      <c r="C3100" s="51" t="s">
        <v>263</v>
      </c>
      <c r="D3100" s="51" t="s">
        <v>264</v>
      </c>
      <c r="E3100" s="270" t="s">
        <v>265</v>
      </c>
      <c r="F3100" s="196" t="s">
        <v>252</v>
      </c>
      <c r="G3100" s="196" t="s">
        <v>3851</v>
      </c>
      <c r="H3100" s="222" t="s">
        <v>5202</v>
      </c>
      <c r="I3100" s="196" t="s">
        <v>4510</v>
      </c>
      <c r="J3100" s="196" t="s">
        <v>689</v>
      </c>
      <c r="K3100" s="196">
        <v>2</v>
      </c>
      <c r="L3100" s="196">
        <v>1</v>
      </c>
      <c r="M3100" s="222" t="s">
        <v>191</v>
      </c>
      <c r="N3100" s="196">
        <v>100</v>
      </c>
      <c r="O3100" s="196">
        <v>100</v>
      </c>
      <c r="P3100" s="196"/>
      <c r="Q3100" s="196" t="s">
        <v>5203</v>
      </c>
    </row>
    <row r="3101" spans="1:17" s="197" customFormat="1" ht="38.25">
      <c r="A3101" s="222" t="s">
        <v>5867</v>
      </c>
      <c r="B3101" s="269" t="s">
        <v>5010</v>
      </c>
      <c r="C3101" s="51" t="s">
        <v>263</v>
      </c>
      <c r="D3101" s="51" t="s">
        <v>264</v>
      </c>
      <c r="E3101" s="270" t="s">
        <v>265</v>
      </c>
      <c r="F3101" s="196" t="s">
        <v>252</v>
      </c>
      <c r="G3101" s="196" t="s">
        <v>642</v>
      </c>
      <c r="H3101" s="222" t="s">
        <v>5013</v>
      </c>
      <c r="I3101" s="196" t="s">
        <v>4510</v>
      </c>
      <c r="J3101" s="196" t="s">
        <v>689</v>
      </c>
      <c r="K3101" s="196">
        <v>2</v>
      </c>
      <c r="L3101" s="196">
        <v>1</v>
      </c>
      <c r="M3101" s="222" t="s">
        <v>191</v>
      </c>
      <c r="N3101" s="196">
        <v>100</v>
      </c>
      <c r="O3101" s="196">
        <v>100</v>
      </c>
      <c r="P3101" s="196"/>
      <c r="Q3101" s="196" t="s">
        <v>5014</v>
      </c>
    </row>
    <row r="3102" spans="1:17" s="197" customFormat="1" ht="38.25">
      <c r="A3102" s="222" t="s">
        <v>5867</v>
      </c>
      <c r="B3102" s="274" t="s">
        <v>5010</v>
      </c>
      <c r="C3102" s="51" t="s">
        <v>263</v>
      </c>
      <c r="D3102" s="51" t="s">
        <v>264</v>
      </c>
      <c r="E3102" s="270" t="s">
        <v>265</v>
      </c>
      <c r="F3102" s="196" t="s">
        <v>252</v>
      </c>
      <c r="G3102" s="275" t="s">
        <v>642</v>
      </c>
      <c r="H3102" s="276" t="s">
        <v>5191</v>
      </c>
      <c r="I3102" s="275" t="s">
        <v>4510</v>
      </c>
      <c r="J3102" s="275" t="s">
        <v>689</v>
      </c>
      <c r="K3102" s="275">
        <v>2</v>
      </c>
      <c r="L3102" s="275">
        <v>1</v>
      </c>
      <c r="M3102" s="276" t="s">
        <v>191</v>
      </c>
      <c r="N3102" s="275">
        <v>100</v>
      </c>
      <c r="O3102" s="275">
        <v>100</v>
      </c>
      <c r="P3102" s="275"/>
      <c r="Q3102" s="275" t="s">
        <v>5204</v>
      </c>
    </row>
    <row r="3103" spans="1:17" s="197" customFormat="1" ht="45">
      <c r="A3103" s="222" t="s">
        <v>5867</v>
      </c>
      <c r="B3103" s="277" t="s">
        <v>5010</v>
      </c>
      <c r="C3103" s="236" t="s">
        <v>2715</v>
      </c>
      <c r="D3103" s="61" t="s">
        <v>413</v>
      </c>
      <c r="E3103" s="270" t="s">
        <v>707</v>
      </c>
      <c r="F3103" s="196" t="s">
        <v>252</v>
      </c>
      <c r="G3103" s="211" t="s">
        <v>3851</v>
      </c>
      <c r="H3103" s="222" t="s">
        <v>5000</v>
      </c>
      <c r="I3103" s="211" t="s">
        <v>5205</v>
      </c>
      <c r="J3103" s="211" t="s">
        <v>689</v>
      </c>
      <c r="K3103" s="211">
        <v>1</v>
      </c>
      <c r="L3103" s="211">
        <v>35</v>
      </c>
      <c r="M3103" s="278" t="s">
        <v>191</v>
      </c>
      <c r="N3103" s="211">
        <v>100</v>
      </c>
      <c r="O3103" s="211">
        <v>100</v>
      </c>
      <c r="P3103" s="196"/>
      <c r="Q3103" s="222" t="s">
        <v>4963</v>
      </c>
    </row>
    <row r="3104" spans="1:17" s="197" customFormat="1" ht="45">
      <c r="A3104" s="222" t="s">
        <v>5867</v>
      </c>
      <c r="B3104" s="269" t="s">
        <v>5010</v>
      </c>
      <c r="C3104" s="236" t="s">
        <v>2715</v>
      </c>
      <c r="D3104" s="61" t="s">
        <v>413</v>
      </c>
      <c r="E3104" s="270" t="s">
        <v>707</v>
      </c>
      <c r="F3104" s="196" t="s">
        <v>252</v>
      </c>
      <c r="G3104" s="196" t="s">
        <v>3155</v>
      </c>
      <c r="H3104" s="222" t="s">
        <v>5206</v>
      </c>
      <c r="I3104" s="196" t="s">
        <v>5205</v>
      </c>
      <c r="J3104" s="196" t="s">
        <v>689</v>
      </c>
      <c r="K3104" s="196">
        <v>1</v>
      </c>
      <c r="L3104" s="196">
        <v>1</v>
      </c>
      <c r="M3104" s="222" t="s">
        <v>191</v>
      </c>
      <c r="N3104" s="196">
        <v>100</v>
      </c>
      <c r="O3104" s="196">
        <v>100</v>
      </c>
      <c r="P3104" s="196"/>
      <c r="Q3104" s="196" t="s">
        <v>5207</v>
      </c>
    </row>
    <row r="3105" spans="1:17" s="197" customFormat="1" ht="45">
      <c r="A3105" s="222" t="s">
        <v>5867</v>
      </c>
      <c r="B3105" s="269" t="s">
        <v>5010</v>
      </c>
      <c r="C3105" s="236" t="s">
        <v>2715</v>
      </c>
      <c r="D3105" s="61" t="s">
        <v>413</v>
      </c>
      <c r="E3105" s="270" t="s">
        <v>707</v>
      </c>
      <c r="F3105" s="196" t="s">
        <v>252</v>
      </c>
      <c r="G3105" s="196" t="s">
        <v>3155</v>
      </c>
      <c r="H3105" s="222" t="s">
        <v>5208</v>
      </c>
      <c r="I3105" s="196" t="s">
        <v>5205</v>
      </c>
      <c r="J3105" s="196" t="s">
        <v>689</v>
      </c>
      <c r="K3105" s="196">
        <v>1</v>
      </c>
      <c r="L3105" s="196">
        <v>2</v>
      </c>
      <c r="M3105" s="222" t="s">
        <v>191</v>
      </c>
      <c r="N3105" s="196">
        <v>100</v>
      </c>
      <c r="O3105" s="196">
        <v>100</v>
      </c>
      <c r="P3105" s="211"/>
      <c r="Q3105" s="211" t="s">
        <v>5096</v>
      </c>
    </row>
    <row r="3106" spans="1:17" s="197" customFormat="1" ht="45">
      <c r="A3106" s="222" t="s">
        <v>5867</v>
      </c>
      <c r="B3106" s="269" t="s">
        <v>5010</v>
      </c>
      <c r="C3106" s="236" t="s">
        <v>2715</v>
      </c>
      <c r="D3106" s="61" t="s">
        <v>413</v>
      </c>
      <c r="E3106" s="270" t="s">
        <v>707</v>
      </c>
      <c r="F3106" s="196" t="s">
        <v>252</v>
      </c>
      <c r="G3106" s="196" t="s">
        <v>3155</v>
      </c>
      <c r="H3106" s="222" t="s">
        <v>5209</v>
      </c>
      <c r="I3106" s="196" t="s">
        <v>5205</v>
      </c>
      <c r="J3106" s="196" t="s">
        <v>689</v>
      </c>
      <c r="K3106" s="196">
        <v>1</v>
      </c>
      <c r="L3106" s="196">
        <v>1</v>
      </c>
      <c r="M3106" s="222" t="s">
        <v>191</v>
      </c>
      <c r="N3106" s="196">
        <v>100</v>
      </c>
      <c r="O3106" s="196">
        <v>100</v>
      </c>
      <c r="P3106" s="196"/>
      <c r="Q3106" s="196" t="s">
        <v>5210</v>
      </c>
    </row>
    <row r="3107" spans="1:17" s="197" customFormat="1" ht="38.25">
      <c r="A3107" s="222" t="s">
        <v>5867</v>
      </c>
      <c r="B3107" s="269" t="s">
        <v>5010</v>
      </c>
      <c r="C3107" s="270" t="s">
        <v>1069</v>
      </c>
      <c r="D3107" s="196" t="s">
        <v>1787</v>
      </c>
      <c r="E3107" s="270" t="s">
        <v>1788</v>
      </c>
      <c r="F3107" s="196" t="s">
        <v>1071</v>
      </c>
      <c r="G3107" s="196" t="s">
        <v>3851</v>
      </c>
      <c r="H3107" s="222" t="s">
        <v>5000</v>
      </c>
      <c r="I3107" s="196" t="s">
        <v>5211</v>
      </c>
      <c r="J3107" s="196" t="s">
        <v>689</v>
      </c>
      <c r="K3107" s="196">
        <v>1</v>
      </c>
      <c r="L3107" s="196">
        <v>5</v>
      </c>
      <c r="M3107" s="222" t="s">
        <v>191</v>
      </c>
      <c r="N3107" s="196">
        <v>100</v>
      </c>
      <c r="O3107" s="196">
        <v>100</v>
      </c>
      <c r="P3107" s="196"/>
      <c r="Q3107" s="222" t="s">
        <v>4963</v>
      </c>
    </row>
    <row r="3108" spans="1:17" s="279" customFormat="1" ht="51">
      <c r="A3108" s="222" t="s">
        <v>5867</v>
      </c>
      <c r="B3108" s="222" t="s">
        <v>5212</v>
      </c>
      <c r="C3108" s="220" t="s">
        <v>3199</v>
      </c>
      <c r="D3108" s="222" t="s">
        <v>3207</v>
      </c>
      <c r="E3108" s="220" t="s">
        <v>4519</v>
      </c>
      <c r="F3108" s="222" t="s">
        <v>5213</v>
      </c>
      <c r="G3108" s="222" t="s">
        <v>376</v>
      </c>
      <c r="H3108" s="222" t="s">
        <v>5214</v>
      </c>
      <c r="I3108" s="222" t="s">
        <v>5215</v>
      </c>
      <c r="J3108" s="222" t="s">
        <v>172</v>
      </c>
      <c r="K3108" s="222">
        <v>3</v>
      </c>
      <c r="L3108" s="222">
        <v>1</v>
      </c>
      <c r="M3108" s="222" t="s">
        <v>191</v>
      </c>
      <c r="N3108" s="222">
        <v>100</v>
      </c>
      <c r="O3108" s="222">
        <v>100</v>
      </c>
      <c r="P3108" s="222"/>
      <c r="Q3108" s="268" t="s">
        <v>5216</v>
      </c>
    </row>
    <row r="3109" spans="1:17" s="279" customFormat="1" ht="51">
      <c r="A3109" s="222" t="s">
        <v>5867</v>
      </c>
      <c r="B3109" s="222" t="s">
        <v>5212</v>
      </c>
      <c r="C3109" s="220" t="s">
        <v>3199</v>
      </c>
      <c r="D3109" s="222" t="s">
        <v>3207</v>
      </c>
      <c r="E3109" s="220" t="s">
        <v>4519</v>
      </c>
      <c r="F3109" s="222" t="s">
        <v>5213</v>
      </c>
      <c r="G3109" s="222" t="s">
        <v>376</v>
      </c>
      <c r="H3109" s="222" t="s">
        <v>5217</v>
      </c>
      <c r="I3109" s="222" t="s">
        <v>5215</v>
      </c>
      <c r="J3109" s="222" t="s">
        <v>172</v>
      </c>
      <c r="K3109" s="222">
        <v>3</v>
      </c>
      <c r="L3109" s="222">
        <v>7</v>
      </c>
      <c r="M3109" s="222" t="s">
        <v>255</v>
      </c>
      <c r="N3109" s="222">
        <v>85.7</v>
      </c>
      <c r="O3109" s="222">
        <v>85.7</v>
      </c>
      <c r="P3109" s="222"/>
      <c r="Q3109" s="222" t="s">
        <v>5218</v>
      </c>
    </row>
    <row r="3110" spans="1:17" s="279" customFormat="1" ht="63.75">
      <c r="A3110" s="222" t="s">
        <v>5867</v>
      </c>
      <c r="B3110" s="222" t="s">
        <v>5212</v>
      </c>
      <c r="C3110" s="220" t="s">
        <v>3199</v>
      </c>
      <c r="D3110" s="222" t="s">
        <v>3207</v>
      </c>
      <c r="E3110" s="220" t="s">
        <v>4519</v>
      </c>
      <c r="F3110" s="222" t="s">
        <v>5213</v>
      </c>
      <c r="G3110" s="222" t="s">
        <v>376</v>
      </c>
      <c r="H3110" s="222" t="s">
        <v>5219</v>
      </c>
      <c r="I3110" s="222" t="s">
        <v>5215</v>
      </c>
      <c r="J3110" s="222" t="s">
        <v>172</v>
      </c>
      <c r="K3110" s="222">
        <v>3</v>
      </c>
      <c r="L3110" s="222">
        <v>1</v>
      </c>
      <c r="M3110" s="222" t="s">
        <v>191</v>
      </c>
      <c r="N3110" s="222">
        <v>100</v>
      </c>
      <c r="O3110" s="222">
        <v>100</v>
      </c>
      <c r="P3110" s="222"/>
      <c r="Q3110" s="222" t="s">
        <v>5220</v>
      </c>
    </row>
    <row r="3111" spans="1:17" s="279" customFormat="1" ht="38.25">
      <c r="A3111" s="222" t="s">
        <v>5867</v>
      </c>
      <c r="B3111" s="222" t="s">
        <v>5212</v>
      </c>
      <c r="C3111" s="220" t="s">
        <v>3199</v>
      </c>
      <c r="D3111" s="222" t="s">
        <v>3207</v>
      </c>
      <c r="E3111" s="220" t="s">
        <v>4519</v>
      </c>
      <c r="F3111" s="222" t="s">
        <v>5213</v>
      </c>
      <c r="G3111" s="222" t="s">
        <v>376</v>
      </c>
      <c r="H3111" s="222" t="s">
        <v>5119</v>
      </c>
      <c r="I3111" s="222" t="s">
        <v>5215</v>
      </c>
      <c r="J3111" s="222" t="s">
        <v>172</v>
      </c>
      <c r="K3111" s="222">
        <v>3</v>
      </c>
      <c r="L3111" s="222">
        <v>2</v>
      </c>
      <c r="M3111" s="222" t="s">
        <v>191</v>
      </c>
      <c r="N3111" s="222">
        <v>100</v>
      </c>
      <c r="O3111" s="222">
        <v>100</v>
      </c>
      <c r="P3111" s="222"/>
      <c r="Q3111" s="222" t="s">
        <v>5221</v>
      </c>
    </row>
    <row r="3112" spans="1:17" s="279" customFormat="1" ht="51">
      <c r="A3112" s="222" t="s">
        <v>5867</v>
      </c>
      <c r="B3112" s="222" t="s">
        <v>5212</v>
      </c>
      <c r="C3112" s="220" t="s">
        <v>3199</v>
      </c>
      <c r="D3112" s="222" t="s">
        <v>3207</v>
      </c>
      <c r="E3112" s="220" t="s">
        <v>4519</v>
      </c>
      <c r="F3112" s="222" t="s">
        <v>5213</v>
      </c>
      <c r="G3112" s="222" t="s">
        <v>376</v>
      </c>
      <c r="H3112" s="222" t="s">
        <v>5217</v>
      </c>
      <c r="I3112" s="222" t="s">
        <v>5222</v>
      </c>
      <c r="J3112" s="222" t="s">
        <v>172</v>
      </c>
      <c r="K3112" s="222">
        <v>4</v>
      </c>
      <c r="L3112" s="222">
        <v>6</v>
      </c>
      <c r="M3112" s="222" t="s">
        <v>255</v>
      </c>
      <c r="N3112" s="222">
        <v>100</v>
      </c>
      <c r="O3112" s="222">
        <v>100</v>
      </c>
      <c r="P3112" s="222"/>
      <c r="Q3112" s="222" t="s">
        <v>5218</v>
      </c>
    </row>
    <row r="3113" spans="1:17" s="279" customFormat="1" ht="38.25">
      <c r="A3113" s="222" t="s">
        <v>5867</v>
      </c>
      <c r="B3113" s="222" t="s">
        <v>5212</v>
      </c>
      <c r="C3113" s="220" t="s">
        <v>3199</v>
      </c>
      <c r="D3113" s="222" t="s">
        <v>3207</v>
      </c>
      <c r="E3113" s="220" t="s">
        <v>4519</v>
      </c>
      <c r="F3113" s="222" t="s">
        <v>5213</v>
      </c>
      <c r="G3113" s="222" t="s">
        <v>376</v>
      </c>
      <c r="H3113" s="222" t="s">
        <v>5223</v>
      </c>
      <c r="I3113" s="222" t="s">
        <v>5222</v>
      </c>
      <c r="J3113" s="222" t="s">
        <v>172</v>
      </c>
      <c r="K3113" s="222">
        <v>4</v>
      </c>
      <c r="L3113" s="222">
        <v>1</v>
      </c>
      <c r="M3113" s="222" t="s">
        <v>191</v>
      </c>
      <c r="N3113" s="222">
        <v>100</v>
      </c>
      <c r="O3113" s="222">
        <v>100</v>
      </c>
      <c r="P3113" s="222"/>
      <c r="Q3113" s="222" t="s">
        <v>5224</v>
      </c>
    </row>
    <row r="3114" spans="1:17" s="279" customFormat="1" ht="38.25">
      <c r="A3114" s="222" t="s">
        <v>5867</v>
      </c>
      <c r="B3114" s="222" t="s">
        <v>5212</v>
      </c>
      <c r="C3114" s="220" t="s">
        <v>3199</v>
      </c>
      <c r="D3114" s="222" t="s">
        <v>3207</v>
      </c>
      <c r="E3114" s="220" t="s">
        <v>4519</v>
      </c>
      <c r="F3114" s="222" t="s">
        <v>5213</v>
      </c>
      <c r="G3114" s="222" t="s">
        <v>376</v>
      </c>
      <c r="H3114" s="222" t="s">
        <v>5225</v>
      </c>
      <c r="I3114" s="222" t="s">
        <v>5222</v>
      </c>
      <c r="J3114" s="222" t="s">
        <v>172</v>
      </c>
      <c r="K3114" s="222">
        <v>4</v>
      </c>
      <c r="L3114" s="222">
        <v>1</v>
      </c>
      <c r="M3114" s="222" t="s">
        <v>191</v>
      </c>
      <c r="N3114" s="222">
        <v>100</v>
      </c>
      <c r="O3114" s="222">
        <v>100</v>
      </c>
      <c r="P3114" s="222"/>
      <c r="Q3114" s="222" t="s">
        <v>5226</v>
      </c>
    </row>
    <row r="3115" spans="1:17" s="279" customFormat="1" ht="38.25">
      <c r="A3115" s="222" t="s">
        <v>5867</v>
      </c>
      <c r="B3115" s="222" t="s">
        <v>5212</v>
      </c>
      <c r="C3115" s="179" t="s">
        <v>9621</v>
      </c>
      <c r="D3115" s="144" t="s">
        <v>3200</v>
      </c>
      <c r="E3115" s="220" t="s">
        <v>5227</v>
      </c>
      <c r="F3115" s="222" t="s">
        <v>5228</v>
      </c>
      <c r="G3115" s="222" t="s">
        <v>394</v>
      </c>
      <c r="H3115" s="222" t="s">
        <v>5229</v>
      </c>
      <c r="I3115" s="222" t="s">
        <v>185</v>
      </c>
      <c r="J3115" s="222" t="s">
        <v>172</v>
      </c>
      <c r="K3115" s="222">
        <v>1</v>
      </c>
      <c r="L3115" s="222">
        <v>1</v>
      </c>
      <c r="M3115" s="222" t="s">
        <v>255</v>
      </c>
      <c r="N3115" s="222">
        <v>100</v>
      </c>
      <c r="O3115" s="222">
        <v>100</v>
      </c>
      <c r="P3115" s="222"/>
      <c r="Q3115" s="222" t="s">
        <v>5230</v>
      </c>
    </row>
    <row r="3116" spans="1:17" s="279" customFormat="1" ht="38.25">
      <c r="A3116" s="222" t="s">
        <v>5867</v>
      </c>
      <c r="B3116" s="222" t="s">
        <v>5212</v>
      </c>
      <c r="C3116" s="179" t="s">
        <v>9621</v>
      </c>
      <c r="D3116" s="144" t="s">
        <v>3200</v>
      </c>
      <c r="E3116" s="220" t="s">
        <v>5227</v>
      </c>
      <c r="F3116" s="222" t="s">
        <v>5228</v>
      </c>
      <c r="G3116" s="222" t="s">
        <v>5231</v>
      </c>
      <c r="H3116" s="222" t="s">
        <v>5232</v>
      </c>
      <c r="I3116" s="222" t="s">
        <v>185</v>
      </c>
      <c r="J3116" s="222" t="s">
        <v>172</v>
      </c>
      <c r="K3116" s="222">
        <v>1</v>
      </c>
      <c r="L3116" s="222">
        <v>4</v>
      </c>
      <c r="M3116" s="222" t="s">
        <v>255</v>
      </c>
      <c r="N3116" s="222">
        <v>100</v>
      </c>
      <c r="O3116" s="222">
        <v>100</v>
      </c>
      <c r="P3116" s="222"/>
      <c r="Q3116" s="222" t="s">
        <v>5233</v>
      </c>
    </row>
    <row r="3117" spans="1:17" s="279" customFormat="1" ht="38.25">
      <c r="A3117" s="222" t="s">
        <v>5867</v>
      </c>
      <c r="B3117" s="222" t="s">
        <v>5212</v>
      </c>
      <c r="C3117" s="179" t="s">
        <v>9621</v>
      </c>
      <c r="D3117" s="144" t="s">
        <v>3200</v>
      </c>
      <c r="E3117" s="220" t="s">
        <v>5227</v>
      </c>
      <c r="F3117" s="222" t="s">
        <v>5228</v>
      </c>
      <c r="G3117" s="222" t="s">
        <v>394</v>
      </c>
      <c r="H3117" s="222" t="s">
        <v>5000</v>
      </c>
      <c r="I3117" s="222" t="s">
        <v>185</v>
      </c>
      <c r="J3117" s="222" t="s">
        <v>172</v>
      </c>
      <c r="K3117" s="222">
        <v>1</v>
      </c>
      <c r="L3117" s="222">
        <v>24</v>
      </c>
      <c r="M3117" s="222" t="s">
        <v>255</v>
      </c>
      <c r="N3117" s="222">
        <v>96</v>
      </c>
      <c r="O3117" s="222">
        <v>96</v>
      </c>
      <c r="P3117" s="222"/>
      <c r="Q3117" s="222" t="s">
        <v>4963</v>
      </c>
    </row>
    <row r="3118" spans="1:17" s="279" customFormat="1" ht="63.75">
      <c r="A3118" s="222" t="s">
        <v>5867</v>
      </c>
      <c r="B3118" s="222" t="s">
        <v>5212</v>
      </c>
      <c r="C3118" s="179" t="s">
        <v>9621</v>
      </c>
      <c r="D3118" s="144" t="s">
        <v>3200</v>
      </c>
      <c r="E3118" s="220" t="s">
        <v>5227</v>
      </c>
      <c r="F3118" s="222" t="s">
        <v>5228</v>
      </c>
      <c r="G3118" s="222" t="s">
        <v>376</v>
      </c>
      <c r="H3118" s="222" t="s">
        <v>5219</v>
      </c>
      <c r="I3118" s="222" t="s">
        <v>185</v>
      </c>
      <c r="J3118" s="222" t="s">
        <v>172</v>
      </c>
      <c r="K3118" s="222">
        <v>1</v>
      </c>
      <c r="L3118" s="222">
        <v>1</v>
      </c>
      <c r="M3118" s="222" t="s">
        <v>191</v>
      </c>
      <c r="N3118" s="222">
        <v>100</v>
      </c>
      <c r="O3118" s="222">
        <v>100</v>
      </c>
      <c r="P3118" s="222"/>
      <c r="Q3118" s="222" t="s">
        <v>5220</v>
      </c>
    </row>
    <row r="3119" spans="1:17" s="279" customFormat="1" ht="38.25">
      <c r="A3119" s="222" t="s">
        <v>5867</v>
      </c>
      <c r="B3119" s="222" t="s">
        <v>5212</v>
      </c>
      <c r="C3119" s="179" t="s">
        <v>9621</v>
      </c>
      <c r="D3119" s="144" t="s">
        <v>3200</v>
      </c>
      <c r="E3119" s="220" t="s">
        <v>5227</v>
      </c>
      <c r="F3119" s="222" t="s">
        <v>5228</v>
      </c>
      <c r="G3119" s="222" t="s">
        <v>394</v>
      </c>
      <c r="H3119" s="222" t="s">
        <v>5234</v>
      </c>
      <c r="I3119" s="222" t="s">
        <v>185</v>
      </c>
      <c r="J3119" s="222" t="s">
        <v>172</v>
      </c>
      <c r="K3119" s="222">
        <v>1</v>
      </c>
      <c r="L3119" s="222">
        <v>1</v>
      </c>
      <c r="M3119" s="222" t="s">
        <v>191</v>
      </c>
      <c r="N3119" s="222">
        <v>100</v>
      </c>
      <c r="O3119" s="222">
        <v>100</v>
      </c>
      <c r="P3119" s="222"/>
      <c r="Q3119" s="222" t="s">
        <v>5235</v>
      </c>
    </row>
    <row r="3120" spans="1:17" s="279" customFormat="1" ht="38.25">
      <c r="A3120" s="222" t="s">
        <v>5867</v>
      </c>
      <c r="B3120" s="222" t="s">
        <v>5212</v>
      </c>
      <c r="C3120" s="179" t="s">
        <v>9621</v>
      </c>
      <c r="D3120" s="144" t="s">
        <v>3200</v>
      </c>
      <c r="E3120" s="220" t="s">
        <v>5227</v>
      </c>
      <c r="F3120" s="222" t="s">
        <v>5228</v>
      </c>
      <c r="G3120" s="222" t="s">
        <v>394</v>
      </c>
      <c r="H3120" s="222" t="s">
        <v>5236</v>
      </c>
      <c r="I3120" s="222" t="s">
        <v>185</v>
      </c>
      <c r="J3120" s="222" t="s">
        <v>172</v>
      </c>
      <c r="K3120" s="222">
        <v>1</v>
      </c>
      <c r="L3120" s="222">
        <v>1</v>
      </c>
      <c r="M3120" s="222" t="s">
        <v>191</v>
      </c>
      <c r="N3120" s="222">
        <v>100</v>
      </c>
      <c r="O3120" s="222">
        <v>100</v>
      </c>
      <c r="P3120" s="222"/>
      <c r="Q3120" s="222" t="s">
        <v>5237</v>
      </c>
    </row>
    <row r="3121" spans="1:17" s="279" customFormat="1" ht="38.25">
      <c r="A3121" s="222" t="s">
        <v>5867</v>
      </c>
      <c r="B3121" s="222" t="s">
        <v>5212</v>
      </c>
      <c r="C3121" s="179" t="s">
        <v>9621</v>
      </c>
      <c r="D3121" s="144" t="s">
        <v>3200</v>
      </c>
      <c r="E3121" s="220" t="s">
        <v>5227</v>
      </c>
      <c r="F3121" s="222" t="s">
        <v>5228</v>
      </c>
      <c r="G3121" s="222" t="s">
        <v>5238</v>
      </c>
      <c r="H3121" s="222" t="s">
        <v>5239</v>
      </c>
      <c r="I3121" s="222" t="s">
        <v>185</v>
      </c>
      <c r="J3121" s="222" t="s">
        <v>172</v>
      </c>
      <c r="K3121" s="222">
        <v>1</v>
      </c>
      <c r="L3121" s="222">
        <v>1</v>
      </c>
      <c r="M3121" s="222" t="s">
        <v>191</v>
      </c>
      <c r="N3121" s="222">
        <v>100</v>
      </c>
      <c r="O3121" s="222">
        <v>100</v>
      </c>
      <c r="P3121" s="222"/>
      <c r="Q3121" s="222" t="s">
        <v>5240</v>
      </c>
    </row>
    <row r="3122" spans="1:17" s="279" customFormat="1" ht="38.25">
      <c r="A3122" s="222" t="s">
        <v>5867</v>
      </c>
      <c r="B3122" s="222" t="s">
        <v>5212</v>
      </c>
      <c r="C3122" s="179" t="s">
        <v>9621</v>
      </c>
      <c r="D3122" s="144" t="s">
        <v>3200</v>
      </c>
      <c r="E3122" s="220" t="s">
        <v>5227</v>
      </c>
      <c r="F3122" s="222" t="s">
        <v>5228</v>
      </c>
      <c r="G3122" s="222" t="s">
        <v>394</v>
      </c>
      <c r="H3122" s="222" t="s">
        <v>5241</v>
      </c>
      <c r="I3122" s="222" t="s">
        <v>185</v>
      </c>
      <c r="J3122" s="222" t="s">
        <v>172</v>
      </c>
      <c r="K3122" s="222">
        <v>1</v>
      </c>
      <c r="L3122" s="222">
        <v>10</v>
      </c>
      <c r="M3122" s="222" t="s">
        <v>255</v>
      </c>
      <c r="N3122" s="222">
        <v>100</v>
      </c>
      <c r="O3122" s="222">
        <v>100</v>
      </c>
      <c r="P3122" s="222"/>
      <c r="Q3122" s="222" t="s">
        <v>5242</v>
      </c>
    </row>
    <row r="3123" spans="1:17" s="279" customFormat="1" ht="51">
      <c r="A3123" s="222" t="s">
        <v>5867</v>
      </c>
      <c r="B3123" s="222" t="s">
        <v>5212</v>
      </c>
      <c r="C3123" s="179" t="s">
        <v>9621</v>
      </c>
      <c r="D3123" s="144" t="s">
        <v>3200</v>
      </c>
      <c r="E3123" s="220" t="s">
        <v>5227</v>
      </c>
      <c r="F3123" s="222" t="s">
        <v>5228</v>
      </c>
      <c r="G3123" s="222" t="s">
        <v>5231</v>
      </c>
      <c r="H3123" s="222" t="s">
        <v>5243</v>
      </c>
      <c r="I3123" s="222" t="s">
        <v>5244</v>
      </c>
      <c r="J3123" s="222" t="s">
        <v>172</v>
      </c>
      <c r="K3123" s="222">
        <v>2</v>
      </c>
      <c r="L3123" s="222">
        <v>3</v>
      </c>
      <c r="M3123" s="222" t="s">
        <v>255</v>
      </c>
      <c r="N3123" s="222">
        <v>100</v>
      </c>
      <c r="O3123" s="222">
        <v>100</v>
      </c>
      <c r="P3123" s="222"/>
      <c r="Q3123" s="222" t="s">
        <v>5230</v>
      </c>
    </row>
    <row r="3124" spans="1:17" s="279" customFormat="1" ht="51">
      <c r="A3124" s="222" t="s">
        <v>5867</v>
      </c>
      <c r="B3124" s="222" t="s">
        <v>5212</v>
      </c>
      <c r="C3124" s="801" t="s">
        <v>5245</v>
      </c>
      <c r="D3124" s="797" t="s">
        <v>5246</v>
      </c>
      <c r="E3124" s="220" t="s">
        <v>5247</v>
      </c>
      <c r="F3124" s="222" t="s">
        <v>5228</v>
      </c>
      <c r="G3124" s="222" t="s">
        <v>394</v>
      </c>
      <c r="H3124" s="222" t="s">
        <v>5241</v>
      </c>
      <c r="I3124" s="222" t="s">
        <v>5244</v>
      </c>
      <c r="J3124" s="222" t="s">
        <v>172</v>
      </c>
      <c r="K3124" s="222">
        <v>2</v>
      </c>
      <c r="L3124" s="222">
        <v>16</v>
      </c>
      <c r="M3124" s="222" t="s">
        <v>255</v>
      </c>
      <c r="N3124" s="222">
        <v>100</v>
      </c>
      <c r="O3124" s="222">
        <v>100</v>
      </c>
      <c r="P3124" s="222"/>
      <c r="Q3124" s="222" t="s">
        <v>5242</v>
      </c>
    </row>
    <row r="3125" spans="1:17" s="279" customFormat="1" ht="51">
      <c r="A3125" s="222" t="s">
        <v>5867</v>
      </c>
      <c r="B3125" s="222" t="s">
        <v>5212</v>
      </c>
      <c r="C3125" s="801" t="s">
        <v>5245</v>
      </c>
      <c r="D3125" s="797" t="s">
        <v>5246</v>
      </c>
      <c r="E3125" s="220" t="s">
        <v>5247</v>
      </c>
      <c r="F3125" s="222" t="s">
        <v>5228</v>
      </c>
      <c r="G3125" s="222" t="s">
        <v>394</v>
      </c>
      <c r="H3125" s="222" t="s">
        <v>5229</v>
      </c>
      <c r="I3125" s="222" t="s">
        <v>5244</v>
      </c>
      <c r="J3125" s="222" t="s">
        <v>172</v>
      </c>
      <c r="K3125" s="222">
        <v>2</v>
      </c>
      <c r="L3125" s="222">
        <v>2</v>
      </c>
      <c r="M3125" s="222" t="s">
        <v>255</v>
      </c>
      <c r="N3125" s="222">
        <v>100</v>
      </c>
      <c r="O3125" s="222">
        <v>100</v>
      </c>
      <c r="P3125" s="222"/>
      <c r="Q3125" s="222" t="s">
        <v>5230</v>
      </c>
    </row>
    <row r="3126" spans="1:17" s="279" customFormat="1" ht="51">
      <c r="A3126" s="222" t="s">
        <v>5867</v>
      </c>
      <c r="B3126" s="222" t="s">
        <v>5212</v>
      </c>
      <c r="C3126" s="801" t="s">
        <v>5245</v>
      </c>
      <c r="D3126" s="797" t="s">
        <v>5246</v>
      </c>
      <c r="E3126" s="220" t="s">
        <v>5247</v>
      </c>
      <c r="F3126" s="222" t="s">
        <v>5228</v>
      </c>
      <c r="G3126" s="222" t="s">
        <v>5231</v>
      </c>
      <c r="H3126" s="222" t="s">
        <v>5232</v>
      </c>
      <c r="I3126" s="222" t="s">
        <v>5244</v>
      </c>
      <c r="J3126" s="222" t="s">
        <v>172</v>
      </c>
      <c r="K3126" s="222">
        <v>2</v>
      </c>
      <c r="L3126" s="222">
        <v>8</v>
      </c>
      <c r="M3126" s="222" t="s">
        <v>255</v>
      </c>
      <c r="N3126" s="222">
        <v>100</v>
      </c>
      <c r="O3126" s="222">
        <v>100</v>
      </c>
      <c r="P3126" s="222"/>
      <c r="Q3126" s="222" t="s">
        <v>5233</v>
      </c>
    </row>
    <row r="3127" spans="1:17" s="279" customFormat="1" ht="51">
      <c r="A3127" s="222" t="s">
        <v>5867</v>
      </c>
      <c r="B3127" s="222" t="s">
        <v>5212</v>
      </c>
      <c r="C3127" s="220" t="s">
        <v>3199</v>
      </c>
      <c r="D3127" s="222" t="s">
        <v>3207</v>
      </c>
      <c r="E3127" s="220" t="s">
        <v>3937</v>
      </c>
      <c r="F3127" s="222" t="s">
        <v>5228</v>
      </c>
      <c r="G3127" s="222" t="s">
        <v>394</v>
      </c>
      <c r="H3127" s="222" t="s">
        <v>5248</v>
      </c>
      <c r="I3127" s="222" t="s">
        <v>5244</v>
      </c>
      <c r="J3127" s="222" t="s">
        <v>172</v>
      </c>
      <c r="K3127" s="222">
        <v>2</v>
      </c>
      <c r="L3127" s="222">
        <v>5</v>
      </c>
      <c r="M3127" s="222" t="s">
        <v>255</v>
      </c>
      <c r="N3127" s="222">
        <v>100</v>
      </c>
      <c r="O3127" s="222">
        <v>100</v>
      </c>
      <c r="P3127" s="222"/>
      <c r="Q3127" s="222" t="s">
        <v>5249</v>
      </c>
    </row>
    <row r="3128" spans="1:17" s="279" customFormat="1" ht="51">
      <c r="A3128" s="222" t="s">
        <v>5867</v>
      </c>
      <c r="B3128" s="222" t="s">
        <v>5212</v>
      </c>
      <c r="C3128" s="220" t="s">
        <v>3199</v>
      </c>
      <c r="D3128" s="222" t="s">
        <v>3207</v>
      </c>
      <c r="E3128" s="220" t="s">
        <v>3937</v>
      </c>
      <c r="F3128" s="222" t="s">
        <v>5228</v>
      </c>
      <c r="G3128" s="222" t="s">
        <v>394</v>
      </c>
      <c r="H3128" s="222" t="s">
        <v>5250</v>
      </c>
      <c r="I3128" s="222" t="s">
        <v>5244</v>
      </c>
      <c r="J3128" s="222" t="s">
        <v>172</v>
      </c>
      <c r="K3128" s="222">
        <v>2</v>
      </c>
      <c r="L3128" s="222">
        <v>1</v>
      </c>
      <c r="M3128" s="222" t="s">
        <v>191</v>
      </c>
      <c r="N3128" s="222">
        <v>100</v>
      </c>
      <c r="O3128" s="222">
        <v>100</v>
      </c>
      <c r="P3128" s="222"/>
      <c r="Q3128" s="268" t="s">
        <v>5251</v>
      </c>
    </row>
    <row r="3129" spans="1:17" s="279" customFormat="1" ht="51">
      <c r="A3129" s="222" t="s">
        <v>5867</v>
      </c>
      <c r="B3129" s="222" t="s">
        <v>5212</v>
      </c>
      <c r="C3129" s="220" t="s">
        <v>3199</v>
      </c>
      <c r="D3129" s="222" t="s">
        <v>3207</v>
      </c>
      <c r="E3129" s="220" t="s">
        <v>3937</v>
      </c>
      <c r="F3129" s="222" t="s">
        <v>5228</v>
      </c>
      <c r="G3129" s="222" t="s">
        <v>5231</v>
      </c>
      <c r="H3129" s="222" t="s">
        <v>5252</v>
      </c>
      <c r="I3129" s="222" t="s">
        <v>5244</v>
      </c>
      <c r="J3129" s="222" t="s">
        <v>172</v>
      </c>
      <c r="K3129" s="222">
        <v>2</v>
      </c>
      <c r="L3129" s="222">
        <v>3</v>
      </c>
      <c r="M3129" s="222" t="s">
        <v>255</v>
      </c>
      <c r="N3129" s="222">
        <v>100</v>
      </c>
      <c r="O3129" s="222">
        <v>100</v>
      </c>
      <c r="P3129" s="222"/>
      <c r="Q3129" s="222" t="s">
        <v>5253</v>
      </c>
    </row>
    <row r="3130" spans="1:17" s="279" customFormat="1" ht="38.25">
      <c r="A3130" s="222" t="s">
        <v>5867</v>
      </c>
      <c r="B3130" s="222" t="s">
        <v>5212</v>
      </c>
      <c r="C3130" s="220" t="s">
        <v>3199</v>
      </c>
      <c r="D3130" s="222" t="s">
        <v>3207</v>
      </c>
      <c r="E3130" s="220" t="s">
        <v>3937</v>
      </c>
      <c r="F3130" s="222" t="s">
        <v>5228</v>
      </c>
      <c r="G3130" s="222" t="s">
        <v>5231</v>
      </c>
      <c r="H3130" s="222" t="s">
        <v>5252</v>
      </c>
      <c r="I3130" s="222" t="s">
        <v>5254</v>
      </c>
      <c r="J3130" s="222" t="s">
        <v>172</v>
      </c>
      <c r="K3130" s="222">
        <v>3</v>
      </c>
      <c r="L3130" s="222">
        <v>13</v>
      </c>
      <c r="M3130" s="222" t="s">
        <v>255</v>
      </c>
      <c r="N3130" s="222">
        <v>92.3</v>
      </c>
      <c r="O3130" s="222">
        <v>92.3</v>
      </c>
      <c r="P3130" s="222"/>
      <c r="Q3130" s="222" t="s">
        <v>5253</v>
      </c>
    </row>
    <row r="3131" spans="1:17" s="279" customFormat="1" ht="38.25">
      <c r="A3131" s="222" t="s">
        <v>5867</v>
      </c>
      <c r="B3131" s="222" t="s">
        <v>5212</v>
      </c>
      <c r="C3131" s="220" t="s">
        <v>3199</v>
      </c>
      <c r="D3131" s="222" t="s">
        <v>3207</v>
      </c>
      <c r="E3131" s="220" t="s">
        <v>3937</v>
      </c>
      <c r="F3131" s="222" t="s">
        <v>5228</v>
      </c>
      <c r="G3131" s="222" t="s">
        <v>5231</v>
      </c>
      <c r="H3131" s="222" t="s">
        <v>5255</v>
      </c>
      <c r="I3131" s="222" t="s">
        <v>5254</v>
      </c>
      <c r="J3131" s="222" t="s">
        <v>172</v>
      </c>
      <c r="K3131" s="222">
        <v>3</v>
      </c>
      <c r="L3131" s="222">
        <v>4</v>
      </c>
      <c r="M3131" s="222" t="s">
        <v>255</v>
      </c>
      <c r="N3131" s="222">
        <v>100</v>
      </c>
      <c r="O3131" s="222">
        <v>100</v>
      </c>
      <c r="P3131" s="222"/>
      <c r="Q3131" s="222" t="s">
        <v>5256</v>
      </c>
    </row>
    <row r="3132" spans="1:17" s="279" customFormat="1" ht="38.25">
      <c r="A3132" s="222" t="s">
        <v>5867</v>
      </c>
      <c r="B3132" s="222" t="s">
        <v>5212</v>
      </c>
      <c r="C3132" s="220" t="s">
        <v>3199</v>
      </c>
      <c r="D3132" s="222" t="s">
        <v>3207</v>
      </c>
      <c r="E3132" s="220" t="s">
        <v>3937</v>
      </c>
      <c r="F3132" s="222" t="s">
        <v>5228</v>
      </c>
      <c r="G3132" s="222" t="s">
        <v>394</v>
      </c>
      <c r="H3132" s="222" t="s">
        <v>5229</v>
      </c>
      <c r="I3132" s="222" t="s">
        <v>5254</v>
      </c>
      <c r="J3132" s="222" t="s">
        <v>172</v>
      </c>
      <c r="K3132" s="222">
        <v>3</v>
      </c>
      <c r="L3132" s="222">
        <v>3</v>
      </c>
      <c r="M3132" s="222" t="s">
        <v>255</v>
      </c>
      <c r="N3132" s="222">
        <v>100</v>
      </c>
      <c r="O3132" s="222">
        <v>100</v>
      </c>
      <c r="P3132" s="222"/>
      <c r="Q3132" s="222" t="s">
        <v>5230</v>
      </c>
    </row>
    <row r="3133" spans="1:17" s="279" customFormat="1" ht="38.25">
      <c r="A3133" s="222" t="s">
        <v>5867</v>
      </c>
      <c r="B3133" s="222" t="s">
        <v>5212</v>
      </c>
      <c r="C3133" s="220" t="s">
        <v>3199</v>
      </c>
      <c r="D3133" s="222" t="s">
        <v>3207</v>
      </c>
      <c r="E3133" s="220" t="s">
        <v>3937</v>
      </c>
      <c r="F3133" s="222" t="s">
        <v>5228</v>
      </c>
      <c r="G3133" s="222" t="s">
        <v>394</v>
      </c>
      <c r="H3133" s="222" t="s">
        <v>5257</v>
      </c>
      <c r="I3133" s="222" t="s">
        <v>5254</v>
      </c>
      <c r="J3133" s="222" t="s">
        <v>172</v>
      </c>
      <c r="K3133" s="222">
        <v>3</v>
      </c>
      <c r="L3133" s="222">
        <v>21</v>
      </c>
      <c r="M3133" s="222" t="s">
        <v>255</v>
      </c>
      <c r="N3133" s="222">
        <v>90.5</v>
      </c>
      <c r="O3133" s="222">
        <v>90.5</v>
      </c>
      <c r="P3133" s="222"/>
      <c r="Q3133" s="222" t="s">
        <v>5258</v>
      </c>
    </row>
    <row r="3134" spans="1:17" s="279" customFormat="1" ht="38.25">
      <c r="A3134" s="222" t="s">
        <v>5867</v>
      </c>
      <c r="B3134" s="222" t="s">
        <v>5212</v>
      </c>
      <c r="C3134" s="220" t="s">
        <v>3199</v>
      </c>
      <c r="D3134" s="222" t="s">
        <v>3207</v>
      </c>
      <c r="E3134" s="220" t="s">
        <v>3937</v>
      </c>
      <c r="F3134" s="222" t="s">
        <v>5228</v>
      </c>
      <c r="G3134" s="222" t="s">
        <v>394</v>
      </c>
      <c r="H3134" s="222" t="s">
        <v>5259</v>
      </c>
      <c r="I3134" s="222" t="s">
        <v>5254</v>
      </c>
      <c r="J3134" s="222" t="s">
        <v>172</v>
      </c>
      <c r="K3134" s="222">
        <v>3</v>
      </c>
      <c r="L3134" s="222">
        <v>2</v>
      </c>
      <c r="M3134" s="222" t="s">
        <v>255</v>
      </c>
      <c r="N3134" s="222">
        <v>100</v>
      </c>
      <c r="O3134" s="222">
        <v>100</v>
      </c>
      <c r="P3134" s="222"/>
      <c r="Q3134" s="222" t="s">
        <v>5242</v>
      </c>
    </row>
    <row r="3135" spans="1:17" s="279" customFormat="1" ht="38.25">
      <c r="A3135" s="222" t="s">
        <v>5867</v>
      </c>
      <c r="B3135" s="222" t="s">
        <v>5212</v>
      </c>
      <c r="C3135" s="220" t="s">
        <v>3199</v>
      </c>
      <c r="D3135" s="222" t="s">
        <v>3207</v>
      </c>
      <c r="E3135" s="220" t="s">
        <v>3937</v>
      </c>
      <c r="F3135" s="222" t="s">
        <v>5228</v>
      </c>
      <c r="G3135" s="222" t="s">
        <v>394</v>
      </c>
      <c r="H3135" s="222" t="s">
        <v>5248</v>
      </c>
      <c r="I3135" s="222" t="s">
        <v>5254</v>
      </c>
      <c r="J3135" s="222" t="s">
        <v>172</v>
      </c>
      <c r="K3135" s="222">
        <v>3</v>
      </c>
      <c r="L3135" s="222">
        <v>11</v>
      </c>
      <c r="M3135" s="222" t="s">
        <v>255</v>
      </c>
      <c r="N3135" s="222">
        <v>100</v>
      </c>
      <c r="O3135" s="222">
        <v>100</v>
      </c>
      <c r="P3135" s="222"/>
      <c r="Q3135" s="222" t="s">
        <v>5249</v>
      </c>
    </row>
    <row r="3136" spans="1:17" s="279" customFormat="1" ht="38.25">
      <c r="A3136" s="222" t="s">
        <v>5867</v>
      </c>
      <c r="B3136" s="222" t="s">
        <v>5212</v>
      </c>
      <c r="C3136" s="220" t="s">
        <v>3199</v>
      </c>
      <c r="D3136" s="222" t="s">
        <v>3207</v>
      </c>
      <c r="E3136" s="220" t="s">
        <v>3937</v>
      </c>
      <c r="F3136" s="222" t="s">
        <v>5228</v>
      </c>
      <c r="G3136" s="222" t="s">
        <v>5231</v>
      </c>
      <c r="H3136" s="222" t="s">
        <v>5260</v>
      </c>
      <c r="I3136" s="222" t="s">
        <v>5254</v>
      </c>
      <c r="J3136" s="222" t="s">
        <v>172</v>
      </c>
      <c r="K3136" s="222">
        <v>3</v>
      </c>
      <c r="L3136" s="222">
        <v>1</v>
      </c>
      <c r="M3136" s="222" t="s">
        <v>255</v>
      </c>
      <c r="N3136" s="222">
        <v>100</v>
      </c>
      <c r="O3136" s="222">
        <v>100</v>
      </c>
      <c r="P3136" s="222"/>
      <c r="Q3136" s="222" t="s">
        <v>5261</v>
      </c>
    </row>
    <row r="3137" spans="1:17" s="279" customFormat="1" ht="51">
      <c r="A3137" s="222" t="s">
        <v>5867</v>
      </c>
      <c r="B3137" s="222" t="s">
        <v>5212</v>
      </c>
      <c r="C3137" s="220" t="s">
        <v>3199</v>
      </c>
      <c r="D3137" s="222" t="s">
        <v>3207</v>
      </c>
      <c r="E3137" s="220" t="s">
        <v>3937</v>
      </c>
      <c r="F3137" s="222" t="s">
        <v>5228</v>
      </c>
      <c r="G3137" s="222" t="s">
        <v>394</v>
      </c>
      <c r="H3137" s="222" t="s">
        <v>5259</v>
      </c>
      <c r="I3137" s="222" t="s">
        <v>5262</v>
      </c>
      <c r="J3137" s="222" t="s">
        <v>172</v>
      </c>
      <c r="K3137" s="222">
        <v>4</v>
      </c>
      <c r="L3137" s="222">
        <v>4</v>
      </c>
      <c r="M3137" s="222" t="s">
        <v>255</v>
      </c>
      <c r="N3137" s="222">
        <v>100</v>
      </c>
      <c r="O3137" s="222">
        <v>100</v>
      </c>
      <c r="P3137" s="222"/>
      <c r="Q3137" s="222" t="s">
        <v>5242</v>
      </c>
    </row>
    <row r="3138" spans="1:17" s="279" customFormat="1" ht="51">
      <c r="A3138" s="222" t="s">
        <v>5867</v>
      </c>
      <c r="B3138" s="222" t="s">
        <v>5212</v>
      </c>
      <c r="C3138" s="220" t="s">
        <v>3199</v>
      </c>
      <c r="D3138" s="222" t="s">
        <v>3207</v>
      </c>
      <c r="E3138" s="220" t="s">
        <v>3937</v>
      </c>
      <c r="F3138" s="222" t="s">
        <v>5228</v>
      </c>
      <c r="G3138" s="222" t="s">
        <v>5231</v>
      </c>
      <c r="H3138" s="222" t="s">
        <v>5263</v>
      </c>
      <c r="I3138" s="222" t="s">
        <v>5262</v>
      </c>
      <c r="J3138" s="222" t="s">
        <v>172</v>
      </c>
      <c r="K3138" s="222">
        <v>4</v>
      </c>
      <c r="L3138" s="222">
        <v>1</v>
      </c>
      <c r="M3138" s="222" t="s">
        <v>255</v>
      </c>
      <c r="N3138" s="222">
        <v>100</v>
      </c>
      <c r="O3138" s="222">
        <v>100</v>
      </c>
      <c r="P3138" s="222"/>
      <c r="Q3138" s="222" t="s">
        <v>5264</v>
      </c>
    </row>
    <row r="3139" spans="1:17" s="279" customFormat="1" ht="51">
      <c r="A3139" s="222" t="s">
        <v>5867</v>
      </c>
      <c r="B3139" s="222" t="s">
        <v>5212</v>
      </c>
      <c r="C3139" s="220" t="s">
        <v>3199</v>
      </c>
      <c r="D3139" s="222" t="s">
        <v>3207</v>
      </c>
      <c r="E3139" s="220" t="s">
        <v>3937</v>
      </c>
      <c r="F3139" s="222" t="s">
        <v>5228</v>
      </c>
      <c r="G3139" s="222" t="s">
        <v>5231</v>
      </c>
      <c r="H3139" s="222" t="s">
        <v>5232</v>
      </c>
      <c r="I3139" s="222" t="s">
        <v>5262</v>
      </c>
      <c r="J3139" s="222" t="s">
        <v>172</v>
      </c>
      <c r="K3139" s="222">
        <v>9</v>
      </c>
      <c r="L3139" s="222">
        <v>12</v>
      </c>
      <c r="M3139" s="222" t="s">
        <v>255</v>
      </c>
      <c r="N3139" s="222">
        <v>89</v>
      </c>
      <c r="O3139" s="222">
        <v>89</v>
      </c>
      <c r="P3139" s="222"/>
      <c r="Q3139" s="222" t="s">
        <v>5233</v>
      </c>
    </row>
    <row r="3140" spans="1:17" s="279" customFormat="1" ht="51">
      <c r="A3140" s="222" t="s">
        <v>5867</v>
      </c>
      <c r="B3140" s="222" t="s">
        <v>5212</v>
      </c>
      <c r="C3140" s="220" t="s">
        <v>3199</v>
      </c>
      <c r="D3140" s="222" t="s">
        <v>3207</v>
      </c>
      <c r="E3140" s="220" t="s">
        <v>3937</v>
      </c>
      <c r="F3140" s="222" t="s">
        <v>5228</v>
      </c>
      <c r="G3140" s="222" t="s">
        <v>5231</v>
      </c>
      <c r="H3140" s="222" t="s">
        <v>5265</v>
      </c>
      <c r="I3140" s="222" t="s">
        <v>5262</v>
      </c>
      <c r="J3140" s="222" t="s">
        <v>172</v>
      </c>
      <c r="K3140" s="222">
        <v>4</v>
      </c>
      <c r="L3140" s="222">
        <v>1</v>
      </c>
      <c r="M3140" s="222" t="s">
        <v>191</v>
      </c>
      <c r="N3140" s="222">
        <v>100</v>
      </c>
      <c r="O3140" s="222">
        <v>100</v>
      </c>
      <c r="P3140" s="222"/>
      <c r="Q3140" s="222" t="s">
        <v>5266</v>
      </c>
    </row>
    <row r="3141" spans="1:17" s="279" customFormat="1" ht="51">
      <c r="A3141" s="222" t="s">
        <v>5867</v>
      </c>
      <c r="B3141" s="222" t="s">
        <v>5212</v>
      </c>
      <c r="C3141" s="220" t="s">
        <v>3199</v>
      </c>
      <c r="D3141" s="222" t="s">
        <v>3207</v>
      </c>
      <c r="E3141" s="220" t="s">
        <v>3937</v>
      </c>
      <c r="F3141" s="222" t="s">
        <v>5228</v>
      </c>
      <c r="G3141" s="222" t="s">
        <v>5231</v>
      </c>
      <c r="H3141" s="222" t="s">
        <v>5267</v>
      </c>
      <c r="I3141" s="222" t="s">
        <v>5262</v>
      </c>
      <c r="J3141" s="222" t="s">
        <v>172</v>
      </c>
      <c r="K3141" s="222">
        <v>4</v>
      </c>
      <c r="L3141" s="222">
        <v>1</v>
      </c>
      <c r="M3141" s="222" t="s">
        <v>191</v>
      </c>
      <c r="N3141" s="222">
        <v>100</v>
      </c>
      <c r="O3141" s="222">
        <v>100</v>
      </c>
      <c r="P3141" s="222"/>
      <c r="Q3141" s="222" t="s">
        <v>5268</v>
      </c>
    </row>
    <row r="3142" spans="1:17" s="279" customFormat="1" ht="51">
      <c r="A3142" s="222" t="s">
        <v>5867</v>
      </c>
      <c r="B3142" s="222" t="s">
        <v>5212</v>
      </c>
      <c r="C3142" s="220" t="s">
        <v>3199</v>
      </c>
      <c r="D3142" s="222" t="s">
        <v>3207</v>
      </c>
      <c r="E3142" s="220" t="s">
        <v>3937</v>
      </c>
      <c r="F3142" s="222" t="s">
        <v>5228</v>
      </c>
      <c r="G3142" s="222" t="s">
        <v>394</v>
      </c>
      <c r="H3142" s="222" t="s">
        <v>5229</v>
      </c>
      <c r="I3142" s="222" t="s">
        <v>5262</v>
      </c>
      <c r="J3142" s="222" t="s">
        <v>172</v>
      </c>
      <c r="K3142" s="222">
        <v>4</v>
      </c>
      <c r="L3142" s="222">
        <v>6</v>
      </c>
      <c r="M3142" s="222" t="s">
        <v>255</v>
      </c>
      <c r="N3142" s="222">
        <v>100</v>
      </c>
      <c r="O3142" s="222">
        <v>100</v>
      </c>
      <c r="P3142" s="222"/>
      <c r="Q3142" s="222" t="s">
        <v>5230</v>
      </c>
    </row>
    <row r="3143" spans="1:17" s="279" customFormat="1" ht="51">
      <c r="A3143" s="222" t="s">
        <v>5867</v>
      </c>
      <c r="B3143" s="222" t="s">
        <v>5212</v>
      </c>
      <c r="C3143" s="220" t="s">
        <v>3199</v>
      </c>
      <c r="D3143" s="222" t="s">
        <v>3207</v>
      </c>
      <c r="E3143" s="220" t="s">
        <v>3937</v>
      </c>
      <c r="F3143" s="222" t="s">
        <v>5228</v>
      </c>
      <c r="G3143" s="222" t="s">
        <v>394</v>
      </c>
      <c r="H3143" s="222" t="s">
        <v>5269</v>
      </c>
      <c r="I3143" s="222" t="s">
        <v>5262</v>
      </c>
      <c r="J3143" s="222" t="s">
        <v>172</v>
      </c>
      <c r="K3143" s="222">
        <v>4</v>
      </c>
      <c r="L3143" s="222">
        <v>10</v>
      </c>
      <c r="M3143" s="222" t="s">
        <v>255</v>
      </c>
      <c r="N3143" s="222">
        <v>100</v>
      </c>
      <c r="O3143" s="222">
        <v>100</v>
      </c>
      <c r="P3143" s="222"/>
      <c r="Q3143" s="222" t="s">
        <v>5258</v>
      </c>
    </row>
    <row r="3144" spans="1:17" s="279" customFormat="1" ht="51">
      <c r="A3144" s="222" t="s">
        <v>5867</v>
      </c>
      <c r="B3144" s="222" t="s">
        <v>5212</v>
      </c>
      <c r="C3144" s="220" t="s">
        <v>3199</v>
      </c>
      <c r="D3144" s="222" t="s">
        <v>3207</v>
      </c>
      <c r="E3144" s="220" t="s">
        <v>3937</v>
      </c>
      <c r="F3144" s="222" t="s">
        <v>5228</v>
      </c>
      <c r="G3144" s="222" t="s">
        <v>394</v>
      </c>
      <c r="H3144" s="222" t="s">
        <v>5270</v>
      </c>
      <c r="I3144" s="222" t="s">
        <v>5262</v>
      </c>
      <c r="J3144" s="222" t="s">
        <v>172</v>
      </c>
      <c r="K3144" s="222">
        <v>4</v>
      </c>
      <c r="L3144" s="222">
        <v>3</v>
      </c>
      <c r="M3144" s="222" t="s">
        <v>255</v>
      </c>
      <c r="N3144" s="222">
        <v>100</v>
      </c>
      <c r="O3144" s="222">
        <v>100</v>
      </c>
      <c r="P3144" s="222"/>
      <c r="Q3144" s="222" t="s">
        <v>5271</v>
      </c>
    </row>
    <row r="3145" spans="1:17" s="279" customFormat="1" ht="51">
      <c r="A3145" s="222" t="s">
        <v>5867</v>
      </c>
      <c r="B3145" s="222" t="s">
        <v>5212</v>
      </c>
      <c r="C3145" s="220" t="s">
        <v>3199</v>
      </c>
      <c r="D3145" s="222" t="s">
        <v>3207</v>
      </c>
      <c r="E3145" s="220" t="s">
        <v>3937</v>
      </c>
      <c r="F3145" s="222" t="s">
        <v>5228</v>
      </c>
      <c r="G3145" s="222" t="s">
        <v>5231</v>
      </c>
      <c r="H3145" s="222" t="s">
        <v>5252</v>
      </c>
      <c r="I3145" s="222" t="s">
        <v>5262</v>
      </c>
      <c r="J3145" s="222" t="s">
        <v>172</v>
      </c>
      <c r="K3145" s="222">
        <v>4</v>
      </c>
      <c r="L3145" s="222">
        <v>3</v>
      </c>
      <c r="M3145" s="222" t="s">
        <v>255</v>
      </c>
      <c r="N3145" s="222">
        <v>100</v>
      </c>
      <c r="O3145" s="222">
        <v>100</v>
      </c>
      <c r="P3145" s="222"/>
      <c r="Q3145" s="222" t="s">
        <v>5253</v>
      </c>
    </row>
    <row r="3146" spans="1:17" s="279" customFormat="1" ht="51">
      <c r="A3146" s="222" t="s">
        <v>5867</v>
      </c>
      <c r="B3146" s="222" t="s">
        <v>5212</v>
      </c>
      <c r="C3146" s="220" t="s">
        <v>3199</v>
      </c>
      <c r="D3146" s="222" t="s">
        <v>3207</v>
      </c>
      <c r="E3146" s="220" t="s">
        <v>3937</v>
      </c>
      <c r="F3146" s="222" t="s">
        <v>5228</v>
      </c>
      <c r="G3146" s="222" t="s">
        <v>5231</v>
      </c>
      <c r="H3146" s="222" t="s">
        <v>5272</v>
      </c>
      <c r="I3146" s="222" t="s">
        <v>5262</v>
      </c>
      <c r="J3146" s="222" t="s">
        <v>172</v>
      </c>
      <c r="K3146" s="222">
        <v>4</v>
      </c>
      <c r="L3146" s="222">
        <v>1</v>
      </c>
      <c r="M3146" s="222" t="s">
        <v>191</v>
      </c>
      <c r="N3146" s="222">
        <v>100</v>
      </c>
      <c r="O3146" s="222">
        <v>100</v>
      </c>
      <c r="P3146" s="222"/>
      <c r="Q3146" s="222" t="s">
        <v>5273</v>
      </c>
    </row>
    <row r="3147" spans="1:17" s="279" customFormat="1" ht="51">
      <c r="A3147" s="222" t="s">
        <v>5867</v>
      </c>
      <c r="B3147" s="222" t="s">
        <v>5212</v>
      </c>
      <c r="C3147" s="220" t="s">
        <v>3199</v>
      </c>
      <c r="D3147" s="222" t="s">
        <v>3207</v>
      </c>
      <c r="E3147" s="220" t="s">
        <v>3937</v>
      </c>
      <c r="F3147" s="222" t="s">
        <v>5228</v>
      </c>
      <c r="G3147" s="222" t="s">
        <v>394</v>
      </c>
      <c r="H3147" s="222" t="s">
        <v>5274</v>
      </c>
      <c r="I3147" s="222" t="s">
        <v>5262</v>
      </c>
      <c r="J3147" s="222" t="s">
        <v>172</v>
      </c>
      <c r="K3147" s="222">
        <v>4</v>
      </c>
      <c r="L3147" s="222">
        <v>1</v>
      </c>
      <c r="M3147" s="222" t="s">
        <v>191</v>
      </c>
      <c r="N3147" s="222">
        <v>100</v>
      </c>
      <c r="O3147" s="222">
        <v>100</v>
      </c>
      <c r="P3147" s="222"/>
      <c r="Q3147" s="68" t="s">
        <v>5235</v>
      </c>
    </row>
    <row r="3148" spans="1:17" s="279" customFormat="1" ht="51">
      <c r="A3148" s="222" t="s">
        <v>5867</v>
      </c>
      <c r="B3148" s="222" t="s">
        <v>5212</v>
      </c>
      <c r="C3148" s="220" t="s">
        <v>3199</v>
      </c>
      <c r="D3148" s="222" t="s">
        <v>3207</v>
      </c>
      <c r="E3148" s="220" t="s">
        <v>3937</v>
      </c>
      <c r="F3148" s="222" t="s">
        <v>5228</v>
      </c>
      <c r="G3148" s="222" t="s">
        <v>5231</v>
      </c>
      <c r="H3148" s="222" t="s">
        <v>5275</v>
      </c>
      <c r="I3148" s="222" t="s">
        <v>5262</v>
      </c>
      <c r="J3148" s="222" t="s">
        <v>172</v>
      </c>
      <c r="K3148" s="222">
        <v>4</v>
      </c>
      <c r="L3148" s="222">
        <v>1</v>
      </c>
      <c r="M3148" s="222" t="s">
        <v>191</v>
      </c>
      <c r="N3148" s="222">
        <v>100</v>
      </c>
      <c r="O3148" s="222">
        <v>100</v>
      </c>
      <c r="P3148" s="222"/>
      <c r="Q3148" s="222" t="s">
        <v>5276</v>
      </c>
    </row>
    <row r="3149" spans="1:17" s="279" customFormat="1" ht="63.75">
      <c r="A3149" s="222" t="s">
        <v>5867</v>
      </c>
      <c r="B3149" s="222" t="s">
        <v>5212</v>
      </c>
      <c r="C3149" s="801" t="s">
        <v>3199</v>
      </c>
      <c r="D3149" s="797" t="s">
        <v>3207</v>
      </c>
      <c r="E3149" s="801" t="s">
        <v>3937</v>
      </c>
      <c r="F3149" s="222" t="s">
        <v>5277</v>
      </c>
      <c r="G3149" s="222" t="s">
        <v>394</v>
      </c>
      <c r="H3149" s="222" t="s">
        <v>5000</v>
      </c>
      <c r="I3149" s="222" t="s">
        <v>5278</v>
      </c>
      <c r="J3149" s="222" t="s">
        <v>689</v>
      </c>
      <c r="K3149" s="222">
        <v>1</v>
      </c>
      <c r="L3149" s="222">
        <v>23</v>
      </c>
      <c r="M3149" s="222" t="s">
        <v>255</v>
      </c>
      <c r="N3149" s="222">
        <v>100</v>
      </c>
      <c r="O3149" s="222">
        <v>100</v>
      </c>
      <c r="P3149" s="222"/>
      <c r="Q3149" s="222" t="s">
        <v>4963</v>
      </c>
    </row>
    <row r="3150" spans="1:17" s="279" customFormat="1" ht="38.25">
      <c r="A3150" s="222" t="s">
        <v>5867</v>
      </c>
      <c r="B3150" s="222" t="s">
        <v>5212</v>
      </c>
      <c r="C3150" s="220" t="s">
        <v>3199</v>
      </c>
      <c r="D3150" s="222" t="s">
        <v>3207</v>
      </c>
      <c r="E3150" s="220" t="s">
        <v>3937</v>
      </c>
      <c r="F3150" s="222" t="s">
        <v>5277</v>
      </c>
      <c r="G3150" s="222" t="s">
        <v>5231</v>
      </c>
      <c r="H3150" s="222" t="s">
        <v>5232</v>
      </c>
      <c r="I3150" s="222" t="s">
        <v>688</v>
      </c>
      <c r="J3150" s="222" t="s">
        <v>689</v>
      </c>
      <c r="K3150" s="222">
        <v>2</v>
      </c>
      <c r="L3150" s="222">
        <v>11</v>
      </c>
      <c r="M3150" s="222" t="s">
        <v>255</v>
      </c>
      <c r="N3150" s="222">
        <v>100</v>
      </c>
      <c r="O3150" s="222">
        <v>100</v>
      </c>
      <c r="P3150" s="222"/>
      <c r="Q3150" s="222" t="s">
        <v>5233</v>
      </c>
    </row>
    <row r="3151" spans="1:17" s="279" customFormat="1" ht="38.25">
      <c r="A3151" s="222" t="s">
        <v>5867</v>
      </c>
      <c r="B3151" s="222" t="s">
        <v>5212</v>
      </c>
      <c r="C3151" s="220" t="s">
        <v>3199</v>
      </c>
      <c r="D3151" s="222" t="s">
        <v>3207</v>
      </c>
      <c r="E3151" s="220" t="s">
        <v>3937</v>
      </c>
      <c r="F3151" s="222" t="s">
        <v>5277</v>
      </c>
      <c r="G3151" s="222" t="s">
        <v>5231</v>
      </c>
      <c r="H3151" s="222" t="s">
        <v>5252</v>
      </c>
      <c r="I3151" s="222" t="s">
        <v>688</v>
      </c>
      <c r="J3151" s="222" t="s">
        <v>689</v>
      </c>
      <c r="K3151" s="222">
        <v>2</v>
      </c>
      <c r="L3151" s="222">
        <v>11</v>
      </c>
      <c r="M3151" s="222" t="s">
        <v>255</v>
      </c>
      <c r="N3151" s="222">
        <v>100</v>
      </c>
      <c r="O3151" s="222">
        <v>100</v>
      </c>
      <c r="P3151" s="222"/>
      <c r="Q3151" s="222" t="s">
        <v>5253</v>
      </c>
    </row>
    <row r="3152" spans="1:17" s="279" customFormat="1" ht="38.25">
      <c r="A3152" s="222" t="s">
        <v>5867</v>
      </c>
      <c r="B3152" s="222" t="s">
        <v>5212</v>
      </c>
      <c r="C3152" s="220" t="s">
        <v>1069</v>
      </c>
      <c r="D3152" s="222" t="s">
        <v>1787</v>
      </c>
      <c r="E3152" s="220" t="s">
        <v>1824</v>
      </c>
      <c r="F3152" s="222" t="s">
        <v>836</v>
      </c>
      <c r="G3152" s="222" t="s">
        <v>394</v>
      </c>
      <c r="H3152" s="222" t="s">
        <v>5279</v>
      </c>
      <c r="I3152" s="222" t="s">
        <v>5280</v>
      </c>
      <c r="J3152" s="222" t="s">
        <v>172</v>
      </c>
      <c r="K3152" s="222">
        <v>1</v>
      </c>
      <c r="L3152" s="222">
        <v>5</v>
      </c>
      <c r="M3152" s="222" t="s">
        <v>255</v>
      </c>
      <c r="N3152" s="222">
        <v>80</v>
      </c>
      <c r="O3152" s="222">
        <v>80</v>
      </c>
      <c r="P3152" s="222"/>
      <c r="Q3152" s="222" t="s">
        <v>5281</v>
      </c>
    </row>
    <row r="3153" spans="1:17" s="279" customFormat="1" ht="38.25">
      <c r="A3153" s="222" t="s">
        <v>5867</v>
      </c>
      <c r="B3153" s="222" t="s">
        <v>5212</v>
      </c>
      <c r="C3153" s="220" t="s">
        <v>1069</v>
      </c>
      <c r="D3153" s="222" t="s">
        <v>1787</v>
      </c>
      <c r="E3153" s="220" t="s">
        <v>1824</v>
      </c>
      <c r="F3153" s="222" t="s">
        <v>836</v>
      </c>
      <c r="G3153" s="222" t="s">
        <v>394</v>
      </c>
      <c r="H3153" s="222" t="s">
        <v>5282</v>
      </c>
      <c r="I3153" s="222" t="s">
        <v>5280</v>
      </c>
      <c r="J3153" s="222" t="s">
        <v>172</v>
      </c>
      <c r="K3153" s="222">
        <v>1</v>
      </c>
      <c r="L3153" s="222">
        <v>1</v>
      </c>
      <c r="M3153" s="222" t="s">
        <v>191</v>
      </c>
      <c r="N3153" s="222">
        <v>100</v>
      </c>
      <c r="O3153" s="222">
        <v>100</v>
      </c>
      <c r="P3153" s="222"/>
      <c r="Q3153" s="68" t="s">
        <v>5283</v>
      </c>
    </row>
    <row r="3154" spans="1:17" s="279" customFormat="1" ht="38.25">
      <c r="A3154" s="222" t="s">
        <v>5867</v>
      </c>
      <c r="B3154" s="222" t="s">
        <v>5212</v>
      </c>
      <c r="C3154" s="220" t="s">
        <v>1069</v>
      </c>
      <c r="D3154" s="222" t="s">
        <v>1787</v>
      </c>
      <c r="E3154" s="220" t="s">
        <v>1824</v>
      </c>
      <c r="F3154" s="222" t="s">
        <v>836</v>
      </c>
      <c r="G3154" s="222" t="s">
        <v>376</v>
      </c>
      <c r="H3154" s="222" t="s">
        <v>5284</v>
      </c>
      <c r="I3154" s="222" t="s">
        <v>5280</v>
      </c>
      <c r="J3154" s="222" t="s">
        <v>172</v>
      </c>
      <c r="K3154" s="222">
        <v>1</v>
      </c>
      <c r="L3154" s="222">
        <v>1</v>
      </c>
      <c r="M3154" s="222" t="s">
        <v>191</v>
      </c>
      <c r="N3154" s="222">
        <v>100</v>
      </c>
      <c r="O3154" s="222">
        <v>100</v>
      </c>
      <c r="P3154" s="222"/>
      <c r="Q3154" s="222" t="s">
        <v>5285</v>
      </c>
    </row>
    <row r="3155" spans="1:17" s="279" customFormat="1" ht="38.25">
      <c r="A3155" s="222" t="s">
        <v>5867</v>
      </c>
      <c r="B3155" s="222" t="s">
        <v>5212</v>
      </c>
      <c r="C3155" s="220" t="s">
        <v>1069</v>
      </c>
      <c r="D3155" s="222" t="s">
        <v>1787</v>
      </c>
      <c r="E3155" s="220" t="s">
        <v>1824</v>
      </c>
      <c r="F3155" s="222" t="s">
        <v>836</v>
      </c>
      <c r="G3155" s="222" t="s">
        <v>376</v>
      </c>
      <c r="H3155" s="222" t="s">
        <v>5286</v>
      </c>
      <c r="I3155" s="222" t="s">
        <v>5280</v>
      </c>
      <c r="J3155" s="222" t="s">
        <v>172</v>
      </c>
      <c r="K3155" s="222">
        <v>1</v>
      </c>
      <c r="L3155" s="222">
        <v>4</v>
      </c>
      <c r="M3155" s="222" t="s">
        <v>255</v>
      </c>
      <c r="N3155" s="222">
        <v>100</v>
      </c>
      <c r="O3155" s="222">
        <v>100</v>
      </c>
      <c r="P3155" s="222"/>
      <c r="Q3155" s="222" t="s">
        <v>5287</v>
      </c>
    </row>
    <row r="3156" spans="1:17" s="279" customFormat="1" ht="51">
      <c r="A3156" s="222" t="s">
        <v>5867</v>
      </c>
      <c r="B3156" s="222" t="s">
        <v>5212</v>
      </c>
      <c r="C3156" s="220" t="s">
        <v>1069</v>
      </c>
      <c r="D3156" s="222" t="s">
        <v>1787</v>
      </c>
      <c r="E3156" s="220" t="s">
        <v>1824</v>
      </c>
      <c r="F3156" s="222" t="s">
        <v>836</v>
      </c>
      <c r="G3156" s="222" t="s">
        <v>394</v>
      </c>
      <c r="H3156" s="222" t="s">
        <v>5288</v>
      </c>
      <c r="I3156" s="222" t="s">
        <v>5280</v>
      </c>
      <c r="J3156" s="222" t="s">
        <v>172</v>
      </c>
      <c r="K3156" s="222">
        <v>1</v>
      </c>
      <c r="L3156" s="222">
        <v>4</v>
      </c>
      <c r="M3156" s="222" t="s">
        <v>255</v>
      </c>
      <c r="N3156" s="222">
        <v>100</v>
      </c>
      <c r="O3156" s="222">
        <v>100</v>
      </c>
      <c r="P3156" s="222"/>
      <c r="Q3156" s="222" t="s">
        <v>5289</v>
      </c>
    </row>
    <row r="3157" spans="1:17" s="279" customFormat="1" ht="51">
      <c r="A3157" s="222" t="s">
        <v>5867</v>
      </c>
      <c r="B3157" s="222" t="s">
        <v>5212</v>
      </c>
      <c r="C3157" s="220" t="s">
        <v>1069</v>
      </c>
      <c r="D3157" s="222" t="s">
        <v>1787</v>
      </c>
      <c r="E3157" s="220" t="s">
        <v>1824</v>
      </c>
      <c r="F3157" s="222" t="s">
        <v>836</v>
      </c>
      <c r="G3157" s="222" t="s">
        <v>5231</v>
      </c>
      <c r="H3157" s="222" t="s">
        <v>5290</v>
      </c>
      <c r="I3157" s="222" t="s">
        <v>5280</v>
      </c>
      <c r="J3157" s="222" t="s">
        <v>172</v>
      </c>
      <c r="K3157" s="222">
        <v>1</v>
      </c>
      <c r="L3157" s="222">
        <v>1</v>
      </c>
      <c r="M3157" s="222" t="s">
        <v>255</v>
      </c>
      <c r="N3157" s="222">
        <v>100</v>
      </c>
      <c r="O3157" s="222">
        <v>100</v>
      </c>
      <c r="P3157" s="222"/>
      <c r="Q3157" s="222" t="s">
        <v>5291</v>
      </c>
    </row>
    <row r="3158" spans="1:17" s="279" customFormat="1" ht="51">
      <c r="A3158" s="222" t="s">
        <v>5867</v>
      </c>
      <c r="B3158" s="222" t="s">
        <v>5212</v>
      </c>
      <c r="C3158" s="220" t="s">
        <v>1069</v>
      </c>
      <c r="D3158" s="222" t="s">
        <v>1787</v>
      </c>
      <c r="E3158" s="220" t="s">
        <v>1824</v>
      </c>
      <c r="F3158" s="222" t="s">
        <v>836</v>
      </c>
      <c r="G3158" s="222" t="s">
        <v>394</v>
      </c>
      <c r="H3158" s="222" t="s">
        <v>5279</v>
      </c>
      <c r="I3158" s="222" t="s">
        <v>5292</v>
      </c>
      <c r="J3158" s="222" t="s">
        <v>172</v>
      </c>
      <c r="K3158" s="222">
        <v>1</v>
      </c>
      <c r="L3158" s="222">
        <v>2</v>
      </c>
      <c r="M3158" s="222" t="s">
        <v>255</v>
      </c>
      <c r="N3158" s="222">
        <v>100</v>
      </c>
      <c r="O3158" s="222">
        <v>100</v>
      </c>
      <c r="P3158" s="222"/>
      <c r="Q3158" s="222" t="s">
        <v>5281</v>
      </c>
    </row>
    <row r="3159" spans="1:17" s="279" customFormat="1" ht="51">
      <c r="A3159" s="222" t="s">
        <v>5867</v>
      </c>
      <c r="B3159" s="222" t="s">
        <v>5212</v>
      </c>
      <c r="C3159" s="220" t="s">
        <v>1069</v>
      </c>
      <c r="D3159" s="222" t="s">
        <v>1787</v>
      </c>
      <c r="E3159" s="220" t="s">
        <v>1824</v>
      </c>
      <c r="F3159" s="222" t="s">
        <v>836</v>
      </c>
      <c r="G3159" s="222" t="s">
        <v>376</v>
      </c>
      <c r="H3159" s="222" t="s">
        <v>5293</v>
      </c>
      <c r="I3159" s="222" t="s">
        <v>5292</v>
      </c>
      <c r="J3159" s="222" t="s">
        <v>172</v>
      </c>
      <c r="K3159" s="222">
        <v>1</v>
      </c>
      <c r="L3159" s="222">
        <v>1</v>
      </c>
      <c r="M3159" s="222" t="s">
        <v>255</v>
      </c>
      <c r="N3159" s="222">
        <v>100</v>
      </c>
      <c r="O3159" s="222">
        <v>100</v>
      </c>
      <c r="P3159" s="222"/>
      <c r="Q3159" s="222" t="s">
        <v>5294</v>
      </c>
    </row>
    <row r="3160" spans="1:17" s="279" customFormat="1" ht="51">
      <c r="A3160" s="222" t="s">
        <v>5867</v>
      </c>
      <c r="B3160" s="222" t="s">
        <v>5212</v>
      </c>
      <c r="C3160" s="220" t="s">
        <v>1069</v>
      </c>
      <c r="D3160" s="222" t="s">
        <v>1787</v>
      </c>
      <c r="E3160" s="220" t="s">
        <v>1824</v>
      </c>
      <c r="F3160" s="222" t="s">
        <v>836</v>
      </c>
      <c r="G3160" s="222" t="s">
        <v>394</v>
      </c>
      <c r="H3160" s="222" t="s">
        <v>5295</v>
      </c>
      <c r="I3160" s="222" t="s">
        <v>5292</v>
      </c>
      <c r="J3160" s="222" t="s">
        <v>172</v>
      </c>
      <c r="K3160" s="222">
        <v>1</v>
      </c>
      <c r="L3160" s="222">
        <v>1</v>
      </c>
      <c r="M3160" s="222" t="s">
        <v>255</v>
      </c>
      <c r="N3160" s="222">
        <v>100</v>
      </c>
      <c r="O3160" s="222">
        <v>100</v>
      </c>
      <c r="P3160" s="222"/>
      <c r="Q3160" s="222" t="s">
        <v>5296</v>
      </c>
    </row>
    <row r="3161" spans="1:17" s="279" customFormat="1" ht="51">
      <c r="A3161" s="222" t="s">
        <v>5867</v>
      </c>
      <c r="B3161" s="222" t="s">
        <v>5212</v>
      </c>
      <c r="C3161" s="220" t="s">
        <v>1069</v>
      </c>
      <c r="D3161" s="222" t="s">
        <v>1787</v>
      </c>
      <c r="E3161" s="220" t="s">
        <v>1824</v>
      </c>
      <c r="F3161" s="222" t="s">
        <v>836</v>
      </c>
      <c r="G3161" s="222" t="s">
        <v>394</v>
      </c>
      <c r="H3161" s="222" t="s">
        <v>5297</v>
      </c>
      <c r="I3161" s="222" t="s">
        <v>5292</v>
      </c>
      <c r="J3161" s="222" t="s">
        <v>172</v>
      </c>
      <c r="K3161" s="222">
        <v>1</v>
      </c>
      <c r="L3161" s="222">
        <v>1</v>
      </c>
      <c r="M3161" s="222" t="s">
        <v>255</v>
      </c>
      <c r="N3161" s="222">
        <v>100</v>
      </c>
      <c r="O3161" s="222">
        <v>100</v>
      </c>
      <c r="P3161" s="222"/>
      <c r="Q3161" s="222" t="s">
        <v>5298</v>
      </c>
    </row>
    <row r="3162" spans="1:17" s="279" customFormat="1" ht="51">
      <c r="A3162" s="222" t="s">
        <v>5867</v>
      </c>
      <c r="B3162" s="222" t="s">
        <v>5212</v>
      </c>
      <c r="C3162" s="220" t="s">
        <v>1069</v>
      </c>
      <c r="D3162" s="222" t="s">
        <v>1787</v>
      </c>
      <c r="E3162" s="220" t="s">
        <v>1824</v>
      </c>
      <c r="F3162" s="222" t="s">
        <v>836</v>
      </c>
      <c r="G3162" s="222" t="s">
        <v>394</v>
      </c>
      <c r="H3162" s="222" t="s">
        <v>5288</v>
      </c>
      <c r="I3162" s="222" t="s">
        <v>5292</v>
      </c>
      <c r="J3162" s="222" t="s">
        <v>172</v>
      </c>
      <c r="K3162" s="222">
        <v>1</v>
      </c>
      <c r="L3162" s="222">
        <v>1</v>
      </c>
      <c r="M3162" s="222" t="s">
        <v>255</v>
      </c>
      <c r="N3162" s="222">
        <v>100</v>
      </c>
      <c r="O3162" s="222">
        <v>100</v>
      </c>
      <c r="P3162" s="222"/>
      <c r="Q3162" s="222" t="s">
        <v>5289</v>
      </c>
    </row>
    <row r="3163" spans="1:17" s="279" customFormat="1" ht="51">
      <c r="A3163" s="222" t="s">
        <v>5867</v>
      </c>
      <c r="B3163" s="222" t="s">
        <v>5212</v>
      </c>
      <c r="C3163" s="220" t="s">
        <v>1069</v>
      </c>
      <c r="D3163" s="222" t="s">
        <v>1787</v>
      </c>
      <c r="E3163" s="220" t="s">
        <v>1824</v>
      </c>
      <c r="F3163" s="222" t="s">
        <v>836</v>
      </c>
      <c r="G3163" s="222" t="s">
        <v>376</v>
      </c>
      <c r="H3163" s="222" t="s">
        <v>5299</v>
      </c>
      <c r="I3163" s="222" t="s">
        <v>5292</v>
      </c>
      <c r="J3163" s="222" t="s">
        <v>172</v>
      </c>
      <c r="K3163" s="222">
        <v>1</v>
      </c>
      <c r="L3163" s="222">
        <v>1</v>
      </c>
      <c r="M3163" s="222" t="s">
        <v>255</v>
      </c>
      <c r="N3163" s="222">
        <v>100</v>
      </c>
      <c r="O3163" s="222">
        <v>100</v>
      </c>
      <c r="P3163" s="222"/>
      <c r="Q3163" s="222" t="s">
        <v>5300</v>
      </c>
    </row>
    <row r="3164" spans="1:17" s="279" customFormat="1" ht="51">
      <c r="A3164" s="222" t="s">
        <v>5867</v>
      </c>
      <c r="B3164" s="222" t="s">
        <v>5212</v>
      </c>
      <c r="C3164" s="220" t="s">
        <v>1069</v>
      </c>
      <c r="D3164" s="222" t="s">
        <v>1787</v>
      </c>
      <c r="E3164" s="220" t="s">
        <v>1824</v>
      </c>
      <c r="F3164" s="222" t="s">
        <v>836</v>
      </c>
      <c r="G3164" s="222" t="s">
        <v>394</v>
      </c>
      <c r="H3164" s="222" t="s">
        <v>5301</v>
      </c>
      <c r="I3164" s="222" t="s">
        <v>5292</v>
      </c>
      <c r="J3164" s="222" t="s">
        <v>172</v>
      </c>
      <c r="K3164" s="222">
        <v>1</v>
      </c>
      <c r="L3164" s="222">
        <v>1</v>
      </c>
      <c r="M3164" s="222" t="s">
        <v>255</v>
      </c>
      <c r="N3164" s="222">
        <v>100</v>
      </c>
      <c r="O3164" s="222">
        <v>100</v>
      </c>
      <c r="P3164" s="222"/>
      <c r="Q3164" s="222" t="s">
        <v>5302</v>
      </c>
    </row>
    <row r="3165" spans="1:17" s="279" customFormat="1" ht="51">
      <c r="A3165" s="222" t="s">
        <v>5867</v>
      </c>
      <c r="B3165" s="222" t="s">
        <v>5212</v>
      </c>
      <c r="C3165" s="220" t="s">
        <v>1069</v>
      </c>
      <c r="D3165" s="222" t="s">
        <v>1787</v>
      </c>
      <c r="E3165" s="220" t="s">
        <v>1824</v>
      </c>
      <c r="F3165" s="222" t="s">
        <v>836</v>
      </c>
      <c r="G3165" s="222" t="s">
        <v>394</v>
      </c>
      <c r="H3165" s="222" t="s">
        <v>5288</v>
      </c>
      <c r="I3165" s="222" t="s">
        <v>5303</v>
      </c>
      <c r="J3165" s="222" t="s">
        <v>172</v>
      </c>
      <c r="K3165" s="222">
        <v>1</v>
      </c>
      <c r="L3165" s="222">
        <v>1</v>
      </c>
      <c r="M3165" s="222" t="s">
        <v>255</v>
      </c>
      <c r="N3165" s="222">
        <v>100</v>
      </c>
      <c r="O3165" s="222">
        <v>100</v>
      </c>
      <c r="P3165" s="222"/>
      <c r="Q3165" s="222" t="s">
        <v>5289</v>
      </c>
    </row>
    <row r="3166" spans="1:17" s="279" customFormat="1" ht="38.25">
      <c r="A3166" s="222" t="s">
        <v>5867</v>
      </c>
      <c r="B3166" s="222" t="s">
        <v>5212</v>
      </c>
      <c r="C3166" s="220" t="s">
        <v>1069</v>
      </c>
      <c r="D3166" s="222" t="s">
        <v>1787</v>
      </c>
      <c r="E3166" s="220" t="s">
        <v>1824</v>
      </c>
      <c r="F3166" s="222" t="s">
        <v>836</v>
      </c>
      <c r="G3166" s="222" t="s">
        <v>376</v>
      </c>
      <c r="H3166" s="222" t="s">
        <v>5299</v>
      </c>
      <c r="I3166" s="222" t="s">
        <v>5303</v>
      </c>
      <c r="J3166" s="222" t="s">
        <v>172</v>
      </c>
      <c r="K3166" s="222">
        <v>1</v>
      </c>
      <c r="L3166" s="222">
        <v>3</v>
      </c>
      <c r="M3166" s="222" t="s">
        <v>255</v>
      </c>
      <c r="N3166" s="222">
        <v>100</v>
      </c>
      <c r="O3166" s="222">
        <v>100</v>
      </c>
      <c r="P3166" s="222"/>
      <c r="Q3166" s="222" t="s">
        <v>5300</v>
      </c>
    </row>
    <row r="3167" spans="1:17" s="279" customFormat="1" ht="38.25">
      <c r="A3167" s="222" t="s">
        <v>5867</v>
      </c>
      <c r="B3167" s="222" t="s">
        <v>5212</v>
      </c>
      <c r="C3167" s="220" t="s">
        <v>1069</v>
      </c>
      <c r="D3167" s="222" t="s">
        <v>1787</v>
      </c>
      <c r="E3167" s="220" t="s">
        <v>1824</v>
      </c>
      <c r="F3167" s="222" t="s">
        <v>836</v>
      </c>
      <c r="G3167" s="222" t="s">
        <v>376</v>
      </c>
      <c r="H3167" s="222" t="s">
        <v>5304</v>
      </c>
      <c r="I3167" s="222" t="s">
        <v>5303</v>
      </c>
      <c r="J3167" s="222" t="s">
        <v>172</v>
      </c>
      <c r="K3167" s="222">
        <v>1</v>
      </c>
      <c r="L3167" s="222">
        <v>1</v>
      </c>
      <c r="M3167" s="222" t="s">
        <v>255</v>
      </c>
      <c r="N3167" s="222">
        <v>100</v>
      </c>
      <c r="O3167" s="222">
        <v>100</v>
      </c>
      <c r="P3167" s="222"/>
      <c r="Q3167" s="222" t="s">
        <v>5305</v>
      </c>
    </row>
    <row r="3168" spans="1:17" s="279" customFormat="1" ht="38.25">
      <c r="A3168" s="222" t="s">
        <v>5867</v>
      </c>
      <c r="B3168" s="222" t="s">
        <v>5212</v>
      </c>
      <c r="C3168" s="801" t="s">
        <v>5306</v>
      </c>
      <c r="D3168" s="797" t="s">
        <v>5307</v>
      </c>
      <c r="E3168" s="801" t="s">
        <v>5308</v>
      </c>
      <c r="F3168" s="68" t="s">
        <v>836</v>
      </c>
      <c r="G3168" s="222" t="s">
        <v>394</v>
      </c>
      <c r="H3168" s="222" t="s">
        <v>5279</v>
      </c>
      <c r="I3168" s="222" t="s">
        <v>5303</v>
      </c>
      <c r="J3168" s="222" t="s">
        <v>172</v>
      </c>
      <c r="K3168" s="797">
        <v>1.2</v>
      </c>
      <c r="L3168" s="222">
        <v>7</v>
      </c>
      <c r="M3168" s="222" t="s">
        <v>255</v>
      </c>
      <c r="N3168" s="222">
        <v>100</v>
      </c>
      <c r="O3168" s="222">
        <v>100</v>
      </c>
      <c r="P3168" s="222"/>
      <c r="Q3168" s="222" t="s">
        <v>5281</v>
      </c>
    </row>
    <row r="3169" spans="1:17" s="279" customFormat="1" ht="38.25">
      <c r="A3169" s="222" t="s">
        <v>5867</v>
      </c>
      <c r="B3169" s="222" t="s">
        <v>5212</v>
      </c>
      <c r="C3169" s="220" t="s">
        <v>3979</v>
      </c>
      <c r="D3169" s="222" t="s">
        <v>5309</v>
      </c>
      <c r="E3169" s="220" t="s">
        <v>5310</v>
      </c>
      <c r="F3169" s="222" t="s">
        <v>836</v>
      </c>
      <c r="G3169" s="222" t="s">
        <v>394</v>
      </c>
      <c r="H3169" s="222" t="s">
        <v>5295</v>
      </c>
      <c r="I3169" s="222" t="s">
        <v>5303</v>
      </c>
      <c r="J3169" s="222" t="s">
        <v>172</v>
      </c>
      <c r="K3169" s="222">
        <v>2</v>
      </c>
      <c r="L3169" s="222">
        <v>3</v>
      </c>
      <c r="M3169" s="222" t="s">
        <v>255</v>
      </c>
      <c r="N3169" s="222">
        <v>100</v>
      </c>
      <c r="O3169" s="222">
        <v>100</v>
      </c>
      <c r="P3169" s="222"/>
      <c r="Q3169" s="222" t="s">
        <v>5296</v>
      </c>
    </row>
    <row r="3170" spans="1:17" s="279" customFormat="1" ht="38.25">
      <c r="A3170" s="222" t="s">
        <v>5867</v>
      </c>
      <c r="B3170" s="222" t="s">
        <v>5212</v>
      </c>
      <c r="C3170" s="220" t="s">
        <v>3979</v>
      </c>
      <c r="D3170" s="222" t="s">
        <v>5309</v>
      </c>
      <c r="E3170" s="220" t="s">
        <v>5310</v>
      </c>
      <c r="F3170" s="222" t="s">
        <v>836</v>
      </c>
      <c r="G3170" s="222" t="s">
        <v>376</v>
      </c>
      <c r="H3170" s="222" t="s">
        <v>5311</v>
      </c>
      <c r="I3170" s="222" t="s">
        <v>5303</v>
      </c>
      <c r="J3170" s="222" t="s">
        <v>172</v>
      </c>
      <c r="K3170" s="222">
        <v>2</v>
      </c>
      <c r="L3170" s="222">
        <v>1</v>
      </c>
      <c r="M3170" s="222" t="s">
        <v>191</v>
      </c>
      <c r="N3170" s="222">
        <v>100</v>
      </c>
      <c r="O3170" s="222">
        <v>100</v>
      </c>
      <c r="P3170" s="222"/>
      <c r="Q3170" s="222" t="s">
        <v>5312</v>
      </c>
    </row>
    <row r="3171" spans="1:17" s="279" customFormat="1" ht="38.25">
      <c r="A3171" s="222" t="s">
        <v>5867</v>
      </c>
      <c r="B3171" s="68" t="s">
        <v>5212</v>
      </c>
      <c r="C3171" s="71" t="s">
        <v>3979</v>
      </c>
      <c r="D3171" s="68" t="s">
        <v>5309</v>
      </c>
      <c r="E3171" s="71" t="s">
        <v>5310</v>
      </c>
      <c r="F3171" s="222" t="s">
        <v>836</v>
      </c>
      <c r="G3171" s="68" t="s">
        <v>5231</v>
      </c>
      <c r="H3171" s="68" t="s">
        <v>5313</v>
      </c>
      <c r="I3171" s="222" t="s">
        <v>5303</v>
      </c>
      <c r="J3171" s="68" t="s">
        <v>172</v>
      </c>
      <c r="K3171" s="68">
        <v>2</v>
      </c>
      <c r="L3171" s="68">
        <v>1</v>
      </c>
      <c r="M3171" s="68" t="s">
        <v>191</v>
      </c>
      <c r="N3171" s="68">
        <v>100</v>
      </c>
      <c r="O3171" s="68">
        <v>100</v>
      </c>
      <c r="P3171" s="68"/>
      <c r="Q3171" s="68" t="s">
        <v>5314</v>
      </c>
    </row>
    <row r="3172" spans="1:17" s="279" customFormat="1" ht="153">
      <c r="A3172" s="222" t="s">
        <v>5867</v>
      </c>
      <c r="B3172" s="222" t="s">
        <v>5212</v>
      </c>
      <c r="C3172" s="220" t="s">
        <v>3979</v>
      </c>
      <c r="D3172" s="222" t="s">
        <v>5309</v>
      </c>
      <c r="E3172" s="220" t="s">
        <v>5310</v>
      </c>
      <c r="F3172" s="222" t="s">
        <v>836</v>
      </c>
      <c r="G3172" s="222" t="s">
        <v>394</v>
      </c>
      <c r="H3172" s="222" t="s">
        <v>5279</v>
      </c>
      <c r="I3172" s="222" t="s">
        <v>5315</v>
      </c>
      <c r="J3172" s="222" t="s">
        <v>172</v>
      </c>
      <c r="K3172" s="797">
        <v>2.2999999999999998</v>
      </c>
      <c r="L3172" s="222">
        <v>10</v>
      </c>
      <c r="M3172" s="222" t="s">
        <v>255</v>
      </c>
      <c r="N3172" s="222">
        <v>100</v>
      </c>
      <c r="O3172" s="222">
        <v>100</v>
      </c>
      <c r="P3172" s="222"/>
      <c r="Q3172" s="222" t="s">
        <v>5281</v>
      </c>
    </row>
    <row r="3173" spans="1:17" s="279" customFormat="1" ht="153">
      <c r="A3173" s="222" t="s">
        <v>5867</v>
      </c>
      <c r="B3173" s="222" t="s">
        <v>5212</v>
      </c>
      <c r="C3173" s="220" t="s">
        <v>3979</v>
      </c>
      <c r="D3173" s="222" t="s">
        <v>5309</v>
      </c>
      <c r="E3173" s="220" t="s">
        <v>5310</v>
      </c>
      <c r="F3173" s="222" t="s">
        <v>836</v>
      </c>
      <c r="G3173" s="222" t="s">
        <v>5231</v>
      </c>
      <c r="H3173" s="222" t="s">
        <v>5286</v>
      </c>
      <c r="I3173" s="222" t="s">
        <v>5315</v>
      </c>
      <c r="J3173" s="222" t="s">
        <v>172</v>
      </c>
      <c r="K3173" s="222">
        <v>2</v>
      </c>
      <c r="L3173" s="222">
        <v>1</v>
      </c>
      <c r="M3173" s="222" t="s">
        <v>255</v>
      </c>
      <c r="N3173" s="222">
        <v>100</v>
      </c>
      <c r="O3173" s="222">
        <v>100</v>
      </c>
      <c r="P3173" s="222"/>
      <c r="Q3173" s="222" t="s">
        <v>5287</v>
      </c>
    </row>
    <row r="3174" spans="1:17" s="279" customFormat="1" ht="153">
      <c r="A3174" s="222" t="s">
        <v>5867</v>
      </c>
      <c r="B3174" s="222" t="s">
        <v>5212</v>
      </c>
      <c r="C3174" s="220" t="s">
        <v>3979</v>
      </c>
      <c r="D3174" s="222" t="s">
        <v>5309</v>
      </c>
      <c r="E3174" s="220" t="s">
        <v>5310</v>
      </c>
      <c r="F3174" s="222" t="s">
        <v>836</v>
      </c>
      <c r="G3174" s="222" t="s">
        <v>5231</v>
      </c>
      <c r="H3174" s="222" t="s">
        <v>5316</v>
      </c>
      <c r="I3174" s="222" t="s">
        <v>5315</v>
      </c>
      <c r="J3174" s="222" t="s">
        <v>172</v>
      </c>
      <c r="K3174" s="797">
        <v>2.2999999999999998</v>
      </c>
      <c r="L3174" s="222">
        <v>6</v>
      </c>
      <c r="M3174" s="222" t="s">
        <v>255</v>
      </c>
      <c r="N3174" s="222">
        <v>100</v>
      </c>
      <c r="O3174" s="222">
        <v>100</v>
      </c>
      <c r="P3174" s="222"/>
      <c r="Q3174" s="222" t="s">
        <v>5300</v>
      </c>
    </row>
    <row r="3175" spans="1:17" s="279" customFormat="1" ht="153">
      <c r="A3175" s="222" t="s">
        <v>5867</v>
      </c>
      <c r="B3175" s="68" t="s">
        <v>5212</v>
      </c>
      <c r="C3175" s="71" t="s">
        <v>3979</v>
      </c>
      <c r="D3175" s="68" t="s">
        <v>5309</v>
      </c>
      <c r="E3175" s="71" t="s">
        <v>5310</v>
      </c>
      <c r="F3175" s="222" t="s">
        <v>836</v>
      </c>
      <c r="G3175" s="222" t="s">
        <v>394</v>
      </c>
      <c r="H3175" s="68" t="s">
        <v>5317</v>
      </c>
      <c r="I3175" s="222" t="s">
        <v>5315</v>
      </c>
      <c r="J3175" s="68" t="s">
        <v>172</v>
      </c>
      <c r="K3175" s="68">
        <v>3</v>
      </c>
      <c r="L3175" s="68">
        <v>2</v>
      </c>
      <c r="M3175" s="68" t="s">
        <v>191</v>
      </c>
      <c r="N3175" s="68">
        <v>100</v>
      </c>
      <c r="O3175" s="68">
        <v>100</v>
      </c>
      <c r="P3175" s="68"/>
      <c r="Q3175" s="68" t="s">
        <v>5318</v>
      </c>
    </row>
    <row r="3176" spans="1:17" s="279" customFormat="1" ht="153">
      <c r="A3176" s="222" t="s">
        <v>5867</v>
      </c>
      <c r="B3176" s="222" t="s">
        <v>5212</v>
      </c>
      <c r="C3176" s="220" t="s">
        <v>3979</v>
      </c>
      <c r="D3176" s="222" t="s">
        <v>5309</v>
      </c>
      <c r="E3176" s="220" t="s">
        <v>5310</v>
      </c>
      <c r="F3176" s="222" t="s">
        <v>836</v>
      </c>
      <c r="G3176" s="222" t="s">
        <v>5231</v>
      </c>
      <c r="H3176" s="222" t="s">
        <v>5319</v>
      </c>
      <c r="I3176" s="222" t="s">
        <v>5315</v>
      </c>
      <c r="J3176" s="68" t="s">
        <v>172</v>
      </c>
      <c r="K3176" s="68">
        <v>3</v>
      </c>
      <c r="L3176" s="222">
        <v>1</v>
      </c>
      <c r="M3176" s="222" t="s">
        <v>255</v>
      </c>
      <c r="N3176" s="222">
        <v>100</v>
      </c>
      <c r="O3176" s="222">
        <v>100</v>
      </c>
      <c r="P3176" s="222"/>
      <c r="Q3176" s="222" t="s">
        <v>5320</v>
      </c>
    </row>
    <row r="3177" spans="1:17" s="279" customFormat="1" ht="38.25">
      <c r="A3177" s="222" t="s">
        <v>5867</v>
      </c>
      <c r="B3177" s="222" t="s">
        <v>5212</v>
      </c>
      <c r="C3177" s="220" t="s">
        <v>3979</v>
      </c>
      <c r="D3177" s="222" t="s">
        <v>5309</v>
      </c>
      <c r="E3177" s="220" t="s">
        <v>5310</v>
      </c>
      <c r="F3177" s="222" t="s">
        <v>868</v>
      </c>
      <c r="G3177" s="222" t="s">
        <v>394</v>
      </c>
      <c r="H3177" s="222" t="s">
        <v>5316</v>
      </c>
      <c r="I3177" s="222" t="s">
        <v>5321</v>
      </c>
      <c r="J3177" s="222" t="s">
        <v>172</v>
      </c>
      <c r="K3177" s="222">
        <v>4</v>
      </c>
      <c r="L3177" s="222">
        <v>6</v>
      </c>
      <c r="M3177" s="222" t="s">
        <v>255</v>
      </c>
      <c r="N3177" s="222">
        <v>100</v>
      </c>
      <c r="O3177" s="222">
        <v>100</v>
      </c>
      <c r="P3177" s="222"/>
      <c r="Q3177" s="222" t="s">
        <v>5300</v>
      </c>
    </row>
    <row r="3178" spans="1:17" s="279" customFormat="1" ht="38.25">
      <c r="A3178" s="222" t="s">
        <v>5867</v>
      </c>
      <c r="B3178" s="222" t="s">
        <v>5212</v>
      </c>
      <c r="C3178" s="220" t="s">
        <v>3979</v>
      </c>
      <c r="D3178" s="222" t="s">
        <v>5309</v>
      </c>
      <c r="E3178" s="220" t="s">
        <v>5310</v>
      </c>
      <c r="F3178" s="222" t="s">
        <v>868</v>
      </c>
      <c r="G3178" s="222" t="s">
        <v>394</v>
      </c>
      <c r="H3178" s="222" t="s">
        <v>5295</v>
      </c>
      <c r="I3178" s="222" t="s">
        <v>5321</v>
      </c>
      <c r="J3178" s="222" t="s">
        <v>172</v>
      </c>
      <c r="K3178" s="222">
        <v>4</v>
      </c>
      <c r="L3178" s="222">
        <v>1</v>
      </c>
      <c r="M3178" s="222" t="s">
        <v>255</v>
      </c>
      <c r="N3178" s="222">
        <v>100</v>
      </c>
      <c r="O3178" s="222">
        <v>100</v>
      </c>
      <c r="P3178" s="222"/>
      <c r="Q3178" s="222" t="s">
        <v>5296</v>
      </c>
    </row>
    <row r="3179" spans="1:17" s="279" customFormat="1" ht="38.25">
      <c r="A3179" s="222" t="s">
        <v>5867</v>
      </c>
      <c r="B3179" s="222" t="s">
        <v>5212</v>
      </c>
      <c r="C3179" s="220" t="s">
        <v>3979</v>
      </c>
      <c r="D3179" s="222" t="s">
        <v>5309</v>
      </c>
      <c r="E3179" s="220" t="s">
        <v>5310</v>
      </c>
      <c r="F3179" s="222" t="s">
        <v>868</v>
      </c>
      <c r="G3179" s="222" t="s">
        <v>394</v>
      </c>
      <c r="H3179" s="222" t="s">
        <v>5322</v>
      </c>
      <c r="I3179" s="222" t="s">
        <v>5321</v>
      </c>
      <c r="J3179" s="222" t="s">
        <v>172</v>
      </c>
      <c r="K3179" s="222">
        <v>4</v>
      </c>
      <c r="L3179" s="222">
        <v>1</v>
      </c>
      <c r="M3179" s="222" t="s">
        <v>191</v>
      </c>
      <c r="N3179" s="222">
        <v>100</v>
      </c>
      <c r="O3179" s="222">
        <v>100</v>
      </c>
      <c r="P3179" s="222"/>
      <c r="Q3179" s="222" t="s">
        <v>5323</v>
      </c>
    </row>
    <row r="3180" spans="1:17" s="279" customFormat="1" ht="51">
      <c r="A3180" s="222" t="s">
        <v>5867</v>
      </c>
      <c r="B3180" s="222" t="s">
        <v>5212</v>
      </c>
      <c r="C3180" s="220" t="s">
        <v>3979</v>
      </c>
      <c r="D3180" s="222" t="s">
        <v>5309</v>
      </c>
      <c r="E3180" s="220" t="s">
        <v>5310</v>
      </c>
      <c r="F3180" s="222" t="s">
        <v>868</v>
      </c>
      <c r="G3180" s="222" t="s">
        <v>376</v>
      </c>
      <c r="H3180" s="222" t="s">
        <v>5324</v>
      </c>
      <c r="I3180" s="222" t="s">
        <v>5321</v>
      </c>
      <c r="J3180" s="222" t="s">
        <v>172</v>
      </c>
      <c r="K3180" s="222">
        <v>4</v>
      </c>
      <c r="L3180" s="222">
        <v>1</v>
      </c>
      <c r="M3180" s="222" t="s">
        <v>255</v>
      </c>
      <c r="N3180" s="222">
        <v>100</v>
      </c>
      <c r="O3180" s="222">
        <v>100</v>
      </c>
      <c r="P3180" s="222"/>
      <c r="Q3180" s="222" t="s">
        <v>5325</v>
      </c>
    </row>
    <row r="3181" spans="1:17" s="279" customFormat="1" ht="38.25">
      <c r="A3181" s="222" t="s">
        <v>5867</v>
      </c>
      <c r="B3181" s="222" t="s">
        <v>5212</v>
      </c>
      <c r="C3181" s="220" t="s">
        <v>3979</v>
      </c>
      <c r="D3181" s="222" t="s">
        <v>5309</v>
      </c>
      <c r="E3181" s="220" t="s">
        <v>5310</v>
      </c>
      <c r="F3181" s="222" t="s">
        <v>868</v>
      </c>
      <c r="G3181" s="222" t="s">
        <v>394</v>
      </c>
      <c r="H3181" s="222" t="s">
        <v>5279</v>
      </c>
      <c r="I3181" s="222" t="s">
        <v>5321</v>
      </c>
      <c r="J3181" s="222" t="s">
        <v>172</v>
      </c>
      <c r="K3181" s="222">
        <v>4</v>
      </c>
      <c r="L3181" s="222">
        <v>14</v>
      </c>
      <c r="M3181" s="222" t="s">
        <v>255</v>
      </c>
      <c r="N3181" s="222">
        <v>100</v>
      </c>
      <c r="O3181" s="222">
        <v>100</v>
      </c>
      <c r="P3181" s="222"/>
      <c r="Q3181" s="222" t="s">
        <v>5281</v>
      </c>
    </row>
    <row r="3182" spans="1:17" s="279" customFormat="1" ht="51">
      <c r="A3182" s="222" t="s">
        <v>5867</v>
      </c>
      <c r="B3182" s="222" t="s">
        <v>5212</v>
      </c>
      <c r="C3182" s="220" t="s">
        <v>3979</v>
      </c>
      <c r="D3182" s="222" t="s">
        <v>5309</v>
      </c>
      <c r="E3182" s="220" t="s">
        <v>5310</v>
      </c>
      <c r="F3182" s="222" t="s">
        <v>868</v>
      </c>
      <c r="G3182" s="222" t="s">
        <v>394</v>
      </c>
      <c r="H3182" s="222" t="s">
        <v>5326</v>
      </c>
      <c r="I3182" s="222" t="s">
        <v>5321</v>
      </c>
      <c r="J3182" s="222" t="s">
        <v>172</v>
      </c>
      <c r="K3182" s="222">
        <v>4</v>
      </c>
      <c r="L3182" s="222">
        <v>1</v>
      </c>
      <c r="M3182" s="222" t="s">
        <v>191</v>
      </c>
      <c r="N3182" s="222">
        <v>100</v>
      </c>
      <c r="O3182" s="222">
        <v>100</v>
      </c>
      <c r="P3182" s="222"/>
      <c r="Q3182" s="68" t="s">
        <v>5285</v>
      </c>
    </row>
    <row r="3183" spans="1:17" s="279" customFormat="1" ht="38.25">
      <c r="A3183" s="222" t="s">
        <v>5867</v>
      </c>
      <c r="B3183" s="222" t="s">
        <v>5212</v>
      </c>
      <c r="C3183" s="220" t="s">
        <v>3979</v>
      </c>
      <c r="D3183" s="222" t="s">
        <v>5309</v>
      </c>
      <c r="E3183" s="220" t="s">
        <v>5310</v>
      </c>
      <c r="F3183" s="222" t="s">
        <v>868</v>
      </c>
      <c r="G3183" s="222" t="s">
        <v>394</v>
      </c>
      <c r="H3183" s="222" t="s">
        <v>5327</v>
      </c>
      <c r="I3183" s="222" t="s">
        <v>5321</v>
      </c>
      <c r="J3183" s="222" t="s">
        <v>172</v>
      </c>
      <c r="K3183" s="222">
        <v>4</v>
      </c>
      <c r="L3183" s="222">
        <v>1</v>
      </c>
      <c r="M3183" s="222" t="s">
        <v>191</v>
      </c>
      <c r="N3183" s="222">
        <v>100</v>
      </c>
      <c r="O3183" s="222">
        <v>100</v>
      </c>
      <c r="P3183" s="222"/>
      <c r="Q3183" s="222" t="s">
        <v>5328</v>
      </c>
    </row>
    <row r="3184" spans="1:17" s="279" customFormat="1" ht="38.25">
      <c r="A3184" s="222" t="s">
        <v>5867</v>
      </c>
      <c r="B3184" s="222" t="s">
        <v>5212</v>
      </c>
      <c r="C3184" s="220" t="s">
        <v>3979</v>
      </c>
      <c r="D3184" s="222" t="s">
        <v>5309</v>
      </c>
      <c r="E3184" s="220" t="s">
        <v>5310</v>
      </c>
      <c r="F3184" s="222" t="s">
        <v>868</v>
      </c>
      <c r="G3184" s="222" t="s">
        <v>376</v>
      </c>
      <c r="H3184" s="222" t="s">
        <v>5329</v>
      </c>
      <c r="I3184" s="222" t="s">
        <v>5321</v>
      </c>
      <c r="J3184" s="222" t="s">
        <v>172</v>
      </c>
      <c r="K3184" s="222">
        <v>4</v>
      </c>
      <c r="L3184" s="222">
        <v>1</v>
      </c>
      <c r="M3184" s="222" t="s">
        <v>191</v>
      </c>
      <c r="N3184" s="222">
        <v>100</v>
      </c>
      <c r="O3184" s="222">
        <v>100</v>
      </c>
      <c r="P3184" s="222"/>
      <c r="Q3184" s="222" t="s">
        <v>5330</v>
      </c>
    </row>
    <row r="3185" spans="1:17" s="279" customFormat="1" ht="38.25">
      <c r="A3185" s="222" t="s">
        <v>5867</v>
      </c>
      <c r="B3185" s="222" t="s">
        <v>5212</v>
      </c>
      <c r="C3185" s="220" t="s">
        <v>3979</v>
      </c>
      <c r="D3185" s="222" t="s">
        <v>5309</v>
      </c>
      <c r="E3185" s="220" t="s">
        <v>5310</v>
      </c>
      <c r="F3185" s="222" t="s">
        <v>868</v>
      </c>
      <c r="G3185" s="222" t="s">
        <v>376</v>
      </c>
      <c r="H3185" s="222" t="s">
        <v>5331</v>
      </c>
      <c r="I3185" s="222" t="s">
        <v>5321</v>
      </c>
      <c r="J3185" s="222" t="s">
        <v>172</v>
      </c>
      <c r="K3185" s="222">
        <v>4</v>
      </c>
      <c r="L3185" s="222">
        <v>1</v>
      </c>
      <c r="M3185" s="222" t="s">
        <v>191</v>
      </c>
      <c r="N3185" s="222">
        <v>100</v>
      </c>
      <c r="O3185" s="222">
        <v>100</v>
      </c>
      <c r="P3185" s="222"/>
      <c r="Q3185" s="222" t="s">
        <v>5332</v>
      </c>
    </row>
    <row r="3186" spans="1:17" s="279" customFormat="1" ht="51">
      <c r="A3186" s="222" t="s">
        <v>5867</v>
      </c>
      <c r="B3186" s="222" t="s">
        <v>5212</v>
      </c>
      <c r="C3186" s="220" t="s">
        <v>3979</v>
      </c>
      <c r="D3186" s="222" t="s">
        <v>5309</v>
      </c>
      <c r="E3186" s="220" t="s">
        <v>5310</v>
      </c>
      <c r="F3186" s="222" t="s">
        <v>868</v>
      </c>
      <c r="G3186" s="222" t="s">
        <v>376</v>
      </c>
      <c r="H3186" s="222" t="s">
        <v>5333</v>
      </c>
      <c r="I3186" s="222" t="s">
        <v>5321</v>
      </c>
      <c r="J3186" s="222" t="s">
        <v>172</v>
      </c>
      <c r="K3186" s="222">
        <v>4</v>
      </c>
      <c r="L3186" s="222">
        <v>1</v>
      </c>
      <c r="M3186" s="222" t="s">
        <v>191</v>
      </c>
      <c r="N3186" s="222">
        <v>100</v>
      </c>
      <c r="O3186" s="222">
        <v>100</v>
      </c>
      <c r="P3186" s="222"/>
      <c r="Q3186" s="222"/>
    </row>
    <row r="3187" spans="1:17" s="279" customFormat="1" ht="38.25">
      <c r="A3187" s="222" t="s">
        <v>5867</v>
      </c>
      <c r="B3187" s="222" t="s">
        <v>5212</v>
      </c>
      <c r="C3187" s="220" t="s">
        <v>3979</v>
      </c>
      <c r="D3187" s="222" t="s">
        <v>5309</v>
      </c>
      <c r="E3187" s="220" t="s">
        <v>5310</v>
      </c>
      <c r="F3187" s="222" t="s">
        <v>868</v>
      </c>
      <c r="G3187" s="222" t="s">
        <v>376</v>
      </c>
      <c r="H3187" s="222" t="s">
        <v>5334</v>
      </c>
      <c r="I3187" s="222" t="s">
        <v>5321</v>
      </c>
      <c r="J3187" s="222" t="s">
        <v>172</v>
      </c>
      <c r="K3187" s="222">
        <v>4</v>
      </c>
      <c r="L3187" s="222">
        <v>1</v>
      </c>
      <c r="M3187" s="222" t="s">
        <v>191</v>
      </c>
      <c r="N3187" s="222">
        <v>100</v>
      </c>
      <c r="O3187" s="222">
        <v>100</v>
      </c>
      <c r="P3187" s="222"/>
      <c r="Q3187" s="222" t="s">
        <v>5335</v>
      </c>
    </row>
    <row r="3188" spans="1:17" s="279" customFormat="1" ht="38.25">
      <c r="A3188" s="222" t="s">
        <v>5867</v>
      </c>
      <c r="B3188" s="222" t="s">
        <v>5212</v>
      </c>
      <c r="C3188" s="220" t="s">
        <v>3979</v>
      </c>
      <c r="D3188" s="222" t="s">
        <v>5309</v>
      </c>
      <c r="E3188" s="220" t="s">
        <v>5310</v>
      </c>
      <c r="F3188" s="222" t="s">
        <v>868</v>
      </c>
      <c r="G3188" s="222" t="s">
        <v>376</v>
      </c>
      <c r="H3188" s="222" t="s">
        <v>5304</v>
      </c>
      <c r="I3188" s="222" t="s">
        <v>5321</v>
      </c>
      <c r="J3188" s="222" t="s">
        <v>172</v>
      </c>
      <c r="K3188" s="222">
        <v>4</v>
      </c>
      <c r="L3188" s="222">
        <v>1</v>
      </c>
      <c r="M3188" s="222" t="s">
        <v>255</v>
      </c>
      <c r="N3188" s="222">
        <v>100</v>
      </c>
      <c r="O3188" s="222">
        <v>100</v>
      </c>
      <c r="P3188" s="222"/>
      <c r="Q3188" s="222" t="s">
        <v>5305</v>
      </c>
    </row>
    <row r="3189" spans="1:17" s="279" customFormat="1" ht="38.25">
      <c r="A3189" s="222" t="s">
        <v>5867</v>
      </c>
      <c r="B3189" s="222" t="s">
        <v>5212</v>
      </c>
      <c r="C3189" s="220" t="s">
        <v>3979</v>
      </c>
      <c r="D3189" s="222" t="s">
        <v>5309</v>
      </c>
      <c r="E3189" s="220" t="s">
        <v>5310</v>
      </c>
      <c r="F3189" s="222" t="s">
        <v>868</v>
      </c>
      <c r="G3189" s="222" t="s">
        <v>394</v>
      </c>
      <c r="H3189" s="222" t="s">
        <v>5336</v>
      </c>
      <c r="I3189" s="222" t="s">
        <v>5321</v>
      </c>
      <c r="J3189" s="222" t="s">
        <v>172</v>
      </c>
      <c r="K3189" s="222">
        <v>4</v>
      </c>
      <c r="L3189" s="222">
        <v>1</v>
      </c>
      <c r="M3189" s="222" t="s">
        <v>191</v>
      </c>
      <c r="N3189" s="222">
        <v>100</v>
      </c>
      <c r="O3189" s="222">
        <v>100</v>
      </c>
      <c r="P3189" s="222"/>
      <c r="Q3189" s="222" t="s">
        <v>5337</v>
      </c>
    </row>
    <row r="3190" spans="1:17" s="279" customFormat="1" ht="114.75">
      <c r="A3190" s="222" t="s">
        <v>5867</v>
      </c>
      <c r="B3190" s="222" t="s">
        <v>5212</v>
      </c>
      <c r="C3190" s="220" t="s">
        <v>1069</v>
      </c>
      <c r="D3190" s="222" t="s">
        <v>1787</v>
      </c>
      <c r="E3190" s="220" t="s">
        <v>1824</v>
      </c>
      <c r="F3190" s="222" t="s">
        <v>836</v>
      </c>
      <c r="G3190" s="222" t="s">
        <v>5231</v>
      </c>
      <c r="H3190" s="222" t="s">
        <v>5338</v>
      </c>
      <c r="I3190" s="222" t="s">
        <v>5339</v>
      </c>
      <c r="J3190" s="222" t="s">
        <v>689</v>
      </c>
      <c r="K3190" s="222">
        <v>1</v>
      </c>
      <c r="L3190" s="222">
        <v>1</v>
      </c>
      <c r="M3190" s="222" t="s">
        <v>255</v>
      </c>
      <c r="N3190" s="222">
        <v>100</v>
      </c>
      <c r="O3190" s="222">
        <v>100</v>
      </c>
      <c r="P3190" s="222"/>
      <c r="Q3190" s="222" t="s">
        <v>5294</v>
      </c>
    </row>
    <row r="3191" spans="1:17" s="279" customFormat="1" ht="114.75">
      <c r="A3191" s="222" t="s">
        <v>5867</v>
      </c>
      <c r="B3191" s="222" t="s">
        <v>5212</v>
      </c>
      <c r="C3191" s="220" t="s">
        <v>1069</v>
      </c>
      <c r="D3191" s="222" t="s">
        <v>1787</v>
      </c>
      <c r="E3191" s="220" t="s">
        <v>1824</v>
      </c>
      <c r="F3191" s="222" t="s">
        <v>836</v>
      </c>
      <c r="G3191" s="222" t="s">
        <v>5231</v>
      </c>
      <c r="H3191" s="222" t="s">
        <v>5340</v>
      </c>
      <c r="I3191" s="222" t="s">
        <v>5339</v>
      </c>
      <c r="J3191" s="222" t="s">
        <v>689</v>
      </c>
      <c r="K3191" s="222">
        <v>1</v>
      </c>
      <c r="L3191" s="222">
        <v>2</v>
      </c>
      <c r="M3191" s="222" t="s">
        <v>255</v>
      </c>
      <c r="N3191" s="222">
        <v>100</v>
      </c>
      <c r="O3191" s="222">
        <v>100</v>
      </c>
      <c r="P3191" s="222"/>
      <c r="Q3191" s="222" t="s">
        <v>5287</v>
      </c>
    </row>
    <row r="3192" spans="1:17" s="279" customFormat="1" ht="114.75">
      <c r="A3192" s="222" t="s">
        <v>5867</v>
      </c>
      <c r="B3192" s="222" t="s">
        <v>5212</v>
      </c>
      <c r="C3192" s="220" t="s">
        <v>1069</v>
      </c>
      <c r="D3192" s="222" t="s">
        <v>1787</v>
      </c>
      <c r="E3192" s="220" t="s">
        <v>1824</v>
      </c>
      <c r="F3192" s="222" t="s">
        <v>836</v>
      </c>
      <c r="G3192" s="222" t="s">
        <v>5231</v>
      </c>
      <c r="H3192" s="222" t="s">
        <v>5341</v>
      </c>
      <c r="I3192" s="222" t="s">
        <v>5339</v>
      </c>
      <c r="J3192" s="222" t="s">
        <v>689</v>
      </c>
      <c r="K3192" s="222">
        <v>1</v>
      </c>
      <c r="L3192" s="222">
        <v>2</v>
      </c>
      <c r="M3192" s="222" t="s">
        <v>255</v>
      </c>
      <c r="N3192" s="222">
        <v>100</v>
      </c>
      <c r="O3192" s="222">
        <v>100</v>
      </c>
      <c r="P3192" s="222"/>
      <c r="Q3192" s="222" t="s">
        <v>5342</v>
      </c>
    </row>
    <row r="3193" spans="1:17" s="279" customFormat="1" ht="114.75">
      <c r="A3193" s="222" t="s">
        <v>5867</v>
      </c>
      <c r="B3193" s="222" t="s">
        <v>5212</v>
      </c>
      <c r="C3193" s="220" t="s">
        <v>1069</v>
      </c>
      <c r="D3193" s="222" t="s">
        <v>1787</v>
      </c>
      <c r="E3193" s="220" t="s">
        <v>1824</v>
      </c>
      <c r="F3193" s="222" t="s">
        <v>836</v>
      </c>
      <c r="G3193" s="222" t="s">
        <v>394</v>
      </c>
      <c r="H3193" s="222" t="s">
        <v>5279</v>
      </c>
      <c r="I3193" s="222" t="s">
        <v>5339</v>
      </c>
      <c r="J3193" s="222" t="s">
        <v>689</v>
      </c>
      <c r="K3193" s="222">
        <v>1</v>
      </c>
      <c r="L3193" s="222">
        <v>8</v>
      </c>
      <c r="M3193" s="222" t="s">
        <v>255</v>
      </c>
      <c r="N3193" s="222">
        <v>100</v>
      </c>
      <c r="O3193" s="222">
        <v>100</v>
      </c>
      <c r="P3193" s="222"/>
      <c r="Q3193" s="222" t="s">
        <v>5281</v>
      </c>
    </row>
    <row r="3194" spans="1:17" s="279" customFormat="1" ht="114.75">
      <c r="A3194" s="222" t="s">
        <v>5867</v>
      </c>
      <c r="B3194" s="222" t="s">
        <v>5212</v>
      </c>
      <c r="C3194" s="220" t="s">
        <v>1069</v>
      </c>
      <c r="D3194" s="222" t="s">
        <v>1787</v>
      </c>
      <c r="E3194" s="220" t="s">
        <v>1824</v>
      </c>
      <c r="F3194" s="222" t="s">
        <v>836</v>
      </c>
      <c r="G3194" s="222" t="s">
        <v>5231</v>
      </c>
      <c r="H3194" s="222" t="s">
        <v>5343</v>
      </c>
      <c r="I3194" s="222" t="s">
        <v>5339</v>
      </c>
      <c r="J3194" s="222" t="s">
        <v>689</v>
      </c>
      <c r="K3194" s="222">
        <v>1</v>
      </c>
      <c r="L3194" s="222">
        <v>3</v>
      </c>
      <c r="M3194" s="222" t="s">
        <v>255</v>
      </c>
      <c r="N3194" s="222">
        <v>100</v>
      </c>
      <c r="O3194" s="222">
        <v>100</v>
      </c>
      <c r="P3194" s="222"/>
      <c r="Q3194" s="222" t="s">
        <v>5344</v>
      </c>
    </row>
    <row r="3195" spans="1:17" s="279" customFormat="1" ht="114.75">
      <c r="A3195" s="222" t="s">
        <v>5867</v>
      </c>
      <c r="B3195" s="222" t="s">
        <v>5212</v>
      </c>
      <c r="C3195" s="220" t="s">
        <v>1069</v>
      </c>
      <c r="D3195" s="222" t="s">
        <v>1787</v>
      </c>
      <c r="E3195" s="220" t="s">
        <v>1824</v>
      </c>
      <c r="F3195" s="222" t="s">
        <v>836</v>
      </c>
      <c r="G3195" s="222" t="s">
        <v>394</v>
      </c>
      <c r="H3195" s="222" t="s">
        <v>5345</v>
      </c>
      <c r="I3195" s="222" t="s">
        <v>5339</v>
      </c>
      <c r="J3195" s="222" t="s">
        <v>689</v>
      </c>
      <c r="K3195" s="222">
        <v>1</v>
      </c>
      <c r="L3195" s="222">
        <v>1</v>
      </c>
      <c r="M3195" s="222" t="s">
        <v>255</v>
      </c>
      <c r="N3195" s="222">
        <v>100</v>
      </c>
      <c r="O3195" s="222">
        <v>100</v>
      </c>
      <c r="P3195" s="222"/>
      <c r="Q3195" s="222" t="s">
        <v>5346</v>
      </c>
    </row>
    <row r="3196" spans="1:17" s="279" customFormat="1" ht="114.75">
      <c r="A3196" s="222" t="s">
        <v>5867</v>
      </c>
      <c r="B3196" s="222" t="s">
        <v>5212</v>
      </c>
      <c r="C3196" s="220" t="s">
        <v>1069</v>
      </c>
      <c r="D3196" s="222" t="s">
        <v>1787</v>
      </c>
      <c r="E3196" s="220" t="s">
        <v>1824</v>
      </c>
      <c r="F3196" s="222" t="s">
        <v>836</v>
      </c>
      <c r="G3196" s="222" t="s">
        <v>5231</v>
      </c>
      <c r="H3196" s="222" t="s">
        <v>5347</v>
      </c>
      <c r="I3196" s="222" t="s">
        <v>5339</v>
      </c>
      <c r="J3196" s="222" t="s">
        <v>689</v>
      </c>
      <c r="K3196" s="222">
        <v>1</v>
      </c>
      <c r="L3196" s="222">
        <v>1</v>
      </c>
      <c r="M3196" s="222" t="s">
        <v>191</v>
      </c>
      <c r="N3196" s="222">
        <v>100</v>
      </c>
      <c r="O3196" s="222">
        <v>100</v>
      </c>
      <c r="P3196" s="222"/>
      <c r="Q3196" s="222" t="s">
        <v>5348</v>
      </c>
    </row>
    <row r="3197" spans="1:17" s="279" customFormat="1" ht="114.75">
      <c r="A3197" s="222" t="s">
        <v>5867</v>
      </c>
      <c r="B3197" s="222" t="s">
        <v>5212</v>
      </c>
      <c r="C3197" s="220" t="s">
        <v>1069</v>
      </c>
      <c r="D3197" s="222" t="s">
        <v>1787</v>
      </c>
      <c r="E3197" s="220" t="s">
        <v>1824</v>
      </c>
      <c r="F3197" s="222" t="s">
        <v>836</v>
      </c>
      <c r="G3197" s="222" t="s">
        <v>5231</v>
      </c>
      <c r="H3197" s="222" t="s">
        <v>5349</v>
      </c>
      <c r="I3197" s="222" t="s">
        <v>5339</v>
      </c>
      <c r="J3197" s="222" t="s">
        <v>689</v>
      </c>
      <c r="K3197" s="222">
        <v>1</v>
      </c>
      <c r="L3197" s="222">
        <v>1</v>
      </c>
      <c r="M3197" s="222" t="s">
        <v>255</v>
      </c>
      <c r="N3197" s="222">
        <v>100</v>
      </c>
      <c r="O3197" s="222">
        <v>100</v>
      </c>
      <c r="P3197" s="222"/>
      <c r="Q3197" s="222" t="s">
        <v>5350</v>
      </c>
    </row>
    <row r="3198" spans="1:17" s="279" customFormat="1" ht="114.75">
      <c r="A3198" s="222" t="s">
        <v>5867</v>
      </c>
      <c r="B3198" s="222" t="s">
        <v>5212</v>
      </c>
      <c r="C3198" s="220" t="s">
        <v>1069</v>
      </c>
      <c r="D3198" s="222" t="s">
        <v>1787</v>
      </c>
      <c r="E3198" s="220" t="s">
        <v>1824</v>
      </c>
      <c r="F3198" s="222" t="s">
        <v>836</v>
      </c>
      <c r="G3198" s="222" t="s">
        <v>394</v>
      </c>
      <c r="H3198" s="222" t="s">
        <v>5322</v>
      </c>
      <c r="I3198" s="222" t="s">
        <v>5339</v>
      </c>
      <c r="J3198" s="222" t="s">
        <v>689</v>
      </c>
      <c r="K3198" s="222">
        <v>1</v>
      </c>
      <c r="L3198" s="222">
        <v>1</v>
      </c>
      <c r="M3198" s="222" t="s">
        <v>255</v>
      </c>
      <c r="N3198" s="222">
        <v>100</v>
      </c>
      <c r="O3198" s="222">
        <v>100</v>
      </c>
      <c r="P3198" s="222"/>
      <c r="Q3198" s="222" t="s">
        <v>5323</v>
      </c>
    </row>
    <row r="3199" spans="1:17" s="279" customFormat="1" ht="114.75">
      <c r="A3199" s="222" t="s">
        <v>5867</v>
      </c>
      <c r="B3199" s="222" t="s">
        <v>5212</v>
      </c>
      <c r="C3199" s="220" t="s">
        <v>1069</v>
      </c>
      <c r="D3199" s="222" t="s">
        <v>1787</v>
      </c>
      <c r="E3199" s="220" t="s">
        <v>1824</v>
      </c>
      <c r="F3199" s="222" t="s">
        <v>836</v>
      </c>
      <c r="G3199" s="222" t="s">
        <v>5231</v>
      </c>
      <c r="H3199" s="222" t="s">
        <v>5319</v>
      </c>
      <c r="I3199" s="222" t="s">
        <v>5339</v>
      </c>
      <c r="J3199" s="222" t="s">
        <v>689</v>
      </c>
      <c r="K3199" s="222">
        <v>1</v>
      </c>
      <c r="L3199" s="222">
        <v>1</v>
      </c>
      <c r="M3199" s="222" t="s">
        <v>255</v>
      </c>
      <c r="N3199" s="222">
        <v>100</v>
      </c>
      <c r="O3199" s="222">
        <v>100</v>
      </c>
      <c r="P3199" s="222"/>
      <c r="Q3199" s="222" t="s">
        <v>5320</v>
      </c>
    </row>
    <row r="3200" spans="1:17" s="279" customFormat="1" ht="102">
      <c r="A3200" s="222" t="s">
        <v>5867</v>
      </c>
      <c r="B3200" s="222" t="s">
        <v>5212</v>
      </c>
      <c r="C3200" s="220" t="s">
        <v>3979</v>
      </c>
      <c r="D3200" s="222" t="s">
        <v>5309</v>
      </c>
      <c r="E3200" s="220" t="s">
        <v>5310</v>
      </c>
      <c r="F3200" s="222" t="s">
        <v>868</v>
      </c>
      <c r="G3200" s="222" t="s">
        <v>5231</v>
      </c>
      <c r="H3200" s="222" t="s">
        <v>5286</v>
      </c>
      <c r="I3200" s="222" t="s">
        <v>5351</v>
      </c>
      <c r="J3200" s="222" t="s">
        <v>689</v>
      </c>
      <c r="K3200" s="222">
        <v>2</v>
      </c>
      <c r="L3200" s="222">
        <v>6</v>
      </c>
      <c r="M3200" s="222" t="s">
        <v>255</v>
      </c>
      <c r="N3200" s="222">
        <v>100</v>
      </c>
      <c r="O3200" s="222">
        <v>100</v>
      </c>
      <c r="P3200" s="222"/>
      <c r="Q3200" s="222" t="s">
        <v>5287</v>
      </c>
    </row>
    <row r="3201" spans="1:17" s="279" customFormat="1" ht="102">
      <c r="A3201" s="222" t="s">
        <v>5867</v>
      </c>
      <c r="B3201" s="222" t="s">
        <v>5212</v>
      </c>
      <c r="C3201" s="220" t="s">
        <v>3979</v>
      </c>
      <c r="D3201" s="222" t="s">
        <v>5309</v>
      </c>
      <c r="E3201" s="220" t="s">
        <v>5310</v>
      </c>
      <c r="F3201" s="222" t="s">
        <v>868</v>
      </c>
      <c r="G3201" s="222" t="s">
        <v>394</v>
      </c>
      <c r="H3201" s="222" t="s">
        <v>5352</v>
      </c>
      <c r="I3201" s="222" t="s">
        <v>5351</v>
      </c>
      <c r="J3201" s="222" t="s">
        <v>689</v>
      </c>
      <c r="K3201" s="222">
        <v>2</v>
      </c>
      <c r="L3201" s="222">
        <v>1</v>
      </c>
      <c r="M3201" s="222" t="s">
        <v>255</v>
      </c>
      <c r="N3201" s="222">
        <v>100</v>
      </c>
      <c r="O3201" s="222">
        <v>100</v>
      </c>
      <c r="P3201" s="222"/>
      <c r="Q3201" s="222" t="s">
        <v>5353</v>
      </c>
    </row>
    <row r="3202" spans="1:17" s="279" customFormat="1" ht="102">
      <c r="A3202" s="222" t="s">
        <v>5867</v>
      </c>
      <c r="B3202" s="222" t="s">
        <v>5212</v>
      </c>
      <c r="C3202" s="220" t="s">
        <v>3979</v>
      </c>
      <c r="D3202" s="222" t="s">
        <v>5309</v>
      </c>
      <c r="E3202" s="220" t="s">
        <v>5310</v>
      </c>
      <c r="F3202" s="222" t="s">
        <v>868</v>
      </c>
      <c r="G3202" s="222" t="s">
        <v>5231</v>
      </c>
      <c r="H3202" s="222" t="s">
        <v>5340</v>
      </c>
      <c r="I3202" s="222" t="s">
        <v>5351</v>
      </c>
      <c r="J3202" s="222" t="s">
        <v>689</v>
      </c>
      <c r="K3202" s="222">
        <v>2</v>
      </c>
      <c r="L3202" s="222">
        <v>1</v>
      </c>
      <c r="M3202" s="222" t="s">
        <v>255</v>
      </c>
      <c r="N3202" s="222">
        <v>100</v>
      </c>
      <c r="O3202" s="222">
        <v>100</v>
      </c>
      <c r="P3202" s="222"/>
      <c r="Q3202" s="222" t="s">
        <v>5287</v>
      </c>
    </row>
    <row r="3203" spans="1:17" s="279" customFormat="1" ht="102">
      <c r="A3203" s="222" t="s">
        <v>5867</v>
      </c>
      <c r="B3203" s="222" t="s">
        <v>5212</v>
      </c>
      <c r="C3203" s="220" t="s">
        <v>3979</v>
      </c>
      <c r="D3203" s="222" t="s">
        <v>5309</v>
      </c>
      <c r="E3203" s="220" t="s">
        <v>5310</v>
      </c>
      <c r="F3203" s="222" t="s">
        <v>868</v>
      </c>
      <c r="G3203" s="222" t="s">
        <v>394</v>
      </c>
      <c r="H3203" s="222" t="s">
        <v>5279</v>
      </c>
      <c r="I3203" s="222" t="s">
        <v>5351</v>
      </c>
      <c r="J3203" s="222" t="s">
        <v>689</v>
      </c>
      <c r="K3203" s="222">
        <v>2</v>
      </c>
      <c r="L3203" s="222">
        <v>6</v>
      </c>
      <c r="M3203" s="222" t="s">
        <v>255</v>
      </c>
      <c r="N3203" s="222">
        <v>100</v>
      </c>
      <c r="O3203" s="222">
        <v>100</v>
      </c>
      <c r="P3203" s="222"/>
      <c r="Q3203" s="222" t="s">
        <v>5281</v>
      </c>
    </row>
    <row r="3204" spans="1:17" s="279" customFormat="1" ht="102">
      <c r="A3204" s="222" t="s">
        <v>5867</v>
      </c>
      <c r="B3204" s="222" t="s">
        <v>5212</v>
      </c>
      <c r="C3204" s="220" t="s">
        <v>3979</v>
      </c>
      <c r="D3204" s="222" t="s">
        <v>5309</v>
      </c>
      <c r="E3204" s="220" t="s">
        <v>5310</v>
      </c>
      <c r="F3204" s="222" t="s">
        <v>868</v>
      </c>
      <c r="G3204" s="222" t="s">
        <v>394</v>
      </c>
      <c r="H3204" s="203" t="s">
        <v>5354</v>
      </c>
      <c r="I3204" s="222" t="s">
        <v>5351</v>
      </c>
      <c r="J3204" s="222" t="s">
        <v>689</v>
      </c>
      <c r="K3204" s="222">
        <v>2</v>
      </c>
      <c r="L3204" s="203">
        <v>1</v>
      </c>
      <c r="M3204" s="203" t="s">
        <v>255</v>
      </c>
      <c r="N3204" s="222">
        <v>100</v>
      </c>
      <c r="O3204" s="222">
        <v>100</v>
      </c>
      <c r="P3204" s="203"/>
      <c r="Q3204" s="203" t="s">
        <v>5355</v>
      </c>
    </row>
    <row r="3205" spans="1:17" s="279" customFormat="1" ht="102">
      <c r="A3205" s="222" t="s">
        <v>5867</v>
      </c>
      <c r="B3205" s="222" t="s">
        <v>5212</v>
      </c>
      <c r="C3205" s="220" t="s">
        <v>3979</v>
      </c>
      <c r="D3205" s="222" t="s">
        <v>5309</v>
      </c>
      <c r="E3205" s="220" t="s">
        <v>5310</v>
      </c>
      <c r="F3205" s="222" t="s">
        <v>868</v>
      </c>
      <c r="G3205" s="222" t="s">
        <v>376</v>
      </c>
      <c r="H3205" s="203" t="s">
        <v>5356</v>
      </c>
      <c r="I3205" s="222" t="s">
        <v>5351</v>
      </c>
      <c r="J3205" s="222" t="s">
        <v>689</v>
      </c>
      <c r="K3205" s="222">
        <v>2</v>
      </c>
      <c r="L3205" s="203">
        <v>1</v>
      </c>
      <c r="M3205" s="203" t="s">
        <v>255</v>
      </c>
      <c r="N3205" s="222">
        <v>100</v>
      </c>
      <c r="O3205" s="222">
        <v>100</v>
      </c>
      <c r="P3205" s="203"/>
      <c r="Q3205" s="222" t="s">
        <v>5357</v>
      </c>
    </row>
    <row r="3206" spans="1:17" s="279" customFormat="1" ht="102">
      <c r="A3206" s="222" t="s">
        <v>5867</v>
      </c>
      <c r="B3206" s="222" t="s">
        <v>5212</v>
      </c>
      <c r="C3206" s="220" t="s">
        <v>3979</v>
      </c>
      <c r="D3206" s="222" t="s">
        <v>5309</v>
      </c>
      <c r="E3206" s="220" t="s">
        <v>5310</v>
      </c>
      <c r="F3206" s="222" t="s">
        <v>868</v>
      </c>
      <c r="G3206" s="222" t="s">
        <v>376</v>
      </c>
      <c r="H3206" s="203" t="s">
        <v>5358</v>
      </c>
      <c r="I3206" s="222" t="s">
        <v>5351</v>
      </c>
      <c r="J3206" s="222" t="s">
        <v>689</v>
      </c>
      <c r="K3206" s="222">
        <v>2</v>
      </c>
      <c r="L3206" s="203">
        <v>1</v>
      </c>
      <c r="M3206" s="203" t="s">
        <v>255</v>
      </c>
      <c r="N3206" s="222">
        <v>100</v>
      </c>
      <c r="O3206" s="222">
        <v>100</v>
      </c>
      <c r="P3206" s="203"/>
      <c r="Q3206" s="222" t="s">
        <v>5320</v>
      </c>
    </row>
    <row r="3207" spans="1:17" s="279" customFormat="1" ht="102">
      <c r="A3207" s="222" t="s">
        <v>5867</v>
      </c>
      <c r="B3207" s="222" t="s">
        <v>5212</v>
      </c>
      <c r="C3207" s="220" t="s">
        <v>3979</v>
      </c>
      <c r="D3207" s="222" t="s">
        <v>5309</v>
      </c>
      <c r="E3207" s="220" t="s">
        <v>5310</v>
      </c>
      <c r="F3207" s="222" t="s">
        <v>868</v>
      </c>
      <c r="G3207" s="222" t="s">
        <v>376</v>
      </c>
      <c r="H3207" s="203" t="s">
        <v>5359</v>
      </c>
      <c r="I3207" s="222" t="s">
        <v>5351</v>
      </c>
      <c r="J3207" s="222" t="s">
        <v>689</v>
      </c>
      <c r="K3207" s="222">
        <v>2</v>
      </c>
      <c r="L3207" s="203">
        <v>1</v>
      </c>
      <c r="M3207" s="203" t="s">
        <v>255</v>
      </c>
      <c r="N3207" s="222">
        <v>100</v>
      </c>
      <c r="O3207" s="222">
        <v>100</v>
      </c>
      <c r="P3207" s="203"/>
      <c r="Q3207" s="222" t="s">
        <v>5294</v>
      </c>
    </row>
    <row r="3208" spans="1:17" s="279" customFormat="1" ht="102">
      <c r="A3208" s="222" t="s">
        <v>5867</v>
      </c>
      <c r="B3208" s="222" t="s">
        <v>5212</v>
      </c>
      <c r="C3208" s="220" t="s">
        <v>3979</v>
      </c>
      <c r="D3208" s="222" t="s">
        <v>5309</v>
      </c>
      <c r="E3208" s="220" t="s">
        <v>5310</v>
      </c>
      <c r="F3208" s="222" t="s">
        <v>868</v>
      </c>
      <c r="G3208" s="222" t="s">
        <v>394</v>
      </c>
      <c r="H3208" s="203" t="s">
        <v>5360</v>
      </c>
      <c r="I3208" s="222" t="s">
        <v>5351</v>
      </c>
      <c r="J3208" s="222" t="s">
        <v>689</v>
      </c>
      <c r="K3208" s="222">
        <v>2</v>
      </c>
      <c r="L3208" s="203">
        <v>1</v>
      </c>
      <c r="M3208" s="203" t="s">
        <v>255</v>
      </c>
      <c r="N3208" s="222">
        <v>100</v>
      </c>
      <c r="O3208" s="222">
        <v>100</v>
      </c>
      <c r="P3208" s="203"/>
      <c r="Q3208" s="222" t="s">
        <v>5361</v>
      </c>
    </row>
    <row r="3209" spans="1:17" s="279" customFormat="1" ht="102">
      <c r="A3209" s="222" t="s">
        <v>5867</v>
      </c>
      <c r="B3209" s="222" t="s">
        <v>5212</v>
      </c>
      <c r="C3209" s="220" t="s">
        <v>3979</v>
      </c>
      <c r="D3209" s="222" t="s">
        <v>5309</v>
      </c>
      <c r="E3209" s="220" t="s">
        <v>5310</v>
      </c>
      <c r="F3209" s="222" t="s">
        <v>868</v>
      </c>
      <c r="G3209" s="222" t="s">
        <v>376</v>
      </c>
      <c r="H3209" s="203" t="s">
        <v>5362</v>
      </c>
      <c r="I3209" s="222" t="s">
        <v>5351</v>
      </c>
      <c r="J3209" s="222" t="s">
        <v>689</v>
      </c>
      <c r="K3209" s="222">
        <v>2</v>
      </c>
      <c r="L3209" s="203">
        <v>1</v>
      </c>
      <c r="M3209" s="203" t="s">
        <v>255</v>
      </c>
      <c r="N3209" s="222">
        <v>100</v>
      </c>
      <c r="O3209" s="222">
        <v>100</v>
      </c>
      <c r="P3209" s="203"/>
      <c r="Q3209" s="222" t="s">
        <v>5363</v>
      </c>
    </row>
    <row r="3210" spans="1:17" s="279" customFormat="1" ht="102">
      <c r="A3210" s="222" t="s">
        <v>5867</v>
      </c>
      <c r="B3210" s="222" t="s">
        <v>5212</v>
      </c>
      <c r="C3210" s="220" t="s">
        <v>3979</v>
      </c>
      <c r="D3210" s="222" t="s">
        <v>5309</v>
      </c>
      <c r="E3210" s="220" t="s">
        <v>5310</v>
      </c>
      <c r="F3210" s="222" t="s">
        <v>868</v>
      </c>
      <c r="G3210" s="222" t="s">
        <v>394</v>
      </c>
      <c r="H3210" s="203" t="s">
        <v>5364</v>
      </c>
      <c r="I3210" s="222" t="s">
        <v>5351</v>
      </c>
      <c r="J3210" s="222" t="s">
        <v>689</v>
      </c>
      <c r="K3210" s="222">
        <v>2</v>
      </c>
      <c r="L3210" s="203">
        <v>1</v>
      </c>
      <c r="M3210" s="203" t="s">
        <v>191</v>
      </c>
      <c r="N3210" s="222">
        <v>100</v>
      </c>
      <c r="O3210" s="222">
        <v>100</v>
      </c>
      <c r="P3210" s="203"/>
      <c r="Q3210" s="203" t="s">
        <v>5365</v>
      </c>
    </row>
    <row r="3211" spans="1:17" s="279" customFormat="1" ht="102">
      <c r="A3211" s="222" t="s">
        <v>5867</v>
      </c>
      <c r="B3211" s="222" t="s">
        <v>5212</v>
      </c>
      <c r="C3211" s="220" t="s">
        <v>3979</v>
      </c>
      <c r="D3211" s="222" t="s">
        <v>5309</v>
      </c>
      <c r="E3211" s="220" t="s">
        <v>5310</v>
      </c>
      <c r="F3211" s="222" t="s">
        <v>868</v>
      </c>
      <c r="G3211" s="222" t="s">
        <v>394</v>
      </c>
      <c r="H3211" s="203" t="s">
        <v>5366</v>
      </c>
      <c r="I3211" s="222" t="s">
        <v>5351</v>
      </c>
      <c r="J3211" s="222" t="s">
        <v>689</v>
      </c>
      <c r="K3211" s="222">
        <v>2</v>
      </c>
      <c r="L3211" s="203">
        <v>1</v>
      </c>
      <c r="M3211" s="203" t="s">
        <v>255</v>
      </c>
      <c r="N3211" s="222">
        <v>100</v>
      </c>
      <c r="O3211" s="222">
        <v>100</v>
      </c>
      <c r="P3211" s="203"/>
      <c r="Q3211" s="203" t="s">
        <v>5367</v>
      </c>
    </row>
    <row r="3212" spans="1:17" s="279" customFormat="1" ht="102">
      <c r="A3212" s="222" t="s">
        <v>5867</v>
      </c>
      <c r="B3212" s="222" t="s">
        <v>5212</v>
      </c>
      <c r="C3212" s="220" t="s">
        <v>3979</v>
      </c>
      <c r="D3212" s="222" t="s">
        <v>5309</v>
      </c>
      <c r="E3212" s="220" t="s">
        <v>5310</v>
      </c>
      <c r="F3212" s="222" t="s">
        <v>868</v>
      </c>
      <c r="G3212" s="222" t="s">
        <v>394</v>
      </c>
      <c r="H3212" s="203" t="s">
        <v>5368</v>
      </c>
      <c r="I3212" s="222" t="s">
        <v>5351</v>
      </c>
      <c r="J3212" s="222" t="s">
        <v>689</v>
      </c>
      <c r="K3212" s="222">
        <v>2</v>
      </c>
      <c r="L3212" s="203">
        <v>1</v>
      </c>
      <c r="M3212" s="203" t="s">
        <v>191</v>
      </c>
      <c r="N3212" s="222">
        <v>100</v>
      </c>
      <c r="O3212" s="222">
        <v>100</v>
      </c>
      <c r="P3212" s="203"/>
      <c r="Q3212" s="203" t="s">
        <v>5369</v>
      </c>
    </row>
    <row r="3213" spans="1:17" s="197" customFormat="1" ht="45">
      <c r="A3213" s="222" t="s">
        <v>5370</v>
      </c>
      <c r="B3213" s="203" t="s">
        <v>2740</v>
      </c>
      <c r="C3213" s="123" t="s">
        <v>181</v>
      </c>
      <c r="D3213" s="612" t="s">
        <v>182</v>
      </c>
      <c r="E3213" s="205" t="s">
        <v>1202</v>
      </c>
      <c r="F3213" s="203" t="s">
        <v>341</v>
      </c>
      <c r="G3213" s="203" t="s">
        <v>394</v>
      </c>
      <c r="H3213" s="222" t="s">
        <v>5141</v>
      </c>
      <c r="I3213" s="203" t="s">
        <v>68</v>
      </c>
      <c r="J3213" s="203" t="s">
        <v>116</v>
      </c>
      <c r="K3213" s="203">
        <v>1</v>
      </c>
      <c r="L3213" s="203">
        <v>14</v>
      </c>
      <c r="M3213" s="203" t="s">
        <v>343</v>
      </c>
      <c r="N3213" s="203">
        <v>100</v>
      </c>
      <c r="O3213" s="203">
        <v>100</v>
      </c>
      <c r="P3213" s="203"/>
      <c r="Q3213" s="196" t="s">
        <v>5037</v>
      </c>
    </row>
    <row r="3214" spans="1:17" s="197" customFormat="1" ht="45">
      <c r="A3214" s="222" t="s">
        <v>5370</v>
      </c>
      <c r="B3214" s="203" t="s">
        <v>2740</v>
      </c>
      <c r="C3214" s="123" t="s">
        <v>181</v>
      </c>
      <c r="D3214" s="612" t="s">
        <v>182</v>
      </c>
      <c r="E3214" s="205" t="s">
        <v>1202</v>
      </c>
      <c r="F3214" s="203" t="s">
        <v>341</v>
      </c>
      <c r="G3214" s="203" t="s">
        <v>394</v>
      </c>
      <c r="H3214" s="665" t="s">
        <v>5371</v>
      </c>
      <c r="I3214" s="203" t="s">
        <v>5372</v>
      </c>
      <c r="J3214" s="203" t="s">
        <v>116</v>
      </c>
      <c r="K3214" s="203">
        <v>1</v>
      </c>
      <c r="L3214" s="203">
        <v>9</v>
      </c>
      <c r="M3214" s="203" t="s">
        <v>343</v>
      </c>
      <c r="N3214" s="203">
        <v>100</v>
      </c>
      <c r="O3214" s="203">
        <v>100</v>
      </c>
      <c r="P3214" s="203"/>
      <c r="Q3214" s="280" t="s">
        <v>5373</v>
      </c>
    </row>
    <row r="3215" spans="1:17" s="197" customFormat="1" ht="51">
      <c r="A3215" s="222" t="s">
        <v>5370</v>
      </c>
      <c r="B3215" s="203" t="s">
        <v>2740</v>
      </c>
      <c r="C3215" s="123" t="s">
        <v>181</v>
      </c>
      <c r="D3215" s="612" t="s">
        <v>182</v>
      </c>
      <c r="E3215" s="205" t="s">
        <v>1202</v>
      </c>
      <c r="F3215" s="203" t="s">
        <v>341</v>
      </c>
      <c r="G3215" s="203" t="s">
        <v>394</v>
      </c>
      <c r="H3215" s="665" t="s">
        <v>4979</v>
      </c>
      <c r="I3215" s="203" t="s">
        <v>5374</v>
      </c>
      <c r="J3215" s="203" t="s">
        <v>116</v>
      </c>
      <c r="K3215" s="797" t="s">
        <v>5375</v>
      </c>
      <c r="L3215" s="203">
        <v>22</v>
      </c>
      <c r="M3215" s="203" t="s">
        <v>343</v>
      </c>
      <c r="N3215" s="203">
        <v>100</v>
      </c>
      <c r="O3215" s="203">
        <v>100</v>
      </c>
      <c r="P3215" s="203"/>
      <c r="Q3215" s="281" t="s">
        <v>5376</v>
      </c>
    </row>
    <row r="3216" spans="1:17" s="197" customFormat="1" ht="45">
      <c r="A3216" s="222" t="s">
        <v>5370</v>
      </c>
      <c r="B3216" s="203" t="s">
        <v>2740</v>
      </c>
      <c r="C3216" s="123" t="s">
        <v>181</v>
      </c>
      <c r="D3216" s="612" t="s">
        <v>182</v>
      </c>
      <c r="E3216" s="205" t="s">
        <v>1202</v>
      </c>
      <c r="F3216" s="203" t="s">
        <v>341</v>
      </c>
      <c r="G3216" s="203" t="s">
        <v>394</v>
      </c>
      <c r="H3216" s="665" t="s">
        <v>5377</v>
      </c>
      <c r="I3216" s="203" t="s">
        <v>68</v>
      </c>
      <c r="J3216" s="203" t="s">
        <v>116</v>
      </c>
      <c r="K3216" s="203">
        <v>1</v>
      </c>
      <c r="L3216" s="203">
        <v>1</v>
      </c>
      <c r="M3216" s="203" t="s">
        <v>191</v>
      </c>
      <c r="N3216" s="203">
        <v>100</v>
      </c>
      <c r="O3216" s="203">
        <v>100</v>
      </c>
      <c r="P3216" s="203"/>
      <c r="Q3216" s="203" t="s">
        <v>5378</v>
      </c>
    </row>
    <row r="3217" spans="1:17" s="197" customFormat="1" ht="45">
      <c r="A3217" s="222" t="s">
        <v>5370</v>
      </c>
      <c r="B3217" s="203" t="s">
        <v>2740</v>
      </c>
      <c r="C3217" s="123" t="s">
        <v>181</v>
      </c>
      <c r="D3217" s="612" t="s">
        <v>182</v>
      </c>
      <c r="E3217" s="205" t="s">
        <v>1202</v>
      </c>
      <c r="F3217" s="203" t="s">
        <v>341</v>
      </c>
      <c r="G3217" s="203" t="s">
        <v>394</v>
      </c>
      <c r="H3217" s="197" t="s">
        <v>5379</v>
      </c>
      <c r="I3217" s="203" t="s">
        <v>68</v>
      </c>
      <c r="J3217" s="203" t="s">
        <v>116</v>
      </c>
      <c r="K3217" s="203">
        <v>1</v>
      </c>
      <c r="L3217" s="203">
        <v>1</v>
      </c>
      <c r="M3217" s="203" t="s">
        <v>191</v>
      </c>
      <c r="N3217" s="203">
        <v>100</v>
      </c>
      <c r="O3217" s="203">
        <v>100</v>
      </c>
      <c r="P3217" s="203"/>
      <c r="Q3217" s="203" t="s">
        <v>5380</v>
      </c>
    </row>
    <row r="3218" spans="1:17" s="197" customFormat="1" ht="45">
      <c r="A3218" s="222" t="s">
        <v>5370</v>
      </c>
      <c r="B3218" s="203" t="s">
        <v>2740</v>
      </c>
      <c r="C3218" s="123" t="s">
        <v>181</v>
      </c>
      <c r="D3218" s="612" t="s">
        <v>182</v>
      </c>
      <c r="E3218" s="205" t="s">
        <v>1202</v>
      </c>
      <c r="F3218" s="203" t="s">
        <v>341</v>
      </c>
      <c r="G3218" s="203" t="s">
        <v>394</v>
      </c>
      <c r="H3218" s="665" t="s">
        <v>5381</v>
      </c>
      <c r="I3218" s="203" t="s">
        <v>68</v>
      </c>
      <c r="J3218" s="203" t="s">
        <v>116</v>
      </c>
      <c r="K3218" s="203">
        <v>1</v>
      </c>
      <c r="L3218" s="203">
        <v>1</v>
      </c>
      <c r="M3218" s="203" t="s">
        <v>191</v>
      </c>
      <c r="N3218" s="203">
        <v>100</v>
      </c>
      <c r="O3218" s="203">
        <v>100</v>
      </c>
      <c r="P3218" s="203"/>
      <c r="Q3218" s="203" t="s">
        <v>5382</v>
      </c>
    </row>
    <row r="3219" spans="1:17" s="197" customFormat="1" ht="45">
      <c r="A3219" s="222" t="s">
        <v>5370</v>
      </c>
      <c r="B3219" s="203" t="s">
        <v>2740</v>
      </c>
      <c r="C3219" s="123" t="s">
        <v>181</v>
      </c>
      <c r="D3219" s="612" t="s">
        <v>182</v>
      </c>
      <c r="E3219" s="205" t="s">
        <v>1202</v>
      </c>
      <c r="F3219" s="203" t="s">
        <v>341</v>
      </c>
      <c r="G3219" s="203" t="s">
        <v>394</v>
      </c>
      <c r="H3219" s="665" t="s">
        <v>5383</v>
      </c>
      <c r="I3219" s="203" t="s">
        <v>68</v>
      </c>
      <c r="J3219" s="203" t="s">
        <v>116</v>
      </c>
      <c r="K3219" s="203">
        <v>1</v>
      </c>
      <c r="L3219" s="203">
        <v>1</v>
      </c>
      <c r="M3219" s="203" t="s">
        <v>191</v>
      </c>
      <c r="N3219" s="203">
        <v>100</v>
      </c>
      <c r="O3219" s="203">
        <v>100</v>
      </c>
      <c r="P3219" s="203"/>
      <c r="Q3219" s="203" t="s">
        <v>5384</v>
      </c>
    </row>
    <row r="3220" spans="1:17" s="197" customFormat="1" ht="45">
      <c r="A3220" s="222" t="s">
        <v>5370</v>
      </c>
      <c r="B3220" s="203" t="s">
        <v>2740</v>
      </c>
      <c r="C3220" s="123" t="s">
        <v>181</v>
      </c>
      <c r="D3220" s="612" t="s">
        <v>182</v>
      </c>
      <c r="E3220" s="205" t="s">
        <v>1202</v>
      </c>
      <c r="F3220" s="203" t="s">
        <v>341</v>
      </c>
      <c r="G3220" s="203" t="s">
        <v>394</v>
      </c>
      <c r="H3220" s="665" t="s">
        <v>5385</v>
      </c>
      <c r="I3220" s="203" t="s">
        <v>68</v>
      </c>
      <c r="J3220" s="203" t="s">
        <v>116</v>
      </c>
      <c r="K3220" s="203">
        <v>1</v>
      </c>
      <c r="L3220" s="203">
        <v>1</v>
      </c>
      <c r="M3220" s="203" t="s">
        <v>191</v>
      </c>
      <c r="N3220" s="203">
        <v>100</v>
      </c>
      <c r="O3220" s="203">
        <v>100</v>
      </c>
      <c r="P3220" s="203"/>
      <c r="Q3220" s="203" t="s">
        <v>5386</v>
      </c>
    </row>
    <row r="3221" spans="1:17" s="197" customFormat="1" ht="45">
      <c r="A3221" s="222" t="s">
        <v>5370</v>
      </c>
      <c r="B3221" s="203" t="s">
        <v>2740</v>
      </c>
      <c r="C3221" s="123" t="s">
        <v>181</v>
      </c>
      <c r="D3221" s="612" t="s">
        <v>182</v>
      </c>
      <c r="E3221" s="205" t="s">
        <v>1202</v>
      </c>
      <c r="F3221" s="203" t="s">
        <v>341</v>
      </c>
      <c r="G3221" s="203" t="s">
        <v>394</v>
      </c>
      <c r="H3221" s="665" t="s">
        <v>5387</v>
      </c>
      <c r="I3221" s="203" t="s">
        <v>68</v>
      </c>
      <c r="J3221" s="203" t="s">
        <v>116</v>
      </c>
      <c r="K3221" s="203">
        <v>1</v>
      </c>
      <c r="L3221" s="203">
        <v>1</v>
      </c>
      <c r="M3221" s="203" t="s">
        <v>191</v>
      </c>
      <c r="N3221" s="203">
        <v>100</v>
      </c>
      <c r="O3221" s="203">
        <v>100</v>
      </c>
      <c r="P3221" s="203"/>
      <c r="Q3221" s="203" t="s">
        <v>5388</v>
      </c>
    </row>
    <row r="3222" spans="1:17" s="197" customFormat="1" ht="38.25">
      <c r="A3222" s="222" t="s">
        <v>5370</v>
      </c>
      <c r="B3222" s="203" t="s">
        <v>2740</v>
      </c>
      <c r="C3222" s="801" t="s">
        <v>5389</v>
      </c>
      <c r="D3222" s="797" t="s">
        <v>5390</v>
      </c>
      <c r="E3222" s="205" t="s">
        <v>1202</v>
      </c>
      <c r="F3222" s="203" t="s">
        <v>341</v>
      </c>
      <c r="G3222" s="203" t="s">
        <v>394</v>
      </c>
      <c r="H3222" s="665" t="s">
        <v>5391</v>
      </c>
      <c r="I3222" s="203" t="s">
        <v>5392</v>
      </c>
      <c r="J3222" s="203" t="s">
        <v>116</v>
      </c>
      <c r="K3222" s="797">
        <v>1.2</v>
      </c>
      <c r="L3222" s="203">
        <v>3</v>
      </c>
      <c r="M3222" s="203" t="s">
        <v>191</v>
      </c>
      <c r="N3222" s="203">
        <v>100</v>
      </c>
      <c r="O3222" s="203">
        <v>100</v>
      </c>
      <c r="P3222" s="203"/>
      <c r="Q3222" s="203" t="s">
        <v>5393</v>
      </c>
    </row>
    <row r="3223" spans="1:17" s="197" customFormat="1" ht="45">
      <c r="A3223" s="222" t="s">
        <v>5370</v>
      </c>
      <c r="B3223" s="203" t="s">
        <v>2740</v>
      </c>
      <c r="C3223" s="123" t="s">
        <v>181</v>
      </c>
      <c r="D3223" s="612" t="s">
        <v>182</v>
      </c>
      <c r="E3223" s="205" t="s">
        <v>1202</v>
      </c>
      <c r="F3223" s="203" t="s">
        <v>341</v>
      </c>
      <c r="G3223" s="203" t="s">
        <v>394</v>
      </c>
      <c r="H3223" s="197" t="s">
        <v>5394</v>
      </c>
      <c r="I3223" s="203" t="s">
        <v>68</v>
      </c>
      <c r="J3223" s="203" t="s">
        <v>116</v>
      </c>
      <c r="K3223" s="203">
        <v>1</v>
      </c>
      <c r="L3223" s="203">
        <v>1</v>
      </c>
      <c r="M3223" s="203" t="s">
        <v>191</v>
      </c>
      <c r="N3223" s="203">
        <v>100</v>
      </c>
      <c r="O3223" s="203">
        <v>100</v>
      </c>
      <c r="P3223" s="203"/>
      <c r="Q3223" s="203" t="s">
        <v>5395</v>
      </c>
    </row>
    <row r="3224" spans="1:17" s="197" customFormat="1" ht="25.5">
      <c r="A3224" s="222" t="s">
        <v>5370</v>
      </c>
      <c r="B3224" s="203" t="s">
        <v>2740</v>
      </c>
      <c r="C3224" s="801" t="s">
        <v>5396</v>
      </c>
      <c r="D3224" s="203" t="s">
        <v>295</v>
      </c>
      <c r="E3224" s="205" t="s">
        <v>300</v>
      </c>
      <c r="F3224" s="203" t="s">
        <v>295</v>
      </c>
      <c r="G3224" s="203" t="s">
        <v>394</v>
      </c>
      <c r="H3224" s="665" t="s">
        <v>5397</v>
      </c>
      <c r="I3224" s="203" t="s">
        <v>94</v>
      </c>
      <c r="J3224" s="203" t="s">
        <v>116</v>
      </c>
      <c r="K3224" s="203">
        <v>2</v>
      </c>
      <c r="L3224" s="203">
        <v>2</v>
      </c>
      <c r="M3224" s="203" t="s">
        <v>191</v>
      </c>
      <c r="N3224" s="203">
        <v>100</v>
      </c>
      <c r="O3224" s="203">
        <v>100</v>
      </c>
      <c r="P3224" s="203"/>
      <c r="Q3224" s="203" t="s">
        <v>5398</v>
      </c>
    </row>
    <row r="3225" spans="1:17" s="197" customFormat="1" ht="45">
      <c r="A3225" s="222" t="s">
        <v>5370</v>
      </c>
      <c r="B3225" s="203" t="s">
        <v>2740</v>
      </c>
      <c r="C3225" s="123" t="s">
        <v>181</v>
      </c>
      <c r="D3225" s="612" t="s">
        <v>182</v>
      </c>
      <c r="E3225" s="205" t="s">
        <v>1202</v>
      </c>
      <c r="F3225" s="203" t="s">
        <v>341</v>
      </c>
      <c r="G3225" s="203" t="s">
        <v>394</v>
      </c>
      <c r="H3225" s="665" t="s">
        <v>5399</v>
      </c>
      <c r="I3225" s="203" t="s">
        <v>94</v>
      </c>
      <c r="J3225" s="203" t="s">
        <v>116</v>
      </c>
      <c r="K3225" s="203">
        <v>2</v>
      </c>
      <c r="L3225" s="203">
        <v>1</v>
      </c>
      <c r="M3225" s="203" t="s">
        <v>191</v>
      </c>
      <c r="N3225" s="203">
        <v>100</v>
      </c>
      <c r="O3225" s="203">
        <v>100</v>
      </c>
      <c r="P3225" s="203"/>
      <c r="Q3225" s="203" t="s">
        <v>5400</v>
      </c>
    </row>
    <row r="3226" spans="1:17" s="197" customFormat="1" ht="25.5">
      <c r="A3226" s="222" t="s">
        <v>5370</v>
      </c>
      <c r="B3226" s="203" t="s">
        <v>2740</v>
      </c>
      <c r="C3226" s="801" t="s">
        <v>5396</v>
      </c>
      <c r="D3226" s="203" t="s">
        <v>295</v>
      </c>
      <c r="E3226" s="205" t="s">
        <v>300</v>
      </c>
      <c r="F3226" s="203" t="s">
        <v>295</v>
      </c>
      <c r="G3226" s="203" t="s">
        <v>394</v>
      </c>
      <c r="H3226" s="665" t="s">
        <v>5401</v>
      </c>
      <c r="I3226" s="203" t="s">
        <v>94</v>
      </c>
      <c r="J3226" s="203" t="s">
        <v>116</v>
      </c>
      <c r="K3226" s="203">
        <v>2</v>
      </c>
      <c r="L3226" s="203">
        <v>6</v>
      </c>
      <c r="M3226" s="203" t="s">
        <v>343</v>
      </c>
      <c r="N3226" s="203">
        <v>100</v>
      </c>
      <c r="O3226" s="203">
        <v>100</v>
      </c>
      <c r="P3226" s="203"/>
      <c r="Q3226" s="203" t="s">
        <v>5402</v>
      </c>
    </row>
    <row r="3227" spans="1:17" s="197" customFormat="1" ht="25.5">
      <c r="A3227" s="222" t="s">
        <v>5370</v>
      </c>
      <c r="B3227" s="203" t="s">
        <v>2740</v>
      </c>
      <c r="C3227" s="801" t="s">
        <v>5396</v>
      </c>
      <c r="D3227" s="203" t="s">
        <v>295</v>
      </c>
      <c r="E3227" s="205" t="s">
        <v>300</v>
      </c>
      <c r="F3227" s="203" t="s">
        <v>295</v>
      </c>
      <c r="G3227" s="203" t="s">
        <v>394</v>
      </c>
      <c r="H3227" s="197" t="s">
        <v>5403</v>
      </c>
      <c r="I3227" s="203" t="s">
        <v>94</v>
      </c>
      <c r="J3227" s="203" t="s">
        <v>116</v>
      </c>
      <c r="K3227" s="203">
        <v>2</v>
      </c>
      <c r="L3227" s="203">
        <v>1</v>
      </c>
      <c r="M3227" s="203" t="s">
        <v>191</v>
      </c>
      <c r="N3227" s="203">
        <v>100</v>
      </c>
      <c r="O3227" s="203">
        <v>100</v>
      </c>
      <c r="P3227" s="203"/>
      <c r="Q3227" s="203" t="s">
        <v>5404</v>
      </c>
    </row>
    <row r="3228" spans="1:17" s="197" customFormat="1" ht="25.5">
      <c r="A3228" s="222" t="s">
        <v>5370</v>
      </c>
      <c r="B3228" s="203" t="s">
        <v>2740</v>
      </c>
      <c r="C3228" s="801" t="s">
        <v>5396</v>
      </c>
      <c r="D3228" s="203" t="s">
        <v>295</v>
      </c>
      <c r="E3228" s="205" t="s">
        <v>300</v>
      </c>
      <c r="F3228" s="203" t="s">
        <v>295</v>
      </c>
      <c r="G3228" s="203" t="s">
        <v>394</v>
      </c>
      <c r="H3228" s="665" t="s">
        <v>5405</v>
      </c>
      <c r="I3228" s="203" t="s">
        <v>94</v>
      </c>
      <c r="J3228" s="203" t="s">
        <v>116</v>
      </c>
      <c r="K3228" s="203">
        <v>2</v>
      </c>
      <c r="L3228" s="203">
        <v>1</v>
      </c>
      <c r="M3228" s="203" t="s">
        <v>191</v>
      </c>
      <c r="N3228" s="203">
        <v>100</v>
      </c>
      <c r="O3228" s="203">
        <v>100</v>
      </c>
      <c r="P3228" s="203"/>
      <c r="Q3228" s="203" t="s">
        <v>5406</v>
      </c>
    </row>
    <row r="3229" spans="1:17" s="197" customFormat="1" ht="25.5">
      <c r="A3229" s="203" t="s">
        <v>5370</v>
      </c>
      <c r="B3229" s="203" t="s">
        <v>2740</v>
      </c>
      <c r="C3229" s="801" t="s">
        <v>5396</v>
      </c>
      <c r="D3229" s="203" t="s">
        <v>295</v>
      </c>
      <c r="E3229" s="205" t="s">
        <v>300</v>
      </c>
      <c r="F3229" s="203" t="s">
        <v>295</v>
      </c>
      <c r="G3229" s="203" t="s">
        <v>394</v>
      </c>
      <c r="H3229" s="665" t="s">
        <v>5407</v>
      </c>
      <c r="I3229" s="203" t="s">
        <v>94</v>
      </c>
      <c r="J3229" s="203" t="s">
        <v>116</v>
      </c>
      <c r="K3229" s="203">
        <v>2</v>
      </c>
      <c r="L3229" s="203">
        <v>1</v>
      </c>
      <c r="M3229" s="203" t="s">
        <v>191</v>
      </c>
      <c r="N3229" s="203">
        <v>100</v>
      </c>
      <c r="O3229" s="203">
        <v>100</v>
      </c>
      <c r="P3229" s="203"/>
      <c r="Q3229" s="203" t="s">
        <v>5408</v>
      </c>
    </row>
    <row r="3230" spans="1:17" s="197" customFormat="1" ht="25.5">
      <c r="A3230" s="222" t="s">
        <v>5370</v>
      </c>
      <c r="B3230" s="203" t="s">
        <v>2740</v>
      </c>
      <c r="C3230" s="801" t="s">
        <v>5396</v>
      </c>
      <c r="D3230" s="203" t="s">
        <v>295</v>
      </c>
      <c r="E3230" s="205" t="s">
        <v>300</v>
      </c>
      <c r="F3230" s="203" t="s">
        <v>295</v>
      </c>
      <c r="G3230" s="203" t="s">
        <v>394</v>
      </c>
      <c r="H3230" s="197" t="s">
        <v>5409</v>
      </c>
      <c r="I3230" s="203" t="s">
        <v>94</v>
      </c>
      <c r="J3230" s="203" t="s">
        <v>116</v>
      </c>
      <c r="K3230" s="203">
        <v>2</v>
      </c>
      <c r="L3230" s="203">
        <v>1</v>
      </c>
      <c r="M3230" s="203" t="s">
        <v>191</v>
      </c>
      <c r="N3230" s="203">
        <v>100</v>
      </c>
      <c r="O3230" s="203">
        <v>100</v>
      </c>
      <c r="P3230" s="203"/>
      <c r="Q3230" s="203" t="s">
        <v>5410</v>
      </c>
    </row>
    <row r="3231" spans="1:17" s="197" customFormat="1" ht="25.5">
      <c r="A3231" s="222" t="s">
        <v>5370</v>
      </c>
      <c r="B3231" s="203" t="s">
        <v>2740</v>
      </c>
      <c r="C3231" s="801" t="s">
        <v>5396</v>
      </c>
      <c r="D3231" s="203" t="s">
        <v>295</v>
      </c>
      <c r="E3231" s="205" t="s">
        <v>300</v>
      </c>
      <c r="F3231" s="203" t="s">
        <v>295</v>
      </c>
      <c r="G3231" s="203" t="s">
        <v>394</v>
      </c>
      <c r="H3231" s="665" t="s">
        <v>5411</v>
      </c>
      <c r="I3231" s="203" t="s">
        <v>94</v>
      </c>
      <c r="J3231" s="203" t="s">
        <v>116</v>
      </c>
      <c r="K3231" s="203">
        <v>2</v>
      </c>
      <c r="L3231" s="203">
        <v>6</v>
      </c>
      <c r="M3231" s="203" t="s">
        <v>343</v>
      </c>
      <c r="N3231" s="203">
        <v>100</v>
      </c>
      <c r="O3231" s="203">
        <v>100</v>
      </c>
      <c r="P3231" s="203"/>
      <c r="Q3231" s="203" t="s">
        <v>5412</v>
      </c>
    </row>
    <row r="3232" spans="1:17" s="197" customFormat="1" ht="25.5">
      <c r="A3232" s="222" t="s">
        <v>5370</v>
      </c>
      <c r="B3232" s="203" t="s">
        <v>2740</v>
      </c>
      <c r="C3232" s="801" t="s">
        <v>5396</v>
      </c>
      <c r="D3232" s="282" t="s">
        <v>295</v>
      </c>
      <c r="E3232" s="205" t="s">
        <v>300</v>
      </c>
      <c r="F3232" s="282" t="s">
        <v>295</v>
      </c>
      <c r="G3232" s="282" t="s">
        <v>394</v>
      </c>
      <c r="H3232" s="665" t="s">
        <v>5413</v>
      </c>
      <c r="I3232" s="282" t="s">
        <v>94</v>
      </c>
      <c r="J3232" s="282" t="s">
        <v>116</v>
      </c>
      <c r="K3232" s="282">
        <v>2</v>
      </c>
      <c r="L3232" s="282">
        <v>2</v>
      </c>
      <c r="M3232" s="203" t="s">
        <v>191</v>
      </c>
      <c r="N3232" s="203">
        <v>100</v>
      </c>
      <c r="O3232" s="203">
        <v>100</v>
      </c>
      <c r="P3232" s="203"/>
      <c r="Q3232" s="203" t="s">
        <v>5414</v>
      </c>
    </row>
    <row r="3233" spans="1:17" s="197" customFormat="1" ht="25.5">
      <c r="A3233" s="222" t="s">
        <v>5370</v>
      </c>
      <c r="B3233" s="203" t="s">
        <v>2740</v>
      </c>
      <c r="C3233" s="801" t="s">
        <v>5396</v>
      </c>
      <c r="D3233" s="203" t="s">
        <v>295</v>
      </c>
      <c r="E3233" s="205" t="s">
        <v>300</v>
      </c>
      <c r="F3233" s="203" t="s">
        <v>295</v>
      </c>
      <c r="G3233" s="203" t="s">
        <v>394</v>
      </c>
      <c r="H3233" s="665" t="s">
        <v>5415</v>
      </c>
      <c r="I3233" s="203" t="s">
        <v>94</v>
      </c>
      <c r="J3233" s="203" t="s">
        <v>116</v>
      </c>
      <c r="K3233" s="203">
        <v>2</v>
      </c>
      <c r="L3233" s="203">
        <v>2</v>
      </c>
      <c r="M3233" s="203" t="s">
        <v>343</v>
      </c>
      <c r="N3233" s="203">
        <v>100</v>
      </c>
      <c r="O3233" s="203">
        <v>100</v>
      </c>
      <c r="P3233" s="203"/>
      <c r="Q3233" s="203" t="s">
        <v>5416</v>
      </c>
    </row>
    <row r="3234" spans="1:17" s="197" customFormat="1" ht="25.5">
      <c r="A3234" s="222" t="s">
        <v>5370</v>
      </c>
      <c r="B3234" s="203" t="s">
        <v>2740</v>
      </c>
      <c r="C3234" s="801" t="s">
        <v>5396</v>
      </c>
      <c r="D3234" s="283" t="s">
        <v>295</v>
      </c>
      <c r="E3234" s="284" t="s">
        <v>300</v>
      </c>
      <c r="F3234" s="283" t="s">
        <v>295</v>
      </c>
      <c r="G3234" s="283" t="s">
        <v>394</v>
      </c>
      <c r="H3234" s="197" t="s">
        <v>5417</v>
      </c>
      <c r="I3234" s="283" t="s">
        <v>94</v>
      </c>
      <c r="J3234" s="283" t="s">
        <v>116</v>
      </c>
      <c r="K3234" s="283">
        <v>2</v>
      </c>
      <c r="L3234" s="283">
        <v>1</v>
      </c>
      <c r="M3234" s="203" t="s">
        <v>191</v>
      </c>
      <c r="N3234" s="283">
        <v>100</v>
      </c>
      <c r="O3234" s="283">
        <v>100</v>
      </c>
      <c r="P3234" s="203"/>
      <c r="Q3234" s="203" t="s">
        <v>5418</v>
      </c>
    </row>
    <row r="3235" spans="1:17" s="197" customFormat="1" ht="25.5">
      <c r="A3235" s="222" t="s">
        <v>5370</v>
      </c>
      <c r="B3235" s="203" t="s">
        <v>2740</v>
      </c>
      <c r="C3235" s="801" t="s">
        <v>5396</v>
      </c>
      <c r="D3235" s="203" t="s">
        <v>295</v>
      </c>
      <c r="E3235" s="205" t="s">
        <v>300</v>
      </c>
      <c r="F3235" s="203" t="s">
        <v>295</v>
      </c>
      <c r="G3235" s="203" t="s">
        <v>394</v>
      </c>
      <c r="H3235" s="665" t="s">
        <v>5419</v>
      </c>
      <c r="I3235" s="203" t="s">
        <v>94</v>
      </c>
      <c r="J3235" s="203" t="s">
        <v>116</v>
      </c>
      <c r="K3235" s="203">
        <v>2</v>
      </c>
      <c r="L3235" s="203">
        <v>1</v>
      </c>
      <c r="M3235" s="203" t="s">
        <v>191</v>
      </c>
      <c r="N3235" s="203">
        <v>100</v>
      </c>
      <c r="O3235" s="203">
        <v>100</v>
      </c>
      <c r="P3235" s="203"/>
      <c r="Q3235" s="203" t="s">
        <v>5388</v>
      </c>
    </row>
    <row r="3236" spans="1:17" s="197" customFormat="1" ht="25.5">
      <c r="A3236" s="222" t="s">
        <v>5370</v>
      </c>
      <c r="B3236" s="203" t="s">
        <v>2740</v>
      </c>
      <c r="C3236" s="801" t="s">
        <v>5396</v>
      </c>
      <c r="D3236" s="203" t="s">
        <v>295</v>
      </c>
      <c r="E3236" s="205" t="s">
        <v>300</v>
      </c>
      <c r="F3236" s="203" t="s">
        <v>295</v>
      </c>
      <c r="G3236" s="203" t="s">
        <v>394</v>
      </c>
      <c r="H3236" s="665" t="s">
        <v>5420</v>
      </c>
      <c r="I3236" s="203" t="s">
        <v>94</v>
      </c>
      <c r="J3236" s="203" t="s">
        <v>116</v>
      </c>
      <c r="K3236" s="203">
        <v>2</v>
      </c>
      <c r="L3236" s="203">
        <v>1</v>
      </c>
      <c r="M3236" s="203" t="s">
        <v>191</v>
      </c>
      <c r="N3236" s="203">
        <v>100</v>
      </c>
      <c r="O3236" s="203">
        <v>100</v>
      </c>
      <c r="P3236" s="203"/>
      <c r="Q3236" s="203" t="s">
        <v>5421</v>
      </c>
    </row>
    <row r="3237" spans="1:17" s="197" customFormat="1" ht="25.5">
      <c r="A3237" s="222" t="s">
        <v>5370</v>
      </c>
      <c r="B3237" s="203" t="s">
        <v>2740</v>
      </c>
      <c r="C3237" s="801" t="s">
        <v>5396</v>
      </c>
      <c r="D3237" s="203" t="s">
        <v>295</v>
      </c>
      <c r="E3237" s="205" t="s">
        <v>300</v>
      </c>
      <c r="F3237" s="203" t="s">
        <v>295</v>
      </c>
      <c r="G3237" s="203" t="s">
        <v>394</v>
      </c>
      <c r="H3237" s="197" t="s">
        <v>5422</v>
      </c>
      <c r="I3237" s="203" t="s">
        <v>94</v>
      </c>
      <c r="J3237" s="203" t="s">
        <v>116</v>
      </c>
      <c r="K3237" s="203">
        <v>2</v>
      </c>
      <c r="L3237" s="203">
        <v>1</v>
      </c>
      <c r="M3237" s="203" t="s">
        <v>191</v>
      </c>
      <c r="N3237" s="203">
        <v>100</v>
      </c>
      <c r="O3237" s="203">
        <v>100</v>
      </c>
      <c r="P3237" s="203"/>
      <c r="Q3237" s="203" t="s">
        <v>5423</v>
      </c>
    </row>
    <row r="3238" spans="1:17" s="197" customFormat="1" ht="25.5">
      <c r="A3238" s="222" t="s">
        <v>5370</v>
      </c>
      <c r="B3238" s="203" t="s">
        <v>2740</v>
      </c>
      <c r="C3238" s="801" t="s">
        <v>5396</v>
      </c>
      <c r="D3238" s="203" t="s">
        <v>295</v>
      </c>
      <c r="E3238" s="205" t="s">
        <v>300</v>
      </c>
      <c r="F3238" s="203" t="s">
        <v>295</v>
      </c>
      <c r="G3238" s="203" t="s">
        <v>394</v>
      </c>
      <c r="H3238" s="665" t="s">
        <v>5424</v>
      </c>
      <c r="I3238" s="203" t="s">
        <v>5425</v>
      </c>
      <c r="J3238" s="203" t="s">
        <v>116</v>
      </c>
      <c r="K3238" s="797">
        <v>3.4</v>
      </c>
      <c r="L3238" s="203">
        <v>7</v>
      </c>
      <c r="M3238" s="203" t="s">
        <v>343</v>
      </c>
      <c r="N3238" s="203">
        <v>100</v>
      </c>
      <c r="O3238" s="203">
        <v>100</v>
      </c>
      <c r="P3238" s="203"/>
      <c r="Q3238" s="203" t="s">
        <v>5426</v>
      </c>
    </row>
    <row r="3239" spans="1:17" s="197" customFormat="1" ht="25.5">
      <c r="A3239" s="222" t="s">
        <v>5370</v>
      </c>
      <c r="B3239" s="203" t="s">
        <v>2740</v>
      </c>
      <c r="C3239" s="801" t="s">
        <v>5396</v>
      </c>
      <c r="D3239" s="203" t="s">
        <v>295</v>
      </c>
      <c r="E3239" s="205" t="s">
        <v>300</v>
      </c>
      <c r="F3239" s="203" t="s">
        <v>295</v>
      </c>
      <c r="G3239" s="203" t="s">
        <v>394</v>
      </c>
      <c r="H3239" s="665" t="s">
        <v>5427</v>
      </c>
      <c r="I3239" s="203" t="s">
        <v>94</v>
      </c>
      <c r="J3239" s="203" t="s">
        <v>116</v>
      </c>
      <c r="K3239" s="203">
        <v>3</v>
      </c>
      <c r="L3239" s="203">
        <v>1</v>
      </c>
      <c r="M3239" s="203" t="s">
        <v>191</v>
      </c>
      <c r="N3239" s="203">
        <v>100</v>
      </c>
      <c r="O3239" s="203">
        <v>100</v>
      </c>
      <c r="P3239" s="203"/>
      <c r="Q3239" s="203" t="s">
        <v>5428</v>
      </c>
    </row>
    <row r="3240" spans="1:17" s="197" customFormat="1" ht="25.5">
      <c r="A3240" s="222" t="s">
        <v>5370</v>
      </c>
      <c r="B3240" s="203" t="s">
        <v>2740</v>
      </c>
      <c r="C3240" s="801" t="s">
        <v>5396</v>
      </c>
      <c r="D3240" s="203" t="s">
        <v>295</v>
      </c>
      <c r="E3240" s="205" t="s">
        <v>300</v>
      </c>
      <c r="F3240" s="203" t="s">
        <v>295</v>
      </c>
      <c r="G3240" s="203" t="s">
        <v>394</v>
      </c>
      <c r="H3240" s="665" t="s">
        <v>5429</v>
      </c>
      <c r="I3240" s="203" t="s">
        <v>94</v>
      </c>
      <c r="J3240" s="203" t="s">
        <v>116</v>
      </c>
      <c r="K3240" s="203">
        <v>3</v>
      </c>
      <c r="L3240" s="203">
        <v>1</v>
      </c>
      <c r="M3240" s="203" t="s">
        <v>191</v>
      </c>
      <c r="N3240" s="203">
        <v>100</v>
      </c>
      <c r="O3240" s="203">
        <v>100</v>
      </c>
      <c r="P3240" s="203"/>
      <c r="Q3240" s="203" t="s">
        <v>5430</v>
      </c>
    </row>
    <row r="3241" spans="1:17" s="197" customFormat="1" ht="38.25">
      <c r="A3241" s="222" t="s">
        <v>5370</v>
      </c>
      <c r="B3241" s="203" t="s">
        <v>2740</v>
      </c>
      <c r="C3241" s="801" t="s">
        <v>5396</v>
      </c>
      <c r="D3241" s="203" t="s">
        <v>295</v>
      </c>
      <c r="E3241" s="205" t="s">
        <v>300</v>
      </c>
      <c r="F3241" s="203" t="s">
        <v>295</v>
      </c>
      <c r="G3241" s="203" t="s">
        <v>394</v>
      </c>
      <c r="H3241" s="665" t="s">
        <v>1206</v>
      </c>
      <c r="I3241" s="203" t="s">
        <v>94</v>
      </c>
      <c r="J3241" s="203" t="s">
        <v>116</v>
      </c>
      <c r="K3241" s="203">
        <v>3</v>
      </c>
      <c r="L3241" s="203">
        <v>2</v>
      </c>
      <c r="M3241" s="203" t="s">
        <v>191</v>
      </c>
      <c r="N3241" s="203">
        <v>100</v>
      </c>
      <c r="O3241" s="203">
        <v>100</v>
      </c>
      <c r="P3241" s="203"/>
      <c r="Q3241" s="203" t="s">
        <v>5431</v>
      </c>
    </row>
    <row r="3242" spans="1:17" s="197" customFormat="1" ht="25.5">
      <c r="A3242" s="222" t="s">
        <v>5370</v>
      </c>
      <c r="B3242" s="203" t="s">
        <v>2740</v>
      </c>
      <c r="C3242" s="801" t="s">
        <v>5396</v>
      </c>
      <c r="D3242" s="203" t="s">
        <v>295</v>
      </c>
      <c r="E3242" s="205" t="s">
        <v>300</v>
      </c>
      <c r="F3242" s="203" t="s">
        <v>295</v>
      </c>
      <c r="G3242" s="203" t="s">
        <v>394</v>
      </c>
      <c r="H3242" s="665" t="s">
        <v>5432</v>
      </c>
      <c r="I3242" s="203" t="s">
        <v>710</v>
      </c>
      <c r="J3242" s="203" t="s">
        <v>116</v>
      </c>
      <c r="K3242" s="203">
        <v>4</v>
      </c>
      <c r="L3242" s="203">
        <v>6</v>
      </c>
      <c r="M3242" s="203" t="s">
        <v>343</v>
      </c>
      <c r="N3242" s="203">
        <v>100</v>
      </c>
      <c r="O3242" s="203">
        <v>100</v>
      </c>
      <c r="P3242" s="203"/>
      <c r="Q3242" s="203" t="s">
        <v>5433</v>
      </c>
    </row>
    <row r="3243" spans="1:17" s="197" customFormat="1" ht="25.5">
      <c r="A3243" s="222" t="s">
        <v>5370</v>
      </c>
      <c r="B3243" s="203" t="s">
        <v>2740</v>
      </c>
      <c r="C3243" s="801" t="s">
        <v>300</v>
      </c>
      <c r="D3243" s="203" t="s">
        <v>295</v>
      </c>
      <c r="E3243" s="205" t="s">
        <v>300</v>
      </c>
      <c r="F3243" s="203" t="s">
        <v>295</v>
      </c>
      <c r="G3243" s="203" t="s">
        <v>394</v>
      </c>
      <c r="H3243" s="285" t="s">
        <v>5434</v>
      </c>
      <c r="I3243" s="203" t="s">
        <v>710</v>
      </c>
      <c r="J3243" s="203" t="s">
        <v>116</v>
      </c>
      <c r="K3243" s="203">
        <v>4</v>
      </c>
      <c r="L3243" s="203">
        <v>1</v>
      </c>
      <c r="M3243" s="203" t="s">
        <v>191</v>
      </c>
      <c r="N3243" s="203">
        <v>100</v>
      </c>
      <c r="O3243" s="203">
        <v>100</v>
      </c>
      <c r="P3243" s="203"/>
      <c r="Q3243" s="203" t="s">
        <v>5435</v>
      </c>
    </row>
    <row r="3244" spans="1:17" s="197" customFormat="1" ht="51">
      <c r="A3244" s="222" t="s">
        <v>5370</v>
      </c>
      <c r="B3244" s="203" t="s">
        <v>5436</v>
      </c>
      <c r="C3244" s="286" t="s">
        <v>3982</v>
      </c>
      <c r="D3244" s="203" t="s">
        <v>1053</v>
      </c>
      <c r="E3244" s="196">
        <v>231</v>
      </c>
      <c r="F3244" s="203" t="s">
        <v>1053</v>
      </c>
      <c r="G3244" s="203" t="s">
        <v>394</v>
      </c>
      <c r="H3244" s="222" t="s">
        <v>5141</v>
      </c>
      <c r="I3244" s="203" t="s">
        <v>68</v>
      </c>
      <c r="J3244" s="203" t="s">
        <v>116</v>
      </c>
      <c r="K3244" s="203">
        <v>2</v>
      </c>
      <c r="L3244" s="203">
        <v>2</v>
      </c>
      <c r="M3244" s="203" t="s">
        <v>343</v>
      </c>
      <c r="N3244" s="203">
        <v>100</v>
      </c>
      <c r="O3244" s="203">
        <v>100</v>
      </c>
      <c r="P3244" s="203"/>
      <c r="Q3244" s="196" t="s">
        <v>5037</v>
      </c>
    </row>
    <row r="3245" spans="1:17" s="197" customFormat="1" ht="51">
      <c r="A3245" s="222" t="s">
        <v>5370</v>
      </c>
      <c r="B3245" s="203" t="s">
        <v>5436</v>
      </c>
      <c r="C3245" s="801" t="s">
        <v>5437</v>
      </c>
      <c r="D3245" s="822" t="s">
        <v>5438</v>
      </c>
      <c r="E3245" s="665" t="s">
        <v>1788</v>
      </c>
      <c r="F3245" s="282" t="s">
        <v>5439</v>
      </c>
      <c r="G3245" s="282" t="s">
        <v>394</v>
      </c>
      <c r="H3245" s="659" t="s">
        <v>5017</v>
      </c>
      <c r="I3245" s="203" t="s">
        <v>68</v>
      </c>
      <c r="J3245" s="282" t="s">
        <v>116</v>
      </c>
      <c r="K3245" s="282">
        <v>1</v>
      </c>
      <c r="L3245" s="282">
        <v>7</v>
      </c>
      <c r="M3245" s="203" t="s">
        <v>343</v>
      </c>
      <c r="N3245" s="203">
        <v>100</v>
      </c>
      <c r="O3245" s="203">
        <v>100</v>
      </c>
      <c r="P3245" s="203"/>
      <c r="Q3245" s="203" t="s">
        <v>5440</v>
      </c>
    </row>
    <row r="3246" spans="1:17" s="197" customFormat="1" ht="51">
      <c r="A3246" s="222" t="s">
        <v>5370</v>
      </c>
      <c r="B3246" s="203" t="s">
        <v>5436</v>
      </c>
      <c r="C3246" s="801" t="s">
        <v>5437</v>
      </c>
      <c r="D3246" s="802" t="s">
        <v>5438</v>
      </c>
      <c r="E3246" s="803" t="s">
        <v>5441</v>
      </c>
      <c r="F3246" s="804" t="s">
        <v>5442</v>
      </c>
      <c r="G3246" s="203" t="s">
        <v>394</v>
      </c>
      <c r="H3246" s="665" t="s">
        <v>5066</v>
      </c>
      <c r="I3246" s="203" t="s">
        <v>5443</v>
      </c>
      <c r="J3246" s="203" t="s">
        <v>116</v>
      </c>
      <c r="K3246" s="797">
        <v>1.2</v>
      </c>
      <c r="L3246" s="203">
        <v>11</v>
      </c>
      <c r="M3246" s="203" t="s">
        <v>343</v>
      </c>
      <c r="N3246" s="203">
        <v>100</v>
      </c>
      <c r="O3246" s="203">
        <v>100</v>
      </c>
      <c r="P3246" s="203"/>
      <c r="Q3246" s="203" t="s">
        <v>5444</v>
      </c>
    </row>
    <row r="3247" spans="1:17" s="197" customFormat="1" ht="51">
      <c r="A3247" s="222" t="s">
        <v>5370</v>
      </c>
      <c r="B3247" s="203" t="s">
        <v>5436</v>
      </c>
      <c r="C3247" s="205" t="s">
        <v>5445</v>
      </c>
      <c r="D3247" s="659" t="s">
        <v>5446</v>
      </c>
      <c r="E3247" s="665" t="s">
        <v>1788</v>
      </c>
      <c r="F3247" s="282" t="s">
        <v>5439</v>
      </c>
      <c r="G3247" s="203" t="s">
        <v>394</v>
      </c>
      <c r="H3247" s="287" t="s">
        <v>5447</v>
      </c>
      <c r="I3247" s="203" t="s">
        <v>68</v>
      </c>
      <c r="J3247" s="203" t="s">
        <v>116</v>
      </c>
      <c r="K3247" s="203">
        <v>1</v>
      </c>
      <c r="L3247" s="203">
        <v>1</v>
      </c>
      <c r="M3247" s="203" t="s">
        <v>191</v>
      </c>
      <c r="N3247" s="203">
        <v>100</v>
      </c>
      <c r="O3247" s="203">
        <v>100</v>
      </c>
      <c r="P3247" s="203"/>
      <c r="Q3247" s="222" t="s">
        <v>5448</v>
      </c>
    </row>
    <row r="3248" spans="1:17" s="197" customFormat="1" ht="51">
      <c r="A3248" s="222" t="s">
        <v>5370</v>
      </c>
      <c r="B3248" s="203" t="s">
        <v>5436</v>
      </c>
      <c r="C3248" s="801" t="s">
        <v>5437</v>
      </c>
      <c r="D3248" s="802" t="s">
        <v>5438</v>
      </c>
      <c r="E3248" s="803" t="s">
        <v>5441</v>
      </c>
      <c r="F3248" s="797" t="s">
        <v>5442</v>
      </c>
      <c r="G3248" s="203" t="s">
        <v>394</v>
      </c>
      <c r="H3248" s="665" t="s">
        <v>5449</v>
      </c>
      <c r="I3248" s="203" t="s">
        <v>5372</v>
      </c>
      <c r="J3248" s="203" t="s">
        <v>116</v>
      </c>
      <c r="K3248" s="797">
        <v>1.2</v>
      </c>
      <c r="L3248" s="203">
        <v>4</v>
      </c>
      <c r="M3248" s="203" t="s">
        <v>343</v>
      </c>
      <c r="N3248" s="203">
        <v>100</v>
      </c>
      <c r="O3248" s="203">
        <v>100</v>
      </c>
      <c r="P3248" s="203"/>
      <c r="Q3248" s="203" t="s">
        <v>5450</v>
      </c>
    </row>
    <row r="3249" spans="1:17" s="197" customFormat="1" ht="51">
      <c r="A3249" s="222" t="s">
        <v>5370</v>
      </c>
      <c r="B3249" s="203" t="s">
        <v>5436</v>
      </c>
      <c r="C3249" s="801" t="s">
        <v>5437</v>
      </c>
      <c r="D3249" s="802" t="s">
        <v>5438</v>
      </c>
      <c r="E3249" s="805" t="s">
        <v>5441</v>
      </c>
      <c r="F3249" s="804" t="s">
        <v>5442</v>
      </c>
      <c r="G3249" s="203" t="s">
        <v>394</v>
      </c>
      <c r="H3249" s="665" t="s">
        <v>5451</v>
      </c>
      <c r="I3249" s="203" t="s">
        <v>5372</v>
      </c>
      <c r="J3249" s="203" t="s">
        <v>116</v>
      </c>
      <c r="K3249" s="797">
        <v>1.2</v>
      </c>
      <c r="L3249" s="203">
        <v>8</v>
      </c>
      <c r="M3249" s="203" t="s">
        <v>343</v>
      </c>
      <c r="N3249" s="203">
        <v>100</v>
      </c>
      <c r="O3249" s="203">
        <v>100</v>
      </c>
      <c r="P3249" s="203"/>
      <c r="Q3249" s="203" t="s">
        <v>5452</v>
      </c>
    </row>
    <row r="3250" spans="1:17" s="197" customFormat="1" ht="51">
      <c r="A3250" s="222" t="s">
        <v>5370</v>
      </c>
      <c r="B3250" s="203" t="s">
        <v>5436</v>
      </c>
      <c r="C3250" s="205" t="s">
        <v>5445</v>
      </c>
      <c r="D3250" s="244" t="s">
        <v>5446</v>
      </c>
      <c r="E3250" s="665" t="s">
        <v>1788</v>
      </c>
      <c r="F3250" s="282" t="s">
        <v>5439</v>
      </c>
      <c r="G3250" s="203" t="s">
        <v>394</v>
      </c>
      <c r="H3250" s="665" t="s">
        <v>5453</v>
      </c>
      <c r="I3250" s="203" t="s">
        <v>68</v>
      </c>
      <c r="J3250" s="203" t="s">
        <v>116</v>
      </c>
      <c r="K3250" s="203">
        <v>1</v>
      </c>
      <c r="L3250" s="203">
        <v>1</v>
      </c>
      <c r="M3250" s="203" t="s">
        <v>343</v>
      </c>
      <c r="N3250" s="203">
        <v>100</v>
      </c>
      <c r="O3250" s="203">
        <v>100</v>
      </c>
      <c r="P3250" s="203"/>
      <c r="Q3250" s="203" t="s">
        <v>5454</v>
      </c>
    </row>
    <row r="3251" spans="1:17" s="197" customFormat="1" ht="51">
      <c r="A3251" s="222" t="s">
        <v>5370</v>
      </c>
      <c r="B3251" s="203" t="s">
        <v>5436</v>
      </c>
      <c r="C3251" s="205" t="s">
        <v>5445</v>
      </c>
      <c r="D3251" s="244" t="s">
        <v>5446</v>
      </c>
      <c r="E3251" s="665" t="s">
        <v>1788</v>
      </c>
      <c r="F3251" s="282" t="s">
        <v>5439</v>
      </c>
      <c r="G3251" s="203" t="s">
        <v>394</v>
      </c>
      <c r="H3251" s="197" t="s">
        <v>5455</v>
      </c>
      <c r="I3251" s="203" t="s">
        <v>68</v>
      </c>
      <c r="J3251" s="203" t="s">
        <v>116</v>
      </c>
      <c r="K3251" s="203">
        <v>1</v>
      </c>
      <c r="L3251" s="203">
        <v>1</v>
      </c>
      <c r="M3251" s="203" t="s">
        <v>191</v>
      </c>
      <c r="N3251" s="203">
        <v>100</v>
      </c>
      <c r="O3251" s="203">
        <v>100</v>
      </c>
      <c r="P3251" s="203"/>
      <c r="Q3251" s="222" t="s">
        <v>5456</v>
      </c>
    </row>
    <row r="3252" spans="1:17" s="197" customFormat="1" ht="51">
      <c r="A3252" s="222" t="s">
        <v>5370</v>
      </c>
      <c r="B3252" s="203" t="s">
        <v>5436</v>
      </c>
      <c r="C3252" s="205" t="s">
        <v>3982</v>
      </c>
      <c r="D3252" s="203" t="s">
        <v>1053</v>
      </c>
      <c r="E3252" s="196">
        <v>231</v>
      </c>
      <c r="F3252" s="203" t="s">
        <v>1053</v>
      </c>
      <c r="G3252" s="203" t="s">
        <v>394</v>
      </c>
      <c r="H3252" s="665" t="s">
        <v>5457</v>
      </c>
      <c r="I3252" s="203" t="s">
        <v>94</v>
      </c>
      <c r="J3252" s="203" t="s">
        <v>116</v>
      </c>
      <c r="K3252" s="203">
        <v>2</v>
      </c>
      <c r="L3252" s="203">
        <v>2</v>
      </c>
      <c r="M3252" s="203" t="s">
        <v>191</v>
      </c>
      <c r="N3252" s="203">
        <v>100</v>
      </c>
      <c r="O3252" s="203">
        <v>100</v>
      </c>
      <c r="P3252" s="203"/>
      <c r="Q3252" s="203" t="s">
        <v>5458</v>
      </c>
    </row>
    <row r="3253" spans="1:17" s="197" customFormat="1" ht="51">
      <c r="A3253" s="222" t="s">
        <v>5370</v>
      </c>
      <c r="B3253" s="203" t="s">
        <v>5436</v>
      </c>
      <c r="C3253" s="205" t="s">
        <v>3982</v>
      </c>
      <c r="D3253" s="203" t="s">
        <v>1053</v>
      </c>
      <c r="E3253" s="196">
        <v>231</v>
      </c>
      <c r="F3253" s="203" t="s">
        <v>1053</v>
      </c>
      <c r="G3253" s="203" t="s">
        <v>394</v>
      </c>
      <c r="H3253" s="665" t="s">
        <v>5459</v>
      </c>
      <c r="I3253" s="203" t="s">
        <v>94</v>
      </c>
      <c r="J3253" s="203" t="s">
        <v>116</v>
      </c>
      <c r="K3253" s="203">
        <v>2</v>
      </c>
      <c r="L3253" s="203">
        <v>5</v>
      </c>
      <c r="M3253" s="203" t="s">
        <v>343</v>
      </c>
      <c r="N3253" s="203">
        <v>100</v>
      </c>
      <c r="O3253" s="203">
        <v>100</v>
      </c>
      <c r="P3253" s="203"/>
      <c r="Q3253" s="203" t="s">
        <v>5460</v>
      </c>
    </row>
    <row r="3254" spans="1:17" s="197" customFormat="1" ht="76.5">
      <c r="A3254" s="203" t="s">
        <v>5370</v>
      </c>
      <c r="B3254" s="203" t="s">
        <v>5461</v>
      </c>
      <c r="C3254" s="801" t="s">
        <v>5462</v>
      </c>
      <c r="D3254" s="797" t="s">
        <v>5463</v>
      </c>
      <c r="E3254" s="205" t="s">
        <v>5464</v>
      </c>
      <c r="F3254" s="203" t="s">
        <v>5465</v>
      </c>
      <c r="G3254" s="203" t="s">
        <v>394</v>
      </c>
      <c r="H3254" s="244" t="s">
        <v>5466</v>
      </c>
      <c r="I3254" s="203" t="s">
        <v>5467</v>
      </c>
      <c r="J3254" s="203" t="s">
        <v>116</v>
      </c>
      <c r="K3254" s="797" t="s">
        <v>3018</v>
      </c>
      <c r="L3254" s="203">
        <v>38</v>
      </c>
      <c r="M3254" s="203" t="s">
        <v>343</v>
      </c>
      <c r="N3254" s="203">
        <v>100</v>
      </c>
      <c r="O3254" s="203">
        <v>100</v>
      </c>
      <c r="P3254" s="203"/>
      <c r="Q3254" s="203" t="s">
        <v>5468</v>
      </c>
    </row>
    <row r="3255" spans="1:17" s="197" customFormat="1" ht="51">
      <c r="A3255" s="222" t="s">
        <v>5370</v>
      </c>
      <c r="B3255" s="203" t="s">
        <v>5461</v>
      </c>
      <c r="C3255" s="205" t="s">
        <v>3199</v>
      </c>
      <c r="D3255" s="797" t="s">
        <v>5469</v>
      </c>
      <c r="E3255" s="205" t="s">
        <v>3937</v>
      </c>
      <c r="F3255" s="203" t="s">
        <v>5465</v>
      </c>
      <c r="G3255" s="203" t="s">
        <v>394</v>
      </c>
      <c r="H3255" s="203" t="s">
        <v>5470</v>
      </c>
      <c r="I3255" s="203" t="s">
        <v>68</v>
      </c>
      <c r="J3255" s="203" t="s">
        <v>116</v>
      </c>
      <c r="K3255" s="203">
        <v>2</v>
      </c>
      <c r="L3255" s="203">
        <v>1</v>
      </c>
      <c r="M3255" s="203" t="s">
        <v>191</v>
      </c>
      <c r="N3255" s="203">
        <v>100</v>
      </c>
      <c r="O3255" s="203">
        <v>100</v>
      </c>
      <c r="P3255" s="203"/>
      <c r="Q3255" s="203" t="s">
        <v>5471</v>
      </c>
    </row>
    <row r="3256" spans="1:17" s="197" customFormat="1" ht="38.25">
      <c r="A3256" s="222" t="s">
        <v>5370</v>
      </c>
      <c r="B3256" s="203" t="s">
        <v>5461</v>
      </c>
      <c r="C3256" s="801" t="s">
        <v>5462</v>
      </c>
      <c r="D3256" s="797" t="s">
        <v>5463</v>
      </c>
      <c r="E3256" s="801" t="s">
        <v>5464</v>
      </c>
      <c r="F3256" s="797" t="s">
        <v>5465</v>
      </c>
      <c r="G3256" s="203" t="s">
        <v>394</v>
      </c>
      <c r="H3256" s="279" t="s">
        <v>5472</v>
      </c>
      <c r="I3256" s="203" t="s">
        <v>94</v>
      </c>
      <c r="J3256" s="203" t="s">
        <v>116</v>
      </c>
      <c r="K3256" s="797">
        <v>1.2</v>
      </c>
      <c r="L3256" s="203">
        <v>7</v>
      </c>
      <c r="M3256" s="203" t="s">
        <v>343</v>
      </c>
      <c r="N3256" s="203">
        <v>100</v>
      </c>
      <c r="O3256" s="203">
        <v>100</v>
      </c>
      <c r="P3256" s="203"/>
      <c r="Q3256" s="203" t="s">
        <v>5473</v>
      </c>
    </row>
    <row r="3257" spans="1:17" s="197" customFormat="1" ht="38.25">
      <c r="A3257" s="222" t="s">
        <v>5370</v>
      </c>
      <c r="B3257" s="203" t="s">
        <v>5461</v>
      </c>
      <c r="C3257" s="205" t="s">
        <v>3199</v>
      </c>
      <c r="D3257" s="797" t="s">
        <v>5469</v>
      </c>
      <c r="E3257" s="205" t="s">
        <v>3937</v>
      </c>
      <c r="F3257" s="203" t="s">
        <v>5465</v>
      </c>
      <c r="G3257" s="203" t="s">
        <v>394</v>
      </c>
      <c r="H3257" s="665" t="s">
        <v>5474</v>
      </c>
      <c r="I3257" s="203" t="s">
        <v>68</v>
      </c>
      <c r="J3257" s="203" t="s">
        <v>116</v>
      </c>
      <c r="K3257" s="203">
        <v>2</v>
      </c>
      <c r="L3257" s="203">
        <v>2</v>
      </c>
      <c r="M3257" s="203" t="s">
        <v>343</v>
      </c>
      <c r="N3257" s="203">
        <v>100</v>
      </c>
      <c r="O3257" s="203">
        <v>100</v>
      </c>
      <c r="P3257" s="203"/>
      <c r="Q3257" s="222" t="s">
        <v>5475</v>
      </c>
    </row>
    <row r="3258" spans="1:17" s="197" customFormat="1" ht="76.5">
      <c r="A3258" s="222" t="s">
        <v>5370</v>
      </c>
      <c r="B3258" s="203" t="s">
        <v>5461</v>
      </c>
      <c r="C3258" s="801" t="s">
        <v>5462</v>
      </c>
      <c r="D3258" s="797" t="s">
        <v>5463</v>
      </c>
      <c r="E3258" s="801" t="s">
        <v>5464</v>
      </c>
      <c r="F3258" s="797" t="s">
        <v>5465</v>
      </c>
      <c r="G3258" s="203" t="s">
        <v>394</v>
      </c>
      <c r="H3258" s="659" t="s">
        <v>5476</v>
      </c>
      <c r="I3258" s="203" t="s">
        <v>5467</v>
      </c>
      <c r="J3258" s="203" t="s">
        <v>116</v>
      </c>
      <c r="K3258" s="797">
        <v>1.2</v>
      </c>
      <c r="L3258" s="203">
        <v>6</v>
      </c>
      <c r="M3258" s="203" t="s">
        <v>343</v>
      </c>
      <c r="N3258" s="203">
        <v>100</v>
      </c>
      <c r="O3258" s="203">
        <v>100</v>
      </c>
      <c r="P3258" s="203"/>
      <c r="Q3258" s="203" t="s">
        <v>5477</v>
      </c>
    </row>
    <row r="3259" spans="1:17" s="197" customFormat="1" ht="38.25">
      <c r="A3259" s="222" t="s">
        <v>5370</v>
      </c>
      <c r="B3259" s="203" t="s">
        <v>5461</v>
      </c>
      <c r="C3259" s="205" t="s">
        <v>3199</v>
      </c>
      <c r="D3259" s="797" t="s">
        <v>5469</v>
      </c>
      <c r="E3259" s="205" t="s">
        <v>3937</v>
      </c>
      <c r="F3259" s="203" t="s">
        <v>5465</v>
      </c>
      <c r="G3259" s="203" t="s">
        <v>394</v>
      </c>
      <c r="H3259" s="197" t="s">
        <v>5141</v>
      </c>
      <c r="I3259" s="203" t="s">
        <v>68</v>
      </c>
      <c r="J3259" s="203" t="s">
        <v>116</v>
      </c>
      <c r="K3259" s="203">
        <v>2</v>
      </c>
      <c r="L3259" s="203">
        <v>1</v>
      </c>
      <c r="M3259" s="203" t="s">
        <v>343</v>
      </c>
      <c r="N3259" s="203">
        <v>100</v>
      </c>
      <c r="O3259" s="203">
        <v>100</v>
      </c>
      <c r="P3259" s="203"/>
      <c r="Q3259" s="196" t="s">
        <v>5037</v>
      </c>
    </row>
    <row r="3260" spans="1:17" s="197" customFormat="1" ht="76.5">
      <c r="A3260" s="222" t="s">
        <v>5370</v>
      </c>
      <c r="B3260" s="203" t="s">
        <v>5461</v>
      </c>
      <c r="C3260" s="801" t="s">
        <v>5462</v>
      </c>
      <c r="D3260" s="797" t="s">
        <v>5463</v>
      </c>
      <c r="E3260" s="801" t="s">
        <v>5464</v>
      </c>
      <c r="F3260" s="797" t="s">
        <v>5465</v>
      </c>
      <c r="G3260" s="203" t="s">
        <v>394</v>
      </c>
      <c r="H3260" s="665" t="s">
        <v>5478</v>
      </c>
      <c r="I3260" s="203" t="s">
        <v>5479</v>
      </c>
      <c r="J3260" s="203" t="s">
        <v>116</v>
      </c>
      <c r="K3260" s="797">
        <v>1.2</v>
      </c>
      <c r="L3260" s="203">
        <v>4</v>
      </c>
      <c r="M3260" s="203" t="s">
        <v>343</v>
      </c>
      <c r="N3260" s="203">
        <v>100</v>
      </c>
      <c r="O3260" s="203">
        <v>100</v>
      </c>
      <c r="P3260" s="203"/>
      <c r="Q3260" s="203" t="s">
        <v>5480</v>
      </c>
    </row>
    <row r="3261" spans="1:17" s="197" customFormat="1" ht="76.5">
      <c r="A3261" s="222" t="s">
        <v>5370</v>
      </c>
      <c r="B3261" s="203" t="s">
        <v>5461</v>
      </c>
      <c r="C3261" s="801" t="s">
        <v>5481</v>
      </c>
      <c r="D3261" s="797" t="s">
        <v>5228</v>
      </c>
      <c r="E3261" s="801" t="s">
        <v>5464</v>
      </c>
      <c r="F3261" s="797" t="s">
        <v>5465</v>
      </c>
      <c r="G3261" s="203" t="s">
        <v>394</v>
      </c>
      <c r="H3261" s="197" t="s">
        <v>5482</v>
      </c>
      <c r="I3261" s="203" t="s">
        <v>5479</v>
      </c>
      <c r="J3261" s="203" t="s">
        <v>116</v>
      </c>
      <c r="K3261" s="797">
        <v>2.2999999999999998</v>
      </c>
      <c r="L3261" s="203">
        <v>2</v>
      </c>
      <c r="M3261" s="203" t="s">
        <v>343</v>
      </c>
      <c r="N3261" s="203">
        <v>100</v>
      </c>
      <c r="O3261" s="203">
        <v>100</v>
      </c>
      <c r="P3261" s="203"/>
      <c r="Q3261" s="203" t="s">
        <v>5483</v>
      </c>
    </row>
    <row r="3262" spans="1:17" s="197" customFormat="1" ht="51">
      <c r="A3262" s="222" t="s">
        <v>5370</v>
      </c>
      <c r="B3262" s="203" t="s">
        <v>5461</v>
      </c>
      <c r="C3262" s="205" t="s">
        <v>3199</v>
      </c>
      <c r="D3262" s="797" t="s">
        <v>5469</v>
      </c>
      <c r="E3262" s="205" t="s">
        <v>3937</v>
      </c>
      <c r="F3262" s="203" t="s">
        <v>5465</v>
      </c>
      <c r="G3262" s="203" t="s">
        <v>394</v>
      </c>
      <c r="H3262" s="665" t="s">
        <v>5484</v>
      </c>
      <c r="I3262" s="203" t="s">
        <v>5485</v>
      </c>
      <c r="J3262" s="203" t="s">
        <v>116</v>
      </c>
      <c r="K3262" s="203">
        <v>2</v>
      </c>
      <c r="L3262" s="203">
        <v>1</v>
      </c>
      <c r="M3262" s="203" t="s">
        <v>343</v>
      </c>
      <c r="N3262" s="203">
        <v>100</v>
      </c>
      <c r="O3262" s="203">
        <v>100</v>
      </c>
      <c r="P3262" s="203"/>
      <c r="Q3262" s="222" t="s">
        <v>5486</v>
      </c>
    </row>
    <row r="3263" spans="1:17" s="197" customFormat="1" ht="51">
      <c r="A3263" s="222" t="s">
        <v>5370</v>
      </c>
      <c r="B3263" s="203" t="s">
        <v>5461</v>
      </c>
      <c r="C3263" s="205" t="s">
        <v>3199</v>
      </c>
      <c r="D3263" s="797" t="s">
        <v>5469</v>
      </c>
      <c r="E3263" s="205" t="s">
        <v>3937</v>
      </c>
      <c r="F3263" s="203" t="s">
        <v>5465</v>
      </c>
      <c r="G3263" s="203" t="s">
        <v>394</v>
      </c>
      <c r="H3263" s="197" t="s">
        <v>5487</v>
      </c>
      <c r="I3263" s="203" t="s">
        <v>5485</v>
      </c>
      <c r="J3263" s="203" t="s">
        <v>116</v>
      </c>
      <c r="K3263" s="203">
        <v>2</v>
      </c>
      <c r="L3263" s="203">
        <v>1</v>
      </c>
      <c r="M3263" s="203" t="s">
        <v>343</v>
      </c>
      <c r="N3263" s="203">
        <v>100</v>
      </c>
      <c r="O3263" s="203">
        <v>100</v>
      </c>
      <c r="P3263" s="203"/>
      <c r="Q3263" s="203" t="s">
        <v>5488</v>
      </c>
    </row>
    <row r="3264" spans="1:17" s="197" customFormat="1" ht="76.5">
      <c r="A3264" s="222" t="s">
        <v>5370</v>
      </c>
      <c r="B3264" s="203" t="s">
        <v>5461</v>
      </c>
      <c r="C3264" s="205" t="s">
        <v>3199</v>
      </c>
      <c r="D3264" s="797" t="s">
        <v>5469</v>
      </c>
      <c r="E3264" s="205" t="s">
        <v>3937</v>
      </c>
      <c r="F3264" s="203" t="s">
        <v>5465</v>
      </c>
      <c r="G3264" s="203" t="s">
        <v>394</v>
      </c>
      <c r="H3264" s="665" t="s">
        <v>5489</v>
      </c>
      <c r="I3264" s="203" t="s">
        <v>5479</v>
      </c>
      <c r="J3264" s="203" t="s">
        <v>116</v>
      </c>
      <c r="K3264" s="203">
        <v>2</v>
      </c>
      <c r="L3264" s="203">
        <v>1</v>
      </c>
      <c r="M3264" s="203" t="s">
        <v>191</v>
      </c>
      <c r="N3264" s="203">
        <v>100</v>
      </c>
      <c r="O3264" s="203">
        <v>100</v>
      </c>
      <c r="P3264" s="203"/>
      <c r="Q3264" s="203" t="s">
        <v>5490</v>
      </c>
    </row>
    <row r="3265" spans="1:17" s="197" customFormat="1" ht="76.5">
      <c r="A3265" s="222" t="s">
        <v>5370</v>
      </c>
      <c r="B3265" s="203" t="s">
        <v>5461</v>
      </c>
      <c r="C3265" s="205" t="s">
        <v>3199</v>
      </c>
      <c r="D3265" s="797" t="s">
        <v>5469</v>
      </c>
      <c r="E3265" s="205" t="s">
        <v>3937</v>
      </c>
      <c r="F3265" s="203" t="s">
        <v>5465</v>
      </c>
      <c r="G3265" s="203" t="s">
        <v>394</v>
      </c>
      <c r="H3265" s="244" t="s">
        <v>5491</v>
      </c>
      <c r="I3265" s="203" t="s">
        <v>5479</v>
      </c>
      <c r="J3265" s="203" t="s">
        <v>116</v>
      </c>
      <c r="K3265" s="203">
        <v>2</v>
      </c>
      <c r="L3265" s="203">
        <v>2</v>
      </c>
      <c r="M3265" s="203" t="s">
        <v>343</v>
      </c>
      <c r="N3265" s="203">
        <v>100</v>
      </c>
      <c r="O3265" s="203">
        <v>100</v>
      </c>
      <c r="P3265" s="203"/>
      <c r="Q3265" s="203" t="s">
        <v>5492</v>
      </c>
    </row>
    <row r="3266" spans="1:17" s="197" customFormat="1" ht="76.5">
      <c r="A3266" s="222" t="s">
        <v>5370</v>
      </c>
      <c r="B3266" s="203" t="s">
        <v>5461</v>
      </c>
      <c r="C3266" s="801" t="s">
        <v>5462</v>
      </c>
      <c r="D3266" s="797" t="s">
        <v>5463</v>
      </c>
      <c r="E3266" s="801" t="s">
        <v>5464</v>
      </c>
      <c r="F3266" s="797" t="s">
        <v>5465</v>
      </c>
      <c r="G3266" s="203" t="s">
        <v>394</v>
      </c>
      <c r="H3266" s="659" t="s">
        <v>5493</v>
      </c>
      <c r="I3266" s="203" t="s">
        <v>5479</v>
      </c>
      <c r="J3266" s="203" t="s">
        <v>116</v>
      </c>
      <c r="K3266" s="797">
        <v>1.2</v>
      </c>
      <c r="L3266" s="203">
        <v>8</v>
      </c>
      <c r="M3266" s="203" t="s">
        <v>343</v>
      </c>
      <c r="N3266" s="203">
        <v>100</v>
      </c>
      <c r="O3266" s="203">
        <v>100</v>
      </c>
      <c r="P3266" s="203"/>
      <c r="Q3266" s="203" t="s">
        <v>5494</v>
      </c>
    </row>
    <row r="3267" spans="1:17" s="197" customFormat="1" ht="38.25">
      <c r="A3267" s="222" t="s">
        <v>5370</v>
      </c>
      <c r="B3267" s="203" t="s">
        <v>5461</v>
      </c>
      <c r="C3267" s="205" t="s">
        <v>3199</v>
      </c>
      <c r="D3267" s="797" t="s">
        <v>5469</v>
      </c>
      <c r="E3267" s="205" t="s">
        <v>3937</v>
      </c>
      <c r="F3267" s="203" t="s">
        <v>5465</v>
      </c>
      <c r="G3267" s="203" t="s">
        <v>394</v>
      </c>
      <c r="H3267" s="665" t="s">
        <v>5495</v>
      </c>
      <c r="I3267" s="203" t="s">
        <v>68</v>
      </c>
      <c r="J3267" s="203" t="s">
        <v>116</v>
      </c>
      <c r="K3267" s="203">
        <v>3</v>
      </c>
      <c r="L3267" s="203">
        <v>1</v>
      </c>
      <c r="M3267" s="203" t="s">
        <v>191</v>
      </c>
      <c r="N3267" s="203">
        <v>100</v>
      </c>
      <c r="O3267" s="203">
        <v>100</v>
      </c>
      <c r="P3267" s="203"/>
      <c r="Q3267" s="203" t="s">
        <v>5496</v>
      </c>
    </row>
    <row r="3268" spans="1:17" s="197" customFormat="1" ht="51">
      <c r="A3268" s="222" t="s">
        <v>5370</v>
      </c>
      <c r="B3268" s="203" t="s">
        <v>5461</v>
      </c>
      <c r="C3268" s="205" t="s">
        <v>3199</v>
      </c>
      <c r="D3268" s="797" t="s">
        <v>5469</v>
      </c>
      <c r="E3268" s="205" t="s">
        <v>3937</v>
      </c>
      <c r="F3268" s="203" t="s">
        <v>5465</v>
      </c>
      <c r="G3268" s="203" t="s">
        <v>394</v>
      </c>
      <c r="H3268" s="665" t="s">
        <v>5497</v>
      </c>
      <c r="I3268" s="203" t="s">
        <v>5485</v>
      </c>
      <c r="J3268" s="203" t="s">
        <v>116</v>
      </c>
      <c r="K3268" s="203">
        <v>2</v>
      </c>
      <c r="L3268" s="203">
        <v>1</v>
      </c>
      <c r="M3268" s="203" t="s">
        <v>191</v>
      </c>
      <c r="N3268" s="203">
        <v>100</v>
      </c>
      <c r="O3268" s="203">
        <v>100</v>
      </c>
      <c r="P3268" s="203"/>
      <c r="Q3268" s="203" t="s">
        <v>5498</v>
      </c>
    </row>
    <row r="3269" spans="1:17" s="197" customFormat="1" ht="51">
      <c r="A3269" s="222" t="s">
        <v>5370</v>
      </c>
      <c r="B3269" s="203" t="s">
        <v>5461</v>
      </c>
      <c r="C3269" s="205" t="s">
        <v>3199</v>
      </c>
      <c r="D3269" s="797" t="s">
        <v>5469</v>
      </c>
      <c r="E3269" s="205" t="s">
        <v>3937</v>
      </c>
      <c r="F3269" s="203" t="s">
        <v>5465</v>
      </c>
      <c r="G3269" s="203" t="s">
        <v>394</v>
      </c>
      <c r="H3269" s="665" t="s">
        <v>5499</v>
      </c>
      <c r="I3269" s="203" t="s">
        <v>5485</v>
      </c>
      <c r="J3269" s="203" t="s">
        <v>116</v>
      </c>
      <c r="K3269" s="203">
        <v>2</v>
      </c>
      <c r="L3269" s="203">
        <v>1</v>
      </c>
      <c r="M3269" s="203" t="s">
        <v>191</v>
      </c>
      <c r="N3269" s="203">
        <v>100</v>
      </c>
      <c r="O3269" s="203">
        <v>100</v>
      </c>
      <c r="P3269" s="203"/>
      <c r="Q3269" s="203" t="s">
        <v>5500</v>
      </c>
    </row>
    <row r="3270" spans="1:17" s="197" customFormat="1" ht="51">
      <c r="A3270" s="222" t="s">
        <v>5370</v>
      </c>
      <c r="B3270" s="203" t="s">
        <v>5461</v>
      </c>
      <c r="C3270" s="205" t="s">
        <v>3199</v>
      </c>
      <c r="D3270" s="797" t="s">
        <v>5469</v>
      </c>
      <c r="E3270" s="205" t="s">
        <v>3937</v>
      </c>
      <c r="F3270" s="203" t="s">
        <v>5465</v>
      </c>
      <c r="G3270" s="203" t="s">
        <v>394</v>
      </c>
      <c r="H3270" s="665" t="s">
        <v>5501</v>
      </c>
      <c r="I3270" s="203" t="s">
        <v>5485</v>
      </c>
      <c r="J3270" s="203" t="s">
        <v>116</v>
      </c>
      <c r="K3270" s="203">
        <v>2</v>
      </c>
      <c r="L3270" s="203">
        <v>1</v>
      </c>
      <c r="M3270" s="203" t="s">
        <v>191</v>
      </c>
      <c r="N3270" s="203">
        <v>100</v>
      </c>
      <c r="O3270" s="203">
        <v>100</v>
      </c>
      <c r="P3270" s="203"/>
      <c r="Q3270" s="203" t="s">
        <v>5502</v>
      </c>
    </row>
    <row r="3271" spans="1:17" s="197" customFormat="1" ht="51">
      <c r="A3271" s="222" t="s">
        <v>5370</v>
      </c>
      <c r="B3271" s="203" t="s">
        <v>5461</v>
      </c>
      <c r="C3271" s="205" t="s">
        <v>3199</v>
      </c>
      <c r="D3271" s="797" t="s">
        <v>5469</v>
      </c>
      <c r="E3271" s="205" t="s">
        <v>3937</v>
      </c>
      <c r="F3271" s="203" t="s">
        <v>5465</v>
      </c>
      <c r="G3271" s="203" t="s">
        <v>394</v>
      </c>
      <c r="H3271" s="665" t="s">
        <v>5503</v>
      </c>
      <c r="I3271" s="203" t="s">
        <v>5485</v>
      </c>
      <c r="J3271" s="203" t="s">
        <v>116</v>
      </c>
      <c r="K3271" s="203">
        <v>2</v>
      </c>
      <c r="L3271" s="203">
        <v>1</v>
      </c>
      <c r="M3271" s="203" t="s">
        <v>191</v>
      </c>
      <c r="N3271" s="203">
        <v>100</v>
      </c>
      <c r="O3271" s="203">
        <v>100</v>
      </c>
      <c r="P3271" s="203"/>
      <c r="Q3271" s="203" t="s">
        <v>5504</v>
      </c>
    </row>
    <row r="3272" spans="1:17" s="197" customFormat="1" ht="45">
      <c r="A3272" s="222" t="s">
        <v>5370</v>
      </c>
      <c r="B3272" s="203" t="s">
        <v>5505</v>
      </c>
      <c r="C3272" s="123" t="s">
        <v>181</v>
      </c>
      <c r="D3272" s="612" t="s">
        <v>182</v>
      </c>
      <c r="E3272" s="205" t="s">
        <v>398</v>
      </c>
      <c r="F3272" s="665" t="s">
        <v>5506</v>
      </c>
      <c r="G3272" s="203" t="s">
        <v>394</v>
      </c>
      <c r="H3272" s="665" t="s">
        <v>5370</v>
      </c>
      <c r="I3272" s="203" t="s">
        <v>68</v>
      </c>
      <c r="J3272" s="203" t="s">
        <v>116</v>
      </c>
      <c r="K3272" s="203">
        <v>1</v>
      </c>
      <c r="L3272" s="203">
        <v>41</v>
      </c>
      <c r="M3272" s="203" t="s">
        <v>343</v>
      </c>
      <c r="N3272" s="203">
        <v>100</v>
      </c>
      <c r="O3272" s="203">
        <v>100</v>
      </c>
      <c r="P3272" s="203"/>
      <c r="Q3272" s="203" t="s">
        <v>5037</v>
      </c>
    </row>
    <row r="3273" spans="1:17" s="289" customFormat="1" ht="45">
      <c r="A3273" s="134" t="s">
        <v>5507</v>
      </c>
      <c r="B3273" s="134" t="s">
        <v>5508</v>
      </c>
      <c r="C3273" s="288" t="s">
        <v>299</v>
      </c>
      <c r="D3273" s="134" t="s">
        <v>295</v>
      </c>
      <c r="E3273" s="288" t="s">
        <v>300</v>
      </c>
      <c r="F3273" s="134" t="s">
        <v>295</v>
      </c>
      <c r="G3273" s="134" t="s">
        <v>394</v>
      </c>
      <c r="H3273" s="134" t="s">
        <v>5509</v>
      </c>
      <c r="I3273" s="134" t="s">
        <v>220</v>
      </c>
      <c r="J3273" s="134" t="s">
        <v>172</v>
      </c>
      <c r="K3273" s="134">
        <v>4</v>
      </c>
      <c r="L3273" s="134">
        <v>1</v>
      </c>
      <c r="M3273" s="134" t="s">
        <v>191</v>
      </c>
      <c r="N3273" s="123">
        <v>100</v>
      </c>
      <c r="O3273" s="123">
        <v>92</v>
      </c>
      <c r="P3273" s="123">
        <v>0</v>
      </c>
      <c r="Q3273" s="134" t="s">
        <v>5510</v>
      </c>
    </row>
    <row r="3274" spans="1:17" s="289" customFormat="1" ht="45">
      <c r="A3274" s="134" t="s">
        <v>5507</v>
      </c>
      <c r="B3274" s="134" t="s">
        <v>5508</v>
      </c>
      <c r="C3274" s="288" t="s">
        <v>198</v>
      </c>
      <c r="D3274" s="288" t="s">
        <v>199</v>
      </c>
      <c r="E3274" s="288" t="s">
        <v>200</v>
      </c>
      <c r="F3274" s="134" t="s">
        <v>184</v>
      </c>
      <c r="G3274" s="134" t="s">
        <v>376</v>
      </c>
      <c r="H3274" s="134" t="s">
        <v>5511</v>
      </c>
      <c r="I3274" s="134" t="s">
        <v>267</v>
      </c>
      <c r="J3274" s="134" t="s">
        <v>172</v>
      </c>
      <c r="K3274" s="134">
        <v>2</v>
      </c>
      <c r="L3274" s="134">
        <v>1</v>
      </c>
      <c r="M3274" s="134" t="s">
        <v>191</v>
      </c>
      <c r="N3274" s="123">
        <v>100</v>
      </c>
      <c r="O3274" s="123">
        <v>95</v>
      </c>
      <c r="P3274" s="123">
        <v>0</v>
      </c>
      <c r="Q3274" s="134" t="s">
        <v>5512</v>
      </c>
    </row>
    <row r="3275" spans="1:17" s="289" customFormat="1" ht="45">
      <c r="A3275" s="134" t="s">
        <v>5507</v>
      </c>
      <c r="B3275" s="134" t="s">
        <v>5508</v>
      </c>
      <c r="C3275" s="288" t="s">
        <v>299</v>
      </c>
      <c r="D3275" s="134" t="s">
        <v>295</v>
      </c>
      <c r="E3275" s="288" t="s">
        <v>300</v>
      </c>
      <c r="F3275" s="134" t="s">
        <v>295</v>
      </c>
      <c r="G3275" s="134" t="s">
        <v>376</v>
      </c>
      <c r="H3275" s="134" t="s">
        <v>5513</v>
      </c>
      <c r="I3275" s="134" t="s">
        <v>220</v>
      </c>
      <c r="J3275" s="134" t="s">
        <v>172</v>
      </c>
      <c r="K3275" s="134">
        <v>4</v>
      </c>
      <c r="L3275" s="134">
        <v>1</v>
      </c>
      <c r="M3275" s="134" t="s">
        <v>191</v>
      </c>
      <c r="N3275" s="123">
        <v>100</v>
      </c>
      <c r="O3275" s="123">
        <v>96</v>
      </c>
      <c r="P3275" s="123">
        <v>0</v>
      </c>
      <c r="Q3275" s="134" t="s">
        <v>5514</v>
      </c>
    </row>
    <row r="3276" spans="1:17" s="289" customFormat="1" ht="45">
      <c r="A3276" s="134" t="s">
        <v>5507</v>
      </c>
      <c r="B3276" s="134" t="s">
        <v>5508</v>
      </c>
      <c r="C3276" s="288" t="s">
        <v>198</v>
      </c>
      <c r="D3276" s="288" t="s">
        <v>199</v>
      </c>
      <c r="E3276" s="288" t="s">
        <v>200</v>
      </c>
      <c r="F3276" s="134" t="s">
        <v>184</v>
      </c>
      <c r="G3276" s="134" t="s">
        <v>394</v>
      </c>
      <c r="H3276" s="290" t="s">
        <v>5515</v>
      </c>
      <c r="I3276" s="134" t="s">
        <v>276</v>
      </c>
      <c r="J3276" s="134" t="s">
        <v>172</v>
      </c>
      <c r="K3276" s="134">
        <v>3</v>
      </c>
      <c r="L3276" s="134">
        <v>1</v>
      </c>
      <c r="M3276" s="134" t="s">
        <v>191</v>
      </c>
      <c r="N3276" s="123">
        <v>100</v>
      </c>
      <c r="O3276" s="123">
        <v>98</v>
      </c>
      <c r="P3276" s="123">
        <v>1</v>
      </c>
      <c r="Q3276" s="134" t="s">
        <v>5516</v>
      </c>
    </row>
    <row r="3277" spans="1:17" s="289" customFormat="1" ht="45">
      <c r="A3277" s="134" t="s">
        <v>5507</v>
      </c>
      <c r="B3277" s="134" t="s">
        <v>5517</v>
      </c>
      <c r="C3277" s="288" t="s">
        <v>1069</v>
      </c>
      <c r="D3277" s="134" t="s">
        <v>834</v>
      </c>
      <c r="E3277" s="288" t="s">
        <v>5518</v>
      </c>
      <c r="F3277" s="134" t="s">
        <v>836</v>
      </c>
      <c r="G3277" s="134" t="s">
        <v>376</v>
      </c>
      <c r="H3277" s="134" t="s">
        <v>5519</v>
      </c>
      <c r="I3277" s="134" t="s">
        <v>5520</v>
      </c>
      <c r="J3277" s="134" t="s">
        <v>172</v>
      </c>
      <c r="K3277" s="134">
        <v>2</v>
      </c>
      <c r="L3277" s="134">
        <v>1</v>
      </c>
      <c r="M3277" s="134" t="s">
        <v>191</v>
      </c>
      <c r="N3277" s="123">
        <v>100</v>
      </c>
      <c r="O3277" s="123">
        <v>93</v>
      </c>
      <c r="P3277" s="123">
        <v>1</v>
      </c>
      <c r="Q3277" s="134" t="s">
        <v>5521</v>
      </c>
    </row>
    <row r="3278" spans="1:17" s="289" customFormat="1" ht="45">
      <c r="A3278" s="134" t="s">
        <v>5507</v>
      </c>
      <c r="B3278" s="134" t="s">
        <v>5508</v>
      </c>
      <c r="C3278" s="288" t="s">
        <v>299</v>
      </c>
      <c r="D3278" s="134" t="s">
        <v>295</v>
      </c>
      <c r="E3278" s="288" t="s">
        <v>300</v>
      </c>
      <c r="F3278" s="134" t="s">
        <v>295</v>
      </c>
      <c r="G3278" s="134" t="s">
        <v>394</v>
      </c>
      <c r="H3278" s="291" t="s">
        <v>5522</v>
      </c>
      <c r="I3278" s="134" t="s">
        <v>220</v>
      </c>
      <c r="J3278" s="134" t="s">
        <v>172</v>
      </c>
      <c r="K3278" s="134">
        <v>3</v>
      </c>
      <c r="L3278" s="134">
        <v>1</v>
      </c>
      <c r="M3278" s="134" t="s">
        <v>191</v>
      </c>
      <c r="N3278" s="123">
        <v>100</v>
      </c>
      <c r="O3278" s="123">
        <v>92</v>
      </c>
      <c r="P3278" s="123">
        <v>0</v>
      </c>
      <c r="Q3278" s="134" t="s">
        <v>5523</v>
      </c>
    </row>
    <row r="3279" spans="1:17" s="289" customFormat="1" ht="45">
      <c r="A3279" s="134" t="s">
        <v>5507</v>
      </c>
      <c r="B3279" s="134" t="s">
        <v>5517</v>
      </c>
      <c r="C3279" s="288" t="s">
        <v>3979</v>
      </c>
      <c r="D3279" s="134" t="s">
        <v>5524</v>
      </c>
      <c r="E3279" s="288" t="s">
        <v>5310</v>
      </c>
      <c r="F3279" s="134" t="s">
        <v>3385</v>
      </c>
      <c r="G3279" s="134" t="s">
        <v>376</v>
      </c>
      <c r="H3279" s="134" t="s">
        <v>5525</v>
      </c>
      <c r="I3279" s="134" t="s">
        <v>5520</v>
      </c>
      <c r="J3279" s="134" t="s">
        <v>172</v>
      </c>
      <c r="K3279" s="134">
        <v>2</v>
      </c>
      <c r="L3279" s="134">
        <v>1</v>
      </c>
      <c r="M3279" s="134" t="s">
        <v>191</v>
      </c>
      <c r="N3279" s="123">
        <v>100</v>
      </c>
      <c r="O3279" s="123">
        <v>92</v>
      </c>
      <c r="P3279" s="123">
        <v>0</v>
      </c>
      <c r="Q3279" s="134" t="s">
        <v>5526</v>
      </c>
    </row>
    <row r="3280" spans="1:17" s="289" customFormat="1" ht="195">
      <c r="A3280" s="134" t="s">
        <v>5507</v>
      </c>
      <c r="B3280" s="134" t="s">
        <v>5517</v>
      </c>
      <c r="C3280" s="288" t="s">
        <v>3979</v>
      </c>
      <c r="D3280" s="134" t="s">
        <v>5524</v>
      </c>
      <c r="E3280" s="288" t="s">
        <v>5310</v>
      </c>
      <c r="F3280" s="134" t="s">
        <v>3385</v>
      </c>
      <c r="G3280" s="134" t="s">
        <v>376</v>
      </c>
      <c r="H3280" s="134" t="s">
        <v>5527</v>
      </c>
      <c r="I3280" s="134" t="s">
        <v>5528</v>
      </c>
      <c r="J3280" s="134" t="s">
        <v>172</v>
      </c>
      <c r="K3280" s="134">
        <v>4</v>
      </c>
      <c r="L3280" s="134">
        <v>1</v>
      </c>
      <c r="M3280" s="134" t="s">
        <v>191</v>
      </c>
      <c r="N3280" s="123">
        <v>100</v>
      </c>
      <c r="O3280" s="123">
        <v>92</v>
      </c>
      <c r="P3280" s="123">
        <v>1</v>
      </c>
      <c r="Q3280" s="134" t="s">
        <v>5529</v>
      </c>
    </row>
    <row r="3281" spans="1:17" s="289" customFormat="1" ht="45">
      <c r="A3281" s="134" t="s">
        <v>5507</v>
      </c>
      <c r="B3281" s="134" t="s">
        <v>5508</v>
      </c>
      <c r="C3281" s="288" t="s">
        <v>299</v>
      </c>
      <c r="D3281" s="134" t="s">
        <v>295</v>
      </c>
      <c r="E3281" s="288" t="s">
        <v>300</v>
      </c>
      <c r="F3281" s="134" t="s">
        <v>295</v>
      </c>
      <c r="G3281" s="134" t="s">
        <v>376</v>
      </c>
      <c r="H3281" s="134" t="s">
        <v>5530</v>
      </c>
      <c r="I3281" s="134" t="s">
        <v>220</v>
      </c>
      <c r="J3281" s="134" t="s">
        <v>172</v>
      </c>
      <c r="K3281" s="134">
        <v>3</v>
      </c>
      <c r="L3281" s="134">
        <v>1</v>
      </c>
      <c r="M3281" s="134" t="s">
        <v>191</v>
      </c>
      <c r="N3281" s="123">
        <v>100</v>
      </c>
      <c r="O3281" s="123">
        <v>92</v>
      </c>
      <c r="P3281" s="123">
        <v>0</v>
      </c>
      <c r="Q3281" s="134" t="s">
        <v>5531</v>
      </c>
    </row>
    <row r="3282" spans="1:17" s="289" customFormat="1" ht="47.25">
      <c r="A3282" s="134" t="s">
        <v>5507</v>
      </c>
      <c r="B3282" s="134" t="s">
        <v>5508</v>
      </c>
      <c r="C3282" s="288" t="s">
        <v>299</v>
      </c>
      <c r="D3282" s="134" t="s">
        <v>295</v>
      </c>
      <c r="E3282" s="288" t="s">
        <v>300</v>
      </c>
      <c r="F3282" s="134" t="s">
        <v>295</v>
      </c>
      <c r="G3282" s="134" t="s">
        <v>376</v>
      </c>
      <c r="H3282" s="290" t="s">
        <v>5532</v>
      </c>
      <c r="I3282" s="134" t="s">
        <v>220</v>
      </c>
      <c r="J3282" s="134" t="s">
        <v>172</v>
      </c>
      <c r="K3282" s="134">
        <v>3</v>
      </c>
      <c r="L3282" s="134">
        <v>3</v>
      </c>
      <c r="M3282" s="134" t="s">
        <v>255</v>
      </c>
      <c r="N3282" s="123">
        <v>100</v>
      </c>
      <c r="O3282" s="123">
        <v>89</v>
      </c>
      <c r="P3282" s="123">
        <v>0</v>
      </c>
      <c r="Q3282" s="134" t="s">
        <v>5533</v>
      </c>
    </row>
    <row r="3283" spans="1:17" s="289" customFormat="1" ht="45">
      <c r="A3283" s="134" t="s">
        <v>5507</v>
      </c>
      <c r="B3283" s="134" t="s">
        <v>5517</v>
      </c>
      <c r="C3283" s="288" t="s">
        <v>3979</v>
      </c>
      <c r="D3283" s="134" t="s">
        <v>5524</v>
      </c>
      <c r="E3283" s="288" t="s">
        <v>5310</v>
      </c>
      <c r="F3283" s="134" t="s">
        <v>3385</v>
      </c>
      <c r="G3283" s="134" t="s">
        <v>376</v>
      </c>
      <c r="H3283" s="134" t="s">
        <v>5534</v>
      </c>
      <c r="I3283" s="134" t="s">
        <v>5520</v>
      </c>
      <c r="J3283" s="134" t="s">
        <v>172</v>
      </c>
      <c r="K3283" s="134">
        <v>2</v>
      </c>
      <c r="L3283" s="134">
        <v>1</v>
      </c>
      <c r="M3283" s="134" t="s">
        <v>191</v>
      </c>
      <c r="N3283" s="123">
        <v>100</v>
      </c>
      <c r="O3283" s="123">
        <v>93</v>
      </c>
      <c r="P3283" s="123">
        <v>1</v>
      </c>
      <c r="Q3283" s="134" t="s">
        <v>5535</v>
      </c>
    </row>
    <row r="3284" spans="1:17" s="289" customFormat="1" ht="60">
      <c r="A3284" s="134" t="s">
        <v>5507</v>
      </c>
      <c r="B3284" s="134" t="s">
        <v>5517</v>
      </c>
      <c r="C3284" s="288" t="s">
        <v>3979</v>
      </c>
      <c r="D3284" s="134" t="s">
        <v>5524</v>
      </c>
      <c r="E3284" s="288" t="s">
        <v>5310</v>
      </c>
      <c r="F3284" s="134" t="s">
        <v>3385</v>
      </c>
      <c r="G3284" s="134" t="s">
        <v>376</v>
      </c>
      <c r="H3284" s="134" t="s">
        <v>5536</v>
      </c>
      <c r="I3284" s="134" t="s">
        <v>5520</v>
      </c>
      <c r="J3284" s="134" t="s">
        <v>172</v>
      </c>
      <c r="K3284" s="134">
        <v>2</v>
      </c>
      <c r="L3284" s="134">
        <v>4</v>
      </c>
      <c r="M3284" s="134" t="s">
        <v>255</v>
      </c>
      <c r="N3284" s="123">
        <v>100</v>
      </c>
      <c r="O3284" s="123">
        <v>89</v>
      </c>
      <c r="P3284" s="123">
        <v>0</v>
      </c>
      <c r="Q3284" s="134" t="s">
        <v>5537</v>
      </c>
    </row>
    <row r="3285" spans="1:17" s="289" customFormat="1" ht="180">
      <c r="A3285" s="134" t="s">
        <v>5507</v>
      </c>
      <c r="B3285" s="134" t="s">
        <v>5517</v>
      </c>
      <c r="C3285" s="288" t="s">
        <v>3979</v>
      </c>
      <c r="D3285" s="134" t="s">
        <v>5524</v>
      </c>
      <c r="E3285" s="288" t="s">
        <v>5310</v>
      </c>
      <c r="F3285" s="134" t="s">
        <v>3385</v>
      </c>
      <c r="G3285" s="134" t="s">
        <v>376</v>
      </c>
      <c r="H3285" s="134" t="s">
        <v>5536</v>
      </c>
      <c r="I3285" s="134" t="s">
        <v>5538</v>
      </c>
      <c r="J3285" s="134" t="s">
        <v>172</v>
      </c>
      <c r="K3285" s="134">
        <v>3</v>
      </c>
      <c r="L3285" s="134">
        <v>4</v>
      </c>
      <c r="M3285" s="134" t="s">
        <v>255</v>
      </c>
      <c r="N3285" s="123">
        <v>100</v>
      </c>
      <c r="O3285" s="123">
        <v>89</v>
      </c>
      <c r="P3285" s="123">
        <v>1</v>
      </c>
      <c r="Q3285" s="134" t="s">
        <v>5537</v>
      </c>
    </row>
    <row r="3286" spans="1:17" s="289" customFormat="1" ht="195">
      <c r="A3286" s="134" t="s">
        <v>5507</v>
      </c>
      <c r="B3286" s="134" t="s">
        <v>5517</v>
      </c>
      <c r="C3286" s="288" t="s">
        <v>3979</v>
      </c>
      <c r="D3286" s="134" t="s">
        <v>5524</v>
      </c>
      <c r="E3286" s="288" t="s">
        <v>5310</v>
      </c>
      <c r="F3286" s="134" t="s">
        <v>3385</v>
      </c>
      <c r="G3286" s="134" t="s">
        <v>376</v>
      </c>
      <c r="H3286" s="134" t="s">
        <v>5536</v>
      </c>
      <c r="I3286" s="134" t="s">
        <v>5528</v>
      </c>
      <c r="J3286" s="134" t="s">
        <v>172</v>
      </c>
      <c r="K3286" s="134">
        <v>4</v>
      </c>
      <c r="L3286" s="134">
        <v>2</v>
      </c>
      <c r="M3286" s="134" t="s">
        <v>255</v>
      </c>
      <c r="N3286" s="123">
        <v>100</v>
      </c>
      <c r="O3286" s="123">
        <v>92</v>
      </c>
      <c r="P3286" s="123">
        <v>1</v>
      </c>
      <c r="Q3286" s="134" t="s">
        <v>5537</v>
      </c>
    </row>
    <row r="3287" spans="1:17" s="289" customFormat="1" ht="180">
      <c r="A3287" s="134" t="s">
        <v>5507</v>
      </c>
      <c r="B3287" s="134" t="s">
        <v>5517</v>
      </c>
      <c r="C3287" s="288" t="s">
        <v>3979</v>
      </c>
      <c r="D3287" s="134" t="s">
        <v>5524</v>
      </c>
      <c r="E3287" s="288" t="s">
        <v>5310</v>
      </c>
      <c r="F3287" s="134" t="s">
        <v>3385</v>
      </c>
      <c r="G3287" s="134" t="s">
        <v>376</v>
      </c>
      <c r="H3287" s="134" t="s">
        <v>5539</v>
      </c>
      <c r="I3287" s="134" t="s">
        <v>5538</v>
      </c>
      <c r="J3287" s="134" t="s">
        <v>172</v>
      </c>
      <c r="K3287" s="134">
        <v>3</v>
      </c>
      <c r="L3287" s="134">
        <v>1</v>
      </c>
      <c r="M3287" s="134" t="s">
        <v>191</v>
      </c>
      <c r="N3287" s="123">
        <v>100</v>
      </c>
      <c r="O3287" s="123">
        <v>92</v>
      </c>
      <c r="P3287" s="123">
        <v>0</v>
      </c>
      <c r="Q3287" s="134" t="s">
        <v>5540</v>
      </c>
    </row>
    <row r="3288" spans="1:17" s="289" customFormat="1" ht="195">
      <c r="A3288" s="134" t="s">
        <v>5507</v>
      </c>
      <c r="B3288" s="134" t="s">
        <v>5517</v>
      </c>
      <c r="C3288" s="288" t="s">
        <v>3979</v>
      </c>
      <c r="D3288" s="134" t="s">
        <v>5524</v>
      </c>
      <c r="E3288" s="288" t="s">
        <v>5310</v>
      </c>
      <c r="F3288" s="134" t="s">
        <v>3385</v>
      </c>
      <c r="G3288" s="134" t="s">
        <v>376</v>
      </c>
      <c r="H3288" s="134" t="s">
        <v>5541</v>
      </c>
      <c r="I3288" s="134" t="s">
        <v>5528</v>
      </c>
      <c r="J3288" s="134" t="s">
        <v>172</v>
      </c>
      <c r="K3288" s="134">
        <v>4</v>
      </c>
      <c r="L3288" s="134">
        <v>1</v>
      </c>
      <c r="M3288" s="134" t="s">
        <v>191</v>
      </c>
      <c r="N3288" s="123">
        <v>100</v>
      </c>
      <c r="O3288" s="123">
        <v>92</v>
      </c>
      <c r="P3288" s="123">
        <v>0</v>
      </c>
      <c r="Q3288" s="134" t="s">
        <v>5542</v>
      </c>
    </row>
    <row r="3289" spans="1:17" s="289" customFormat="1" ht="180">
      <c r="A3289" s="134" t="s">
        <v>5507</v>
      </c>
      <c r="B3289" s="134" t="s">
        <v>5517</v>
      </c>
      <c r="C3289" s="288" t="s">
        <v>3979</v>
      </c>
      <c r="D3289" s="134" t="s">
        <v>5524</v>
      </c>
      <c r="E3289" s="288" t="s">
        <v>5310</v>
      </c>
      <c r="F3289" s="134" t="s">
        <v>3385</v>
      </c>
      <c r="G3289" s="134" t="s">
        <v>376</v>
      </c>
      <c r="H3289" s="134" t="s">
        <v>5543</v>
      </c>
      <c r="I3289" s="134" t="s">
        <v>5538</v>
      </c>
      <c r="J3289" s="134" t="s">
        <v>172</v>
      </c>
      <c r="K3289" s="134">
        <v>3</v>
      </c>
      <c r="L3289" s="134">
        <v>1</v>
      </c>
      <c r="M3289" s="134" t="s">
        <v>191</v>
      </c>
      <c r="N3289" s="123">
        <v>100</v>
      </c>
      <c r="O3289" s="123">
        <v>92</v>
      </c>
      <c r="P3289" s="123">
        <v>0</v>
      </c>
      <c r="Q3289" s="134" t="s">
        <v>5537</v>
      </c>
    </row>
    <row r="3290" spans="1:17" s="289" customFormat="1" ht="180">
      <c r="A3290" s="134" t="s">
        <v>5507</v>
      </c>
      <c r="B3290" s="134" t="s">
        <v>5517</v>
      </c>
      <c r="C3290" s="288" t="s">
        <v>3979</v>
      </c>
      <c r="D3290" s="134" t="s">
        <v>5524</v>
      </c>
      <c r="E3290" s="288" t="s">
        <v>5310</v>
      </c>
      <c r="F3290" s="134" t="s">
        <v>3385</v>
      </c>
      <c r="G3290" s="134" t="s">
        <v>376</v>
      </c>
      <c r="H3290" s="134" t="s">
        <v>5544</v>
      </c>
      <c r="I3290" s="134" t="s">
        <v>5538</v>
      </c>
      <c r="J3290" s="134" t="s">
        <v>172</v>
      </c>
      <c r="K3290" s="134">
        <v>3</v>
      </c>
      <c r="L3290" s="134">
        <v>1</v>
      </c>
      <c r="M3290" s="134" t="s">
        <v>191</v>
      </c>
      <c r="N3290" s="123">
        <v>100</v>
      </c>
      <c r="O3290" s="123">
        <v>94</v>
      </c>
      <c r="P3290" s="123">
        <v>1</v>
      </c>
      <c r="Q3290" s="134" t="s">
        <v>5545</v>
      </c>
    </row>
    <row r="3291" spans="1:17" s="289" customFormat="1" ht="45">
      <c r="A3291" s="134" t="s">
        <v>5507</v>
      </c>
      <c r="B3291" s="134" t="s">
        <v>5517</v>
      </c>
      <c r="C3291" s="288" t="s">
        <v>3979</v>
      </c>
      <c r="D3291" s="134" t="s">
        <v>5524</v>
      </c>
      <c r="E3291" s="288" t="s">
        <v>5310</v>
      </c>
      <c r="F3291" s="134" t="s">
        <v>3385</v>
      </c>
      <c r="G3291" s="134" t="s">
        <v>376</v>
      </c>
      <c r="H3291" s="134" t="s">
        <v>5546</v>
      </c>
      <c r="I3291" s="134" t="s">
        <v>5520</v>
      </c>
      <c r="J3291" s="134" t="s">
        <v>172</v>
      </c>
      <c r="K3291" s="134">
        <v>2</v>
      </c>
      <c r="L3291" s="134">
        <v>1</v>
      </c>
      <c r="M3291" s="134" t="s">
        <v>191</v>
      </c>
      <c r="N3291" s="123">
        <v>100</v>
      </c>
      <c r="O3291" s="123">
        <v>92</v>
      </c>
      <c r="P3291" s="123">
        <v>0</v>
      </c>
      <c r="Q3291" s="134" t="s">
        <v>5547</v>
      </c>
    </row>
    <row r="3292" spans="1:17" s="289" customFormat="1" ht="45">
      <c r="A3292" s="134" t="s">
        <v>5507</v>
      </c>
      <c r="B3292" s="134" t="s">
        <v>5517</v>
      </c>
      <c r="C3292" s="288" t="s">
        <v>3979</v>
      </c>
      <c r="D3292" s="134" t="s">
        <v>5524</v>
      </c>
      <c r="E3292" s="288" t="s">
        <v>5310</v>
      </c>
      <c r="F3292" s="134" t="s">
        <v>3385</v>
      </c>
      <c r="G3292" s="134" t="s">
        <v>376</v>
      </c>
      <c r="H3292" s="134" t="s">
        <v>5548</v>
      </c>
      <c r="I3292" s="134" t="s">
        <v>5520</v>
      </c>
      <c r="J3292" s="134" t="s">
        <v>172</v>
      </c>
      <c r="K3292" s="134">
        <v>2</v>
      </c>
      <c r="L3292" s="134">
        <v>5</v>
      </c>
      <c r="M3292" s="134" t="s">
        <v>255</v>
      </c>
      <c r="N3292" s="123">
        <v>100</v>
      </c>
      <c r="O3292" s="123">
        <v>88</v>
      </c>
      <c r="P3292" s="123">
        <v>0</v>
      </c>
      <c r="Q3292" s="134" t="s">
        <v>5549</v>
      </c>
    </row>
    <row r="3293" spans="1:17" s="289" customFormat="1" ht="195">
      <c r="A3293" s="134" t="s">
        <v>5507</v>
      </c>
      <c r="B3293" s="134" t="s">
        <v>5517</v>
      </c>
      <c r="C3293" s="288" t="s">
        <v>3979</v>
      </c>
      <c r="D3293" s="134" t="s">
        <v>5524</v>
      </c>
      <c r="E3293" s="288" t="s">
        <v>5310</v>
      </c>
      <c r="F3293" s="134" t="s">
        <v>3385</v>
      </c>
      <c r="G3293" s="134" t="s">
        <v>376</v>
      </c>
      <c r="H3293" s="134" t="s">
        <v>5548</v>
      </c>
      <c r="I3293" s="134" t="s">
        <v>5528</v>
      </c>
      <c r="J3293" s="134" t="s">
        <v>172</v>
      </c>
      <c r="K3293" s="134">
        <v>4</v>
      </c>
      <c r="L3293" s="134">
        <v>1</v>
      </c>
      <c r="M3293" s="134" t="s">
        <v>255</v>
      </c>
      <c r="N3293" s="123">
        <v>100</v>
      </c>
      <c r="O3293" s="123">
        <v>93</v>
      </c>
      <c r="P3293" s="123">
        <v>0</v>
      </c>
      <c r="Q3293" s="134" t="s">
        <v>5549</v>
      </c>
    </row>
    <row r="3294" spans="1:17" s="289" customFormat="1" ht="45">
      <c r="A3294" s="134" t="s">
        <v>5507</v>
      </c>
      <c r="B3294" s="134" t="s">
        <v>5508</v>
      </c>
      <c r="C3294" s="288" t="s">
        <v>91</v>
      </c>
      <c r="D3294" s="288" t="s">
        <v>92</v>
      </c>
      <c r="E3294" s="288" t="s">
        <v>229</v>
      </c>
      <c r="F3294" s="134" t="s">
        <v>5550</v>
      </c>
      <c r="G3294" s="134" t="s">
        <v>394</v>
      </c>
      <c r="H3294" s="134" t="s">
        <v>5551</v>
      </c>
      <c r="I3294" s="134" t="s">
        <v>5552</v>
      </c>
      <c r="J3294" s="134" t="s">
        <v>172</v>
      </c>
      <c r="K3294" s="134">
        <v>4</v>
      </c>
      <c r="L3294" s="134">
        <v>1</v>
      </c>
      <c r="M3294" s="134" t="s">
        <v>255</v>
      </c>
      <c r="N3294" s="123">
        <v>100</v>
      </c>
      <c r="O3294" s="123">
        <v>91</v>
      </c>
      <c r="P3294" s="123">
        <v>0</v>
      </c>
      <c r="Q3294" s="134" t="s">
        <v>5553</v>
      </c>
    </row>
    <row r="3295" spans="1:17" s="289" customFormat="1" ht="45">
      <c r="A3295" s="134" t="s">
        <v>5507</v>
      </c>
      <c r="B3295" s="134" t="s">
        <v>5517</v>
      </c>
      <c r="C3295" s="288" t="s">
        <v>3979</v>
      </c>
      <c r="D3295" s="134" t="s">
        <v>5524</v>
      </c>
      <c r="E3295" s="288" t="s">
        <v>5310</v>
      </c>
      <c r="F3295" s="134" t="s">
        <v>3385</v>
      </c>
      <c r="G3295" s="134" t="s">
        <v>376</v>
      </c>
      <c r="H3295" s="134" t="s">
        <v>5554</v>
      </c>
      <c r="I3295" s="134" t="s">
        <v>5520</v>
      </c>
      <c r="J3295" s="134" t="s">
        <v>172</v>
      </c>
      <c r="K3295" s="134">
        <v>2</v>
      </c>
      <c r="L3295" s="134">
        <v>2</v>
      </c>
      <c r="M3295" s="134" t="s">
        <v>255</v>
      </c>
      <c r="N3295" s="123">
        <v>100</v>
      </c>
      <c r="O3295" s="123">
        <v>90</v>
      </c>
      <c r="P3295" s="123">
        <v>0</v>
      </c>
      <c r="Q3295" s="134" t="s">
        <v>5555</v>
      </c>
    </row>
    <row r="3296" spans="1:17" s="289" customFormat="1" ht="180">
      <c r="A3296" s="134" t="s">
        <v>5507</v>
      </c>
      <c r="B3296" s="134" t="s">
        <v>5517</v>
      </c>
      <c r="C3296" s="288" t="s">
        <v>3979</v>
      </c>
      <c r="D3296" s="134" t="s">
        <v>5524</v>
      </c>
      <c r="E3296" s="288" t="s">
        <v>5310</v>
      </c>
      <c r="F3296" s="134" t="s">
        <v>3385</v>
      </c>
      <c r="G3296" s="134" t="s">
        <v>376</v>
      </c>
      <c r="H3296" s="134" t="s">
        <v>5554</v>
      </c>
      <c r="I3296" s="134" t="s">
        <v>5538</v>
      </c>
      <c r="J3296" s="134" t="s">
        <v>172</v>
      </c>
      <c r="K3296" s="134">
        <v>3</v>
      </c>
      <c r="L3296" s="134">
        <v>4</v>
      </c>
      <c r="M3296" s="134" t="s">
        <v>255</v>
      </c>
      <c r="N3296" s="123">
        <v>100</v>
      </c>
      <c r="O3296" s="123">
        <v>91</v>
      </c>
      <c r="P3296" s="123">
        <v>1</v>
      </c>
      <c r="Q3296" s="134" t="s">
        <v>5555</v>
      </c>
    </row>
    <row r="3297" spans="1:17" s="289" customFormat="1" ht="195">
      <c r="A3297" s="134" t="s">
        <v>5507</v>
      </c>
      <c r="B3297" s="134" t="s">
        <v>5517</v>
      </c>
      <c r="C3297" s="288" t="s">
        <v>3979</v>
      </c>
      <c r="D3297" s="134" t="s">
        <v>5524</v>
      </c>
      <c r="E3297" s="288" t="s">
        <v>5310</v>
      </c>
      <c r="F3297" s="134" t="s">
        <v>3385</v>
      </c>
      <c r="G3297" s="134" t="s">
        <v>376</v>
      </c>
      <c r="H3297" s="134" t="s">
        <v>5554</v>
      </c>
      <c r="I3297" s="134" t="s">
        <v>5528</v>
      </c>
      <c r="J3297" s="134" t="s">
        <v>172</v>
      </c>
      <c r="K3297" s="134">
        <v>4</v>
      </c>
      <c r="L3297" s="134">
        <v>2</v>
      </c>
      <c r="M3297" s="134" t="s">
        <v>255</v>
      </c>
      <c r="N3297" s="123">
        <v>100</v>
      </c>
      <c r="O3297" s="123">
        <v>91</v>
      </c>
      <c r="P3297" s="123">
        <v>1</v>
      </c>
      <c r="Q3297" s="134" t="s">
        <v>5555</v>
      </c>
    </row>
    <row r="3298" spans="1:17" s="289" customFormat="1" ht="47.25">
      <c r="A3298" s="134" t="s">
        <v>5507</v>
      </c>
      <c r="B3298" s="134" t="s">
        <v>5508</v>
      </c>
      <c r="C3298" s="288" t="s">
        <v>198</v>
      </c>
      <c r="D3298" s="288" t="s">
        <v>199</v>
      </c>
      <c r="E3298" s="288" t="s">
        <v>200</v>
      </c>
      <c r="F3298" s="134" t="s">
        <v>184</v>
      </c>
      <c r="G3298" s="134" t="s">
        <v>376</v>
      </c>
      <c r="H3298" s="290" t="s">
        <v>5556</v>
      </c>
      <c r="I3298" s="134" t="s">
        <v>276</v>
      </c>
      <c r="J3298" s="134" t="s">
        <v>172</v>
      </c>
      <c r="K3298" s="134">
        <v>3</v>
      </c>
      <c r="L3298" s="134">
        <v>2</v>
      </c>
      <c r="M3298" s="134" t="s">
        <v>255</v>
      </c>
      <c r="N3298" s="123">
        <v>100</v>
      </c>
      <c r="O3298" s="123">
        <v>90</v>
      </c>
      <c r="P3298" s="123">
        <v>0</v>
      </c>
      <c r="Q3298" s="134" t="s">
        <v>5557</v>
      </c>
    </row>
    <row r="3299" spans="1:17" s="289" customFormat="1" ht="45">
      <c r="A3299" s="134" t="s">
        <v>5507</v>
      </c>
      <c r="B3299" s="134" t="s">
        <v>5517</v>
      </c>
      <c r="C3299" s="288" t="s">
        <v>3979</v>
      </c>
      <c r="D3299" s="134" t="s">
        <v>5524</v>
      </c>
      <c r="E3299" s="288" t="s">
        <v>5310</v>
      </c>
      <c r="F3299" s="134" t="s">
        <v>3385</v>
      </c>
      <c r="G3299" s="134" t="s">
        <v>376</v>
      </c>
      <c r="H3299" s="134" t="s">
        <v>5558</v>
      </c>
      <c r="I3299" s="134" t="s">
        <v>5520</v>
      </c>
      <c r="J3299" s="134" t="s">
        <v>172</v>
      </c>
      <c r="K3299" s="134">
        <v>2</v>
      </c>
      <c r="L3299" s="134">
        <v>5</v>
      </c>
      <c r="M3299" s="134" t="s">
        <v>255</v>
      </c>
      <c r="N3299" s="123">
        <v>100</v>
      </c>
      <c r="O3299" s="123">
        <v>93</v>
      </c>
      <c r="P3299" s="123">
        <v>1</v>
      </c>
      <c r="Q3299" s="134" t="s">
        <v>5559</v>
      </c>
    </row>
    <row r="3300" spans="1:17" s="289" customFormat="1" ht="195">
      <c r="A3300" s="134" t="s">
        <v>5507</v>
      </c>
      <c r="B3300" s="134" t="s">
        <v>5517</v>
      </c>
      <c r="C3300" s="288" t="s">
        <v>3979</v>
      </c>
      <c r="D3300" s="134" t="s">
        <v>5524</v>
      </c>
      <c r="E3300" s="288" t="s">
        <v>5310</v>
      </c>
      <c r="F3300" s="134" t="s">
        <v>3385</v>
      </c>
      <c r="G3300" s="134" t="s">
        <v>376</v>
      </c>
      <c r="H3300" s="134" t="s">
        <v>5558</v>
      </c>
      <c r="I3300" s="134" t="s">
        <v>5528</v>
      </c>
      <c r="J3300" s="134" t="s">
        <v>172</v>
      </c>
      <c r="K3300" s="134">
        <v>4</v>
      </c>
      <c r="L3300" s="134">
        <v>6</v>
      </c>
      <c r="M3300" s="134" t="s">
        <v>255</v>
      </c>
      <c r="N3300" s="123">
        <v>88</v>
      </c>
      <c r="O3300" s="123">
        <v>94</v>
      </c>
      <c r="P3300" s="123">
        <v>1</v>
      </c>
      <c r="Q3300" s="134" t="s">
        <v>5559</v>
      </c>
    </row>
    <row r="3301" spans="1:17" s="289" customFormat="1" ht="45">
      <c r="A3301" s="134" t="s">
        <v>5507</v>
      </c>
      <c r="B3301" s="134" t="s">
        <v>5517</v>
      </c>
      <c r="C3301" s="288" t="s">
        <v>1069</v>
      </c>
      <c r="D3301" s="134" t="s">
        <v>834</v>
      </c>
      <c r="E3301" s="288" t="s">
        <v>5518</v>
      </c>
      <c r="F3301" s="134" t="s">
        <v>836</v>
      </c>
      <c r="G3301" s="134" t="s">
        <v>376</v>
      </c>
      <c r="H3301" s="134" t="s">
        <v>5560</v>
      </c>
      <c r="I3301" s="134" t="s">
        <v>5520</v>
      </c>
      <c r="J3301" s="134" t="s">
        <v>172</v>
      </c>
      <c r="K3301" s="134">
        <v>2</v>
      </c>
      <c r="L3301" s="134">
        <v>3</v>
      </c>
      <c r="M3301" s="134" t="s">
        <v>255</v>
      </c>
      <c r="N3301" s="123">
        <v>100</v>
      </c>
      <c r="O3301" s="123">
        <v>92</v>
      </c>
      <c r="P3301" s="123">
        <v>1</v>
      </c>
      <c r="Q3301" s="134" t="s">
        <v>5561</v>
      </c>
    </row>
    <row r="3302" spans="1:17" s="289" customFormat="1" ht="180">
      <c r="A3302" s="134" t="s">
        <v>5507</v>
      </c>
      <c r="B3302" s="134" t="s">
        <v>5517</v>
      </c>
      <c r="C3302" s="288" t="s">
        <v>3979</v>
      </c>
      <c r="D3302" s="134" t="s">
        <v>5524</v>
      </c>
      <c r="E3302" s="288" t="s">
        <v>5310</v>
      </c>
      <c r="F3302" s="134" t="s">
        <v>3385</v>
      </c>
      <c r="G3302" s="134" t="s">
        <v>376</v>
      </c>
      <c r="H3302" s="134" t="s">
        <v>5560</v>
      </c>
      <c r="I3302" s="134" t="s">
        <v>5538</v>
      </c>
      <c r="J3302" s="134" t="s">
        <v>172</v>
      </c>
      <c r="K3302" s="134">
        <v>3</v>
      </c>
      <c r="L3302" s="134">
        <v>1</v>
      </c>
      <c r="M3302" s="134" t="s">
        <v>255</v>
      </c>
      <c r="N3302" s="123">
        <v>100</v>
      </c>
      <c r="O3302" s="123">
        <v>93</v>
      </c>
      <c r="P3302" s="123">
        <v>1</v>
      </c>
      <c r="Q3302" s="134" t="s">
        <v>5537</v>
      </c>
    </row>
    <row r="3303" spans="1:17" s="289" customFormat="1" ht="195">
      <c r="A3303" s="134" t="s">
        <v>5507</v>
      </c>
      <c r="B3303" s="134" t="s">
        <v>5517</v>
      </c>
      <c r="C3303" s="288" t="s">
        <v>3979</v>
      </c>
      <c r="D3303" s="134" t="s">
        <v>5524</v>
      </c>
      <c r="E3303" s="288" t="s">
        <v>5310</v>
      </c>
      <c r="F3303" s="134" t="s">
        <v>3385</v>
      </c>
      <c r="G3303" s="134" t="s">
        <v>376</v>
      </c>
      <c r="H3303" s="134" t="s">
        <v>5560</v>
      </c>
      <c r="I3303" s="134" t="s">
        <v>5528</v>
      </c>
      <c r="J3303" s="134" t="s">
        <v>172</v>
      </c>
      <c r="K3303" s="134">
        <v>4</v>
      </c>
      <c r="L3303" s="134">
        <v>2</v>
      </c>
      <c r="M3303" s="134" t="s">
        <v>255</v>
      </c>
      <c r="N3303" s="123">
        <v>100</v>
      </c>
      <c r="O3303" s="123">
        <v>94</v>
      </c>
      <c r="P3303" s="123">
        <v>1</v>
      </c>
      <c r="Q3303" s="134" t="s">
        <v>5537</v>
      </c>
    </row>
    <row r="3304" spans="1:17" s="289" customFormat="1" ht="45">
      <c r="A3304" s="134" t="s">
        <v>5507</v>
      </c>
      <c r="B3304" s="134" t="s">
        <v>5508</v>
      </c>
      <c r="C3304" s="288" t="s">
        <v>198</v>
      </c>
      <c r="D3304" s="288" t="s">
        <v>199</v>
      </c>
      <c r="E3304" s="288" t="s">
        <v>381</v>
      </c>
      <c r="F3304" s="134" t="s">
        <v>382</v>
      </c>
      <c r="G3304" s="134" t="s">
        <v>394</v>
      </c>
      <c r="H3304" s="134" t="s">
        <v>5551</v>
      </c>
      <c r="I3304" s="134" t="s">
        <v>220</v>
      </c>
      <c r="J3304" s="134" t="s">
        <v>172</v>
      </c>
      <c r="K3304" s="134">
        <v>4</v>
      </c>
      <c r="L3304" s="134">
        <v>2</v>
      </c>
      <c r="M3304" s="134" t="s">
        <v>255</v>
      </c>
      <c r="N3304" s="123">
        <v>100</v>
      </c>
      <c r="O3304" s="123">
        <v>89</v>
      </c>
      <c r="P3304" s="123">
        <v>0</v>
      </c>
      <c r="Q3304" s="134" t="s">
        <v>5553</v>
      </c>
    </row>
    <row r="3305" spans="1:17" s="289" customFormat="1" ht="45">
      <c r="A3305" s="134" t="s">
        <v>5507</v>
      </c>
      <c r="B3305" s="134" t="s">
        <v>5517</v>
      </c>
      <c r="C3305" s="288" t="s">
        <v>3979</v>
      </c>
      <c r="D3305" s="134" t="s">
        <v>5524</v>
      </c>
      <c r="E3305" s="288" t="s">
        <v>5310</v>
      </c>
      <c r="F3305" s="134" t="s">
        <v>3385</v>
      </c>
      <c r="G3305" s="134" t="s">
        <v>376</v>
      </c>
      <c r="H3305" s="134" t="s">
        <v>5562</v>
      </c>
      <c r="I3305" s="134" t="s">
        <v>5520</v>
      </c>
      <c r="J3305" s="134" t="s">
        <v>172</v>
      </c>
      <c r="K3305" s="134">
        <v>2</v>
      </c>
      <c r="L3305" s="134">
        <v>7</v>
      </c>
      <c r="M3305" s="134" t="s">
        <v>255</v>
      </c>
      <c r="N3305" s="123">
        <v>100</v>
      </c>
      <c r="O3305" s="123">
        <v>90</v>
      </c>
      <c r="P3305" s="123">
        <v>1</v>
      </c>
      <c r="Q3305" s="134" t="s">
        <v>5563</v>
      </c>
    </row>
    <row r="3306" spans="1:17" s="289" customFormat="1" ht="180">
      <c r="A3306" s="134" t="s">
        <v>5507</v>
      </c>
      <c r="B3306" s="134" t="s">
        <v>5517</v>
      </c>
      <c r="C3306" s="288" t="s">
        <v>3979</v>
      </c>
      <c r="D3306" s="134" t="s">
        <v>5524</v>
      </c>
      <c r="E3306" s="288" t="s">
        <v>5310</v>
      </c>
      <c r="F3306" s="134" t="s">
        <v>3385</v>
      </c>
      <c r="G3306" s="134" t="s">
        <v>376</v>
      </c>
      <c r="H3306" s="134" t="s">
        <v>5562</v>
      </c>
      <c r="I3306" s="134" t="s">
        <v>5538</v>
      </c>
      <c r="J3306" s="134" t="s">
        <v>172</v>
      </c>
      <c r="K3306" s="134">
        <v>3</v>
      </c>
      <c r="L3306" s="134">
        <v>2</v>
      </c>
      <c r="M3306" s="134" t="s">
        <v>255</v>
      </c>
      <c r="N3306" s="123">
        <v>100</v>
      </c>
      <c r="O3306" s="123">
        <v>91</v>
      </c>
      <c r="P3306" s="123">
        <v>1</v>
      </c>
      <c r="Q3306" s="134" t="s">
        <v>5563</v>
      </c>
    </row>
    <row r="3307" spans="1:17" s="289" customFormat="1" ht="195">
      <c r="A3307" s="134" t="s">
        <v>5507</v>
      </c>
      <c r="B3307" s="134" t="s">
        <v>5517</v>
      </c>
      <c r="C3307" s="288" t="s">
        <v>3979</v>
      </c>
      <c r="D3307" s="134" t="s">
        <v>5524</v>
      </c>
      <c r="E3307" s="288" t="s">
        <v>5310</v>
      </c>
      <c r="F3307" s="134" t="s">
        <v>3385</v>
      </c>
      <c r="G3307" s="134" t="s">
        <v>376</v>
      </c>
      <c r="H3307" s="134" t="s">
        <v>5562</v>
      </c>
      <c r="I3307" s="134" t="s">
        <v>5528</v>
      </c>
      <c r="J3307" s="134" t="s">
        <v>172</v>
      </c>
      <c r="K3307" s="134">
        <v>4</v>
      </c>
      <c r="L3307" s="134">
        <v>2</v>
      </c>
      <c r="M3307" s="134" t="s">
        <v>255</v>
      </c>
      <c r="N3307" s="123">
        <v>100</v>
      </c>
      <c r="O3307" s="123">
        <v>92</v>
      </c>
      <c r="P3307" s="123">
        <v>0</v>
      </c>
      <c r="Q3307" s="134" t="s">
        <v>5563</v>
      </c>
    </row>
    <row r="3308" spans="1:17" s="289" customFormat="1" ht="45">
      <c r="A3308" s="134" t="s">
        <v>5507</v>
      </c>
      <c r="B3308" s="134" t="s">
        <v>5517</v>
      </c>
      <c r="C3308" s="288" t="s">
        <v>3979</v>
      </c>
      <c r="D3308" s="134" t="s">
        <v>5524</v>
      </c>
      <c r="E3308" s="288" t="s">
        <v>5310</v>
      </c>
      <c r="F3308" s="134" t="s">
        <v>868</v>
      </c>
      <c r="G3308" s="134" t="s">
        <v>376</v>
      </c>
      <c r="H3308" s="134" t="s">
        <v>5562</v>
      </c>
      <c r="I3308" s="134" t="s">
        <v>3396</v>
      </c>
      <c r="J3308" s="134" t="s">
        <v>172</v>
      </c>
      <c r="K3308" s="134">
        <v>4</v>
      </c>
      <c r="L3308" s="134">
        <v>2</v>
      </c>
      <c r="M3308" s="134" t="s">
        <v>255</v>
      </c>
      <c r="N3308" s="123">
        <v>100</v>
      </c>
      <c r="O3308" s="123">
        <v>93</v>
      </c>
      <c r="P3308" s="123">
        <v>0</v>
      </c>
      <c r="Q3308" s="134" t="s">
        <v>5563</v>
      </c>
    </row>
    <row r="3309" spans="1:17" s="289" customFormat="1" ht="45">
      <c r="A3309" s="134" t="s">
        <v>5866</v>
      </c>
      <c r="B3309" s="134" t="s">
        <v>5565</v>
      </c>
      <c r="C3309" s="288" t="s">
        <v>198</v>
      </c>
      <c r="D3309" s="288" t="s">
        <v>199</v>
      </c>
      <c r="E3309" s="288" t="s">
        <v>200</v>
      </c>
      <c r="F3309" s="134" t="s">
        <v>5566</v>
      </c>
      <c r="G3309" s="134" t="s">
        <v>1552</v>
      </c>
      <c r="H3309" s="134" t="s">
        <v>5567</v>
      </c>
      <c r="I3309" s="134" t="s">
        <v>220</v>
      </c>
      <c r="J3309" s="134" t="s">
        <v>172</v>
      </c>
      <c r="K3309" s="134">
        <v>4</v>
      </c>
      <c r="L3309" s="134">
        <v>1</v>
      </c>
      <c r="M3309" s="134" t="s">
        <v>191</v>
      </c>
      <c r="N3309" s="123">
        <v>100</v>
      </c>
      <c r="O3309" s="123">
        <v>92</v>
      </c>
      <c r="P3309" s="123">
        <v>1</v>
      </c>
      <c r="Q3309" s="134" t="s">
        <v>5568</v>
      </c>
    </row>
    <row r="3310" spans="1:17" s="289" customFormat="1" ht="180">
      <c r="A3310" s="134" t="s">
        <v>5507</v>
      </c>
      <c r="B3310" s="134" t="s">
        <v>5517</v>
      </c>
      <c r="C3310" s="288" t="s">
        <v>3979</v>
      </c>
      <c r="D3310" s="134" t="s">
        <v>5524</v>
      </c>
      <c r="E3310" s="288" t="s">
        <v>5310</v>
      </c>
      <c r="F3310" s="134" t="s">
        <v>3385</v>
      </c>
      <c r="G3310" s="134" t="s">
        <v>1552</v>
      </c>
      <c r="H3310" s="134" t="s">
        <v>5569</v>
      </c>
      <c r="I3310" s="134" t="s">
        <v>5538</v>
      </c>
      <c r="J3310" s="134" t="s">
        <v>172</v>
      </c>
      <c r="K3310" s="134">
        <v>3</v>
      </c>
      <c r="L3310" s="134">
        <v>1</v>
      </c>
      <c r="M3310" s="134" t="s">
        <v>191</v>
      </c>
      <c r="N3310" s="123">
        <v>100</v>
      </c>
      <c r="O3310" s="123">
        <v>93</v>
      </c>
      <c r="P3310" s="123">
        <v>0</v>
      </c>
      <c r="Q3310" s="134" t="s">
        <v>5537</v>
      </c>
    </row>
    <row r="3311" spans="1:17" s="289" customFormat="1" ht="45">
      <c r="A3311" s="134" t="s">
        <v>5507</v>
      </c>
      <c r="B3311" s="134" t="s">
        <v>5508</v>
      </c>
      <c r="C3311" s="288" t="s">
        <v>299</v>
      </c>
      <c r="D3311" s="134" t="s">
        <v>295</v>
      </c>
      <c r="E3311" s="288" t="s">
        <v>300</v>
      </c>
      <c r="F3311" s="134" t="s">
        <v>295</v>
      </c>
      <c r="G3311" s="134" t="s">
        <v>394</v>
      </c>
      <c r="H3311" s="134" t="s">
        <v>5570</v>
      </c>
      <c r="I3311" s="134" t="s">
        <v>220</v>
      </c>
      <c r="J3311" s="134" t="s">
        <v>172</v>
      </c>
      <c r="K3311" s="134">
        <v>4</v>
      </c>
      <c r="L3311" s="134">
        <v>1</v>
      </c>
      <c r="M3311" s="134" t="s">
        <v>191</v>
      </c>
      <c r="N3311" s="123">
        <v>100</v>
      </c>
      <c r="O3311" s="123">
        <v>94</v>
      </c>
      <c r="P3311" s="123">
        <v>1</v>
      </c>
      <c r="Q3311" s="134" t="s">
        <v>5571</v>
      </c>
    </row>
    <row r="3312" spans="1:17" s="289" customFormat="1" ht="180">
      <c r="A3312" s="134" t="s">
        <v>5507</v>
      </c>
      <c r="B3312" s="134" t="s">
        <v>5517</v>
      </c>
      <c r="C3312" s="288" t="s">
        <v>3979</v>
      </c>
      <c r="D3312" s="134" t="s">
        <v>5524</v>
      </c>
      <c r="E3312" s="288" t="s">
        <v>5310</v>
      </c>
      <c r="F3312" s="134" t="s">
        <v>3385</v>
      </c>
      <c r="G3312" s="134" t="s">
        <v>376</v>
      </c>
      <c r="H3312" s="134" t="s">
        <v>5572</v>
      </c>
      <c r="I3312" s="134" t="s">
        <v>5538</v>
      </c>
      <c r="J3312" s="134" t="s">
        <v>172</v>
      </c>
      <c r="K3312" s="134">
        <v>3</v>
      </c>
      <c r="L3312" s="134">
        <v>1</v>
      </c>
      <c r="M3312" s="134" t="s">
        <v>191</v>
      </c>
      <c r="N3312" s="123">
        <v>100</v>
      </c>
      <c r="O3312" s="123">
        <v>92</v>
      </c>
      <c r="P3312" s="123">
        <v>0</v>
      </c>
      <c r="Q3312" s="134" t="s">
        <v>5573</v>
      </c>
    </row>
    <row r="3313" spans="1:17" s="289" customFormat="1" ht="195">
      <c r="A3313" s="134" t="s">
        <v>5507</v>
      </c>
      <c r="B3313" s="134" t="s">
        <v>5517</v>
      </c>
      <c r="C3313" s="288" t="s">
        <v>3979</v>
      </c>
      <c r="D3313" s="134" t="s">
        <v>5524</v>
      </c>
      <c r="E3313" s="288" t="s">
        <v>5310</v>
      </c>
      <c r="F3313" s="134" t="s">
        <v>3385</v>
      </c>
      <c r="G3313" s="134" t="s">
        <v>376</v>
      </c>
      <c r="H3313" s="134" t="s">
        <v>5574</v>
      </c>
      <c r="I3313" s="134" t="s">
        <v>5528</v>
      </c>
      <c r="J3313" s="134" t="s">
        <v>172</v>
      </c>
      <c r="K3313" s="134">
        <v>4</v>
      </c>
      <c r="L3313" s="134">
        <v>1</v>
      </c>
      <c r="M3313" s="134" t="s">
        <v>191</v>
      </c>
      <c r="N3313" s="123">
        <v>100</v>
      </c>
      <c r="O3313" s="123">
        <v>93</v>
      </c>
      <c r="P3313" s="123">
        <v>1</v>
      </c>
      <c r="Q3313" s="134" t="s">
        <v>5575</v>
      </c>
    </row>
    <row r="3314" spans="1:17" s="289" customFormat="1" ht="45">
      <c r="A3314" s="134" t="s">
        <v>5507</v>
      </c>
      <c r="B3314" s="134" t="s">
        <v>5508</v>
      </c>
      <c r="C3314" s="288" t="s">
        <v>299</v>
      </c>
      <c r="D3314" s="134" t="s">
        <v>295</v>
      </c>
      <c r="E3314" s="288" t="s">
        <v>300</v>
      </c>
      <c r="F3314" s="134" t="s">
        <v>295</v>
      </c>
      <c r="G3314" s="134" t="s">
        <v>376</v>
      </c>
      <c r="H3314" s="291" t="s">
        <v>5530</v>
      </c>
      <c r="I3314" s="134" t="s">
        <v>220</v>
      </c>
      <c r="J3314" s="134" t="s">
        <v>172</v>
      </c>
      <c r="K3314" s="134">
        <v>3</v>
      </c>
      <c r="L3314" s="134">
        <v>1</v>
      </c>
      <c r="M3314" s="134" t="s">
        <v>191</v>
      </c>
      <c r="N3314" s="123">
        <v>100</v>
      </c>
      <c r="O3314" s="123">
        <v>90</v>
      </c>
      <c r="P3314" s="123">
        <v>0</v>
      </c>
      <c r="Q3314" s="134" t="s">
        <v>5576</v>
      </c>
    </row>
    <row r="3315" spans="1:17" s="289" customFormat="1" ht="45">
      <c r="A3315" s="134" t="s">
        <v>5507</v>
      </c>
      <c r="B3315" s="134" t="s">
        <v>5517</v>
      </c>
      <c r="C3315" s="288" t="s">
        <v>3979</v>
      </c>
      <c r="D3315" s="134" t="s">
        <v>5524</v>
      </c>
      <c r="E3315" s="288" t="s">
        <v>5310</v>
      </c>
      <c r="F3315" s="134" t="s">
        <v>3385</v>
      </c>
      <c r="G3315" s="134" t="s">
        <v>376</v>
      </c>
      <c r="H3315" s="134" t="s">
        <v>5577</v>
      </c>
      <c r="I3315" s="134" t="s">
        <v>5520</v>
      </c>
      <c r="J3315" s="134" t="s">
        <v>172</v>
      </c>
      <c r="K3315" s="134">
        <v>2</v>
      </c>
      <c r="L3315" s="134">
        <v>2</v>
      </c>
      <c r="M3315" s="134" t="s">
        <v>191</v>
      </c>
      <c r="N3315" s="123">
        <v>100</v>
      </c>
      <c r="O3315" s="123">
        <v>93</v>
      </c>
      <c r="P3315" s="123">
        <v>0</v>
      </c>
      <c r="Q3315" s="134" t="s">
        <v>5578</v>
      </c>
    </row>
    <row r="3316" spans="1:17" s="289" customFormat="1" ht="180">
      <c r="A3316" s="134" t="s">
        <v>5507</v>
      </c>
      <c r="B3316" s="134" t="s">
        <v>5517</v>
      </c>
      <c r="C3316" s="288" t="s">
        <v>3979</v>
      </c>
      <c r="D3316" s="134" t="s">
        <v>5524</v>
      </c>
      <c r="E3316" s="288" t="s">
        <v>5310</v>
      </c>
      <c r="F3316" s="134" t="s">
        <v>3385</v>
      </c>
      <c r="G3316" s="134" t="s">
        <v>376</v>
      </c>
      <c r="H3316" s="290" t="s">
        <v>5579</v>
      </c>
      <c r="I3316" s="134" t="s">
        <v>5538</v>
      </c>
      <c r="J3316" s="134" t="s">
        <v>172</v>
      </c>
      <c r="K3316" s="134">
        <v>3</v>
      </c>
      <c r="L3316" s="134">
        <v>1</v>
      </c>
      <c r="M3316" s="134" t="s">
        <v>191</v>
      </c>
      <c r="N3316" s="123">
        <v>100</v>
      </c>
      <c r="O3316" s="123">
        <v>96</v>
      </c>
      <c r="P3316" s="123">
        <v>0</v>
      </c>
      <c r="Q3316" s="134" t="s">
        <v>5580</v>
      </c>
    </row>
    <row r="3317" spans="1:17" s="289" customFormat="1" ht="180">
      <c r="A3317" s="134" t="s">
        <v>5507</v>
      </c>
      <c r="B3317" s="134" t="s">
        <v>5517</v>
      </c>
      <c r="C3317" s="288" t="s">
        <v>3979</v>
      </c>
      <c r="D3317" s="134" t="s">
        <v>5524</v>
      </c>
      <c r="E3317" s="288" t="s">
        <v>5310</v>
      </c>
      <c r="F3317" s="134" t="s">
        <v>3385</v>
      </c>
      <c r="G3317" s="134" t="s">
        <v>376</v>
      </c>
      <c r="H3317" s="134" t="s">
        <v>5577</v>
      </c>
      <c r="I3317" s="134" t="s">
        <v>5538</v>
      </c>
      <c r="J3317" s="134" t="s">
        <v>172</v>
      </c>
      <c r="K3317" s="134">
        <v>3</v>
      </c>
      <c r="L3317" s="134">
        <v>1</v>
      </c>
      <c r="M3317" s="134" t="s">
        <v>191</v>
      </c>
      <c r="N3317" s="123">
        <v>100</v>
      </c>
      <c r="O3317" s="123">
        <v>93</v>
      </c>
      <c r="P3317" s="123">
        <v>0</v>
      </c>
      <c r="Q3317" s="134" t="s">
        <v>5581</v>
      </c>
    </row>
    <row r="3318" spans="1:17" s="289" customFormat="1" ht="45">
      <c r="A3318" s="134" t="s">
        <v>5507</v>
      </c>
      <c r="B3318" s="134" t="s">
        <v>5517</v>
      </c>
      <c r="C3318" s="288" t="s">
        <v>3979</v>
      </c>
      <c r="D3318" s="134" t="s">
        <v>5524</v>
      </c>
      <c r="E3318" s="288" t="s">
        <v>5310</v>
      </c>
      <c r="F3318" s="134" t="s">
        <v>3385</v>
      </c>
      <c r="G3318" s="134" t="s">
        <v>376</v>
      </c>
      <c r="H3318" s="134" t="s">
        <v>5582</v>
      </c>
      <c r="I3318" s="134" t="s">
        <v>5520</v>
      </c>
      <c r="J3318" s="134" t="s">
        <v>172</v>
      </c>
      <c r="K3318" s="134">
        <v>2</v>
      </c>
      <c r="L3318" s="134">
        <v>1</v>
      </c>
      <c r="M3318" s="134" t="s">
        <v>191</v>
      </c>
      <c r="N3318" s="123">
        <v>100</v>
      </c>
      <c r="O3318" s="123">
        <v>96</v>
      </c>
      <c r="P3318" s="123">
        <v>0</v>
      </c>
      <c r="Q3318" s="134" t="s">
        <v>5583</v>
      </c>
    </row>
    <row r="3319" spans="1:17" s="289" customFormat="1" ht="45">
      <c r="A3319" s="134" t="s">
        <v>5507</v>
      </c>
      <c r="B3319" s="134" t="s">
        <v>5517</v>
      </c>
      <c r="C3319" s="288" t="s">
        <v>1069</v>
      </c>
      <c r="D3319" s="134" t="s">
        <v>834</v>
      </c>
      <c r="E3319" s="288" t="s">
        <v>5518</v>
      </c>
      <c r="F3319" s="134" t="s">
        <v>836</v>
      </c>
      <c r="G3319" s="134" t="s">
        <v>394</v>
      </c>
      <c r="H3319" s="134" t="s">
        <v>5584</v>
      </c>
      <c r="I3319" s="134" t="s">
        <v>5520</v>
      </c>
      <c r="J3319" s="134" t="s">
        <v>172</v>
      </c>
      <c r="K3319" s="134">
        <v>2</v>
      </c>
      <c r="L3319" s="134">
        <v>1</v>
      </c>
      <c r="M3319" s="134" t="s">
        <v>191</v>
      </c>
      <c r="N3319" s="123">
        <v>100</v>
      </c>
      <c r="O3319" s="123">
        <v>95</v>
      </c>
      <c r="P3319" s="123">
        <v>0</v>
      </c>
      <c r="Q3319" s="134" t="s">
        <v>5585</v>
      </c>
    </row>
    <row r="3320" spans="1:17" s="289" customFormat="1" ht="45">
      <c r="A3320" s="134" t="s">
        <v>5507</v>
      </c>
      <c r="B3320" s="134" t="s">
        <v>5508</v>
      </c>
      <c r="C3320" s="288" t="s">
        <v>198</v>
      </c>
      <c r="D3320" s="288" t="s">
        <v>199</v>
      </c>
      <c r="E3320" s="288" t="s">
        <v>200</v>
      </c>
      <c r="F3320" s="134" t="s">
        <v>184</v>
      </c>
      <c r="G3320" s="134" t="s">
        <v>376</v>
      </c>
      <c r="H3320" s="134" t="s">
        <v>5586</v>
      </c>
      <c r="I3320" s="134" t="s">
        <v>267</v>
      </c>
      <c r="J3320" s="134" t="s">
        <v>172</v>
      </c>
      <c r="K3320" s="134">
        <v>2</v>
      </c>
      <c r="L3320" s="134">
        <v>1</v>
      </c>
      <c r="M3320" s="134" t="s">
        <v>255</v>
      </c>
      <c r="N3320" s="123">
        <v>100</v>
      </c>
      <c r="O3320" s="123">
        <v>94</v>
      </c>
      <c r="P3320" s="123">
        <v>0</v>
      </c>
      <c r="Q3320" s="134" t="s">
        <v>5587</v>
      </c>
    </row>
    <row r="3321" spans="1:17" s="289" customFormat="1" ht="45">
      <c r="A3321" s="134" t="s">
        <v>5507</v>
      </c>
      <c r="B3321" s="134" t="s">
        <v>5508</v>
      </c>
      <c r="C3321" s="288" t="s">
        <v>198</v>
      </c>
      <c r="D3321" s="288" t="s">
        <v>199</v>
      </c>
      <c r="E3321" s="288" t="s">
        <v>381</v>
      </c>
      <c r="F3321" s="134" t="s">
        <v>382</v>
      </c>
      <c r="G3321" s="134" t="s">
        <v>376</v>
      </c>
      <c r="H3321" s="134" t="s">
        <v>5586</v>
      </c>
      <c r="I3321" s="134" t="s">
        <v>267</v>
      </c>
      <c r="J3321" s="134" t="s">
        <v>172</v>
      </c>
      <c r="K3321" s="134">
        <v>2</v>
      </c>
      <c r="L3321" s="134">
        <v>1</v>
      </c>
      <c r="M3321" s="134" t="s">
        <v>255</v>
      </c>
      <c r="N3321" s="123">
        <v>100</v>
      </c>
      <c r="O3321" s="123">
        <v>93</v>
      </c>
      <c r="P3321" s="123">
        <v>0</v>
      </c>
      <c r="Q3321" s="134" t="s">
        <v>5587</v>
      </c>
    </row>
    <row r="3322" spans="1:17" s="289" customFormat="1" ht="45">
      <c r="A3322" s="134" t="s">
        <v>5507</v>
      </c>
      <c r="B3322" s="134" t="s">
        <v>5508</v>
      </c>
      <c r="C3322" s="288" t="s">
        <v>198</v>
      </c>
      <c r="D3322" s="288" t="s">
        <v>199</v>
      </c>
      <c r="E3322" s="288" t="s">
        <v>381</v>
      </c>
      <c r="F3322" s="134" t="s">
        <v>382</v>
      </c>
      <c r="G3322" s="134" t="s">
        <v>376</v>
      </c>
      <c r="H3322" s="134" t="s">
        <v>5586</v>
      </c>
      <c r="I3322" s="134" t="s">
        <v>220</v>
      </c>
      <c r="J3322" s="134" t="s">
        <v>172</v>
      </c>
      <c r="K3322" s="134">
        <v>2</v>
      </c>
      <c r="L3322" s="134">
        <v>3</v>
      </c>
      <c r="M3322" s="134" t="s">
        <v>255</v>
      </c>
      <c r="N3322" s="123">
        <v>100</v>
      </c>
      <c r="O3322" s="123">
        <v>92</v>
      </c>
      <c r="P3322" s="123">
        <v>0</v>
      </c>
      <c r="Q3322" s="134" t="s">
        <v>5587</v>
      </c>
    </row>
    <row r="3323" spans="1:17" s="289" customFormat="1" ht="45">
      <c r="A3323" s="134" t="s">
        <v>5507</v>
      </c>
      <c r="B3323" s="134" t="s">
        <v>5508</v>
      </c>
      <c r="C3323" s="288" t="s">
        <v>198</v>
      </c>
      <c r="D3323" s="288" t="s">
        <v>199</v>
      </c>
      <c r="E3323" s="288" t="s">
        <v>200</v>
      </c>
      <c r="F3323" s="134" t="s">
        <v>184</v>
      </c>
      <c r="G3323" s="134" t="s">
        <v>376</v>
      </c>
      <c r="H3323" s="134" t="s">
        <v>5586</v>
      </c>
      <c r="I3323" s="134" t="s">
        <v>276</v>
      </c>
      <c r="J3323" s="134" t="s">
        <v>172</v>
      </c>
      <c r="K3323" s="134">
        <v>2</v>
      </c>
      <c r="L3323" s="134">
        <v>1</v>
      </c>
      <c r="M3323" s="134" t="s">
        <v>255</v>
      </c>
      <c r="N3323" s="123">
        <v>100</v>
      </c>
      <c r="O3323" s="123">
        <v>94</v>
      </c>
      <c r="P3323" s="123">
        <v>1</v>
      </c>
      <c r="Q3323" s="134" t="s">
        <v>5587</v>
      </c>
    </row>
    <row r="3324" spans="1:17" s="289" customFormat="1" ht="63">
      <c r="A3324" s="134" t="s">
        <v>5507</v>
      </c>
      <c r="B3324" s="134" t="s">
        <v>5508</v>
      </c>
      <c r="C3324" s="288" t="s">
        <v>299</v>
      </c>
      <c r="D3324" s="134" t="s">
        <v>295</v>
      </c>
      <c r="E3324" s="288" t="s">
        <v>300</v>
      </c>
      <c r="F3324" s="134" t="s">
        <v>295</v>
      </c>
      <c r="G3324" s="134" t="s">
        <v>376</v>
      </c>
      <c r="H3324" s="290" t="s">
        <v>2208</v>
      </c>
      <c r="I3324" s="134" t="s">
        <v>220</v>
      </c>
      <c r="J3324" s="134" t="s">
        <v>172</v>
      </c>
      <c r="K3324" s="134">
        <v>4</v>
      </c>
      <c r="L3324" s="134">
        <v>2</v>
      </c>
      <c r="M3324" s="134" t="s">
        <v>255</v>
      </c>
      <c r="N3324" s="123">
        <v>100</v>
      </c>
      <c r="O3324" s="123">
        <v>96</v>
      </c>
      <c r="P3324" s="123">
        <v>0</v>
      </c>
      <c r="Q3324" s="134" t="s">
        <v>5588</v>
      </c>
    </row>
    <row r="3325" spans="1:17" s="289" customFormat="1" ht="63">
      <c r="A3325" s="134" t="s">
        <v>5507</v>
      </c>
      <c r="B3325" s="134" t="s">
        <v>5508</v>
      </c>
      <c r="C3325" s="288" t="s">
        <v>299</v>
      </c>
      <c r="D3325" s="134" t="s">
        <v>295</v>
      </c>
      <c r="E3325" s="288" t="s">
        <v>300</v>
      </c>
      <c r="F3325" s="134" t="s">
        <v>295</v>
      </c>
      <c r="G3325" s="134" t="s">
        <v>376</v>
      </c>
      <c r="H3325" s="290" t="s">
        <v>2208</v>
      </c>
      <c r="I3325" s="134" t="s">
        <v>220</v>
      </c>
      <c r="J3325" s="134" t="s">
        <v>172</v>
      </c>
      <c r="K3325" s="134">
        <v>3</v>
      </c>
      <c r="L3325" s="134">
        <v>3</v>
      </c>
      <c r="M3325" s="134" t="s">
        <v>255</v>
      </c>
      <c r="N3325" s="123">
        <v>100</v>
      </c>
      <c r="O3325" s="123">
        <v>94</v>
      </c>
      <c r="P3325" s="123">
        <v>1</v>
      </c>
      <c r="Q3325" s="134" t="s">
        <v>5588</v>
      </c>
    </row>
    <row r="3326" spans="1:17" s="289" customFormat="1" ht="180">
      <c r="A3326" s="134" t="s">
        <v>5507</v>
      </c>
      <c r="B3326" s="134" t="s">
        <v>5517</v>
      </c>
      <c r="C3326" s="288" t="s">
        <v>3979</v>
      </c>
      <c r="D3326" s="134" t="s">
        <v>5524</v>
      </c>
      <c r="E3326" s="288" t="s">
        <v>5310</v>
      </c>
      <c r="F3326" s="134" t="s">
        <v>3385</v>
      </c>
      <c r="G3326" s="134" t="s">
        <v>376</v>
      </c>
      <c r="H3326" s="290" t="s">
        <v>5589</v>
      </c>
      <c r="I3326" s="134" t="s">
        <v>5538</v>
      </c>
      <c r="J3326" s="134" t="s">
        <v>172</v>
      </c>
      <c r="K3326" s="134">
        <v>3</v>
      </c>
      <c r="L3326" s="134">
        <v>2</v>
      </c>
      <c r="M3326" s="134" t="s">
        <v>255</v>
      </c>
      <c r="N3326" s="123">
        <v>100</v>
      </c>
      <c r="O3326" s="123">
        <v>94</v>
      </c>
      <c r="P3326" s="123">
        <v>0</v>
      </c>
      <c r="Q3326" s="134" t="s">
        <v>5590</v>
      </c>
    </row>
    <row r="3327" spans="1:17" s="289" customFormat="1" ht="195">
      <c r="A3327" s="134" t="s">
        <v>5507</v>
      </c>
      <c r="B3327" s="134" t="s">
        <v>5517</v>
      </c>
      <c r="C3327" s="288" t="s">
        <v>3979</v>
      </c>
      <c r="D3327" s="134" t="s">
        <v>5524</v>
      </c>
      <c r="E3327" s="288" t="s">
        <v>5310</v>
      </c>
      <c r="F3327" s="134" t="s">
        <v>3385</v>
      </c>
      <c r="G3327" s="134" t="s">
        <v>376</v>
      </c>
      <c r="H3327" s="290" t="s">
        <v>5589</v>
      </c>
      <c r="I3327" s="134" t="s">
        <v>5528</v>
      </c>
      <c r="J3327" s="134" t="s">
        <v>172</v>
      </c>
      <c r="K3327" s="134">
        <v>4</v>
      </c>
      <c r="L3327" s="134">
        <v>2</v>
      </c>
      <c r="M3327" s="134" t="s">
        <v>255</v>
      </c>
      <c r="N3327" s="123">
        <v>100</v>
      </c>
      <c r="O3327" s="123">
        <v>94</v>
      </c>
      <c r="P3327" s="123">
        <v>0</v>
      </c>
      <c r="Q3327" s="134" t="s">
        <v>5590</v>
      </c>
    </row>
    <row r="3328" spans="1:17" s="289" customFormat="1" ht="180">
      <c r="A3328" s="134" t="s">
        <v>5507</v>
      </c>
      <c r="B3328" s="134" t="s">
        <v>5517</v>
      </c>
      <c r="C3328" s="288" t="s">
        <v>3979</v>
      </c>
      <c r="D3328" s="134" t="s">
        <v>5524</v>
      </c>
      <c r="E3328" s="288" t="s">
        <v>5310</v>
      </c>
      <c r="F3328" s="134" t="s">
        <v>3385</v>
      </c>
      <c r="G3328" s="134" t="s">
        <v>376</v>
      </c>
      <c r="H3328" s="134" t="s">
        <v>5591</v>
      </c>
      <c r="I3328" s="134" t="s">
        <v>5538</v>
      </c>
      <c r="J3328" s="134" t="s">
        <v>172</v>
      </c>
      <c r="K3328" s="134">
        <v>3</v>
      </c>
      <c r="L3328" s="134">
        <v>3</v>
      </c>
      <c r="M3328" s="134" t="s">
        <v>255</v>
      </c>
      <c r="N3328" s="123">
        <v>100</v>
      </c>
      <c r="O3328" s="123">
        <v>95</v>
      </c>
      <c r="P3328" s="123">
        <v>0</v>
      </c>
      <c r="Q3328" s="134" t="s">
        <v>5592</v>
      </c>
    </row>
    <row r="3329" spans="1:17" s="289" customFormat="1" ht="195">
      <c r="A3329" s="134" t="s">
        <v>5507</v>
      </c>
      <c r="B3329" s="134" t="s">
        <v>5517</v>
      </c>
      <c r="C3329" s="288" t="s">
        <v>3979</v>
      </c>
      <c r="D3329" s="134" t="s">
        <v>5524</v>
      </c>
      <c r="E3329" s="288" t="s">
        <v>5310</v>
      </c>
      <c r="F3329" s="134" t="s">
        <v>3385</v>
      </c>
      <c r="G3329" s="134" t="s">
        <v>376</v>
      </c>
      <c r="H3329" s="134" t="s">
        <v>5591</v>
      </c>
      <c r="I3329" s="134" t="s">
        <v>5528</v>
      </c>
      <c r="J3329" s="134" t="s">
        <v>172</v>
      </c>
      <c r="K3329" s="134">
        <v>4</v>
      </c>
      <c r="L3329" s="134">
        <v>1</v>
      </c>
      <c r="M3329" s="134" t="s">
        <v>255</v>
      </c>
      <c r="N3329" s="123">
        <v>100</v>
      </c>
      <c r="O3329" s="123">
        <v>95</v>
      </c>
      <c r="P3329" s="123">
        <v>0</v>
      </c>
      <c r="Q3329" s="134" t="s">
        <v>5592</v>
      </c>
    </row>
    <row r="3330" spans="1:17" s="289" customFormat="1" ht="180">
      <c r="A3330" s="134" t="s">
        <v>5507</v>
      </c>
      <c r="B3330" s="134" t="s">
        <v>5517</v>
      </c>
      <c r="C3330" s="288" t="s">
        <v>3979</v>
      </c>
      <c r="D3330" s="134" t="s">
        <v>5524</v>
      </c>
      <c r="E3330" s="288" t="s">
        <v>5310</v>
      </c>
      <c r="F3330" s="134" t="s">
        <v>3385</v>
      </c>
      <c r="G3330" s="134" t="s">
        <v>376</v>
      </c>
      <c r="H3330" s="290" t="s">
        <v>5593</v>
      </c>
      <c r="I3330" s="134" t="s">
        <v>5538</v>
      </c>
      <c r="J3330" s="134" t="s">
        <v>172</v>
      </c>
      <c r="K3330" s="134">
        <v>3</v>
      </c>
      <c r="L3330" s="134">
        <v>2</v>
      </c>
      <c r="M3330" s="134" t="s">
        <v>255</v>
      </c>
      <c r="N3330" s="123">
        <v>100</v>
      </c>
      <c r="O3330" s="123">
        <v>96</v>
      </c>
      <c r="P3330" s="123">
        <v>0</v>
      </c>
      <c r="Q3330" s="134" t="s">
        <v>5594</v>
      </c>
    </row>
    <row r="3331" spans="1:17" s="289" customFormat="1" ht="45">
      <c r="A3331" s="134" t="s">
        <v>5507</v>
      </c>
      <c r="B3331" s="134" t="s">
        <v>5517</v>
      </c>
      <c r="C3331" s="288" t="s">
        <v>3979</v>
      </c>
      <c r="D3331" s="134" t="s">
        <v>5524</v>
      </c>
      <c r="E3331" s="288" t="s">
        <v>5310</v>
      </c>
      <c r="F3331" s="134" t="s">
        <v>868</v>
      </c>
      <c r="G3331" s="134" t="s">
        <v>376</v>
      </c>
      <c r="H3331" s="290" t="s">
        <v>5593</v>
      </c>
      <c r="I3331" s="134" t="s">
        <v>1859</v>
      </c>
      <c r="J3331" s="134" t="s">
        <v>172</v>
      </c>
      <c r="K3331" s="134">
        <v>4</v>
      </c>
      <c r="L3331" s="134">
        <v>3</v>
      </c>
      <c r="M3331" s="134" t="s">
        <v>255</v>
      </c>
      <c r="N3331" s="123">
        <v>100</v>
      </c>
      <c r="O3331" s="123">
        <v>91</v>
      </c>
      <c r="P3331" s="123">
        <v>0</v>
      </c>
      <c r="Q3331" s="134" t="s">
        <v>5594</v>
      </c>
    </row>
    <row r="3332" spans="1:17" s="289" customFormat="1" ht="45">
      <c r="A3332" s="134" t="s">
        <v>5507</v>
      </c>
      <c r="B3332" s="134" t="s">
        <v>5517</v>
      </c>
      <c r="C3332" s="288" t="s">
        <v>1069</v>
      </c>
      <c r="D3332" s="134" t="s">
        <v>834</v>
      </c>
      <c r="E3332" s="288" t="s">
        <v>5518</v>
      </c>
      <c r="F3332" s="134" t="s">
        <v>836</v>
      </c>
      <c r="G3332" s="134" t="s">
        <v>376</v>
      </c>
      <c r="H3332" s="290" t="s">
        <v>5593</v>
      </c>
      <c r="I3332" s="134" t="s">
        <v>5520</v>
      </c>
      <c r="J3332" s="134" t="s">
        <v>172</v>
      </c>
      <c r="K3332" s="134">
        <v>2</v>
      </c>
      <c r="L3332" s="134">
        <v>2</v>
      </c>
      <c r="M3332" s="134" t="s">
        <v>255</v>
      </c>
      <c r="N3332" s="123">
        <v>100</v>
      </c>
      <c r="O3332" s="123">
        <v>94</v>
      </c>
      <c r="P3332" s="123">
        <v>0</v>
      </c>
      <c r="Q3332" s="134" t="s">
        <v>5594</v>
      </c>
    </row>
    <row r="3333" spans="1:17" s="289" customFormat="1" ht="45">
      <c r="A3333" s="134" t="s">
        <v>5507</v>
      </c>
      <c r="B3333" s="134" t="s">
        <v>5508</v>
      </c>
      <c r="C3333" s="288" t="s">
        <v>91</v>
      </c>
      <c r="D3333" s="288" t="s">
        <v>92</v>
      </c>
      <c r="E3333" s="288" t="s">
        <v>229</v>
      </c>
      <c r="F3333" s="134" t="s">
        <v>5550</v>
      </c>
      <c r="G3333" s="134" t="s">
        <v>376</v>
      </c>
      <c r="H3333" s="290" t="s">
        <v>5593</v>
      </c>
      <c r="I3333" s="134" t="s">
        <v>5552</v>
      </c>
      <c r="J3333" s="134" t="s">
        <v>172</v>
      </c>
      <c r="K3333" s="134">
        <v>4</v>
      </c>
      <c r="L3333" s="134">
        <v>1</v>
      </c>
      <c r="M3333" s="134" t="s">
        <v>255</v>
      </c>
      <c r="N3333" s="123">
        <v>100</v>
      </c>
      <c r="O3333" s="123">
        <v>93</v>
      </c>
      <c r="P3333" s="123">
        <v>0</v>
      </c>
      <c r="Q3333" s="134" t="s">
        <v>5594</v>
      </c>
    </row>
    <row r="3334" spans="1:17" s="289" customFormat="1" ht="45">
      <c r="A3334" s="134" t="s">
        <v>5507</v>
      </c>
      <c r="B3334" s="134" t="s">
        <v>5508</v>
      </c>
      <c r="C3334" s="288" t="s">
        <v>91</v>
      </c>
      <c r="D3334" s="288" t="s">
        <v>92</v>
      </c>
      <c r="E3334" s="288" t="s">
        <v>229</v>
      </c>
      <c r="F3334" s="134" t="s">
        <v>5550</v>
      </c>
      <c r="G3334" s="134" t="s">
        <v>376</v>
      </c>
      <c r="H3334" s="134" t="s">
        <v>5595</v>
      </c>
      <c r="I3334" s="134" t="s">
        <v>5552</v>
      </c>
      <c r="J3334" s="134" t="s">
        <v>172</v>
      </c>
      <c r="K3334" s="134">
        <v>4</v>
      </c>
      <c r="L3334" s="134">
        <v>2</v>
      </c>
      <c r="M3334" s="134" t="s">
        <v>255</v>
      </c>
      <c r="N3334" s="123">
        <v>100</v>
      </c>
      <c r="O3334" s="123">
        <v>95</v>
      </c>
      <c r="P3334" s="123">
        <v>0</v>
      </c>
      <c r="Q3334" s="134" t="s">
        <v>5596</v>
      </c>
    </row>
    <row r="3335" spans="1:17" s="289" customFormat="1" ht="110.25">
      <c r="A3335" s="134" t="s">
        <v>5507</v>
      </c>
      <c r="B3335" s="134" t="s">
        <v>5508</v>
      </c>
      <c r="C3335" s="288" t="s">
        <v>198</v>
      </c>
      <c r="D3335" s="288" t="s">
        <v>199</v>
      </c>
      <c r="E3335" s="288" t="s">
        <v>200</v>
      </c>
      <c r="F3335" s="134" t="s">
        <v>184</v>
      </c>
      <c r="G3335" s="134" t="s">
        <v>394</v>
      </c>
      <c r="H3335" s="290" t="s">
        <v>5597</v>
      </c>
      <c r="I3335" s="134" t="s">
        <v>2574</v>
      </c>
      <c r="J3335" s="134" t="s">
        <v>172</v>
      </c>
      <c r="K3335" s="134">
        <v>2</v>
      </c>
      <c r="L3335" s="292">
        <v>1</v>
      </c>
      <c r="M3335" s="134" t="s">
        <v>255</v>
      </c>
      <c r="N3335" s="123">
        <v>100</v>
      </c>
      <c r="O3335" s="123">
        <v>94</v>
      </c>
      <c r="P3335" s="123">
        <v>0</v>
      </c>
      <c r="Q3335" s="134" t="s">
        <v>5598</v>
      </c>
    </row>
    <row r="3336" spans="1:17" s="289" customFormat="1" ht="45">
      <c r="A3336" s="134" t="s">
        <v>5507</v>
      </c>
      <c r="B3336" s="134" t="s">
        <v>5508</v>
      </c>
      <c r="C3336" s="288" t="s">
        <v>198</v>
      </c>
      <c r="D3336" s="288" t="s">
        <v>199</v>
      </c>
      <c r="E3336" s="288" t="s">
        <v>200</v>
      </c>
      <c r="F3336" s="134" t="s">
        <v>184</v>
      </c>
      <c r="G3336" s="134" t="s">
        <v>376</v>
      </c>
      <c r="H3336" s="134" t="s">
        <v>5599</v>
      </c>
      <c r="I3336" s="134" t="s">
        <v>267</v>
      </c>
      <c r="J3336" s="134" t="s">
        <v>172</v>
      </c>
      <c r="K3336" s="134">
        <v>2</v>
      </c>
      <c r="L3336" s="134">
        <v>2</v>
      </c>
      <c r="M3336" s="134" t="s">
        <v>255</v>
      </c>
      <c r="N3336" s="123">
        <v>100</v>
      </c>
      <c r="O3336" s="123">
        <v>94</v>
      </c>
      <c r="P3336" s="123">
        <v>0</v>
      </c>
      <c r="Q3336" s="134" t="s">
        <v>5600</v>
      </c>
    </row>
    <row r="3337" spans="1:17" s="289" customFormat="1" ht="60">
      <c r="A3337" s="134" t="s">
        <v>5507</v>
      </c>
      <c r="B3337" s="134" t="s">
        <v>5517</v>
      </c>
      <c r="C3337" s="288" t="s">
        <v>1069</v>
      </c>
      <c r="D3337" s="134" t="s">
        <v>834</v>
      </c>
      <c r="E3337" s="288" t="s">
        <v>5518</v>
      </c>
      <c r="F3337" s="134" t="s">
        <v>836</v>
      </c>
      <c r="G3337" s="134" t="s">
        <v>376</v>
      </c>
      <c r="H3337" s="134" t="s">
        <v>5601</v>
      </c>
      <c r="I3337" s="134" t="s">
        <v>5520</v>
      </c>
      <c r="J3337" s="134" t="s">
        <v>172</v>
      </c>
      <c r="K3337" s="134">
        <v>2</v>
      </c>
      <c r="L3337" s="134">
        <v>2</v>
      </c>
      <c r="M3337" s="134" t="s">
        <v>191</v>
      </c>
      <c r="N3337" s="123">
        <v>100</v>
      </c>
      <c r="O3337" s="123">
        <v>96</v>
      </c>
      <c r="P3337" s="123">
        <v>1</v>
      </c>
      <c r="Q3337" s="134" t="s">
        <v>5602</v>
      </c>
    </row>
    <row r="3338" spans="1:17" s="289" customFormat="1" ht="45">
      <c r="A3338" s="134" t="s">
        <v>5507</v>
      </c>
      <c r="B3338" s="134" t="s">
        <v>5508</v>
      </c>
      <c r="C3338" s="288" t="s">
        <v>198</v>
      </c>
      <c r="D3338" s="288" t="s">
        <v>199</v>
      </c>
      <c r="E3338" s="288" t="s">
        <v>200</v>
      </c>
      <c r="F3338" s="134" t="s">
        <v>184</v>
      </c>
      <c r="G3338" s="134" t="s">
        <v>394</v>
      </c>
      <c r="H3338" s="134" t="s">
        <v>5603</v>
      </c>
      <c r="I3338" s="134" t="s">
        <v>267</v>
      </c>
      <c r="J3338" s="134" t="s">
        <v>172</v>
      </c>
      <c r="K3338" s="134">
        <v>2</v>
      </c>
      <c r="L3338" s="134">
        <v>1</v>
      </c>
      <c r="M3338" s="134" t="s">
        <v>191</v>
      </c>
      <c r="N3338" s="123">
        <v>100</v>
      </c>
      <c r="O3338" s="123">
        <v>95</v>
      </c>
      <c r="P3338" s="123">
        <v>0</v>
      </c>
      <c r="Q3338" s="134" t="s">
        <v>5604</v>
      </c>
    </row>
    <row r="3339" spans="1:17" s="289" customFormat="1" ht="45">
      <c r="A3339" s="134" t="s">
        <v>5507</v>
      </c>
      <c r="B3339" s="134" t="s">
        <v>5508</v>
      </c>
      <c r="C3339" s="288" t="s">
        <v>198</v>
      </c>
      <c r="D3339" s="288" t="s">
        <v>199</v>
      </c>
      <c r="E3339" s="288" t="s">
        <v>381</v>
      </c>
      <c r="F3339" s="134" t="s">
        <v>382</v>
      </c>
      <c r="G3339" s="134" t="s">
        <v>394</v>
      </c>
      <c r="H3339" s="134" t="s">
        <v>5603</v>
      </c>
      <c r="I3339" s="134" t="s">
        <v>276</v>
      </c>
      <c r="J3339" s="134" t="s">
        <v>172</v>
      </c>
      <c r="K3339" s="134">
        <v>3</v>
      </c>
      <c r="L3339" s="134">
        <v>1</v>
      </c>
      <c r="M3339" s="134" t="s">
        <v>191</v>
      </c>
      <c r="N3339" s="123">
        <v>100</v>
      </c>
      <c r="O3339" s="123">
        <v>94</v>
      </c>
      <c r="P3339" s="123">
        <v>0</v>
      </c>
      <c r="Q3339" s="134" t="s">
        <v>5605</v>
      </c>
    </row>
    <row r="3340" spans="1:17" s="289" customFormat="1" ht="45">
      <c r="A3340" s="134" t="s">
        <v>5507</v>
      </c>
      <c r="B3340" s="134" t="s">
        <v>5508</v>
      </c>
      <c r="C3340" s="288" t="s">
        <v>198</v>
      </c>
      <c r="D3340" s="288" t="s">
        <v>199</v>
      </c>
      <c r="E3340" s="288" t="s">
        <v>381</v>
      </c>
      <c r="F3340" s="134" t="s">
        <v>382</v>
      </c>
      <c r="G3340" s="134" t="s">
        <v>394</v>
      </c>
      <c r="H3340" s="134" t="s">
        <v>5603</v>
      </c>
      <c r="I3340" s="134" t="s">
        <v>220</v>
      </c>
      <c r="J3340" s="134" t="s">
        <v>172</v>
      </c>
      <c r="K3340" s="134">
        <v>4</v>
      </c>
      <c r="L3340" s="134">
        <v>1</v>
      </c>
      <c r="M3340" s="134" t="s">
        <v>191</v>
      </c>
      <c r="N3340" s="123">
        <v>100</v>
      </c>
      <c r="O3340" s="123">
        <v>93</v>
      </c>
      <c r="P3340" s="123">
        <v>0</v>
      </c>
      <c r="Q3340" s="134" t="s">
        <v>5605</v>
      </c>
    </row>
    <row r="3341" spans="1:17" s="289" customFormat="1" ht="45">
      <c r="A3341" s="134" t="s">
        <v>5507</v>
      </c>
      <c r="B3341" s="134" t="s">
        <v>5508</v>
      </c>
      <c r="C3341" s="288" t="s">
        <v>198</v>
      </c>
      <c r="D3341" s="288" t="s">
        <v>199</v>
      </c>
      <c r="E3341" s="288" t="s">
        <v>381</v>
      </c>
      <c r="F3341" s="134" t="s">
        <v>382</v>
      </c>
      <c r="G3341" s="134" t="s">
        <v>394</v>
      </c>
      <c r="H3341" s="134" t="s">
        <v>5606</v>
      </c>
      <c r="I3341" s="134" t="s">
        <v>276</v>
      </c>
      <c r="J3341" s="134" t="s">
        <v>172</v>
      </c>
      <c r="K3341" s="134">
        <v>3</v>
      </c>
      <c r="L3341" s="134">
        <v>1</v>
      </c>
      <c r="M3341" s="134" t="s">
        <v>191</v>
      </c>
      <c r="N3341" s="123">
        <v>100</v>
      </c>
      <c r="O3341" s="123">
        <v>92</v>
      </c>
      <c r="P3341" s="123">
        <v>0</v>
      </c>
      <c r="Q3341" s="134" t="s">
        <v>5607</v>
      </c>
    </row>
    <row r="3342" spans="1:17" s="289" customFormat="1" ht="45">
      <c r="A3342" s="134" t="s">
        <v>5507</v>
      </c>
      <c r="B3342" s="134" t="s">
        <v>5508</v>
      </c>
      <c r="C3342" s="288" t="s">
        <v>198</v>
      </c>
      <c r="D3342" s="288" t="s">
        <v>199</v>
      </c>
      <c r="E3342" s="288" t="s">
        <v>381</v>
      </c>
      <c r="F3342" s="134" t="s">
        <v>382</v>
      </c>
      <c r="G3342" s="134" t="s">
        <v>394</v>
      </c>
      <c r="H3342" s="134" t="s">
        <v>5608</v>
      </c>
      <c r="I3342" s="134" t="s">
        <v>276</v>
      </c>
      <c r="J3342" s="134" t="s">
        <v>172</v>
      </c>
      <c r="K3342" s="134">
        <v>3</v>
      </c>
      <c r="L3342" s="134">
        <v>4</v>
      </c>
      <c r="M3342" s="134" t="s">
        <v>255</v>
      </c>
      <c r="N3342" s="123">
        <v>100</v>
      </c>
      <c r="O3342" s="123">
        <v>93</v>
      </c>
      <c r="P3342" s="123">
        <v>0</v>
      </c>
      <c r="Q3342" s="134" t="s">
        <v>5609</v>
      </c>
    </row>
    <row r="3343" spans="1:17" s="289" customFormat="1" ht="45">
      <c r="A3343" s="134" t="s">
        <v>5507</v>
      </c>
      <c r="B3343" s="134" t="s">
        <v>5508</v>
      </c>
      <c r="C3343" s="288" t="s">
        <v>198</v>
      </c>
      <c r="D3343" s="288" t="s">
        <v>199</v>
      </c>
      <c r="E3343" s="288" t="s">
        <v>381</v>
      </c>
      <c r="F3343" s="134" t="s">
        <v>382</v>
      </c>
      <c r="G3343" s="134" t="s">
        <v>394</v>
      </c>
      <c r="H3343" s="134" t="s">
        <v>5608</v>
      </c>
      <c r="I3343" s="134" t="s">
        <v>220</v>
      </c>
      <c r="J3343" s="134" t="s">
        <v>172</v>
      </c>
      <c r="K3343" s="134">
        <v>4</v>
      </c>
      <c r="L3343" s="134">
        <v>1</v>
      </c>
      <c r="M3343" s="134" t="s">
        <v>255</v>
      </c>
      <c r="N3343" s="123">
        <v>100</v>
      </c>
      <c r="O3343" s="123">
        <v>92</v>
      </c>
      <c r="P3343" s="123">
        <v>0</v>
      </c>
      <c r="Q3343" s="134" t="s">
        <v>5609</v>
      </c>
    </row>
    <row r="3344" spans="1:17" s="289" customFormat="1" ht="45">
      <c r="A3344" s="134" t="s">
        <v>5507</v>
      </c>
      <c r="B3344" s="134" t="s">
        <v>5517</v>
      </c>
      <c r="C3344" s="288" t="s">
        <v>1069</v>
      </c>
      <c r="D3344" s="134" t="s">
        <v>834</v>
      </c>
      <c r="E3344" s="288" t="s">
        <v>5518</v>
      </c>
      <c r="F3344" s="134" t="s">
        <v>836</v>
      </c>
      <c r="G3344" s="134" t="s">
        <v>376</v>
      </c>
      <c r="H3344" s="134" t="s">
        <v>5610</v>
      </c>
      <c r="I3344" s="134" t="s">
        <v>5520</v>
      </c>
      <c r="J3344" s="134" t="s">
        <v>172</v>
      </c>
      <c r="K3344" s="134">
        <v>2</v>
      </c>
      <c r="L3344" s="134">
        <v>1</v>
      </c>
      <c r="M3344" s="134" t="s">
        <v>191</v>
      </c>
      <c r="N3344" s="123">
        <v>100</v>
      </c>
      <c r="O3344" s="123">
        <v>95</v>
      </c>
      <c r="P3344" s="123">
        <v>0</v>
      </c>
      <c r="Q3344" s="134" t="s">
        <v>5611</v>
      </c>
    </row>
    <row r="3345" spans="1:17" s="289" customFormat="1" ht="180">
      <c r="A3345" s="134" t="s">
        <v>5507</v>
      </c>
      <c r="B3345" s="134" t="s">
        <v>5517</v>
      </c>
      <c r="C3345" s="288" t="s">
        <v>3979</v>
      </c>
      <c r="D3345" s="134" t="s">
        <v>5524</v>
      </c>
      <c r="E3345" s="288" t="s">
        <v>5310</v>
      </c>
      <c r="F3345" s="134" t="s">
        <v>3385</v>
      </c>
      <c r="G3345" s="134" t="s">
        <v>376</v>
      </c>
      <c r="H3345" s="134" t="s">
        <v>5610</v>
      </c>
      <c r="I3345" s="134" t="s">
        <v>5538</v>
      </c>
      <c r="J3345" s="134" t="s">
        <v>172</v>
      </c>
      <c r="K3345" s="134">
        <v>3</v>
      </c>
      <c r="L3345" s="134">
        <v>1</v>
      </c>
      <c r="M3345" s="134" t="s">
        <v>191</v>
      </c>
      <c r="N3345" s="123">
        <v>100</v>
      </c>
      <c r="O3345" s="123">
        <v>94</v>
      </c>
      <c r="P3345" s="123">
        <v>0</v>
      </c>
      <c r="Q3345" s="134" t="s">
        <v>5611</v>
      </c>
    </row>
    <row r="3346" spans="1:17" s="289" customFormat="1" ht="45">
      <c r="A3346" s="134" t="s">
        <v>5507</v>
      </c>
      <c r="B3346" s="134" t="s">
        <v>5508</v>
      </c>
      <c r="C3346" s="288" t="s">
        <v>198</v>
      </c>
      <c r="D3346" s="288" t="s">
        <v>199</v>
      </c>
      <c r="E3346" s="288" t="s">
        <v>200</v>
      </c>
      <c r="F3346" s="134" t="s">
        <v>184</v>
      </c>
      <c r="G3346" s="134" t="s">
        <v>376</v>
      </c>
      <c r="H3346" s="134" t="s">
        <v>5610</v>
      </c>
      <c r="I3346" s="134" t="s">
        <v>267</v>
      </c>
      <c r="J3346" s="134" t="s">
        <v>172</v>
      </c>
      <c r="K3346" s="134">
        <v>2</v>
      </c>
      <c r="L3346" s="134">
        <v>2</v>
      </c>
      <c r="M3346" s="134" t="s">
        <v>191</v>
      </c>
      <c r="N3346" s="123">
        <v>100</v>
      </c>
      <c r="O3346" s="123">
        <v>93</v>
      </c>
      <c r="P3346" s="123">
        <v>0</v>
      </c>
      <c r="Q3346" s="134" t="s">
        <v>5611</v>
      </c>
    </row>
    <row r="3347" spans="1:17" s="289" customFormat="1" ht="195">
      <c r="A3347" s="134" t="s">
        <v>5507</v>
      </c>
      <c r="B3347" s="134" t="s">
        <v>5517</v>
      </c>
      <c r="C3347" s="288" t="s">
        <v>3979</v>
      </c>
      <c r="D3347" s="134" t="s">
        <v>5524</v>
      </c>
      <c r="E3347" s="288" t="s">
        <v>5310</v>
      </c>
      <c r="F3347" s="134" t="s">
        <v>3385</v>
      </c>
      <c r="G3347" s="134" t="s">
        <v>376</v>
      </c>
      <c r="H3347" s="134" t="s">
        <v>5612</v>
      </c>
      <c r="I3347" s="134" t="s">
        <v>5528</v>
      </c>
      <c r="J3347" s="134" t="s">
        <v>172</v>
      </c>
      <c r="K3347" s="134">
        <v>4</v>
      </c>
      <c r="L3347" s="134">
        <v>2</v>
      </c>
      <c r="M3347" s="134" t="s">
        <v>191</v>
      </c>
      <c r="N3347" s="123">
        <v>100</v>
      </c>
      <c r="O3347" s="123">
        <v>94</v>
      </c>
      <c r="P3347" s="123">
        <v>0</v>
      </c>
      <c r="Q3347" s="134" t="s">
        <v>5613</v>
      </c>
    </row>
    <row r="3348" spans="1:17" s="289" customFormat="1" ht="45">
      <c r="A3348" s="134" t="s">
        <v>5507</v>
      </c>
      <c r="B3348" s="134" t="s">
        <v>5508</v>
      </c>
      <c r="C3348" s="288" t="s">
        <v>198</v>
      </c>
      <c r="D3348" s="288" t="s">
        <v>199</v>
      </c>
      <c r="E3348" s="288" t="s">
        <v>381</v>
      </c>
      <c r="F3348" s="134" t="s">
        <v>382</v>
      </c>
      <c r="G3348" s="134" t="s">
        <v>394</v>
      </c>
      <c r="H3348" s="138" t="s">
        <v>5614</v>
      </c>
      <c r="I3348" s="134" t="s">
        <v>220</v>
      </c>
      <c r="J3348" s="134" t="s">
        <v>172</v>
      </c>
      <c r="K3348" s="134">
        <v>4</v>
      </c>
      <c r="L3348" s="134">
        <v>2</v>
      </c>
      <c r="M3348" s="134" t="s">
        <v>191</v>
      </c>
      <c r="N3348" s="123">
        <v>100</v>
      </c>
      <c r="O3348" s="123">
        <v>95</v>
      </c>
      <c r="P3348" s="123">
        <v>0</v>
      </c>
      <c r="Q3348" s="134" t="s">
        <v>5615</v>
      </c>
    </row>
    <row r="3349" spans="1:17" s="289" customFormat="1" ht="45">
      <c r="A3349" s="134" t="s">
        <v>5507</v>
      </c>
      <c r="B3349" s="134" t="s">
        <v>5508</v>
      </c>
      <c r="C3349" s="288" t="s">
        <v>198</v>
      </c>
      <c r="D3349" s="288" t="s">
        <v>199</v>
      </c>
      <c r="E3349" s="288" t="s">
        <v>381</v>
      </c>
      <c r="F3349" s="134" t="s">
        <v>382</v>
      </c>
      <c r="G3349" s="134" t="s">
        <v>394</v>
      </c>
      <c r="H3349" s="138" t="s">
        <v>5614</v>
      </c>
      <c r="I3349" s="134" t="s">
        <v>267</v>
      </c>
      <c r="J3349" s="134" t="s">
        <v>172</v>
      </c>
      <c r="K3349" s="134">
        <v>2</v>
      </c>
      <c r="L3349" s="134">
        <v>1</v>
      </c>
      <c r="M3349" s="134" t="s">
        <v>191</v>
      </c>
      <c r="N3349" s="123">
        <v>100</v>
      </c>
      <c r="O3349" s="123">
        <v>93</v>
      </c>
      <c r="P3349" s="123">
        <v>0</v>
      </c>
      <c r="Q3349" s="134" t="s">
        <v>5615</v>
      </c>
    </row>
    <row r="3350" spans="1:17" s="289" customFormat="1" ht="180">
      <c r="A3350" s="134" t="s">
        <v>5507</v>
      </c>
      <c r="B3350" s="134" t="s">
        <v>5517</v>
      </c>
      <c r="C3350" s="288" t="s">
        <v>3979</v>
      </c>
      <c r="D3350" s="134" t="s">
        <v>5524</v>
      </c>
      <c r="E3350" s="288" t="s">
        <v>5310</v>
      </c>
      <c r="F3350" s="134" t="s">
        <v>3385</v>
      </c>
      <c r="G3350" s="134" t="s">
        <v>376</v>
      </c>
      <c r="H3350" s="134" t="s">
        <v>5616</v>
      </c>
      <c r="I3350" s="134" t="s">
        <v>5538</v>
      </c>
      <c r="J3350" s="134" t="s">
        <v>172</v>
      </c>
      <c r="K3350" s="134">
        <v>3</v>
      </c>
      <c r="L3350" s="134">
        <v>1</v>
      </c>
      <c r="M3350" s="134" t="s">
        <v>191</v>
      </c>
      <c r="N3350" s="123">
        <v>100</v>
      </c>
      <c r="O3350" s="123">
        <v>92</v>
      </c>
      <c r="P3350" s="123">
        <v>0</v>
      </c>
      <c r="Q3350" s="134" t="s">
        <v>5617</v>
      </c>
    </row>
    <row r="3351" spans="1:17" s="289" customFormat="1" ht="195">
      <c r="A3351" s="134" t="s">
        <v>5507</v>
      </c>
      <c r="B3351" s="134" t="s">
        <v>5517</v>
      </c>
      <c r="C3351" s="288" t="s">
        <v>3979</v>
      </c>
      <c r="D3351" s="134" t="s">
        <v>5524</v>
      </c>
      <c r="E3351" s="288" t="s">
        <v>5310</v>
      </c>
      <c r="F3351" s="134" t="s">
        <v>3385</v>
      </c>
      <c r="G3351" s="134" t="s">
        <v>376</v>
      </c>
      <c r="H3351" s="134" t="s">
        <v>5618</v>
      </c>
      <c r="I3351" s="134" t="s">
        <v>5528</v>
      </c>
      <c r="J3351" s="134" t="s">
        <v>172</v>
      </c>
      <c r="K3351" s="134">
        <v>4</v>
      </c>
      <c r="L3351" s="134">
        <v>1</v>
      </c>
      <c r="M3351" s="134" t="s">
        <v>191</v>
      </c>
      <c r="N3351" s="123">
        <v>100</v>
      </c>
      <c r="O3351" s="123">
        <v>94</v>
      </c>
      <c r="P3351" s="123">
        <v>0</v>
      </c>
      <c r="Q3351" s="134" t="s">
        <v>5619</v>
      </c>
    </row>
    <row r="3352" spans="1:17" s="289" customFormat="1" ht="45">
      <c r="A3352" s="134" t="s">
        <v>5507</v>
      </c>
      <c r="B3352" s="134" t="s">
        <v>5508</v>
      </c>
      <c r="C3352" s="123" t="s">
        <v>181</v>
      </c>
      <c r="D3352" s="612" t="s">
        <v>182</v>
      </c>
      <c r="E3352" s="288" t="s">
        <v>3684</v>
      </c>
      <c r="F3352" s="134" t="s">
        <v>5620</v>
      </c>
      <c r="G3352" s="134" t="s">
        <v>394</v>
      </c>
      <c r="H3352" s="134" t="s">
        <v>5507</v>
      </c>
      <c r="I3352" s="134" t="s">
        <v>185</v>
      </c>
      <c r="J3352" s="134" t="s">
        <v>172</v>
      </c>
      <c r="K3352" s="134">
        <v>1</v>
      </c>
      <c r="L3352" s="134">
        <v>6</v>
      </c>
      <c r="M3352" s="134" t="s">
        <v>255</v>
      </c>
      <c r="N3352" s="123">
        <v>100</v>
      </c>
      <c r="O3352" s="123">
        <v>93</v>
      </c>
      <c r="P3352" s="123">
        <v>0</v>
      </c>
      <c r="Q3352" s="134"/>
    </row>
    <row r="3353" spans="1:17" s="289" customFormat="1" ht="45">
      <c r="A3353" s="134" t="s">
        <v>5507</v>
      </c>
      <c r="B3353" s="134" t="s">
        <v>5508</v>
      </c>
      <c r="C3353" s="123" t="s">
        <v>181</v>
      </c>
      <c r="D3353" s="612" t="s">
        <v>182</v>
      </c>
      <c r="E3353" s="288" t="s">
        <v>398</v>
      </c>
      <c r="F3353" s="134" t="s">
        <v>382</v>
      </c>
      <c r="G3353" s="134" t="s">
        <v>394</v>
      </c>
      <c r="H3353" s="134" t="s">
        <v>5507</v>
      </c>
      <c r="I3353" s="134" t="s">
        <v>185</v>
      </c>
      <c r="J3353" s="134" t="s">
        <v>172</v>
      </c>
      <c r="K3353" s="134">
        <v>1</v>
      </c>
      <c r="L3353" s="134">
        <v>11</v>
      </c>
      <c r="M3353" s="134" t="s">
        <v>255</v>
      </c>
      <c r="N3353" s="123">
        <v>100</v>
      </c>
      <c r="O3353" s="123">
        <v>92</v>
      </c>
      <c r="P3353" s="123">
        <v>0</v>
      </c>
      <c r="Q3353" s="134"/>
    </row>
    <row r="3354" spans="1:17" s="289" customFormat="1" ht="45">
      <c r="A3354" s="134" t="s">
        <v>5507</v>
      </c>
      <c r="B3354" s="134" t="s">
        <v>5517</v>
      </c>
      <c r="C3354" s="134" t="s">
        <v>1069</v>
      </c>
      <c r="D3354" s="288" t="s">
        <v>3384</v>
      </c>
      <c r="E3354" s="288" t="s">
        <v>5518</v>
      </c>
      <c r="F3354" s="134" t="s">
        <v>836</v>
      </c>
      <c r="G3354" s="134" t="s">
        <v>394</v>
      </c>
      <c r="H3354" s="134" t="s">
        <v>5507</v>
      </c>
      <c r="I3354" s="134" t="s">
        <v>185</v>
      </c>
      <c r="J3354" s="134" t="s">
        <v>172</v>
      </c>
      <c r="K3354" s="134">
        <v>1</v>
      </c>
      <c r="L3354" s="134">
        <v>13</v>
      </c>
      <c r="M3354" s="134" t="s">
        <v>255</v>
      </c>
      <c r="N3354" s="123">
        <v>100</v>
      </c>
      <c r="O3354" s="123">
        <v>89</v>
      </c>
      <c r="P3354" s="123">
        <v>0</v>
      </c>
      <c r="Q3354" s="134"/>
    </row>
    <row r="3355" spans="1:17" s="289" customFormat="1" ht="45">
      <c r="A3355" s="134" t="s">
        <v>5507</v>
      </c>
      <c r="B3355" s="134" t="s">
        <v>5508</v>
      </c>
      <c r="C3355" s="123" t="s">
        <v>181</v>
      </c>
      <c r="D3355" s="612" t="s">
        <v>182</v>
      </c>
      <c r="E3355" s="288" t="s">
        <v>792</v>
      </c>
      <c r="F3355" s="134" t="s">
        <v>295</v>
      </c>
      <c r="G3355" s="134" t="s">
        <v>394</v>
      </c>
      <c r="H3355" s="134" t="s">
        <v>5507</v>
      </c>
      <c r="I3355" s="134" t="s">
        <v>185</v>
      </c>
      <c r="J3355" s="134" t="s">
        <v>172</v>
      </c>
      <c r="K3355" s="134">
        <v>1</v>
      </c>
      <c r="L3355" s="134">
        <v>1</v>
      </c>
      <c r="M3355" s="134" t="s">
        <v>255</v>
      </c>
      <c r="N3355" s="123">
        <v>100</v>
      </c>
      <c r="O3355" s="123">
        <v>93</v>
      </c>
      <c r="P3355" s="123">
        <v>0</v>
      </c>
      <c r="Q3355" s="134"/>
    </row>
    <row r="3356" spans="1:17" s="289" customFormat="1" ht="45">
      <c r="A3356" s="134" t="s">
        <v>5507</v>
      </c>
      <c r="B3356" s="134" t="s">
        <v>5508</v>
      </c>
      <c r="C3356" s="288" t="s">
        <v>198</v>
      </c>
      <c r="D3356" s="288" t="s">
        <v>199</v>
      </c>
      <c r="E3356" s="288" t="s">
        <v>200</v>
      </c>
      <c r="F3356" s="134" t="s">
        <v>184</v>
      </c>
      <c r="G3356" s="134" t="s">
        <v>394</v>
      </c>
      <c r="H3356" s="134" t="s">
        <v>5608</v>
      </c>
      <c r="I3356" s="134" t="s">
        <v>267</v>
      </c>
      <c r="J3356" s="134" t="s">
        <v>172</v>
      </c>
      <c r="K3356" s="134">
        <v>2</v>
      </c>
      <c r="L3356" s="134">
        <v>2</v>
      </c>
      <c r="M3356" s="134" t="s">
        <v>255</v>
      </c>
      <c r="N3356" s="123">
        <v>96</v>
      </c>
      <c r="O3356" s="123">
        <v>92</v>
      </c>
      <c r="P3356" s="123">
        <v>0</v>
      </c>
      <c r="Q3356" s="134" t="s">
        <v>5609</v>
      </c>
    </row>
    <row r="3357" spans="1:17" s="289" customFormat="1" ht="45">
      <c r="A3357" s="134" t="s">
        <v>5507</v>
      </c>
      <c r="B3357" s="134" t="s">
        <v>5508</v>
      </c>
      <c r="C3357" s="123" t="s">
        <v>181</v>
      </c>
      <c r="D3357" s="612" t="s">
        <v>182</v>
      </c>
      <c r="E3357" s="288" t="s">
        <v>3684</v>
      </c>
      <c r="F3357" s="134" t="s">
        <v>5620</v>
      </c>
      <c r="G3357" s="134" t="s">
        <v>394</v>
      </c>
      <c r="H3357" s="134" t="s">
        <v>5621</v>
      </c>
      <c r="I3357" s="134" t="s">
        <v>267</v>
      </c>
      <c r="J3357" s="134" t="s">
        <v>172</v>
      </c>
      <c r="K3357" s="134">
        <v>2</v>
      </c>
      <c r="L3357" s="134">
        <v>1</v>
      </c>
      <c r="M3357" s="134" t="s">
        <v>191</v>
      </c>
      <c r="N3357" s="123">
        <v>100</v>
      </c>
      <c r="O3357" s="123">
        <v>91</v>
      </c>
      <c r="P3357" s="123">
        <v>0</v>
      </c>
      <c r="Q3357" s="134" t="s">
        <v>5622</v>
      </c>
    </row>
    <row r="3358" spans="1:17" s="289" customFormat="1" ht="45">
      <c r="A3358" s="134" t="s">
        <v>5507</v>
      </c>
      <c r="B3358" s="134" t="s">
        <v>5508</v>
      </c>
      <c r="C3358" s="123" t="s">
        <v>181</v>
      </c>
      <c r="D3358" s="612" t="s">
        <v>182</v>
      </c>
      <c r="E3358" s="288" t="s">
        <v>3684</v>
      </c>
      <c r="F3358" s="134" t="s">
        <v>5620</v>
      </c>
      <c r="G3358" s="134" t="s">
        <v>394</v>
      </c>
      <c r="H3358" s="134" t="s">
        <v>5623</v>
      </c>
      <c r="I3358" s="134" t="s">
        <v>267</v>
      </c>
      <c r="J3358" s="134" t="s">
        <v>172</v>
      </c>
      <c r="K3358" s="134">
        <v>2</v>
      </c>
      <c r="L3358" s="134">
        <v>1</v>
      </c>
      <c r="M3358" s="134" t="s">
        <v>191</v>
      </c>
      <c r="N3358" s="123">
        <v>100</v>
      </c>
      <c r="O3358" s="123">
        <v>92</v>
      </c>
      <c r="P3358" s="123">
        <v>1</v>
      </c>
      <c r="Q3358" s="134" t="s">
        <v>5624</v>
      </c>
    </row>
    <row r="3359" spans="1:17" s="289" customFormat="1" ht="45">
      <c r="A3359" s="134" t="s">
        <v>5507</v>
      </c>
      <c r="B3359" s="134" t="s">
        <v>5508</v>
      </c>
      <c r="C3359" s="288" t="s">
        <v>198</v>
      </c>
      <c r="D3359" s="288" t="s">
        <v>199</v>
      </c>
      <c r="E3359" s="288" t="s">
        <v>381</v>
      </c>
      <c r="F3359" s="134" t="s">
        <v>382</v>
      </c>
      <c r="G3359" s="134" t="s">
        <v>394</v>
      </c>
      <c r="H3359" s="134" t="s">
        <v>5625</v>
      </c>
      <c r="I3359" s="290" t="s">
        <v>267</v>
      </c>
      <c r="J3359" s="134" t="s">
        <v>172</v>
      </c>
      <c r="K3359" s="134">
        <v>2</v>
      </c>
      <c r="L3359" s="134">
        <v>3</v>
      </c>
      <c r="M3359" s="134" t="s">
        <v>191</v>
      </c>
      <c r="N3359" s="123">
        <v>100</v>
      </c>
      <c r="O3359" s="123">
        <v>91</v>
      </c>
      <c r="P3359" s="123">
        <v>0</v>
      </c>
      <c r="Q3359" s="134" t="s">
        <v>5626</v>
      </c>
    </row>
    <row r="3360" spans="1:17" s="289" customFormat="1" ht="45">
      <c r="A3360" s="134" t="s">
        <v>5507</v>
      </c>
      <c r="B3360" s="134" t="s">
        <v>5517</v>
      </c>
      <c r="C3360" s="288" t="s">
        <v>3979</v>
      </c>
      <c r="D3360" s="134" t="s">
        <v>5524</v>
      </c>
      <c r="E3360" s="288" t="s">
        <v>5310</v>
      </c>
      <c r="F3360" s="134" t="s">
        <v>3385</v>
      </c>
      <c r="G3360" s="134" t="s">
        <v>376</v>
      </c>
      <c r="H3360" s="134" t="s">
        <v>5627</v>
      </c>
      <c r="I3360" s="290" t="s">
        <v>5520</v>
      </c>
      <c r="J3360" s="134" t="s">
        <v>172</v>
      </c>
      <c r="K3360" s="134">
        <v>2</v>
      </c>
      <c r="L3360" s="134">
        <v>1</v>
      </c>
      <c r="M3360" s="134" t="s">
        <v>191</v>
      </c>
      <c r="N3360" s="123">
        <v>100</v>
      </c>
      <c r="O3360" s="123">
        <v>90</v>
      </c>
      <c r="P3360" s="123">
        <v>0</v>
      </c>
      <c r="Q3360" s="134" t="s">
        <v>5628</v>
      </c>
    </row>
    <row r="3361" spans="1:17" s="289" customFormat="1" ht="45">
      <c r="A3361" s="134" t="s">
        <v>5507</v>
      </c>
      <c r="B3361" s="134" t="s">
        <v>5517</v>
      </c>
      <c r="C3361" s="288" t="s">
        <v>1069</v>
      </c>
      <c r="D3361" s="134" t="s">
        <v>834</v>
      </c>
      <c r="E3361" s="288" t="s">
        <v>5518</v>
      </c>
      <c r="F3361" s="134" t="s">
        <v>836</v>
      </c>
      <c r="G3361" s="134" t="s">
        <v>376</v>
      </c>
      <c r="H3361" s="134" t="s">
        <v>5629</v>
      </c>
      <c r="I3361" s="290" t="s">
        <v>5520</v>
      </c>
      <c r="J3361" s="134" t="s">
        <v>172</v>
      </c>
      <c r="K3361" s="134">
        <v>2</v>
      </c>
      <c r="L3361" s="134">
        <v>2</v>
      </c>
      <c r="M3361" s="134" t="s">
        <v>191</v>
      </c>
      <c r="N3361" s="123">
        <v>100</v>
      </c>
      <c r="O3361" s="123">
        <v>92</v>
      </c>
      <c r="P3361" s="123">
        <v>0</v>
      </c>
      <c r="Q3361" s="134" t="s">
        <v>5630</v>
      </c>
    </row>
    <row r="3362" spans="1:17" s="289" customFormat="1" ht="45">
      <c r="A3362" s="134" t="s">
        <v>5507</v>
      </c>
      <c r="B3362" s="134" t="s">
        <v>5517</v>
      </c>
      <c r="C3362" s="288" t="s">
        <v>1069</v>
      </c>
      <c r="D3362" s="134" t="s">
        <v>834</v>
      </c>
      <c r="E3362" s="288" t="s">
        <v>5518</v>
      </c>
      <c r="F3362" s="134" t="s">
        <v>836</v>
      </c>
      <c r="G3362" s="134" t="s">
        <v>376</v>
      </c>
      <c r="H3362" s="134" t="s">
        <v>5631</v>
      </c>
      <c r="I3362" s="290" t="s">
        <v>5520</v>
      </c>
      <c r="J3362" s="134" t="s">
        <v>172</v>
      </c>
      <c r="K3362" s="134">
        <v>2</v>
      </c>
      <c r="L3362" s="134">
        <v>1</v>
      </c>
      <c r="M3362" s="134" t="s">
        <v>191</v>
      </c>
      <c r="N3362" s="123">
        <v>100</v>
      </c>
      <c r="O3362" s="123">
        <v>89</v>
      </c>
      <c r="P3362" s="123">
        <v>0</v>
      </c>
      <c r="Q3362" s="134" t="s">
        <v>5632</v>
      </c>
    </row>
    <row r="3363" spans="1:17" s="289" customFormat="1" ht="45">
      <c r="A3363" s="134" t="s">
        <v>5507</v>
      </c>
      <c r="B3363" s="134" t="s">
        <v>5517</v>
      </c>
      <c r="C3363" s="288" t="s">
        <v>1069</v>
      </c>
      <c r="D3363" s="134" t="s">
        <v>834</v>
      </c>
      <c r="E3363" s="288" t="s">
        <v>5518</v>
      </c>
      <c r="F3363" s="134" t="s">
        <v>836</v>
      </c>
      <c r="G3363" s="134" t="s">
        <v>376</v>
      </c>
      <c r="H3363" s="134" t="s">
        <v>5633</v>
      </c>
      <c r="I3363" s="290" t="s">
        <v>5520</v>
      </c>
      <c r="J3363" s="134" t="s">
        <v>172</v>
      </c>
      <c r="K3363" s="134">
        <v>2</v>
      </c>
      <c r="L3363" s="134">
        <v>1</v>
      </c>
      <c r="M3363" s="134" t="s">
        <v>191</v>
      </c>
      <c r="N3363" s="123">
        <v>100</v>
      </c>
      <c r="O3363" s="123">
        <v>91</v>
      </c>
      <c r="P3363" s="123">
        <v>0</v>
      </c>
      <c r="Q3363" s="134" t="s">
        <v>5634</v>
      </c>
    </row>
    <row r="3364" spans="1:17" s="289" customFormat="1" ht="45">
      <c r="A3364" s="134" t="s">
        <v>5507</v>
      </c>
      <c r="B3364" s="134" t="s">
        <v>5517</v>
      </c>
      <c r="C3364" s="288" t="s">
        <v>1069</v>
      </c>
      <c r="D3364" s="134" t="s">
        <v>834</v>
      </c>
      <c r="E3364" s="288" t="s">
        <v>5518</v>
      </c>
      <c r="F3364" s="134" t="s">
        <v>836</v>
      </c>
      <c r="G3364" s="134" t="s">
        <v>376</v>
      </c>
      <c r="H3364" s="134" t="s">
        <v>5631</v>
      </c>
      <c r="I3364" s="290" t="s">
        <v>5520</v>
      </c>
      <c r="J3364" s="134" t="s">
        <v>172</v>
      </c>
      <c r="K3364" s="134">
        <v>2</v>
      </c>
      <c r="L3364" s="134">
        <v>1</v>
      </c>
      <c r="M3364" s="134" t="s">
        <v>255</v>
      </c>
      <c r="N3364" s="123">
        <v>100</v>
      </c>
      <c r="O3364" s="123">
        <v>92</v>
      </c>
      <c r="P3364" s="123">
        <v>0</v>
      </c>
      <c r="Q3364" s="134" t="s">
        <v>5635</v>
      </c>
    </row>
    <row r="3365" spans="1:17" s="289" customFormat="1" ht="45">
      <c r="A3365" s="134" t="s">
        <v>5507</v>
      </c>
      <c r="B3365" s="134" t="s">
        <v>5517</v>
      </c>
      <c r="C3365" s="288" t="s">
        <v>1069</v>
      </c>
      <c r="D3365" s="134" t="s">
        <v>834</v>
      </c>
      <c r="E3365" s="288" t="s">
        <v>5518</v>
      </c>
      <c r="F3365" s="134" t="s">
        <v>836</v>
      </c>
      <c r="G3365" s="134" t="s">
        <v>394</v>
      </c>
      <c r="H3365" s="134" t="s">
        <v>5636</v>
      </c>
      <c r="I3365" s="290" t="s">
        <v>5520</v>
      </c>
      <c r="J3365" s="134" t="s">
        <v>172</v>
      </c>
      <c r="K3365" s="134">
        <v>2</v>
      </c>
      <c r="L3365" s="134">
        <v>1</v>
      </c>
      <c r="M3365" s="134" t="s">
        <v>191</v>
      </c>
      <c r="N3365" s="123">
        <v>100</v>
      </c>
      <c r="O3365" s="123">
        <v>90</v>
      </c>
      <c r="P3365" s="123">
        <v>0</v>
      </c>
      <c r="Q3365" s="134" t="s">
        <v>5637</v>
      </c>
    </row>
    <row r="3366" spans="1:17" s="289" customFormat="1" ht="45">
      <c r="A3366" s="134" t="s">
        <v>5507</v>
      </c>
      <c r="B3366" s="134" t="s">
        <v>5517</v>
      </c>
      <c r="C3366" s="288" t="s">
        <v>1069</v>
      </c>
      <c r="D3366" s="134" t="s">
        <v>834</v>
      </c>
      <c r="E3366" s="288" t="s">
        <v>5518</v>
      </c>
      <c r="F3366" s="134" t="s">
        <v>836</v>
      </c>
      <c r="G3366" s="134" t="s">
        <v>394</v>
      </c>
      <c r="H3366" s="134" t="s">
        <v>5638</v>
      </c>
      <c r="I3366" s="290" t="s">
        <v>5520</v>
      </c>
      <c r="J3366" s="134" t="s">
        <v>172</v>
      </c>
      <c r="K3366" s="134">
        <v>2</v>
      </c>
      <c r="L3366" s="134">
        <v>1</v>
      </c>
      <c r="M3366" s="134" t="s">
        <v>191</v>
      </c>
      <c r="N3366" s="123">
        <v>100</v>
      </c>
      <c r="O3366" s="123">
        <v>91</v>
      </c>
      <c r="P3366" s="123">
        <v>0</v>
      </c>
      <c r="Q3366" s="134" t="s">
        <v>5639</v>
      </c>
    </row>
    <row r="3367" spans="1:17" s="289" customFormat="1" ht="45">
      <c r="A3367" s="134" t="s">
        <v>5507</v>
      </c>
      <c r="B3367" s="134" t="s">
        <v>5517</v>
      </c>
      <c r="C3367" s="288" t="s">
        <v>1069</v>
      </c>
      <c r="D3367" s="134" t="s">
        <v>834</v>
      </c>
      <c r="E3367" s="288" t="s">
        <v>5518</v>
      </c>
      <c r="F3367" s="134" t="s">
        <v>836</v>
      </c>
      <c r="G3367" s="134" t="s">
        <v>376</v>
      </c>
      <c r="H3367" s="134" t="s">
        <v>5640</v>
      </c>
      <c r="I3367" s="290" t="s">
        <v>5520</v>
      </c>
      <c r="J3367" s="134" t="s">
        <v>172</v>
      </c>
      <c r="K3367" s="134">
        <v>2</v>
      </c>
      <c r="L3367" s="134">
        <v>1</v>
      </c>
      <c r="M3367" s="134" t="s">
        <v>191</v>
      </c>
      <c r="N3367" s="123">
        <v>100</v>
      </c>
      <c r="O3367" s="123">
        <v>90</v>
      </c>
      <c r="P3367" s="123">
        <v>0</v>
      </c>
      <c r="Q3367" s="134" t="s">
        <v>5641</v>
      </c>
    </row>
    <row r="3368" spans="1:17" s="289" customFormat="1" ht="45">
      <c r="A3368" s="134" t="s">
        <v>5507</v>
      </c>
      <c r="B3368" s="134" t="s">
        <v>5517</v>
      </c>
      <c r="C3368" s="288" t="s">
        <v>1069</v>
      </c>
      <c r="D3368" s="134" t="s">
        <v>834</v>
      </c>
      <c r="E3368" s="288" t="s">
        <v>5518</v>
      </c>
      <c r="F3368" s="134" t="s">
        <v>836</v>
      </c>
      <c r="G3368" s="134" t="s">
        <v>394</v>
      </c>
      <c r="H3368" s="134" t="s">
        <v>5642</v>
      </c>
      <c r="I3368" s="290" t="s">
        <v>5520</v>
      </c>
      <c r="J3368" s="134" t="s">
        <v>172</v>
      </c>
      <c r="K3368" s="134">
        <v>2</v>
      </c>
      <c r="L3368" s="134">
        <v>1</v>
      </c>
      <c r="M3368" s="134" t="s">
        <v>191</v>
      </c>
      <c r="N3368" s="123">
        <v>100</v>
      </c>
      <c r="O3368" s="123">
        <v>90</v>
      </c>
      <c r="P3368" s="123">
        <v>0</v>
      </c>
      <c r="Q3368" s="134" t="s">
        <v>5643</v>
      </c>
    </row>
    <row r="3369" spans="1:17" s="289" customFormat="1" ht="180">
      <c r="A3369" s="134" t="s">
        <v>5507</v>
      </c>
      <c r="B3369" s="134" t="s">
        <v>5517</v>
      </c>
      <c r="C3369" s="288" t="s">
        <v>3979</v>
      </c>
      <c r="D3369" s="134" t="s">
        <v>5524</v>
      </c>
      <c r="E3369" s="288" t="s">
        <v>5310</v>
      </c>
      <c r="F3369" s="134" t="s">
        <v>3385</v>
      </c>
      <c r="G3369" s="134" t="s">
        <v>394</v>
      </c>
      <c r="H3369" s="290" t="s">
        <v>5644</v>
      </c>
      <c r="I3369" s="134" t="s">
        <v>5538</v>
      </c>
      <c r="J3369" s="134" t="s">
        <v>172</v>
      </c>
      <c r="K3369" s="134">
        <v>3</v>
      </c>
      <c r="L3369" s="134">
        <v>1</v>
      </c>
      <c r="M3369" s="134" t="s">
        <v>191</v>
      </c>
      <c r="N3369" s="123">
        <v>100</v>
      </c>
      <c r="O3369" s="123">
        <v>91</v>
      </c>
      <c r="P3369" s="123">
        <v>0</v>
      </c>
      <c r="Q3369" s="134" t="s">
        <v>5645</v>
      </c>
    </row>
    <row r="3370" spans="1:17" s="289" customFormat="1" ht="180">
      <c r="A3370" s="134" t="s">
        <v>5507</v>
      </c>
      <c r="B3370" s="134" t="s">
        <v>5517</v>
      </c>
      <c r="C3370" s="288" t="s">
        <v>3979</v>
      </c>
      <c r="D3370" s="134" t="s">
        <v>5524</v>
      </c>
      <c r="E3370" s="288" t="s">
        <v>5310</v>
      </c>
      <c r="F3370" s="134" t="s">
        <v>3385</v>
      </c>
      <c r="G3370" s="134" t="s">
        <v>394</v>
      </c>
      <c r="H3370" s="138" t="s">
        <v>5646</v>
      </c>
      <c r="I3370" s="134" t="s">
        <v>5538</v>
      </c>
      <c r="J3370" s="134" t="s">
        <v>172</v>
      </c>
      <c r="K3370" s="134">
        <v>3</v>
      </c>
      <c r="L3370" s="134">
        <v>1</v>
      </c>
      <c r="M3370" s="134" t="s">
        <v>191</v>
      </c>
      <c r="N3370" s="123">
        <v>100</v>
      </c>
      <c r="O3370" s="123">
        <v>90</v>
      </c>
      <c r="P3370" s="123">
        <v>0</v>
      </c>
      <c r="Q3370" s="134" t="s">
        <v>5647</v>
      </c>
    </row>
    <row r="3371" spans="1:17" s="289" customFormat="1" ht="45">
      <c r="A3371" s="134" t="s">
        <v>5507</v>
      </c>
      <c r="B3371" s="134" t="s">
        <v>5508</v>
      </c>
      <c r="C3371" s="288" t="s">
        <v>299</v>
      </c>
      <c r="D3371" s="134" t="s">
        <v>295</v>
      </c>
      <c r="E3371" s="288" t="s">
        <v>300</v>
      </c>
      <c r="F3371" s="134" t="s">
        <v>295</v>
      </c>
      <c r="G3371" s="134" t="s">
        <v>394</v>
      </c>
      <c r="H3371" s="290" t="s">
        <v>5648</v>
      </c>
      <c r="I3371" s="134" t="s">
        <v>220</v>
      </c>
      <c r="J3371" s="134" t="s">
        <v>172</v>
      </c>
      <c r="K3371" s="134">
        <v>3</v>
      </c>
      <c r="L3371" s="134">
        <v>1</v>
      </c>
      <c r="M3371" s="134" t="s">
        <v>191</v>
      </c>
      <c r="N3371" s="123">
        <v>100</v>
      </c>
      <c r="O3371" s="123">
        <v>91</v>
      </c>
      <c r="P3371" s="123">
        <v>0</v>
      </c>
      <c r="Q3371" s="134" t="s">
        <v>5649</v>
      </c>
    </row>
    <row r="3372" spans="1:17" s="289" customFormat="1" ht="45">
      <c r="A3372" s="134" t="s">
        <v>5507</v>
      </c>
      <c r="B3372" s="134" t="s">
        <v>5508</v>
      </c>
      <c r="C3372" s="288" t="s">
        <v>299</v>
      </c>
      <c r="D3372" s="134" t="s">
        <v>295</v>
      </c>
      <c r="E3372" s="288" t="s">
        <v>300</v>
      </c>
      <c r="F3372" s="134" t="s">
        <v>295</v>
      </c>
      <c r="G3372" s="134" t="s">
        <v>394</v>
      </c>
      <c r="H3372" s="134" t="s">
        <v>5507</v>
      </c>
      <c r="I3372" s="134" t="s">
        <v>220</v>
      </c>
      <c r="J3372" s="134" t="s">
        <v>172</v>
      </c>
      <c r="K3372" s="134">
        <v>3</v>
      </c>
      <c r="L3372" s="134">
        <v>1</v>
      </c>
      <c r="M3372" s="134" t="s">
        <v>255</v>
      </c>
      <c r="N3372" s="123">
        <v>100</v>
      </c>
      <c r="O3372" s="123">
        <v>92</v>
      </c>
      <c r="P3372" s="123">
        <v>1</v>
      </c>
      <c r="Q3372" s="134"/>
    </row>
    <row r="3373" spans="1:17" s="289" customFormat="1" ht="45">
      <c r="A3373" s="134" t="s">
        <v>5507</v>
      </c>
      <c r="B3373" s="134" t="s">
        <v>5508</v>
      </c>
      <c r="C3373" s="288" t="s">
        <v>198</v>
      </c>
      <c r="D3373" s="288" t="s">
        <v>199</v>
      </c>
      <c r="E3373" s="288" t="s">
        <v>200</v>
      </c>
      <c r="F3373" s="134" t="s">
        <v>184</v>
      </c>
      <c r="G3373" s="134" t="s">
        <v>394</v>
      </c>
      <c r="H3373" s="290" t="s">
        <v>5650</v>
      </c>
      <c r="I3373" s="134" t="s">
        <v>276</v>
      </c>
      <c r="J3373" s="134" t="s">
        <v>172</v>
      </c>
      <c r="K3373" s="134">
        <v>3</v>
      </c>
      <c r="L3373" s="134">
        <v>1</v>
      </c>
      <c r="M3373" s="134" t="s">
        <v>255</v>
      </c>
      <c r="N3373" s="123">
        <v>100</v>
      </c>
      <c r="O3373" s="123">
        <v>89</v>
      </c>
      <c r="P3373" s="123">
        <v>0</v>
      </c>
      <c r="Q3373" s="134" t="s">
        <v>5651</v>
      </c>
    </row>
    <row r="3374" spans="1:17" s="289" customFormat="1" ht="45">
      <c r="A3374" s="134" t="s">
        <v>5507</v>
      </c>
      <c r="B3374" s="134" t="s">
        <v>5508</v>
      </c>
      <c r="C3374" s="288" t="s">
        <v>198</v>
      </c>
      <c r="D3374" s="288" t="s">
        <v>199</v>
      </c>
      <c r="E3374" s="288" t="s">
        <v>381</v>
      </c>
      <c r="F3374" s="134" t="s">
        <v>382</v>
      </c>
      <c r="G3374" s="134" t="s">
        <v>394</v>
      </c>
      <c r="H3374" s="290" t="s">
        <v>5652</v>
      </c>
      <c r="I3374" s="134" t="s">
        <v>276</v>
      </c>
      <c r="J3374" s="134" t="s">
        <v>172</v>
      </c>
      <c r="K3374" s="134">
        <v>3</v>
      </c>
      <c r="L3374" s="134">
        <v>1</v>
      </c>
      <c r="M3374" s="134" t="s">
        <v>191</v>
      </c>
      <c r="N3374" s="123">
        <v>100</v>
      </c>
      <c r="O3374" s="123">
        <v>90</v>
      </c>
      <c r="P3374" s="123">
        <v>0</v>
      </c>
      <c r="Q3374" s="134" t="s">
        <v>5653</v>
      </c>
    </row>
    <row r="3375" spans="1:17" s="289" customFormat="1" ht="45">
      <c r="A3375" s="134" t="s">
        <v>5507</v>
      </c>
      <c r="B3375" s="134" t="s">
        <v>5508</v>
      </c>
      <c r="C3375" s="288" t="s">
        <v>198</v>
      </c>
      <c r="D3375" s="288" t="s">
        <v>199</v>
      </c>
      <c r="E3375" s="288" t="s">
        <v>381</v>
      </c>
      <c r="F3375" s="134" t="s">
        <v>382</v>
      </c>
      <c r="G3375" s="134" t="s">
        <v>394</v>
      </c>
      <c r="H3375" s="290" t="s">
        <v>5650</v>
      </c>
      <c r="I3375" s="134" t="s">
        <v>276</v>
      </c>
      <c r="J3375" s="134" t="s">
        <v>172</v>
      </c>
      <c r="K3375" s="134">
        <v>3</v>
      </c>
      <c r="L3375" s="134">
        <v>1</v>
      </c>
      <c r="M3375" s="134" t="s">
        <v>255</v>
      </c>
      <c r="N3375" s="123">
        <v>100</v>
      </c>
      <c r="O3375" s="123">
        <v>91</v>
      </c>
      <c r="P3375" s="123">
        <v>0</v>
      </c>
      <c r="Q3375" s="134" t="s">
        <v>5651</v>
      </c>
    </row>
    <row r="3376" spans="1:17" s="289" customFormat="1" ht="45">
      <c r="A3376" s="134" t="s">
        <v>5507</v>
      </c>
      <c r="B3376" s="134" t="s">
        <v>5508</v>
      </c>
      <c r="C3376" s="288" t="s">
        <v>198</v>
      </c>
      <c r="D3376" s="288" t="s">
        <v>199</v>
      </c>
      <c r="E3376" s="288" t="s">
        <v>381</v>
      </c>
      <c r="F3376" s="134" t="s">
        <v>382</v>
      </c>
      <c r="G3376" s="134" t="s">
        <v>394</v>
      </c>
      <c r="H3376" s="134" t="s">
        <v>5551</v>
      </c>
      <c r="I3376" s="134" t="s">
        <v>276</v>
      </c>
      <c r="J3376" s="134" t="s">
        <v>172</v>
      </c>
      <c r="K3376" s="134">
        <v>3</v>
      </c>
      <c r="L3376" s="134">
        <v>1</v>
      </c>
      <c r="M3376" s="134" t="s">
        <v>255</v>
      </c>
      <c r="N3376" s="123">
        <v>100</v>
      </c>
      <c r="O3376" s="123">
        <v>92</v>
      </c>
      <c r="P3376" s="123">
        <v>0</v>
      </c>
      <c r="Q3376" s="134" t="s">
        <v>5553</v>
      </c>
    </row>
    <row r="3377" spans="1:17" s="289" customFormat="1" ht="195">
      <c r="A3377" s="134" t="s">
        <v>5507</v>
      </c>
      <c r="B3377" s="134" t="s">
        <v>5517</v>
      </c>
      <c r="C3377" s="288" t="s">
        <v>3979</v>
      </c>
      <c r="D3377" s="134" t="s">
        <v>5524</v>
      </c>
      <c r="E3377" s="288" t="s">
        <v>5310</v>
      </c>
      <c r="F3377" s="134" t="s">
        <v>3385</v>
      </c>
      <c r="G3377" s="134" t="s">
        <v>376</v>
      </c>
      <c r="H3377" s="290" t="s">
        <v>5654</v>
      </c>
      <c r="I3377" s="134" t="s">
        <v>5528</v>
      </c>
      <c r="J3377" s="134" t="s">
        <v>172</v>
      </c>
      <c r="K3377" s="134">
        <v>4</v>
      </c>
      <c r="L3377" s="134">
        <v>1</v>
      </c>
      <c r="M3377" s="134" t="s">
        <v>191</v>
      </c>
      <c r="N3377" s="123">
        <v>100</v>
      </c>
      <c r="O3377" s="123">
        <v>93</v>
      </c>
      <c r="P3377" s="123">
        <v>0</v>
      </c>
      <c r="Q3377" s="134" t="s">
        <v>5655</v>
      </c>
    </row>
    <row r="3378" spans="1:17" s="289" customFormat="1" ht="195">
      <c r="A3378" s="134" t="s">
        <v>5507</v>
      </c>
      <c r="B3378" s="134" t="s">
        <v>5517</v>
      </c>
      <c r="C3378" s="288" t="s">
        <v>3979</v>
      </c>
      <c r="D3378" s="134" t="s">
        <v>5524</v>
      </c>
      <c r="E3378" s="288" t="s">
        <v>5310</v>
      </c>
      <c r="F3378" s="134" t="s">
        <v>3385</v>
      </c>
      <c r="G3378" s="134" t="s">
        <v>394</v>
      </c>
      <c r="H3378" s="290" t="s">
        <v>5656</v>
      </c>
      <c r="I3378" s="134" t="s">
        <v>5528</v>
      </c>
      <c r="J3378" s="134" t="s">
        <v>172</v>
      </c>
      <c r="K3378" s="134">
        <v>4</v>
      </c>
      <c r="L3378" s="134">
        <v>1</v>
      </c>
      <c r="M3378" s="134" t="s">
        <v>191</v>
      </c>
      <c r="N3378" s="123">
        <v>100</v>
      </c>
      <c r="O3378" s="123">
        <v>92</v>
      </c>
      <c r="P3378" s="123">
        <v>1</v>
      </c>
      <c r="Q3378" s="134" t="s">
        <v>5657</v>
      </c>
    </row>
    <row r="3379" spans="1:17" s="289" customFormat="1" ht="195">
      <c r="A3379" s="134" t="s">
        <v>5507</v>
      </c>
      <c r="B3379" s="134" t="s">
        <v>5517</v>
      </c>
      <c r="C3379" s="288" t="s">
        <v>3979</v>
      </c>
      <c r="D3379" s="134" t="s">
        <v>5524</v>
      </c>
      <c r="E3379" s="288" t="s">
        <v>5310</v>
      </c>
      <c r="F3379" s="134" t="s">
        <v>3385</v>
      </c>
      <c r="G3379" s="134" t="s">
        <v>394</v>
      </c>
      <c r="H3379" s="134" t="s">
        <v>5631</v>
      </c>
      <c r="I3379" s="134" t="s">
        <v>5528</v>
      </c>
      <c r="J3379" s="134" t="s">
        <v>172</v>
      </c>
      <c r="K3379" s="134">
        <v>4</v>
      </c>
      <c r="L3379" s="134">
        <v>2</v>
      </c>
      <c r="M3379" s="134" t="s">
        <v>255</v>
      </c>
      <c r="N3379" s="123">
        <v>100</v>
      </c>
      <c r="O3379" s="123">
        <v>91</v>
      </c>
      <c r="P3379" s="123">
        <v>0</v>
      </c>
      <c r="Q3379" s="134" t="s">
        <v>5635</v>
      </c>
    </row>
    <row r="3380" spans="1:17" s="289" customFormat="1" ht="195">
      <c r="A3380" s="134" t="s">
        <v>5507</v>
      </c>
      <c r="B3380" s="134" t="s">
        <v>5517</v>
      </c>
      <c r="C3380" s="288" t="s">
        <v>3979</v>
      </c>
      <c r="D3380" s="134" t="s">
        <v>5524</v>
      </c>
      <c r="E3380" s="288" t="s">
        <v>5310</v>
      </c>
      <c r="F3380" s="134" t="s">
        <v>3385</v>
      </c>
      <c r="G3380" s="134" t="s">
        <v>376</v>
      </c>
      <c r="H3380" s="290" t="s">
        <v>5658</v>
      </c>
      <c r="I3380" s="134" t="s">
        <v>5528</v>
      </c>
      <c r="J3380" s="134" t="s">
        <v>172</v>
      </c>
      <c r="K3380" s="134">
        <v>4</v>
      </c>
      <c r="L3380" s="134">
        <v>2</v>
      </c>
      <c r="M3380" s="134" t="s">
        <v>191</v>
      </c>
      <c r="N3380" s="123">
        <v>100</v>
      </c>
      <c r="O3380" s="123">
        <v>92</v>
      </c>
      <c r="P3380" s="123">
        <v>0</v>
      </c>
      <c r="Q3380" s="134" t="s">
        <v>5578</v>
      </c>
    </row>
    <row r="3381" spans="1:17" s="289" customFormat="1" ht="45">
      <c r="A3381" s="134" t="s">
        <v>5507</v>
      </c>
      <c r="B3381" s="134" t="s">
        <v>5508</v>
      </c>
      <c r="C3381" s="288" t="s">
        <v>91</v>
      </c>
      <c r="D3381" s="288" t="s">
        <v>92</v>
      </c>
      <c r="E3381" s="288" t="s">
        <v>229</v>
      </c>
      <c r="F3381" s="134" t="s">
        <v>5550</v>
      </c>
      <c r="G3381" s="134" t="s">
        <v>394</v>
      </c>
      <c r="H3381" s="134" t="s">
        <v>5507</v>
      </c>
      <c r="I3381" s="134" t="s">
        <v>5552</v>
      </c>
      <c r="J3381" s="134" t="s">
        <v>172</v>
      </c>
      <c r="K3381" s="134">
        <v>4</v>
      </c>
      <c r="L3381" s="134">
        <v>1</v>
      </c>
      <c r="M3381" s="134" t="s">
        <v>255</v>
      </c>
      <c r="N3381" s="123">
        <v>100</v>
      </c>
      <c r="O3381" s="123">
        <v>91</v>
      </c>
      <c r="P3381" s="123">
        <v>0</v>
      </c>
      <c r="Q3381" s="134"/>
    </row>
    <row r="3382" spans="1:17" s="289" customFormat="1" ht="78.75">
      <c r="A3382" s="134" t="s">
        <v>5507</v>
      </c>
      <c r="B3382" s="134" t="s">
        <v>5508</v>
      </c>
      <c r="C3382" s="288" t="s">
        <v>91</v>
      </c>
      <c r="D3382" s="288" t="s">
        <v>92</v>
      </c>
      <c r="E3382" s="288" t="s">
        <v>229</v>
      </c>
      <c r="F3382" s="134" t="s">
        <v>5550</v>
      </c>
      <c r="G3382" s="134" t="s">
        <v>376</v>
      </c>
      <c r="H3382" s="290" t="s">
        <v>5659</v>
      </c>
      <c r="I3382" s="134" t="s">
        <v>5552</v>
      </c>
      <c r="J3382" s="134" t="s">
        <v>172</v>
      </c>
      <c r="K3382" s="134">
        <v>4</v>
      </c>
      <c r="L3382" s="134">
        <v>1</v>
      </c>
      <c r="M3382" s="134" t="s">
        <v>255</v>
      </c>
      <c r="N3382" s="123">
        <v>100</v>
      </c>
      <c r="O3382" s="123">
        <v>93</v>
      </c>
      <c r="P3382" s="123">
        <v>0</v>
      </c>
      <c r="Q3382" s="134" t="s">
        <v>5660</v>
      </c>
    </row>
    <row r="3383" spans="1:17" s="289" customFormat="1" ht="45">
      <c r="A3383" s="134" t="s">
        <v>5507</v>
      </c>
      <c r="B3383" s="134" t="s">
        <v>5508</v>
      </c>
      <c r="C3383" s="288" t="s">
        <v>91</v>
      </c>
      <c r="D3383" s="288" t="s">
        <v>92</v>
      </c>
      <c r="E3383" s="288" t="s">
        <v>229</v>
      </c>
      <c r="F3383" s="134" t="s">
        <v>5550</v>
      </c>
      <c r="G3383" s="134" t="s">
        <v>376</v>
      </c>
      <c r="H3383" s="290" t="s">
        <v>5661</v>
      </c>
      <c r="I3383" s="134" t="s">
        <v>5552</v>
      </c>
      <c r="J3383" s="134" t="s">
        <v>172</v>
      </c>
      <c r="K3383" s="134">
        <v>4</v>
      </c>
      <c r="L3383" s="134">
        <v>1</v>
      </c>
      <c r="M3383" s="134" t="s">
        <v>255</v>
      </c>
      <c r="N3383" s="123">
        <v>100</v>
      </c>
      <c r="O3383" s="123">
        <v>91</v>
      </c>
      <c r="P3383" s="123">
        <v>0</v>
      </c>
      <c r="Q3383" s="134" t="s">
        <v>5662</v>
      </c>
    </row>
    <row r="3384" spans="1:17" s="289" customFormat="1" ht="45">
      <c r="A3384" s="134" t="s">
        <v>5507</v>
      </c>
      <c r="B3384" s="134" t="s">
        <v>5508</v>
      </c>
      <c r="C3384" s="288" t="s">
        <v>198</v>
      </c>
      <c r="D3384" s="288" t="s">
        <v>199</v>
      </c>
      <c r="E3384" s="288" t="s">
        <v>381</v>
      </c>
      <c r="F3384" s="134" t="s">
        <v>382</v>
      </c>
      <c r="G3384" s="134" t="s">
        <v>394</v>
      </c>
      <c r="H3384" s="290" t="s">
        <v>5663</v>
      </c>
      <c r="I3384" s="134" t="s">
        <v>220</v>
      </c>
      <c r="J3384" s="134" t="s">
        <v>172</v>
      </c>
      <c r="K3384" s="134">
        <v>4</v>
      </c>
      <c r="L3384" s="134">
        <v>2</v>
      </c>
      <c r="M3384" s="134" t="s">
        <v>255</v>
      </c>
      <c r="N3384" s="123">
        <v>100</v>
      </c>
      <c r="O3384" s="123">
        <v>92</v>
      </c>
      <c r="P3384" s="123">
        <v>0</v>
      </c>
      <c r="Q3384" s="134" t="s">
        <v>5664</v>
      </c>
    </row>
    <row r="3385" spans="1:17" s="289" customFormat="1" ht="45">
      <c r="A3385" s="134" t="s">
        <v>5507</v>
      </c>
      <c r="B3385" s="134" t="s">
        <v>5508</v>
      </c>
      <c r="C3385" s="288" t="s">
        <v>299</v>
      </c>
      <c r="D3385" s="134" t="s">
        <v>295</v>
      </c>
      <c r="E3385" s="288" t="s">
        <v>300</v>
      </c>
      <c r="F3385" s="134" t="s">
        <v>295</v>
      </c>
      <c r="G3385" s="134" t="s">
        <v>394</v>
      </c>
      <c r="H3385" s="290" t="s">
        <v>5665</v>
      </c>
      <c r="I3385" s="134" t="s">
        <v>220</v>
      </c>
      <c r="J3385" s="134" t="s">
        <v>172</v>
      </c>
      <c r="K3385" s="134">
        <v>4</v>
      </c>
      <c r="L3385" s="134">
        <v>2</v>
      </c>
      <c r="M3385" s="134" t="s">
        <v>255</v>
      </c>
      <c r="N3385" s="123">
        <v>100</v>
      </c>
      <c r="O3385" s="123">
        <v>93</v>
      </c>
      <c r="P3385" s="123">
        <v>0</v>
      </c>
      <c r="Q3385" s="134" t="s">
        <v>5666</v>
      </c>
    </row>
    <row r="3386" spans="1:17" s="289" customFormat="1" ht="47.25">
      <c r="A3386" s="134" t="s">
        <v>5507</v>
      </c>
      <c r="B3386" s="134" t="s">
        <v>5508</v>
      </c>
      <c r="C3386" s="288" t="s">
        <v>299</v>
      </c>
      <c r="D3386" s="134" t="s">
        <v>295</v>
      </c>
      <c r="E3386" s="288" t="s">
        <v>300</v>
      </c>
      <c r="F3386" s="134" t="s">
        <v>295</v>
      </c>
      <c r="G3386" s="134" t="s">
        <v>394</v>
      </c>
      <c r="H3386" s="290" t="s">
        <v>5667</v>
      </c>
      <c r="I3386" s="134" t="s">
        <v>220</v>
      </c>
      <c r="J3386" s="134" t="s">
        <v>172</v>
      </c>
      <c r="K3386" s="134">
        <v>4</v>
      </c>
      <c r="L3386" s="134">
        <v>2</v>
      </c>
      <c r="M3386" s="134" t="s">
        <v>255</v>
      </c>
      <c r="N3386" s="123">
        <v>100</v>
      </c>
      <c r="O3386" s="123">
        <v>92</v>
      </c>
      <c r="P3386" s="123">
        <v>0</v>
      </c>
      <c r="Q3386" s="134" t="s">
        <v>5668</v>
      </c>
    </row>
    <row r="3387" spans="1:17" s="289" customFormat="1" ht="45">
      <c r="A3387" s="134" t="s">
        <v>5507</v>
      </c>
      <c r="B3387" s="134" t="s">
        <v>5508</v>
      </c>
      <c r="C3387" s="288" t="s">
        <v>299</v>
      </c>
      <c r="D3387" s="134" t="s">
        <v>295</v>
      </c>
      <c r="E3387" s="288" t="s">
        <v>300</v>
      </c>
      <c r="F3387" s="134" t="s">
        <v>295</v>
      </c>
      <c r="G3387" s="134" t="s">
        <v>394</v>
      </c>
      <c r="H3387" s="134" t="s">
        <v>5669</v>
      </c>
      <c r="I3387" s="134" t="s">
        <v>220</v>
      </c>
      <c r="J3387" s="134" t="s">
        <v>172</v>
      </c>
      <c r="K3387" s="134">
        <v>4</v>
      </c>
      <c r="L3387" s="134">
        <v>2</v>
      </c>
      <c r="M3387" s="134" t="s">
        <v>255</v>
      </c>
      <c r="N3387" s="123">
        <v>100</v>
      </c>
      <c r="O3387" s="123">
        <v>93</v>
      </c>
      <c r="P3387" s="123">
        <v>0</v>
      </c>
      <c r="Q3387" s="134" t="s">
        <v>5670</v>
      </c>
    </row>
    <row r="3388" spans="1:17" s="289" customFormat="1" ht="45">
      <c r="A3388" s="134" t="s">
        <v>5507</v>
      </c>
      <c r="B3388" s="134" t="s">
        <v>5508</v>
      </c>
      <c r="C3388" s="288" t="s">
        <v>299</v>
      </c>
      <c r="D3388" s="134" t="s">
        <v>295</v>
      </c>
      <c r="E3388" s="288" t="s">
        <v>300</v>
      </c>
      <c r="F3388" s="134" t="s">
        <v>295</v>
      </c>
      <c r="G3388" s="134" t="s">
        <v>394</v>
      </c>
      <c r="H3388" s="134" t="s">
        <v>5671</v>
      </c>
      <c r="I3388" s="134" t="s">
        <v>220</v>
      </c>
      <c r="J3388" s="134" t="s">
        <v>172</v>
      </c>
      <c r="K3388" s="134">
        <v>4</v>
      </c>
      <c r="L3388" s="134">
        <v>1</v>
      </c>
      <c r="M3388" s="134" t="s">
        <v>191</v>
      </c>
      <c r="N3388" s="123">
        <v>100</v>
      </c>
      <c r="O3388" s="123">
        <v>94</v>
      </c>
      <c r="P3388" s="123">
        <v>0</v>
      </c>
      <c r="Q3388" s="134" t="s">
        <v>5672</v>
      </c>
    </row>
    <row r="3389" spans="1:17" s="289" customFormat="1" ht="45">
      <c r="A3389" s="134" t="s">
        <v>5866</v>
      </c>
      <c r="B3389" s="134" t="s">
        <v>5565</v>
      </c>
      <c r="C3389" s="288" t="s">
        <v>198</v>
      </c>
      <c r="D3389" s="134" t="s">
        <v>199</v>
      </c>
      <c r="E3389" s="288" t="s">
        <v>2919</v>
      </c>
      <c r="F3389" s="134" t="s">
        <v>184</v>
      </c>
      <c r="G3389" s="134" t="s">
        <v>394</v>
      </c>
      <c r="H3389" s="134" t="s">
        <v>5564</v>
      </c>
      <c r="I3389" s="134" t="s">
        <v>185</v>
      </c>
      <c r="J3389" s="134" t="s">
        <v>116</v>
      </c>
      <c r="K3389" s="134">
        <v>2</v>
      </c>
      <c r="L3389" s="134">
        <v>12</v>
      </c>
      <c r="M3389" s="134" t="s">
        <v>343</v>
      </c>
      <c r="N3389" s="123">
        <v>100</v>
      </c>
      <c r="O3389" s="123">
        <v>98</v>
      </c>
      <c r="P3389" s="123">
        <v>0</v>
      </c>
      <c r="Q3389" s="134"/>
    </row>
    <row r="3390" spans="1:17" s="289" customFormat="1" ht="45">
      <c r="A3390" s="134" t="s">
        <v>5866</v>
      </c>
      <c r="B3390" s="134" t="s">
        <v>5565</v>
      </c>
      <c r="C3390" s="288" t="s">
        <v>408</v>
      </c>
      <c r="D3390" s="134" t="s">
        <v>409</v>
      </c>
      <c r="E3390" s="288" t="s">
        <v>410</v>
      </c>
      <c r="F3390" s="134" t="s">
        <v>409</v>
      </c>
      <c r="G3390" s="134" t="s">
        <v>394</v>
      </c>
      <c r="H3390" s="134" t="s">
        <v>5564</v>
      </c>
      <c r="I3390" s="134" t="s">
        <v>185</v>
      </c>
      <c r="J3390" s="134" t="s">
        <v>116</v>
      </c>
      <c r="K3390" s="134">
        <v>2</v>
      </c>
      <c r="L3390" s="134">
        <v>3</v>
      </c>
      <c r="M3390" s="134" t="s">
        <v>343</v>
      </c>
      <c r="N3390" s="123">
        <v>100</v>
      </c>
      <c r="O3390" s="123">
        <v>90</v>
      </c>
      <c r="P3390" s="123">
        <v>0</v>
      </c>
      <c r="Q3390" s="134"/>
    </row>
    <row r="3391" spans="1:17" s="289" customFormat="1" ht="45">
      <c r="A3391" s="134" t="s">
        <v>5866</v>
      </c>
      <c r="B3391" s="134" t="s">
        <v>5565</v>
      </c>
      <c r="C3391" s="236" t="s">
        <v>2715</v>
      </c>
      <c r="D3391" s="61" t="s">
        <v>413</v>
      </c>
      <c r="E3391" s="288" t="s">
        <v>414</v>
      </c>
      <c r="F3391" s="134" t="s">
        <v>409</v>
      </c>
      <c r="G3391" s="134" t="s">
        <v>394</v>
      </c>
      <c r="H3391" s="134" t="s">
        <v>5564</v>
      </c>
      <c r="I3391" s="134" t="s">
        <v>2515</v>
      </c>
      <c r="J3391" s="134" t="s">
        <v>116</v>
      </c>
      <c r="K3391" s="134">
        <v>1</v>
      </c>
      <c r="L3391" s="134">
        <v>11</v>
      </c>
      <c r="M3391" s="134" t="s">
        <v>343</v>
      </c>
      <c r="N3391" s="123">
        <v>100</v>
      </c>
      <c r="O3391" s="123">
        <v>90</v>
      </c>
      <c r="P3391" s="123">
        <v>0</v>
      </c>
      <c r="Q3391" s="134"/>
    </row>
    <row r="3392" spans="1:17" s="289" customFormat="1" ht="45">
      <c r="A3392" s="134" t="s">
        <v>5866</v>
      </c>
      <c r="B3392" s="134" t="s">
        <v>5565</v>
      </c>
      <c r="C3392" s="123" t="s">
        <v>181</v>
      </c>
      <c r="D3392" s="612" t="s">
        <v>182</v>
      </c>
      <c r="E3392" s="288" t="s">
        <v>3684</v>
      </c>
      <c r="F3392" s="134" t="s">
        <v>5620</v>
      </c>
      <c r="G3392" s="134" t="s">
        <v>394</v>
      </c>
      <c r="H3392" s="134" t="s">
        <v>5564</v>
      </c>
      <c r="I3392" s="134" t="s">
        <v>2515</v>
      </c>
      <c r="J3392" s="134" t="s">
        <v>116</v>
      </c>
      <c r="K3392" s="134">
        <v>1</v>
      </c>
      <c r="L3392" s="134">
        <v>34</v>
      </c>
      <c r="M3392" s="134" t="s">
        <v>343</v>
      </c>
      <c r="N3392" s="123">
        <v>89</v>
      </c>
      <c r="O3392" s="123">
        <v>89</v>
      </c>
      <c r="P3392" s="123">
        <v>0</v>
      </c>
      <c r="Q3392" s="134"/>
    </row>
    <row r="3393" spans="1:17" s="289" customFormat="1" ht="45">
      <c r="A3393" s="134" t="s">
        <v>5866</v>
      </c>
      <c r="B3393" s="134" t="s">
        <v>5565</v>
      </c>
      <c r="C3393" s="288" t="s">
        <v>198</v>
      </c>
      <c r="D3393" s="288" t="s">
        <v>199</v>
      </c>
      <c r="E3393" s="288" t="s">
        <v>200</v>
      </c>
      <c r="F3393" s="134" t="s">
        <v>5566</v>
      </c>
      <c r="G3393" s="134" t="s">
        <v>394</v>
      </c>
      <c r="H3393" s="290" t="s">
        <v>5673</v>
      </c>
      <c r="I3393" s="134" t="s">
        <v>267</v>
      </c>
      <c r="J3393" s="134" t="s">
        <v>116</v>
      </c>
      <c r="K3393" s="134">
        <v>3</v>
      </c>
      <c r="L3393" s="134">
        <v>5</v>
      </c>
      <c r="M3393" s="134" t="s">
        <v>343</v>
      </c>
      <c r="N3393" s="123">
        <v>100</v>
      </c>
      <c r="O3393" s="123">
        <v>90</v>
      </c>
      <c r="P3393" s="123">
        <v>0</v>
      </c>
      <c r="Q3393" s="134" t="s">
        <v>5674</v>
      </c>
    </row>
    <row r="3394" spans="1:17" s="289" customFormat="1" ht="45">
      <c r="A3394" s="134" t="s">
        <v>5866</v>
      </c>
      <c r="B3394" s="134" t="s">
        <v>5565</v>
      </c>
      <c r="C3394" s="288" t="s">
        <v>198</v>
      </c>
      <c r="D3394" s="288" t="s">
        <v>199</v>
      </c>
      <c r="E3394" s="288" t="s">
        <v>200</v>
      </c>
      <c r="F3394" s="134" t="s">
        <v>5566</v>
      </c>
      <c r="G3394" s="134" t="s">
        <v>394</v>
      </c>
      <c r="H3394" s="134" t="s">
        <v>5663</v>
      </c>
      <c r="I3394" s="134" t="s">
        <v>267</v>
      </c>
      <c r="J3394" s="134" t="s">
        <v>116</v>
      </c>
      <c r="K3394" s="134">
        <v>3</v>
      </c>
      <c r="L3394" s="134">
        <v>5</v>
      </c>
      <c r="M3394" s="134" t="s">
        <v>343</v>
      </c>
      <c r="N3394" s="123">
        <v>100</v>
      </c>
      <c r="O3394" s="123">
        <v>91</v>
      </c>
      <c r="P3394" s="123">
        <v>0</v>
      </c>
      <c r="Q3394" s="134" t="s">
        <v>5675</v>
      </c>
    </row>
    <row r="3395" spans="1:17" s="289" customFormat="1" ht="45">
      <c r="A3395" s="134" t="s">
        <v>5866</v>
      </c>
      <c r="B3395" s="134" t="s">
        <v>5565</v>
      </c>
      <c r="C3395" s="288" t="s">
        <v>198</v>
      </c>
      <c r="D3395" s="288" t="s">
        <v>199</v>
      </c>
      <c r="E3395" s="288" t="s">
        <v>200</v>
      </c>
      <c r="F3395" s="134" t="s">
        <v>5566</v>
      </c>
      <c r="G3395" s="134" t="s">
        <v>394</v>
      </c>
      <c r="H3395" s="290" t="s">
        <v>5676</v>
      </c>
      <c r="I3395" s="134" t="s">
        <v>267</v>
      </c>
      <c r="J3395" s="134" t="s">
        <v>116</v>
      </c>
      <c r="K3395" s="134">
        <v>3</v>
      </c>
      <c r="L3395" s="134">
        <v>1</v>
      </c>
      <c r="M3395" s="134" t="s">
        <v>191</v>
      </c>
      <c r="N3395" s="123">
        <v>100</v>
      </c>
      <c r="O3395" s="123">
        <v>92</v>
      </c>
      <c r="P3395" s="123">
        <v>0</v>
      </c>
      <c r="Q3395" s="134" t="s">
        <v>5677</v>
      </c>
    </row>
    <row r="3396" spans="1:17" s="289" customFormat="1" ht="45">
      <c r="A3396" s="134" t="s">
        <v>5866</v>
      </c>
      <c r="B3396" s="134" t="s">
        <v>5565</v>
      </c>
      <c r="C3396" s="288" t="s">
        <v>198</v>
      </c>
      <c r="D3396" s="288" t="s">
        <v>199</v>
      </c>
      <c r="E3396" s="288" t="s">
        <v>200</v>
      </c>
      <c r="F3396" s="134" t="s">
        <v>5566</v>
      </c>
      <c r="G3396" s="134" t="s">
        <v>394</v>
      </c>
      <c r="H3396" s="134" t="s">
        <v>5678</v>
      </c>
      <c r="I3396" s="134" t="s">
        <v>267</v>
      </c>
      <c r="J3396" s="134" t="s">
        <v>116</v>
      </c>
      <c r="K3396" s="134">
        <v>3</v>
      </c>
      <c r="L3396" s="134">
        <v>1</v>
      </c>
      <c r="M3396" s="134" t="s">
        <v>191</v>
      </c>
      <c r="N3396" s="123">
        <v>100</v>
      </c>
      <c r="O3396" s="123">
        <v>90</v>
      </c>
      <c r="P3396" s="123">
        <v>1</v>
      </c>
      <c r="Q3396" s="134" t="s">
        <v>5679</v>
      </c>
    </row>
    <row r="3397" spans="1:17" s="289" customFormat="1" ht="45">
      <c r="A3397" s="134" t="s">
        <v>5866</v>
      </c>
      <c r="B3397" s="134" t="s">
        <v>5565</v>
      </c>
      <c r="C3397" s="288" t="s">
        <v>198</v>
      </c>
      <c r="D3397" s="288" t="s">
        <v>199</v>
      </c>
      <c r="E3397" s="288" t="s">
        <v>200</v>
      </c>
      <c r="F3397" s="134" t="s">
        <v>5566</v>
      </c>
      <c r="G3397" s="134" t="s">
        <v>394</v>
      </c>
      <c r="H3397" s="139" t="s">
        <v>5680</v>
      </c>
      <c r="I3397" s="134" t="s">
        <v>267</v>
      </c>
      <c r="J3397" s="134" t="s">
        <v>116</v>
      </c>
      <c r="K3397" s="134">
        <v>3</v>
      </c>
      <c r="L3397" s="134">
        <v>1</v>
      </c>
      <c r="M3397" s="134" t="s">
        <v>191</v>
      </c>
      <c r="N3397" s="123">
        <v>100</v>
      </c>
      <c r="O3397" s="123">
        <v>92</v>
      </c>
      <c r="P3397" s="123">
        <v>0</v>
      </c>
      <c r="Q3397" s="134" t="s">
        <v>5681</v>
      </c>
    </row>
    <row r="3398" spans="1:17" s="289" customFormat="1" ht="45">
      <c r="A3398" s="134" t="s">
        <v>5866</v>
      </c>
      <c r="B3398" s="134" t="s">
        <v>5565</v>
      </c>
      <c r="C3398" s="288" t="s">
        <v>198</v>
      </c>
      <c r="D3398" s="134" t="s">
        <v>199</v>
      </c>
      <c r="E3398" s="288" t="s">
        <v>2919</v>
      </c>
      <c r="F3398" s="134" t="s">
        <v>184</v>
      </c>
      <c r="G3398" s="134" t="s">
        <v>376</v>
      </c>
      <c r="H3398" s="290" t="s">
        <v>5682</v>
      </c>
      <c r="I3398" s="134" t="s">
        <v>267</v>
      </c>
      <c r="J3398" s="134" t="s">
        <v>116</v>
      </c>
      <c r="K3398" s="134">
        <v>3</v>
      </c>
      <c r="L3398" s="134">
        <v>2</v>
      </c>
      <c r="M3398" s="134" t="s">
        <v>343</v>
      </c>
      <c r="N3398" s="123">
        <v>100</v>
      </c>
      <c r="O3398" s="123">
        <v>93</v>
      </c>
      <c r="P3398" s="123">
        <v>0</v>
      </c>
      <c r="Q3398" s="134" t="s">
        <v>5683</v>
      </c>
    </row>
    <row r="3399" spans="1:17" s="289" customFormat="1" ht="45">
      <c r="A3399" s="134" t="s">
        <v>5866</v>
      </c>
      <c r="B3399" s="134" t="s">
        <v>5565</v>
      </c>
      <c r="C3399" s="288" t="s">
        <v>408</v>
      </c>
      <c r="D3399" s="134" t="s">
        <v>409</v>
      </c>
      <c r="E3399" s="288" t="s">
        <v>410</v>
      </c>
      <c r="F3399" s="134" t="s">
        <v>409</v>
      </c>
      <c r="G3399" s="134" t="s">
        <v>394</v>
      </c>
      <c r="H3399" s="290" t="s">
        <v>5684</v>
      </c>
      <c r="I3399" s="134" t="s">
        <v>267</v>
      </c>
      <c r="J3399" s="134" t="s">
        <v>116</v>
      </c>
      <c r="K3399" s="134">
        <v>3</v>
      </c>
      <c r="L3399" s="134">
        <v>1</v>
      </c>
      <c r="M3399" s="134" t="s">
        <v>191</v>
      </c>
      <c r="N3399" s="123">
        <v>100</v>
      </c>
      <c r="O3399" s="123">
        <v>92</v>
      </c>
      <c r="P3399" s="123">
        <v>0</v>
      </c>
      <c r="Q3399" s="134" t="s">
        <v>5685</v>
      </c>
    </row>
    <row r="3400" spans="1:17" s="289" customFormat="1" ht="60">
      <c r="A3400" s="134" t="s">
        <v>5866</v>
      </c>
      <c r="B3400" s="134" t="s">
        <v>5565</v>
      </c>
      <c r="C3400" s="288" t="s">
        <v>198</v>
      </c>
      <c r="D3400" s="134" t="s">
        <v>199</v>
      </c>
      <c r="E3400" s="288" t="s">
        <v>2919</v>
      </c>
      <c r="F3400" s="134" t="s">
        <v>184</v>
      </c>
      <c r="G3400" s="134" t="s">
        <v>376</v>
      </c>
      <c r="H3400" s="288" t="s">
        <v>5686</v>
      </c>
      <c r="I3400" s="134" t="s">
        <v>267</v>
      </c>
      <c r="J3400" s="134" t="s">
        <v>116</v>
      </c>
      <c r="K3400" s="134">
        <v>3</v>
      </c>
      <c r="L3400" s="134">
        <v>2</v>
      </c>
      <c r="M3400" s="134" t="s">
        <v>343</v>
      </c>
      <c r="N3400" s="123">
        <v>100</v>
      </c>
      <c r="O3400" s="123">
        <v>91</v>
      </c>
      <c r="P3400" s="123">
        <v>0</v>
      </c>
      <c r="Q3400" s="134" t="s">
        <v>5687</v>
      </c>
    </row>
    <row r="3401" spans="1:17" s="289" customFormat="1" ht="47.25">
      <c r="A3401" s="134" t="s">
        <v>5866</v>
      </c>
      <c r="B3401" s="134" t="s">
        <v>5565</v>
      </c>
      <c r="C3401" s="288" t="s">
        <v>408</v>
      </c>
      <c r="D3401" s="134" t="s">
        <v>409</v>
      </c>
      <c r="E3401" s="288" t="s">
        <v>410</v>
      </c>
      <c r="F3401" s="134" t="s">
        <v>409</v>
      </c>
      <c r="G3401" s="134" t="s">
        <v>376</v>
      </c>
      <c r="H3401" s="290" t="s">
        <v>5688</v>
      </c>
      <c r="I3401" s="134" t="s">
        <v>267</v>
      </c>
      <c r="J3401" s="134" t="s">
        <v>116</v>
      </c>
      <c r="K3401" s="134">
        <v>3</v>
      </c>
      <c r="L3401" s="134">
        <v>4</v>
      </c>
      <c r="M3401" s="134" t="s">
        <v>343</v>
      </c>
      <c r="N3401" s="123">
        <v>100</v>
      </c>
      <c r="O3401" s="123">
        <v>93</v>
      </c>
      <c r="P3401" s="123">
        <v>0</v>
      </c>
      <c r="Q3401" s="134" t="s">
        <v>5689</v>
      </c>
    </row>
    <row r="3402" spans="1:17" s="289" customFormat="1" ht="45">
      <c r="A3402" s="134" t="s">
        <v>5866</v>
      </c>
      <c r="B3402" s="134" t="s">
        <v>5565</v>
      </c>
      <c r="C3402" s="288" t="s">
        <v>408</v>
      </c>
      <c r="D3402" s="134" t="s">
        <v>409</v>
      </c>
      <c r="E3402" s="288" t="s">
        <v>410</v>
      </c>
      <c r="F3402" s="134" t="s">
        <v>409</v>
      </c>
      <c r="G3402" s="134" t="s">
        <v>394</v>
      </c>
      <c r="H3402" s="134" t="s">
        <v>5690</v>
      </c>
      <c r="I3402" s="134" t="s">
        <v>267</v>
      </c>
      <c r="J3402" s="134" t="s">
        <v>116</v>
      </c>
      <c r="K3402" s="134">
        <v>3</v>
      </c>
      <c r="L3402" s="134">
        <v>1</v>
      </c>
      <c r="M3402" s="134" t="s">
        <v>191</v>
      </c>
      <c r="N3402" s="123">
        <v>100</v>
      </c>
      <c r="O3402" s="123">
        <v>92</v>
      </c>
      <c r="P3402" s="123">
        <v>0</v>
      </c>
      <c r="Q3402" s="134" t="s">
        <v>5691</v>
      </c>
    </row>
    <row r="3403" spans="1:17" s="289" customFormat="1" ht="45">
      <c r="A3403" s="134" t="s">
        <v>5866</v>
      </c>
      <c r="B3403" s="134" t="s">
        <v>5565</v>
      </c>
      <c r="C3403" s="288" t="s">
        <v>198</v>
      </c>
      <c r="D3403" s="288" t="s">
        <v>199</v>
      </c>
      <c r="E3403" s="288" t="s">
        <v>200</v>
      </c>
      <c r="F3403" s="134" t="s">
        <v>5566</v>
      </c>
      <c r="G3403" s="134" t="s">
        <v>394</v>
      </c>
      <c r="H3403" s="134" t="s">
        <v>5551</v>
      </c>
      <c r="I3403" s="134" t="s">
        <v>2574</v>
      </c>
      <c r="J3403" s="134" t="s">
        <v>116</v>
      </c>
      <c r="K3403" s="134">
        <v>3</v>
      </c>
      <c r="L3403" s="134">
        <v>5</v>
      </c>
      <c r="M3403" s="134" t="s">
        <v>343</v>
      </c>
      <c r="N3403" s="123">
        <v>100</v>
      </c>
      <c r="O3403" s="123">
        <v>89</v>
      </c>
      <c r="P3403" s="123">
        <v>0</v>
      </c>
      <c r="Q3403" s="134" t="s">
        <v>5553</v>
      </c>
    </row>
    <row r="3404" spans="1:17" s="289" customFormat="1" ht="45">
      <c r="A3404" s="134" t="s">
        <v>5866</v>
      </c>
      <c r="B3404" s="134" t="s">
        <v>5565</v>
      </c>
      <c r="C3404" s="288" t="s">
        <v>198</v>
      </c>
      <c r="D3404" s="134" t="s">
        <v>199</v>
      </c>
      <c r="E3404" s="288" t="s">
        <v>2919</v>
      </c>
      <c r="F3404" s="134" t="s">
        <v>184</v>
      </c>
      <c r="G3404" s="134" t="s">
        <v>1552</v>
      </c>
      <c r="H3404" s="134" t="s">
        <v>5567</v>
      </c>
      <c r="I3404" s="134" t="s">
        <v>267</v>
      </c>
      <c r="J3404" s="134" t="s">
        <v>116</v>
      </c>
      <c r="K3404" s="134">
        <v>3</v>
      </c>
      <c r="L3404" s="134">
        <v>1</v>
      </c>
      <c r="M3404" s="134" t="s">
        <v>191</v>
      </c>
      <c r="N3404" s="123">
        <v>100</v>
      </c>
      <c r="O3404" s="123">
        <v>91</v>
      </c>
      <c r="P3404" s="123">
        <v>0</v>
      </c>
      <c r="Q3404" s="134" t="s">
        <v>5692</v>
      </c>
    </row>
    <row r="3405" spans="1:17" s="289" customFormat="1" ht="45">
      <c r="A3405" s="134" t="s">
        <v>5866</v>
      </c>
      <c r="B3405" s="134" t="s">
        <v>5565</v>
      </c>
      <c r="C3405" s="288" t="s">
        <v>198</v>
      </c>
      <c r="D3405" s="288" t="s">
        <v>199</v>
      </c>
      <c r="E3405" s="288" t="s">
        <v>200</v>
      </c>
      <c r="F3405" s="134" t="s">
        <v>5566</v>
      </c>
      <c r="G3405" s="134" t="s">
        <v>394</v>
      </c>
      <c r="H3405" s="134" t="s">
        <v>5693</v>
      </c>
      <c r="I3405" s="134" t="s">
        <v>2574</v>
      </c>
      <c r="J3405" s="134" t="s">
        <v>116</v>
      </c>
      <c r="K3405" s="134">
        <v>3</v>
      </c>
      <c r="L3405" s="134">
        <v>1</v>
      </c>
      <c r="M3405" s="134" t="s">
        <v>191</v>
      </c>
      <c r="N3405" s="123">
        <v>100</v>
      </c>
      <c r="O3405" s="123">
        <v>93</v>
      </c>
      <c r="P3405" s="123">
        <v>1</v>
      </c>
      <c r="Q3405" s="134" t="s">
        <v>5694</v>
      </c>
    </row>
    <row r="3406" spans="1:17" s="289" customFormat="1" ht="45">
      <c r="A3406" s="134" t="s">
        <v>5866</v>
      </c>
      <c r="B3406" s="134" t="s">
        <v>5565</v>
      </c>
      <c r="C3406" s="288" t="s">
        <v>198</v>
      </c>
      <c r="D3406" s="288" t="s">
        <v>199</v>
      </c>
      <c r="E3406" s="288" t="s">
        <v>200</v>
      </c>
      <c r="F3406" s="134" t="s">
        <v>5566</v>
      </c>
      <c r="G3406" s="134" t="s">
        <v>394</v>
      </c>
      <c r="H3406" s="134" t="s">
        <v>5695</v>
      </c>
      <c r="I3406" s="134" t="s">
        <v>2574</v>
      </c>
      <c r="J3406" s="134" t="s">
        <v>116</v>
      </c>
      <c r="K3406" s="134">
        <v>3</v>
      </c>
      <c r="L3406" s="134">
        <v>1</v>
      </c>
      <c r="M3406" s="134" t="s">
        <v>191</v>
      </c>
      <c r="N3406" s="123">
        <v>100</v>
      </c>
      <c r="O3406" s="123">
        <v>91</v>
      </c>
      <c r="P3406" s="123">
        <v>1</v>
      </c>
      <c r="Q3406" s="134" t="s">
        <v>5696</v>
      </c>
    </row>
    <row r="3407" spans="1:17" s="289" customFormat="1" ht="45">
      <c r="A3407" s="134" t="s">
        <v>5866</v>
      </c>
      <c r="B3407" s="134" t="s">
        <v>5565</v>
      </c>
      <c r="C3407" s="288" t="s">
        <v>408</v>
      </c>
      <c r="D3407" s="134" t="s">
        <v>409</v>
      </c>
      <c r="E3407" s="288" t="s">
        <v>410</v>
      </c>
      <c r="F3407" s="134" t="s">
        <v>409</v>
      </c>
      <c r="G3407" s="134" t="s">
        <v>394</v>
      </c>
      <c r="H3407" s="290" t="s">
        <v>5697</v>
      </c>
      <c r="I3407" s="134" t="s">
        <v>267</v>
      </c>
      <c r="J3407" s="134" t="s">
        <v>116</v>
      </c>
      <c r="K3407" s="134">
        <v>3</v>
      </c>
      <c r="L3407" s="134">
        <v>5</v>
      </c>
      <c r="M3407" s="134" t="s">
        <v>343</v>
      </c>
      <c r="N3407" s="123">
        <v>100</v>
      </c>
      <c r="O3407" s="123">
        <v>92</v>
      </c>
      <c r="P3407" s="123">
        <v>0</v>
      </c>
      <c r="Q3407" s="134" t="s">
        <v>5698</v>
      </c>
    </row>
    <row r="3408" spans="1:17" s="289" customFormat="1" ht="45">
      <c r="A3408" s="134" t="s">
        <v>5866</v>
      </c>
      <c r="B3408" s="134" t="s">
        <v>5565</v>
      </c>
      <c r="C3408" s="288" t="s">
        <v>408</v>
      </c>
      <c r="D3408" s="134" t="s">
        <v>409</v>
      </c>
      <c r="E3408" s="288" t="s">
        <v>410</v>
      </c>
      <c r="F3408" s="134" t="s">
        <v>409</v>
      </c>
      <c r="G3408" s="134" t="s">
        <v>394</v>
      </c>
      <c r="H3408" s="290" t="s">
        <v>5699</v>
      </c>
      <c r="I3408" s="134" t="s">
        <v>267</v>
      </c>
      <c r="J3408" s="134" t="s">
        <v>116</v>
      </c>
      <c r="K3408" s="134">
        <v>3</v>
      </c>
      <c r="L3408" s="134">
        <v>6</v>
      </c>
      <c r="M3408" s="134" t="s">
        <v>343</v>
      </c>
      <c r="N3408" s="123">
        <v>100</v>
      </c>
      <c r="O3408" s="123">
        <v>93</v>
      </c>
      <c r="P3408" s="123">
        <v>0</v>
      </c>
      <c r="Q3408" s="134" t="s">
        <v>5700</v>
      </c>
    </row>
    <row r="3409" spans="1:17" s="289" customFormat="1" ht="45">
      <c r="A3409" s="134" t="s">
        <v>5866</v>
      </c>
      <c r="B3409" s="134" t="s">
        <v>5565</v>
      </c>
      <c r="C3409" s="288" t="s">
        <v>408</v>
      </c>
      <c r="D3409" s="134" t="s">
        <v>409</v>
      </c>
      <c r="E3409" s="288" t="s">
        <v>410</v>
      </c>
      <c r="F3409" s="134" t="s">
        <v>409</v>
      </c>
      <c r="G3409" s="134" t="s">
        <v>394</v>
      </c>
      <c r="H3409" s="290" t="s">
        <v>5701</v>
      </c>
      <c r="I3409" s="134" t="s">
        <v>267</v>
      </c>
      <c r="J3409" s="134" t="s">
        <v>116</v>
      </c>
      <c r="K3409" s="134">
        <v>3</v>
      </c>
      <c r="L3409" s="134">
        <v>6</v>
      </c>
      <c r="M3409" s="134" t="s">
        <v>343</v>
      </c>
      <c r="N3409" s="123">
        <v>100</v>
      </c>
      <c r="O3409" s="123">
        <v>90</v>
      </c>
      <c r="P3409" s="123">
        <v>0</v>
      </c>
      <c r="Q3409" s="134" t="s">
        <v>5702</v>
      </c>
    </row>
    <row r="3410" spans="1:17" s="289" customFormat="1" ht="110.25">
      <c r="A3410" s="134" t="s">
        <v>5866</v>
      </c>
      <c r="B3410" s="134" t="s">
        <v>5565</v>
      </c>
      <c r="C3410" s="288" t="s">
        <v>198</v>
      </c>
      <c r="D3410" s="134" t="s">
        <v>199</v>
      </c>
      <c r="E3410" s="288" t="s">
        <v>2919</v>
      </c>
      <c r="F3410" s="134" t="s">
        <v>184</v>
      </c>
      <c r="G3410" s="134" t="s">
        <v>394</v>
      </c>
      <c r="H3410" s="290" t="s">
        <v>5597</v>
      </c>
      <c r="I3410" s="134" t="s">
        <v>2574</v>
      </c>
      <c r="J3410" s="134" t="s">
        <v>116</v>
      </c>
      <c r="K3410" s="134">
        <v>3</v>
      </c>
      <c r="L3410" s="134">
        <v>4</v>
      </c>
      <c r="M3410" s="134" t="s">
        <v>343</v>
      </c>
      <c r="N3410" s="123">
        <v>100</v>
      </c>
      <c r="O3410" s="123">
        <v>92</v>
      </c>
      <c r="P3410" s="123">
        <v>0</v>
      </c>
      <c r="Q3410" s="134" t="s">
        <v>5598</v>
      </c>
    </row>
    <row r="3411" spans="1:17" s="289" customFormat="1" ht="45">
      <c r="A3411" s="134" t="s">
        <v>5866</v>
      </c>
      <c r="B3411" s="134" t="s">
        <v>5565</v>
      </c>
      <c r="C3411" s="288" t="s">
        <v>198</v>
      </c>
      <c r="D3411" s="134" t="s">
        <v>199</v>
      </c>
      <c r="E3411" s="288" t="s">
        <v>2919</v>
      </c>
      <c r="F3411" s="134" t="s">
        <v>184</v>
      </c>
      <c r="G3411" s="134" t="s">
        <v>394</v>
      </c>
      <c r="H3411" s="290" t="s">
        <v>5703</v>
      </c>
      <c r="I3411" s="134" t="s">
        <v>267</v>
      </c>
      <c r="J3411" s="134" t="s">
        <v>116</v>
      </c>
      <c r="K3411" s="134">
        <v>3</v>
      </c>
      <c r="L3411" s="134">
        <v>1</v>
      </c>
      <c r="M3411" s="134" t="s">
        <v>191</v>
      </c>
      <c r="N3411" s="123">
        <v>100</v>
      </c>
      <c r="O3411" s="123">
        <v>81</v>
      </c>
      <c r="P3411" s="123">
        <v>0</v>
      </c>
      <c r="Q3411" s="134" t="s">
        <v>5704</v>
      </c>
    </row>
    <row r="3412" spans="1:17" s="289" customFormat="1" ht="45">
      <c r="A3412" s="134" t="s">
        <v>5866</v>
      </c>
      <c r="B3412" s="134" t="s">
        <v>5565</v>
      </c>
      <c r="C3412" s="288" t="s">
        <v>198</v>
      </c>
      <c r="D3412" s="134" t="s">
        <v>199</v>
      </c>
      <c r="E3412" s="288" t="s">
        <v>2919</v>
      </c>
      <c r="F3412" s="134" t="s">
        <v>184</v>
      </c>
      <c r="G3412" s="134" t="s">
        <v>376</v>
      </c>
      <c r="H3412" s="134" t="s">
        <v>5599</v>
      </c>
      <c r="I3412" s="134" t="s">
        <v>267</v>
      </c>
      <c r="J3412" s="134" t="s">
        <v>116</v>
      </c>
      <c r="K3412" s="134">
        <v>3</v>
      </c>
      <c r="L3412" s="134">
        <v>5</v>
      </c>
      <c r="M3412" s="134" t="s">
        <v>343</v>
      </c>
      <c r="N3412" s="123">
        <v>100</v>
      </c>
      <c r="O3412" s="123">
        <v>93</v>
      </c>
      <c r="P3412" s="123">
        <v>0</v>
      </c>
      <c r="Q3412" s="134" t="s">
        <v>5600</v>
      </c>
    </row>
    <row r="3413" spans="1:17" s="289" customFormat="1" ht="45">
      <c r="A3413" s="134" t="s">
        <v>5866</v>
      </c>
      <c r="B3413" s="134" t="s">
        <v>5565</v>
      </c>
      <c r="C3413" s="288" t="s">
        <v>408</v>
      </c>
      <c r="D3413" s="134" t="s">
        <v>409</v>
      </c>
      <c r="E3413" s="288" t="s">
        <v>410</v>
      </c>
      <c r="F3413" s="134" t="s">
        <v>409</v>
      </c>
      <c r="G3413" s="134" t="s">
        <v>394</v>
      </c>
      <c r="H3413" s="290" t="s">
        <v>5705</v>
      </c>
      <c r="I3413" s="134" t="s">
        <v>267</v>
      </c>
      <c r="J3413" s="134" t="s">
        <v>116</v>
      </c>
      <c r="K3413" s="134">
        <v>3</v>
      </c>
      <c r="L3413" s="134">
        <v>3</v>
      </c>
      <c r="M3413" s="134" t="s">
        <v>191</v>
      </c>
      <c r="N3413" s="123">
        <v>100</v>
      </c>
      <c r="O3413" s="123">
        <v>92</v>
      </c>
      <c r="P3413" s="123">
        <v>0</v>
      </c>
      <c r="Q3413" s="134" t="s">
        <v>5706</v>
      </c>
    </row>
    <row r="3414" spans="1:17" s="289" customFormat="1" ht="45">
      <c r="A3414" s="134" t="s">
        <v>5866</v>
      </c>
      <c r="B3414" s="134" t="s">
        <v>5565</v>
      </c>
      <c r="C3414" s="288" t="s">
        <v>198</v>
      </c>
      <c r="D3414" s="134" t="s">
        <v>199</v>
      </c>
      <c r="E3414" s="288" t="s">
        <v>2919</v>
      </c>
      <c r="F3414" s="134" t="s">
        <v>184</v>
      </c>
      <c r="G3414" s="134" t="s">
        <v>394</v>
      </c>
      <c r="H3414" s="134" t="s">
        <v>5608</v>
      </c>
      <c r="I3414" s="134" t="s">
        <v>267</v>
      </c>
      <c r="J3414" s="134" t="s">
        <v>116</v>
      </c>
      <c r="K3414" s="134">
        <v>3</v>
      </c>
      <c r="L3414" s="134">
        <v>4</v>
      </c>
      <c r="M3414" s="134" t="s">
        <v>343</v>
      </c>
      <c r="N3414" s="123">
        <v>100</v>
      </c>
      <c r="O3414" s="123">
        <v>90</v>
      </c>
      <c r="P3414" s="123">
        <v>0</v>
      </c>
      <c r="Q3414" s="134" t="s">
        <v>5707</v>
      </c>
    </row>
    <row r="3415" spans="1:17" s="289" customFormat="1" ht="45">
      <c r="A3415" s="134" t="s">
        <v>5866</v>
      </c>
      <c r="B3415" s="134" t="s">
        <v>5565</v>
      </c>
      <c r="C3415" s="288" t="s">
        <v>198</v>
      </c>
      <c r="D3415" s="134" t="s">
        <v>199</v>
      </c>
      <c r="E3415" s="288" t="s">
        <v>2919</v>
      </c>
      <c r="F3415" s="134" t="s">
        <v>184</v>
      </c>
      <c r="G3415" s="134" t="s">
        <v>394</v>
      </c>
      <c r="H3415" s="134" t="s">
        <v>5708</v>
      </c>
      <c r="I3415" s="134" t="s">
        <v>267</v>
      </c>
      <c r="J3415" s="134" t="s">
        <v>116</v>
      </c>
      <c r="K3415" s="134">
        <v>3</v>
      </c>
      <c r="L3415" s="134">
        <v>5</v>
      </c>
      <c r="M3415" s="134" t="s">
        <v>191</v>
      </c>
      <c r="N3415" s="123">
        <v>100</v>
      </c>
      <c r="O3415" s="123">
        <v>92</v>
      </c>
      <c r="P3415" s="123">
        <v>0</v>
      </c>
      <c r="Q3415" s="134" t="s">
        <v>5709</v>
      </c>
    </row>
    <row r="3416" spans="1:17" ht="78.75">
      <c r="A3416" s="53" t="s">
        <v>5863</v>
      </c>
      <c r="B3416" s="612" t="s">
        <v>5711</v>
      </c>
      <c r="C3416" s="612">
        <v>10</v>
      </c>
      <c r="D3416" s="612" t="s">
        <v>5712</v>
      </c>
      <c r="E3416" s="612">
        <v>101</v>
      </c>
      <c r="F3416" s="612" t="s">
        <v>5713</v>
      </c>
      <c r="G3416" s="59"/>
      <c r="H3416" s="293" t="s">
        <v>5714</v>
      </c>
      <c r="I3416" s="612" t="s">
        <v>1778</v>
      </c>
      <c r="J3416" s="612" t="s">
        <v>689</v>
      </c>
      <c r="K3416" s="612">
        <v>2</v>
      </c>
      <c r="L3416" s="612">
        <v>4</v>
      </c>
      <c r="M3416" s="612" t="s">
        <v>1</v>
      </c>
      <c r="N3416" s="612">
        <v>90</v>
      </c>
      <c r="O3416" s="612">
        <v>100</v>
      </c>
      <c r="P3416" s="612">
        <v>0</v>
      </c>
      <c r="Q3416" s="53" t="s">
        <v>5715</v>
      </c>
    </row>
    <row r="3417" spans="1:17" ht="60">
      <c r="A3417" s="53" t="s">
        <v>5863</v>
      </c>
      <c r="B3417" s="612" t="s">
        <v>5711</v>
      </c>
      <c r="C3417" s="123" t="s">
        <v>9619</v>
      </c>
      <c r="D3417" s="612" t="s">
        <v>9620</v>
      </c>
      <c r="E3417" s="612" t="s">
        <v>5716</v>
      </c>
      <c r="F3417" s="612" t="s">
        <v>5713</v>
      </c>
      <c r="G3417" s="612" t="s">
        <v>5717</v>
      </c>
      <c r="H3417" s="612" t="s">
        <v>5718</v>
      </c>
      <c r="I3417" s="612" t="s">
        <v>764</v>
      </c>
      <c r="J3417" s="612" t="s">
        <v>689</v>
      </c>
      <c r="K3417" s="612">
        <v>1</v>
      </c>
      <c r="L3417" s="612">
        <v>12</v>
      </c>
      <c r="M3417" s="612" t="s">
        <v>1</v>
      </c>
      <c r="N3417" s="612">
        <v>90</v>
      </c>
      <c r="O3417" s="612">
        <v>90</v>
      </c>
      <c r="P3417" s="612">
        <v>0</v>
      </c>
      <c r="Q3417" s="53" t="s">
        <v>5719</v>
      </c>
    </row>
    <row r="3418" spans="1:17" ht="60">
      <c r="A3418" s="53" t="s">
        <v>5863</v>
      </c>
      <c r="B3418" s="612" t="s">
        <v>5711</v>
      </c>
      <c r="C3418" s="123" t="s">
        <v>9619</v>
      </c>
      <c r="D3418" s="612" t="s">
        <v>9620</v>
      </c>
      <c r="E3418" s="612" t="s">
        <v>5720</v>
      </c>
      <c r="F3418" s="612" t="s">
        <v>5721</v>
      </c>
      <c r="G3418" s="612" t="s">
        <v>779</v>
      </c>
      <c r="H3418" s="303" t="s">
        <v>5722</v>
      </c>
      <c r="I3418" s="612" t="s">
        <v>1778</v>
      </c>
      <c r="J3418" s="612" t="s">
        <v>689</v>
      </c>
      <c r="K3418" s="59">
        <v>2</v>
      </c>
      <c r="L3418" s="612">
        <v>17</v>
      </c>
      <c r="M3418" s="612" t="s">
        <v>1</v>
      </c>
      <c r="N3418" s="612">
        <v>100</v>
      </c>
      <c r="O3418" s="612">
        <v>90</v>
      </c>
      <c r="P3418" s="612">
        <v>3</v>
      </c>
      <c r="Q3418" s="781" t="s">
        <v>5723</v>
      </c>
    </row>
    <row r="3419" spans="1:17" ht="60">
      <c r="A3419" s="53" t="s">
        <v>5863</v>
      </c>
      <c r="B3419" s="612" t="s">
        <v>5711</v>
      </c>
      <c r="C3419" s="59">
        <v>9</v>
      </c>
      <c r="D3419" s="59" t="s">
        <v>5724</v>
      </c>
      <c r="E3419" s="812">
        <v>91</v>
      </c>
      <c r="F3419" s="612" t="s">
        <v>5721</v>
      </c>
      <c r="G3419" s="612" t="s">
        <v>779</v>
      </c>
      <c r="H3419" s="303" t="s">
        <v>5722</v>
      </c>
      <c r="I3419" s="612" t="s">
        <v>1072</v>
      </c>
      <c r="J3419" s="612" t="s">
        <v>689</v>
      </c>
      <c r="K3419" s="612">
        <v>1</v>
      </c>
      <c r="L3419" s="612">
        <v>15</v>
      </c>
      <c r="M3419" s="612" t="s">
        <v>5725</v>
      </c>
      <c r="N3419" s="612">
        <v>100</v>
      </c>
      <c r="O3419" s="612">
        <v>90</v>
      </c>
      <c r="P3419" s="612">
        <v>3</v>
      </c>
      <c r="Q3419" s="781" t="s">
        <v>5723</v>
      </c>
    </row>
    <row r="3420" spans="1:17" ht="60">
      <c r="A3420" s="53" t="s">
        <v>5863</v>
      </c>
      <c r="B3420" s="612" t="s">
        <v>5711</v>
      </c>
      <c r="C3420" s="59">
        <v>9</v>
      </c>
      <c r="D3420" s="612" t="s">
        <v>5724</v>
      </c>
      <c r="E3420" s="51" t="s">
        <v>9622</v>
      </c>
      <c r="F3420" s="612" t="s">
        <v>5721</v>
      </c>
      <c r="G3420" s="612" t="s">
        <v>779</v>
      </c>
      <c r="H3420" s="612" t="s">
        <v>5726</v>
      </c>
      <c r="I3420" s="612" t="s">
        <v>5727</v>
      </c>
      <c r="J3420" s="612" t="s">
        <v>172</v>
      </c>
      <c r="K3420" s="612">
        <v>4</v>
      </c>
      <c r="L3420" s="612">
        <v>1</v>
      </c>
      <c r="M3420" s="612" t="s">
        <v>73</v>
      </c>
      <c r="N3420" s="612">
        <v>100</v>
      </c>
      <c r="O3420" s="612">
        <v>100</v>
      </c>
      <c r="P3420" s="612">
        <v>1</v>
      </c>
      <c r="Q3420" s="369"/>
    </row>
    <row r="3421" spans="1:17" ht="60">
      <c r="A3421" s="53" t="s">
        <v>5863</v>
      </c>
      <c r="B3421" s="612" t="s">
        <v>5711</v>
      </c>
      <c r="C3421" s="59">
        <v>9</v>
      </c>
      <c r="D3421" s="612" t="s">
        <v>5724</v>
      </c>
      <c r="E3421" s="51" t="s">
        <v>9622</v>
      </c>
      <c r="F3421" s="612" t="s">
        <v>5721</v>
      </c>
      <c r="G3421" s="612" t="s">
        <v>779</v>
      </c>
      <c r="H3421" s="612" t="s">
        <v>5728</v>
      </c>
      <c r="I3421" s="612" t="s">
        <v>5727</v>
      </c>
      <c r="J3421" s="612" t="s">
        <v>172</v>
      </c>
      <c r="K3421" s="612">
        <v>4</v>
      </c>
      <c r="L3421" s="612">
        <v>15</v>
      </c>
      <c r="M3421" s="612" t="s">
        <v>5725</v>
      </c>
      <c r="N3421" s="612">
        <v>90</v>
      </c>
      <c r="O3421" s="612">
        <v>90</v>
      </c>
      <c r="P3421" s="612">
        <v>1</v>
      </c>
      <c r="Q3421" s="369"/>
    </row>
    <row r="3422" spans="1:17" ht="60">
      <c r="A3422" s="53" t="s">
        <v>5863</v>
      </c>
      <c r="B3422" s="612" t="s">
        <v>5711</v>
      </c>
      <c r="C3422" s="59">
        <v>9</v>
      </c>
      <c r="D3422" s="612" t="s">
        <v>5724</v>
      </c>
      <c r="E3422" s="51" t="s">
        <v>9622</v>
      </c>
      <c r="F3422" s="612" t="s">
        <v>5721</v>
      </c>
      <c r="G3422" s="612" t="s">
        <v>5729</v>
      </c>
      <c r="H3422" s="612" t="s">
        <v>5730</v>
      </c>
      <c r="I3422" s="294" t="s">
        <v>5727</v>
      </c>
      <c r="J3422" s="612" t="s">
        <v>172</v>
      </c>
      <c r="K3422" s="612">
        <v>3</v>
      </c>
      <c r="L3422" s="612">
        <v>12</v>
      </c>
      <c r="M3422" s="612" t="s">
        <v>1</v>
      </c>
      <c r="N3422" s="612">
        <v>90</v>
      </c>
      <c r="O3422" s="612"/>
      <c r="P3422" s="612"/>
      <c r="Q3422" s="612" t="s">
        <v>5729</v>
      </c>
    </row>
    <row r="3423" spans="1:17" ht="60">
      <c r="A3423" s="53" t="s">
        <v>5863</v>
      </c>
      <c r="B3423" s="612" t="s">
        <v>5711</v>
      </c>
      <c r="C3423" s="59">
        <v>9</v>
      </c>
      <c r="D3423" s="612" t="s">
        <v>5724</v>
      </c>
      <c r="E3423" s="51" t="s">
        <v>9622</v>
      </c>
      <c r="F3423" s="612" t="s">
        <v>5721</v>
      </c>
      <c r="G3423" s="612" t="s">
        <v>779</v>
      </c>
      <c r="H3423" s="612" t="s">
        <v>5728</v>
      </c>
      <c r="I3423" s="612" t="s">
        <v>1778</v>
      </c>
      <c r="J3423" s="612" t="s">
        <v>172</v>
      </c>
      <c r="K3423" s="612">
        <v>3</v>
      </c>
      <c r="L3423" s="612">
        <v>2</v>
      </c>
      <c r="M3423" s="612" t="s">
        <v>5725</v>
      </c>
      <c r="N3423" s="612">
        <v>5</v>
      </c>
      <c r="O3423" s="612">
        <v>100</v>
      </c>
      <c r="P3423" s="612">
        <v>1</v>
      </c>
      <c r="Q3423" s="369"/>
    </row>
    <row r="3424" spans="1:17" ht="60">
      <c r="A3424" s="53" t="s">
        <v>5863</v>
      </c>
      <c r="B3424" s="612" t="s">
        <v>5711</v>
      </c>
      <c r="C3424" s="59"/>
      <c r="D3424" s="59"/>
      <c r="E3424" s="59"/>
      <c r="F3424" s="59"/>
      <c r="G3424" s="612" t="s">
        <v>779</v>
      </c>
      <c r="H3424" s="612" t="s">
        <v>5731</v>
      </c>
      <c r="I3424" s="612" t="s">
        <v>94</v>
      </c>
      <c r="J3424" s="612" t="s">
        <v>172</v>
      </c>
      <c r="K3424" s="612">
        <v>2</v>
      </c>
      <c r="L3424" s="612">
        <v>7</v>
      </c>
      <c r="M3424" s="612" t="s">
        <v>1</v>
      </c>
      <c r="N3424" s="612">
        <v>100</v>
      </c>
      <c r="O3424" s="612">
        <v>100</v>
      </c>
      <c r="P3424" s="612">
        <v>2</v>
      </c>
      <c r="Q3424" s="367" t="s">
        <v>5732</v>
      </c>
    </row>
    <row r="3425" spans="1:17" ht="60">
      <c r="A3425" s="53" t="s">
        <v>5863</v>
      </c>
      <c r="B3425" s="612" t="s">
        <v>5711</v>
      </c>
      <c r="C3425" s="59"/>
      <c r="D3425" s="59"/>
      <c r="E3425" s="59"/>
      <c r="F3425" s="59"/>
      <c r="G3425" s="612" t="s">
        <v>779</v>
      </c>
      <c r="H3425" s="612" t="s">
        <v>5731</v>
      </c>
      <c r="I3425" s="612" t="s">
        <v>794</v>
      </c>
      <c r="J3425" s="612" t="s">
        <v>172</v>
      </c>
      <c r="K3425" s="612">
        <v>1</v>
      </c>
      <c r="L3425" s="612">
        <v>7</v>
      </c>
      <c r="M3425" s="612" t="s">
        <v>1</v>
      </c>
      <c r="N3425" s="612">
        <v>100</v>
      </c>
      <c r="O3425" s="612">
        <v>100</v>
      </c>
      <c r="P3425" s="612">
        <v>2</v>
      </c>
      <c r="Q3425" s="367" t="s">
        <v>5732</v>
      </c>
    </row>
    <row r="3426" spans="1:17" ht="60">
      <c r="A3426" s="53" t="s">
        <v>5863</v>
      </c>
      <c r="B3426" s="612" t="s">
        <v>5711</v>
      </c>
      <c r="C3426" s="59">
        <v>9</v>
      </c>
      <c r="D3426" s="612" t="s">
        <v>5724</v>
      </c>
      <c r="E3426" s="51" t="s">
        <v>9622</v>
      </c>
      <c r="F3426" s="612" t="s">
        <v>5721</v>
      </c>
      <c r="G3426" s="59"/>
      <c r="H3426" s="303" t="s">
        <v>5733</v>
      </c>
      <c r="I3426" s="612" t="s">
        <v>1778</v>
      </c>
      <c r="J3426" s="612" t="s">
        <v>689</v>
      </c>
      <c r="K3426" s="612">
        <v>2</v>
      </c>
      <c r="L3426" s="612">
        <v>3</v>
      </c>
      <c r="M3426" s="612" t="s">
        <v>73</v>
      </c>
      <c r="N3426" s="612">
        <v>8</v>
      </c>
      <c r="O3426" s="612">
        <v>100</v>
      </c>
      <c r="P3426" s="612">
        <v>2</v>
      </c>
      <c r="Q3426" s="370"/>
    </row>
    <row r="3427" spans="1:17" ht="60">
      <c r="A3427" s="53" t="s">
        <v>5863</v>
      </c>
      <c r="B3427" s="612" t="s">
        <v>5711</v>
      </c>
      <c r="C3427" s="59">
        <v>9</v>
      </c>
      <c r="D3427" s="612" t="s">
        <v>5724</v>
      </c>
      <c r="E3427" s="51" t="s">
        <v>9622</v>
      </c>
      <c r="F3427" s="612" t="s">
        <v>5721</v>
      </c>
      <c r="G3427" s="59"/>
      <c r="H3427" s="303" t="s">
        <v>5734</v>
      </c>
      <c r="I3427" s="612" t="s">
        <v>1778</v>
      </c>
      <c r="J3427" s="612" t="s">
        <v>689</v>
      </c>
      <c r="K3427" s="612">
        <v>2</v>
      </c>
      <c r="L3427" s="612">
        <v>1</v>
      </c>
      <c r="M3427" s="612" t="s">
        <v>73</v>
      </c>
      <c r="N3427" s="612">
        <v>2</v>
      </c>
      <c r="O3427" s="612">
        <v>100</v>
      </c>
      <c r="P3427" s="612">
        <v>2</v>
      </c>
      <c r="Q3427" s="370"/>
    </row>
    <row r="3428" spans="1:17" ht="60">
      <c r="A3428" s="53" t="s">
        <v>5863</v>
      </c>
      <c r="B3428" s="612" t="s">
        <v>5711</v>
      </c>
      <c r="C3428" s="59">
        <v>9</v>
      </c>
      <c r="D3428" s="59" t="s">
        <v>5724</v>
      </c>
      <c r="E3428" s="812">
        <v>91</v>
      </c>
      <c r="F3428" s="612" t="s">
        <v>5721</v>
      </c>
      <c r="G3428" s="59"/>
      <c r="H3428" s="371"/>
      <c r="I3428" s="612" t="s">
        <v>1778</v>
      </c>
      <c r="J3428" s="612" t="s">
        <v>689</v>
      </c>
      <c r="K3428" s="612">
        <v>1</v>
      </c>
      <c r="L3428" s="612">
        <v>1</v>
      </c>
      <c r="M3428" s="612" t="s">
        <v>73</v>
      </c>
      <c r="N3428" s="612">
        <v>2</v>
      </c>
      <c r="O3428" s="612">
        <v>100</v>
      </c>
      <c r="P3428" s="612">
        <v>2</v>
      </c>
      <c r="Q3428" s="370"/>
    </row>
    <row r="3429" spans="1:17" ht="60">
      <c r="A3429" s="53" t="s">
        <v>5863</v>
      </c>
      <c r="B3429" s="612" t="s">
        <v>5711</v>
      </c>
      <c r="C3429" s="59"/>
      <c r="D3429" s="59" t="s">
        <v>4520</v>
      </c>
      <c r="E3429" s="612">
        <v>14</v>
      </c>
      <c r="F3429" s="612" t="s">
        <v>5735</v>
      </c>
      <c r="G3429" s="612" t="s">
        <v>779</v>
      </c>
      <c r="H3429" s="612" t="s">
        <v>5728</v>
      </c>
      <c r="I3429" s="612" t="s">
        <v>5736</v>
      </c>
      <c r="J3429" s="612" t="s">
        <v>172</v>
      </c>
      <c r="K3429" s="612">
        <v>3</v>
      </c>
      <c r="L3429" s="612">
        <v>9</v>
      </c>
      <c r="M3429" s="612" t="s">
        <v>1</v>
      </c>
      <c r="N3429" s="612">
        <v>80</v>
      </c>
      <c r="O3429" s="612">
        <v>90</v>
      </c>
      <c r="P3429" s="612"/>
      <c r="Q3429" s="370"/>
    </row>
    <row r="3430" spans="1:17" ht="60">
      <c r="A3430" s="53" t="s">
        <v>5863</v>
      </c>
      <c r="B3430" s="612" t="s">
        <v>5711</v>
      </c>
      <c r="C3430" s="59"/>
      <c r="D3430" s="59" t="s">
        <v>4520</v>
      </c>
      <c r="E3430" s="612">
        <v>14</v>
      </c>
      <c r="F3430" s="612" t="s">
        <v>5735</v>
      </c>
      <c r="G3430" s="612" t="s">
        <v>5717</v>
      </c>
      <c r="H3430" s="612" t="s">
        <v>5718</v>
      </c>
      <c r="I3430" s="612" t="s">
        <v>5737</v>
      </c>
      <c r="J3430" s="612" t="s">
        <v>172</v>
      </c>
      <c r="K3430" s="612">
        <v>2</v>
      </c>
      <c r="L3430" s="612">
        <v>22</v>
      </c>
      <c r="M3430" s="612" t="s">
        <v>1</v>
      </c>
      <c r="N3430" s="612">
        <v>100</v>
      </c>
      <c r="O3430" s="612">
        <v>100</v>
      </c>
      <c r="P3430" s="612"/>
      <c r="Q3430" s="53" t="s">
        <v>5719</v>
      </c>
    </row>
    <row r="3431" spans="1:17" ht="60">
      <c r="A3431" s="53" t="s">
        <v>5863</v>
      </c>
      <c r="B3431" s="612" t="s">
        <v>5711</v>
      </c>
      <c r="C3431" s="59">
        <v>9</v>
      </c>
      <c r="D3431" s="612" t="s">
        <v>5724</v>
      </c>
      <c r="E3431" s="51" t="s">
        <v>9622</v>
      </c>
      <c r="F3431" s="612" t="s">
        <v>5721</v>
      </c>
      <c r="G3431" s="612" t="s">
        <v>779</v>
      </c>
      <c r="H3431" s="303" t="s">
        <v>5722</v>
      </c>
      <c r="I3431" s="612" t="s">
        <v>1778</v>
      </c>
      <c r="J3431" s="612" t="s">
        <v>689</v>
      </c>
      <c r="K3431" s="612">
        <v>2</v>
      </c>
      <c r="L3431" s="612">
        <v>23</v>
      </c>
      <c r="M3431" s="612" t="s">
        <v>1</v>
      </c>
      <c r="N3431" s="612">
        <v>62</v>
      </c>
      <c r="O3431" s="612">
        <v>100</v>
      </c>
      <c r="P3431" s="612">
        <v>3</v>
      </c>
      <c r="Q3431" s="782" t="s">
        <v>5723</v>
      </c>
    </row>
    <row r="3432" spans="1:17" ht="45">
      <c r="A3432" s="53" t="s">
        <v>5863</v>
      </c>
      <c r="B3432" s="612" t="s">
        <v>5738</v>
      </c>
      <c r="C3432" s="59" t="s">
        <v>5739</v>
      </c>
      <c r="D3432" s="59" t="s">
        <v>1850</v>
      </c>
      <c r="E3432" s="612">
        <v>226</v>
      </c>
      <c r="F3432" s="612" t="s">
        <v>5740</v>
      </c>
      <c r="G3432" s="612" t="s">
        <v>5729</v>
      </c>
      <c r="H3432" s="612" t="s">
        <v>5741</v>
      </c>
      <c r="I3432" s="612" t="s">
        <v>2784</v>
      </c>
      <c r="J3432" s="612" t="s">
        <v>172</v>
      </c>
      <c r="K3432" s="612">
        <v>2</v>
      </c>
      <c r="L3432" s="612">
        <v>5</v>
      </c>
      <c r="M3432" s="612" t="s">
        <v>1</v>
      </c>
      <c r="N3432" s="612">
        <v>5</v>
      </c>
      <c r="O3432" s="612">
        <v>100</v>
      </c>
      <c r="P3432" s="612"/>
      <c r="Q3432" s="612" t="s">
        <v>5729</v>
      </c>
    </row>
    <row r="3433" spans="1:17" ht="45">
      <c r="A3433" s="53" t="s">
        <v>5863</v>
      </c>
      <c r="B3433" s="612" t="s">
        <v>5738</v>
      </c>
      <c r="C3433" s="59" t="s">
        <v>5739</v>
      </c>
      <c r="D3433" s="59" t="s">
        <v>1850</v>
      </c>
      <c r="E3433" s="612">
        <v>226</v>
      </c>
      <c r="F3433" s="612" t="s">
        <v>5740</v>
      </c>
      <c r="G3433" s="612" t="s">
        <v>5729</v>
      </c>
      <c r="H3433" s="612" t="s">
        <v>5741</v>
      </c>
      <c r="I3433" s="612" t="s">
        <v>2784</v>
      </c>
      <c r="J3433" s="612" t="s">
        <v>172</v>
      </c>
      <c r="K3433" s="612">
        <v>2</v>
      </c>
      <c r="L3433" s="612">
        <v>5</v>
      </c>
      <c r="M3433" s="612" t="s">
        <v>1</v>
      </c>
      <c r="N3433" s="612">
        <v>5</v>
      </c>
      <c r="O3433" s="612">
        <v>100</v>
      </c>
      <c r="P3433" s="612"/>
      <c r="Q3433" s="612" t="s">
        <v>5729</v>
      </c>
    </row>
    <row r="3434" spans="1:17" s="14" customFormat="1" ht="63.75" customHeight="1">
      <c r="A3434" s="372" t="s">
        <v>5869</v>
      </c>
      <c r="B3434" s="372" t="s">
        <v>5870</v>
      </c>
      <c r="C3434" s="372" t="s">
        <v>5871</v>
      </c>
      <c r="D3434" s="372" t="s">
        <v>413</v>
      </c>
      <c r="E3434" s="372" t="s">
        <v>707</v>
      </c>
      <c r="F3434" s="372" t="s">
        <v>252</v>
      </c>
      <c r="G3434" s="373" t="s">
        <v>5872</v>
      </c>
      <c r="H3434" s="374" t="s">
        <v>5873</v>
      </c>
      <c r="I3434" s="374" t="s">
        <v>185</v>
      </c>
      <c r="J3434" s="373" t="s">
        <v>1239</v>
      </c>
      <c r="K3434" s="372">
        <v>1</v>
      </c>
      <c r="L3434" s="372"/>
      <c r="M3434" s="372" t="s">
        <v>255</v>
      </c>
      <c r="N3434" s="372"/>
      <c r="O3434" s="372"/>
      <c r="P3434" s="372"/>
      <c r="Q3434" s="372"/>
    </row>
    <row r="3435" spans="1:17" s="14" customFormat="1" ht="45">
      <c r="A3435" s="372" t="s">
        <v>5869</v>
      </c>
      <c r="B3435" s="372" t="s">
        <v>5870</v>
      </c>
      <c r="C3435" s="372" t="s">
        <v>5871</v>
      </c>
      <c r="D3435" s="372" t="s">
        <v>413</v>
      </c>
      <c r="E3435" s="372" t="s">
        <v>707</v>
      </c>
      <c r="F3435" s="372" t="s">
        <v>252</v>
      </c>
      <c r="G3435" s="373" t="s">
        <v>5872</v>
      </c>
      <c r="H3435" s="372" t="s">
        <v>5874</v>
      </c>
      <c r="I3435" s="374" t="s">
        <v>185</v>
      </c>
      <c r="J3435" s="373" t="s">
        <v>1239</v>
      </c>
      <c r="K3435" s="372">
        <v>1</v>
      </c>
      <c r="L3435" s="372"/>
      <c r="M3435" s="372" t="s">
        <v>255</v>
      </c>
      <c r="N3435" s="372"/>
      <c r="O3435" s="372"/>
      <c r="P3435" s="372"/>
      <c r="Q3435" s="372"/>
    </row>
    <row r="3436" spans="1:17" s="14" customFormat="1" ht="45">
      <c r="A3436" s="372" t="s">
        <v>5869</v>
      </c>
      <c r="B3436" s="372" t="s">
        <v>5870</v>
      </c>
      <c r="C3436" s="372" t="s">
        <v>5871</v>
      </c>
      <c r="D3436" s="372" t="s">
        <v>413</v>
      </c>
      <c r="E3436" s="372" t="s">
        <v>707</v>
      </c>
      <c r="F3436" s="372" t="s">
        <v>252</v>
      </c>
      <c r="G3436" s="372" t="s">
        <v>5875</v>
      </c>
      <c r="H3436" s="372" t="s">
        <v>5876</v>
      </c>
      <c r="I3436" s="374" t="s">
        <v>185</v>
      </c>
      <c r="J3436" s="373" t="s">
        <v>1239</v>
      </c>
      <c r="K3436" s="372">
        <v>1</v>
      </c>
      <c r="L3436" s="372"/>
      <c r="M3436" s="372" t="s">
        <v>255</v>
      </c>
      <c r="N3436" s="372"/>
      <c r="O3436" s="372"/>
      <c r="P3436" s="372"/>
      <c r="Q3436" s="372"/>
    </row>
    <row r="3437" spans="1:17" s="14" customFormat="1" ht="45">
      <c r="A3437" s="372" t="s">
        <v>5869</v>
      </c>
      <c r="B3437" s="372" t="s">
        <v>5870</v>
      </c>
      <c r="C3437" s="372" t="s">
        <v>5871</v>
      </c>
      <c r="D3437" s="372" t="s">
        <v>413</v>
      </c>
      <c r="E3437" s="372" t="s">
        <v>707</v>
      </c>
      <c r="F3437" s="372" t="s">
        <v>252</v>
      </c>
      <c r="G3437" s="372" t="s">
        <v>5877</v>
      </c>
      <c r="H3437" s="372" t="s">
        <v>5878</v>
      </c>
      <c r="I3437" s="374" t="s">
        <v>185</v>
      </c>
      <c r="J3437" s="373" t="s">
        <v>1239</v>
      </c>
      <c r="K3437" s="372">
        <v>1</v>
      </c>
      <c r="L3437" s="372"/>
      <c r="M3437" s="372" t="s">
        <v>255</v>
      </c>
      <c r="N3437" s="372"/>
      <c r="O3437" s="372"/>
      <c r="P3437" s="372"/>
      <c r="Q3437" s="372"/>
    </row>
    <row r="3438" spans="1:17" s="14" customFormat="1" ht="45">
      <c r="A3438" s="372" t="s">
        <v>5869</v>
      </c>
      <c r="B3438" s="372" t="s">
        <v>5870</v>
      </c>
      <c r="C3438" s="372" t="s">
        <v>5871</v>
      </c>
      <c r="D3438" s="372" t="s">
        <v>413</v>
      </c>
      <c r="E3438" s="372" t="s">
        <v>707</v>
      </c>
      <c r="F3438" s="372" t="s">
        <v>252</v>
      </c>
      <c r="G3438" s="372" t="s">
        <v>5879</v>
      </c>
      <c r="H3438" s="372" t="s">
        <v>5880</v>
      </c>
      <c r="I3438" s="374" t="s">
        <v>185</v>
      </c>
      <c r="J3438" s="373" t="s">
        <v>1239</v>
      </c>
      <c r="K3438" s="372">
        <v>1</v>
      </c>
      <c r="L3438" s="372"/>
      <c r="M3438" s="372" t="s">
        <v>255</v>
      </c>
      <c r="N3438" s="372"/>
      <c r="O3438" s="372"/>
      <c r="P3438" s="372"/>
      <c r="Q3438" s="372"/>
    </row>
    <row r="3439" spans="1:17" s="14" customFormat="1" ht="45">
      <c r="A3439" s="372" t="s">
        <v>5869</v>
      </c>
      <c r="B3439" s="372" t="s">
        <v>5870</v>
      </c>
      <c r="C3439" s="372" t="s">
        <v>5871</v>
      </c>
      <c r="D3439" s="372" t="s">
        <v>413</v>
      </c>
      <c r="E3439" s="372" t="s">
        <v>707</v>
      </c>
      <c r="F3439" s="372" t="s">
        <v>252</v>
      </c>
      <c r="G3439" s="372" t="s">
        <v>5872</v>
      </c>
      <c r="H3439" s="372" t="s">
        <v>5881</v>
      </c>
      <c r="I3439" s="374" t="s">
        <v>185</v>
      </c>
      <c r="J3439" s="373" t="s">
        <v>1239</v>
      </c>
      <c r="K3439" s="372">
        <v>1</v>
      </c>
      <c r="L3439" s="372"/>
      <c r="M3439" s="372" t="s">
        <v>255</v>
      </c>
      <c r="N3439" s="372"/>
      <c r="O3439" s="372"/>
      <c r="P3439" s="372"/>
      <c r="Q3439" s="372"/>
    </row>
    <row r="3440" spans="1:17" s="14" customFormat="1" ht="45">
      <c r="A3440" s="372" t="s">
        <v>5869</v>
      </c>
      <c r="B3440" s="372" t="s">
        <v>5870</v>
      </c>
      <c r="C3440" s="372" t="s">
        <v>5871</v>
      </c>
      <c r="D3440" s="372" t="s">
        <v>413</v>
      </c>
      <c r="E3440" s="372" t="s">
        <v>707</v>
      </c>
      <c r="F3440" s="372" t="s">
        <v>252</v>
      </c>
      <c r="G3440" s="372" t="s">
        <v>71</v>
      </c>
      <c r="H3440" s="372" t="s">
        <v>5882</v>
      </c>
      <c r="I3440" s="374" t="s">
        <v>185</v>
      </c>
      <c r="J3440" s="373" t="s">
        <v>1239</v>
      </c>
      <c r="K3440" s="372">
        <v>1</v>
      </c>
      <c r="L3440" s="372"/>
      <c r="M3440" s="372" t="s">
        <v>255</v>
      </c>
      <c r="N3440" s="372"/>
      <c r="O3440" s="372"/>
      <c r="P3440" s="372"/>
      <c r="Q3440" s="372"/>
    </row>
    <row r="3441" spans="1:17" s="14" customFormat="1" ht="45">
      <c r="A3441" s="372" t="s">
        <v>5869</v>
      </c>
      <c r="B3441" s="372" t="s">
        <v>5870</v>
      </c>
      <c r="C3441" s="51" t="s">
        <v>263</v>
      </c>
      <c r="D3441" s="51" t="s">
        <v>264</v>
      </c>
      <c r="E3441" s="375" t="s">
        <v>265</v>
      </c>
      <c r="F3441" s="372" t="s">
        <v>252</v>
      </c>
      <c r="G3441" s="372" t="s">
        <v>5883</v>
      </c>
      <c r="H3441" s="372" t="s">
        <v>5884</v>
      </c>
      <c r="I3441" s="372" t="s">
        <v>267</v>
      </c>
      <c r="J3441" s="373" t="s">
        <v>1239</v>
      </c>
      <c r="K3441" s="372">
        <v>2</v>
      </c>
      <c r="L3441" s="372">
        <v>20</v>
      </c>
      <c r="M3441" s="372" t="s">
        <v>255</v>
      </c>
      <c r="N3441" s="372">
        <v>55</v>
      </c>
      <c r="O3441" s="372">
        <v>92</v>
      </c>
      <c r="P3441" s="372"/>
      <c r="Q3441" s="372"/>
    </row>
    <row r="3442" spans="1:17" s="14" customFormat="1" ht="45">
      <c r="A3442" s="372" t="s">
        <v>5869</v>
      </c>
      <c r="B3442" s="372" t="s">
        <v>5870</v>
      </c>
      <c r="C3442" s="51" t="s">
        <v>263</v>
      </c>
      <c r="D3442" s="51" t="s">
        <v>264</v>
      </c>
      <c r="E3442" s="375" t="s">
        <v>265</v>
      </c>
      <c r="F3442" s="372" t="s">
        <v>252</v>
      </c>
      <c r="G3442" s="372" t="s">
        <v>5875</v>
      </c>
      <c r="H3442" s="372" t="s">
        <v>5885</v>
      </c>
      <c r="I3442" s="372" t="s">
        <v>267</v>
      </c>
      <c r="J3442" s="373" t="s">
        <v>1239</v>
      </c>
      <c r="K3442" s="372">
        <v>2</v>
      </c>
      <c r="L3442" s="372">
        <v>20</v>
      </c>
      <c r="M3442" s="372" t="s">
        <v>255</v>
      </c>
      <c r="N3442" s="372">
        <v>55</v>
      </c>
      <c r="O3442" s="372">
        <v>92</v>
      </c>
      <c r="P3442" s="372"/>
      <c r="Q3442" s="372"/>
    </row>
    <row r="3443" spans="1:17" s="14" customFormat="1" ht="45">
      <c r="A3443" s="372" t="s">
        <v>5869</v>
      </c>
      <c r="B3443" s="372" t="s">
        <v>5870</v>
      </c>
      <c r="C3443" s="51" t="s">
        <v>263</v>
      </c>
      <c r="D3443" s="51" t="s">
        <v>264</v>
      </c>
      <c r="E3443" s="375" t="s">
        <v>265</v>
      </c>
      <c r="F3443" s="372" t="s">
        <v>252</v>
      </c>
      <c r="G3443" s="372" t="s">
        <v>71</v>
      </c>
      <c r="H3443" s="372" t="s">
        <v>5886</v>
      </c>
      <c r="I3443" s="372" t="s">
        <v>276</v>
      </c>
      <c r="J3443" s="373" t="s">
        <v>1239</v>
      </c>
      <c r="K3443" s="372">
        <v>3</v>
      </c>
      <c r="L3443" s="372"/>
      <c r="M3443" s="372" t="s">
        <v>255</v>
      </c>
      <c r="N3443" s="372"/>
      <c r="O3443" s="372"/>
      <c r="P3443" s="372"/>
      <c r="Q3443" s="372"/>
    </row>
    <row r="3444" spans="1:17" s="14" customFormat="1" ht="45">
      <c r="A3444" s="372" t="s">
        <v>5869</v>
      </c>
      <c r="B3444" s="372" t="s">
        <v>5870</v>
      </c>
      <c r="C3444" s="51" t="s">
        <v>263</v>
      </c>
      <c r="D3444" s="51" t="s">
        <v>264</v>
      </c>
      <c r="E3444" s="375" t="s">
        <v>265</v>
      </c>
      <c r="F3444" s="372" t="s">
        <v>252</v>
      </c>
      <c r="G3444" s="372" t="s">
        <v>5879</v>
      </c>
      <c r="H3444" s="372" t="s">
        <v>5887</v>
      </c>
      <c r="I3444" s="372" t="s">
        <v>276</v>
      </c>
      <c r="J3444" s="373" t="s">
        <v>1239</v>
      </c>
      <c r="K3444" s="372">
        <v>3</v>
      </c>
      <c r="L3444" s="372"/>
      <c r="M3444" s="372" t="s">
        <v>711</v>
      </c>
      <c r="N3444" s="372"/>
      <c r="O3444" s="372"/>
      <c r="P3444" s="372"/>
      <c r="Q3444" s="372"/>
    </row>
    <row r="3445" spans="1:17" s="14" customFormat="1" ht="45">
      <c r="A3445" s="372" t="s">
        <v>5869</v>
      </c>
      <c r="B3445" s="372" t="s">
        <v>5870</v>
      </c>
      <c r="C3445" s="51" t="s">
        <v>263</v>
      </c>
      <c r="D3445" s="51" t="s">
        <v>264</v>
      </c>
      <c r="E3445" s="375" t="s">
        <v>265</v>
      </c>
      <c r="F3445" s="372" t="s">
        <v>252</v>
      </c>
      <c r="G3445" s="372" t="s">
        <v>5872</v>
      </c>
      <c r="H3445" s="372" t="s">
        <v>5888</v>
      </c>
      <c r="I3445" s="372" t="s">
        <v>276</v>
      </c>
      <c r="J3445" s="373" t="s">
        <v>1239</v>
      </c>
      <c r="K3445" s="372">
        <v>3</v>
      </c>
      <c r="L3445" s="372"/>
      <c r="M3445" s="372" t="s">
        <v>711</v>
      </c>
      <c r="N3445" s="372"/>
      <c r="O3445" s="372"/>
      <c r="P3445" s="372"/>
      <c r="Q3445" s="372"/>
    </row>
    <row r="3446" spans="1:17" s="14" customFormat="1" ht="45">
      <c r="A3446" s="372" t="s">
        <v>5869</v>
      </c>
      <c r="B3446" s="372" t="s">
        <v>5870</v>
      </c>
      <c r="C3446" s="51" t="s">
        <v>263</v>
      </c>
      <c r="D3446" s="51" t="s">
        <v>264</v>
      </c>
      <c r="E3446" s="375" t="s">
        <v>265</v>
      </c>
      <c r="F3446" s="372" t="s">
        <v>252</v>
      </c>
      <c r="G3446" s="372" t="s">
        <v>5883</v>
      </c>
      <c r="H3446" s="372" t="s">
        <v>5889</v>
      </c>
      <c r="I3446" s="372" t="s">
        <v>276</v>
      </c>
      <c r="J3446" s="373" t="s">
        <v>1239</v>
      </c>
      <c r="K3446" s="372">
        <v>3</v>
      </c>
      <c r="L3446" s="372"/>
      <c r="M3446" s="372" t="s">
        <v>711</v>
      </c>
      <c r="N3446" s="372"/>
      <c r="O3446" s="372"/>
      <c r="P3446" s="372"/>
      <c r="Q3446" s="372"/>
    </row>
    <row r="3447" spans="1:17" s="14" customFormat="1" ht="45">
      <c r="A3447" s="372" t="s">
        <v>5869</v>
      </c>
      <c r="B3447" s="372" t="s">
        <v>5870</v>
      </c>
      <c r="C3447" s="51" t="s">
        <v>263</v>
      </c>
      <c r="D3447" s="51" t="s">
        <v>264</v>
      </c>
      <c r="E3447" s="375" t="s">
        <v>265</v>
      </c>
      <c r="F3447" s="372" t="s">
        <v>252</v>
      </c>
      <c r="G3447" s="372" t="s">
        <v>5883</v>
      </c>
      <c r="H3447" s="372" t="s">
        <v>5890</v>
      </c>
      <c r="I3447" s="372" t="s">
        <v>276</v>
      </c>
      <c r="J3447" s="373" t="s">
        <v>1239</v>
      </c>
      <c r="K3447" s="372">
        <v>3</v>
      </c>
      <c r="L3447" s="372"/>
      <c r="M3447" s="372" t="s">
        <v>711</v>
      </c>
      <c r="N3447" s="372"/>
      <c r="O3447" s="372"/>
      <c r="P3447" s="372"/>
      <c r="Q3447" s="372"/>
    </row>
    <row r="3448" spans="1:17" s="14" customFormat="1" ht="45">
      <c r="A3448" s="372" t="s">
        <v>5869</v>
      </c>
      <c r="B3448" s="372" t="s">
        <v>5870</v>
      </c>
      <c r="C3448" s="51" t="s">
        <v>263</v>
      </c>
      <c r="D3448" s="51" t="s">
        <v>264</v>
      </c>
      <c r="E3448" s="375" t="s">
        <v>265</v>
      </c>
      <c r="F3448" s="372" t="s">
        <v>252</v>
      </c>
      <c r="G3448" s="372" t="s">
        <v>71</v>
      </c>
      <c r="H3448" s="372" t="s">
        <v>5886</v>
      </c>
      <c r="I3448" s="372" t="s">
        <v>220</v>
      </c>
      <c r="J3448" s="373" t="s">
        <v>1239</v>
      </c>
      <c r="K3448" s="372">
        <v>4</v>
      </c>
      <c r="L3448" s="372"/>
      <c r="M3448" s="372" t="s">
        <v>255</v>
      </c>
      <c r="N3448" s="372"/>
      <c r="O3448" s="372"/>
      <c r="P3448" s="372"/>
      <c r="Q3448" s="372"/>
    </row>
    <row r="3449" spans="1:17" s="14" customFormat="1" ht="45">
      <c r="A3449" s="372" t="s">
        <v>5869</v>
      </c>
      <c r="B3449" s="372" t="s">
        <v>5870</v>
      </c>
      <c r="C3449" s="51" t="s">
        <v>263</v>
      </c>
      <c r="D3449" s="51" t="s">
        <v>264</v>
      </c>
      <c r="E3449" s="375" t="s">
        <v>265</v>
      </c>
      <c r="F3449" s="372" t="s">
        <v>252</v>
      </c>
      <c r="G3449" s="372" t="s">
        <v>5872</v>
      </c>
      <c r="H3449" s="372" t="s">
        <v>5891</v>
      </c>
      <c r="I3449" s="372" t="s">
        <v>220</v>
      </c>
      <c r="J3449" s="373" t="s">
        <v>1239</v>
      </c>
      <c r="K3449" s="372">
        <v>4</v>
      </c>
      <c r="L3449" s="372"/>
      <c r="M3449" s="372" t="s">
        <v>711</v>
      </c>
      <c r="N3449" s="372"/>
      <c r="O3449" s="372"/>
      <c r="P3449" s="372"/>
      <c r="Q3449" s="372"/>
    </row>
    <row r="3450" spans="1:17" s="14" customFormat="1" ht="45">
      <c r="A3450" s="372" t="s">
        <v>5869</v>
      </c>
      <c r="B3450" s="372" t="s">
        <v>5870</v>
      </c>
      <c r="C3450" s="51" t="s">
        <v>263</v>
      </c>
      <c r="D3450" s="51" t="s">
        <v>264</v>
      </c>
      <c r="E3450" s="375" t="s">
        <v>265</v>
      </c>
      <c r="F3450" s="372" t="s">
        <v>252</v>
      </c>
      <c r="G3450" s="372" t="s">
        <v>5883</v>
      </c>
      <c r="H3450" s="372" t="s">
        <v>5890</v>
      </c>
      <c r="I3450" s="372" t="s">
        <v>220</v>
      </c>
      <c r="J3450" s="373" t="s">
        <v>1239</v>
      </c>
      <c r="K3450" s="372">
        <v>4</v>
      </c>
      <c r="L3450" s="372"/>
      <c r="M3450" s="372" t="s">
        <v>711</v>
      </c>
      <c r="N3450" s="372"/>
      <c r="O3450" s="372"/>
      <c r="P3450" s="372"/>
      <c r="Q3450" s="372"/>
    </row>
    <row r="3451" spans="1:17" s="14" customFormat="1" ht="45">
      <c r="A3451" s="372" t="s">
        <v>5869</v>
      </c>
      <c r="B3451" s="372" t="s">
        <v>5870</v>
      </c>
      <c r="C3451" s="51" t="s">
        <v>263</v>
      </c>
      <c r="D3451" s="51" t="s">
        <v>264</v>
      </c>
      <c r="E3451" s="375" t="s">
        <v>265</v>
      </c>
      <c r="F3451" s="372" t="s">
        <v>252</v>
      </c>
      <c r="G3451" s="372" t="s">
        <v>5883</v>
      </c>
      <c r="H3451" s="372" t="s">
        <v>5892</v>
      </c>
      <c r="I3451" s="372" t="s">
        <v>220</v>
      </c>
      <c r="J3451" s="373" t="s">
        <v>1239</v>
      </c>
      <c r="K3451" s="372">
        <v>4</v>
      </c>
      <c r="L3451" s="372"/>
      <c r="M3451" s="372" t="s">
        <v>255</v>
      </c>
      <c r="N3451" s="372"/>
      <c r="O3451" s="372"/>
      <c r="P3451" s="372"/>
      <c r="Q3451" s="372"/>
    </row>
    <row r="3452" spans="1:17" s="14" customFormat="1" ht="45">
      <c r="A3452" s="372" t="s">
        <v>5869</v>
      </c>
      <c r="B3452" s="372" t="s">
        <v>5893</v>
      </c>
      <c r="C3452" s="826" t="s">
        <v>835</v>
      </c>
      <c r="D3452" s="372" t="s">
        <v>834</v>
      </c>
      <c r="E3452" s="376" t="s">
        <v>835</v>
      </c>
      <c r="F3452" s="376" t="s">
        <v>836</v>
      </c>
      <c r="G3452" s="372"/>
      <c r="H3452" s="376" t="s">
        <v>5894</v>
      </c>
      <c r="I3452" s="372" t="s">
        <v>185</v>
      </c>
      <c r="J3452" s="372" t="s">
        <v>1239</v>
      </c>
      <c r="K3452" s="372">
        <v>1</v>
      </c>
      <c r="L3452" s="372"/>
      <c r="M3452" s="372" t="s">
        <v>1</v>
      </c>
      <c r="N3452" s="372"/>
      <c r="O3452" s="372"/>
      <c r="P3452" s="372"/>
      <c r="Q3452" s="372"/>
    </row>
    <row r="3453" spans="1:17" s="14" customFormat="1" ht="45">
      <c r="A3453" s="372" t="s">
        <v>5869</v>
      </c>
      <c r="B3453" s="372" t="s">
        <v>5893</v>
      </c>
      <c r="C3453" s="826" t="s">
        <v>835</v>
      </c>
      <c r="D3453" s="372" t="s">
        <v>834</v>
      </c>
      <c r="E3453" s="376" t="s">
        <v>835</v>
      </c>
      <c r="F3453" s="376" t="s">
        <v>836</v>
      </c>
      <c r="G3453" s="372" t="s">
        <v>5895</v>
      </c>
      <c r="H3453" s="377" t="s">
        <v>5896</v>
      </c>
      <c r="I3453" s="372" t="s">
        <v>5897</v>
      </c>
      <c r="J3453" s="372" t="s">
        <v>5898</v>
      </c>
      <c r="K3453" s="808" t="s">
        <v>5899</v>
      </c>
      <c r="L3453" s="372"/>
      <c r="M3453" s="372" t="s">
        <v>1</v>
      </c>
      <c r="N3453" s="372"/>
      <c r="O3453" s="372"/>
      <c r="P3453" s="372"/>
      <c r="Q3453" s="372"/>
    </row>
    <row r="3454" spans="1:17" s="14" customFormat="1" ht="45">
      <c r="A3454" s="372" t="s">
        <v>5869</v>
      </c>
      <c r="B3454" s="372" t="s">
        <v>5893</v>
      </c>
      <c r="C3454" s="826" t="s">
        <v>835</v>
      </c>
      <c r="D3454" s="372" t="s">
        <v>834</v>
      </c>
      <c r="E3454" s="376" t="s">
        <v>835</v>
      </c>
      <c r="F3454" s="376" t="s">
        <v>836</v>
      </c>
      <c r="G3454" s="372"/>
      <c r="H3454" s="377" t="s">
        <v>5900</v>
      </c>
      <c r="I3454" s="372" t="s">
        <v>5897</v>
      </c>
      <c r="J3454" s="372" t="s">
        <v>5898</v>
      </c>
      <c r="K3454" s="808" t="s">
        <v>5899</v>
      </c>
      <c r="L3454" s="372"/>
      <c r="M3454" s="372" t="s">
        <v>1</v>
      </c>
      <c r="N3454" s="372"/>
      <c r="O3454" s="372"/>
      <c r="P3454" s="372"/>
      <c r="Q3454" s="372"/>
    </row>
    <row r="3455" spans="1:17" s="14" customFormat="1" ht="45">
      <c r="A3455" s="372" t="s">
        <v>5869</v>
      </c>
      <c r="B3455" s="372" t="s">
        <v>5893</v>
      </c>
      <c r="C3455" s="826" t="s">
        <v>835</v>
      </c>
      <c r="D3455" s="372" t="s">
        <v>834</v>
      </c>
      <c r="E3455" s="376" t="s">
        <v>835</v>
      </c>
      <c r="F3455" s="376" t="s">
        <v>836</v>
      </c>
      <c r="G3455" s="372" t="s">
        <v>5895</v>
      </c>
      <c r="H3455" s="372" t="s">
        <v>5901</v>
      </c>
      <c r="I3455" s="372" t="s">
        <v>5897</v>
      </c>
      <c r="J3455" s="372" t="s">
        <v>5898</v>
      </c>
      <c r="K3455" s="808" t="s">
        <v>5899</v>
      </c>
      <c r="L3455" s="372"/>
      <c r="M3455" s="372" t="s">
        <v>1</v>
      </c>
      <c r="N3455" s="372"/>
      <c r="O3455" s="372"/>
      <c r="P3455" s="372"/>
      <c r="Q3455" s="372"/>
    </row>
    <row r="3456" spans="1:17" s="14" customFormat="1" ht="45">
      <c r="A3456" s="372" t="s">
        <v>5869</v>
      </c>
      <c r="B3456" s="372" t="s">
        <v>5893</v>
      </c>
      <c r="C3456" s="826" t="s">
        <v>835</v>
      </c>
      <c r="D3456" s="372" t="s">
        <v>834</v>
      </c>
      <c r="E3456" s="376" t="s">
        <v>835</v>
      </c>
      <c r="F3456" s="376" t="s">
        <v>836</v>
      </c>
      <c r="G3456" s="372" t="s">
        <v>75</v>
      </c>
      <c r="H3456" s="372" t="s">
        <v>5902</v>
      </c>
      <c r="I3456" s="372" t="s">
        <v>5897</v>
      </c>
      <c r="J3456" s="372" t="s">
        <v>5898</v>
      </c>
      <c r="K3456" s="808" t="s">
        <v>5899</v>
      </c>
      <c r="L3456" s="372"/>
      <c r="M3456" s="372" t="s">
        <v>1</v>
      </c>
      <c r="N3456" s="372"/>
      <c r="O3456" s="372"/>
      <c r="P3456" s="372"/>
      <c r="Q3456" s="372"/>
    </row>
    <row r="3457" spans="1:17" s="14" customFormat="1" ht="45">
      <c r="A3457" s="372" t="s">
        <v>5869</v>
      </c>
      <c r="B3457" s="372" t="s">
        <v>5870</v>
      </c>
      <c r="C3457" s="372">
        <v>23</v>
      </c>
      <c r="D3457" s="372" t="s">
        <v>5903</v>
      </c>
      <c r="E3457" s="372">
        <v>231</v>
      </c>
      <c r="F3457" s="808"/>
      <c r="G3457" s="372" t="s">
        <v>5231</v>
      </c>
      <c r="H3457" s="372" t="s">
        <v>5904</v>
      </c>
      <c r="I3457" s="372" t="s">
        <v>2574</v>
      </c>
      <c r="J3457" s="372" t="s">
        <v>172</v>
      </c>
      <c r="K3457" s="378">
        <v>2</v>
      </c>
      <c r="L3457" s="378">
        <v>1</v>
      </c>
      <c r="M3457" s="378" t="s">
        <v>711</v>
      </c>
      <c r="N3457" s="378">
        <v>100</v>
      </c>
      <c r="O3457" s="378"/>
      <c r="P3457" s="378"/>
      <c r="Q3457" s="379"/>
    </row>
    <row r="3458" spans="1:17" s="14" customFormat="1" ht="45">
      <c r="A3458" s="372" t="s">
        <v>5869</v>
      </c>
      <c r="B3458" s="372" t="s">
        <v>5870</v>
      </c>
      <c r="C3458" s="372">
        <v>23</v>
      </c>
      <c r="D3458" s="372" t="s">
        <v>5903</v>
      </c>
      <c r="E3458" s="372">
        <v>231</v>
      </c>
      <c r="F3458" s="808"/>
      <c r="G3458" s="372" t="s">
        <v>5231</v>
      </c>
      <c r="H3458" s="372" t="s">
        <v>5905</v>
      </c>
      <c r="I3458" s="372" t="s">
        <v>2574</v>
      </c>
      <c r="J3458" s="372" t="s">
        <v>172</v>
      </c>
      <c r="K3458" s="378">
        <v>2</v>
      </c>
      <c r="L3458" s="378">
        <v>1</v>
      </c>
      <c r="M3458" s="378" t="s">
        <v>711</v>
      </c>
      <c r="N3458" s="378"/>
      <c r="O3458" s="378"/>
      <c r="P3458" s="378"/>
      <c r="Q3458" s="379"/>
    </row>
    <row r="3459" spans="1:17" s="14" customFormat="1" ht="45">
      <c r="A3459" s="372" t="s">
        <v>5869</v>
      </c>
      <c r="B3459" s="372" t="s">
        <v>5870</v>
      </c>
      <c r="C3459" s="372">
        <v>23</v>
      </c>
      <c r="D3459" s="372" t="s">
        <v>5903</v>
      </c>
      <c r="E3459" s="372">
        <v>231</v>
      </c>
      <c r="F3459" s="372" t="s">
        <v>5903</v>
      </c>
      <c r="G3459" s="372" t="s">
        <v>5906</v>
      </c>
      <c r="H3459" s="372" t="s">
        <v>5907</v>
      </c>
      <c r="I3459" s="372" t="s">
        <v>5908</v>
      </c>
      <c r="J3459" s="372" t="s">
        <v>116</v>
      </c>
      <c r="K3459" s="378">
        <v>3</v>
      </c>
      <c r="L3459" s="378">
        <v>1</v>
      </c>
      <c r="M3459" s="378" t="s">
        <v>711</v>
      </c>
      <c r="N3459" s="378"/>
      <c r="O3459" s="378"/>
      <c r="P3459" s="378"/>
      <c r="Q3459" s="379"/>
    </row>
    <row r="3460" spans="1:17" s="14" customFormat="1" ht="45">
      <c r="A3460" s="372" t="s">
        <v>5869</v>
      </c>
      <c r="B3460" s="372" t="s">
        <v>5870</v>
      </c>
      <c r="C3460" s="372">
        <v>23</v>
      </c>
      <c r="D3460" s="372" t="s">
        <v>5903</v>
      </c>
      <c r="E3460" s="372">
        <v>231</v>
      </c>
      <c r="F3460" s="372" t="s">
        <v>5903</v>
      </c>
      <c r="G3460" s="372" t="s">
        <v>5231</v>
      </c>
      <c r="H3460" s="372" t="s">
        <v>5909</v>
      </c>
      <c r="I3460" s="372" t="s">
        <v>5908</v>
      </c>
      <c r="J3460" s="372" t="s">
        <v>116</v>
      </c>
      <c r="K3460" s="378">
        <v>3</v>
      </c>
      <c r="L3460" s="378">
        <v>3</v>
      </c>
      <c r="M3460" s="378" t="s">
        <v>5910</v>
      </c>
      <c r="N3460" s="378"/>
      <c r="O3460" s="378"/>
      <c r="P3460" s="378"/>
      <c r="Q3460" s="379"/>
    </row>
    <row r="3461" spans="1:17" s="14" customFormat="1" ht="45">
      <c r="A3461" s="372" t="s">
        <v>5869</v>
      </c>
      <c r="B3461" s="372" t="s">
        <v>5870</v>
      </c>
      <c r="C3461" s="372">
        <v>23</v>
      </c>
      <c r="D3461" s="372" t="s">
        <v>5903</v>
      </c>
      <c r="E3461" s="372">
        <v>231</v>
      </c>
      <c r="F3461" s="372" t="s">
        <v>5903</v>
      </c>
      <c r="G3461" s="372" t="s">
        <v>5231</v>
      </c>
      <c r="H3461" s="372" t="s">
        <v>5911</v>
      </c>
      <c r="I3461" s="372" t="s">
        <v>5908</v>
      </c>
      <c r="J3461" s="372" t="s">
        <v>172</v>
      </c>
      <c r="K3461" s="378">
        <v>3</v>
      </c>
      <c r="L3461" s="378">
        <v>1</v>
      </c>
      <c r="M3461" s="378" t="s">
        <v>711</v>
      </c>
      <c r="N3461" s="378"/>
      <c r="O3461" s="378"/>
      <c r="P3461" s="378"/>
      <c r="Q3461" s="379"/>
    </row>
    <row r="3462" spans="1:17" s="14" customFormat="1" ht="45">
      <c r="A3462" s="372" t="s">
        <v>5869</v>
      </c>
      <c r="B3462" s="372" t="s">
        <v>5870</v>
      </c>
      <c r="C3462" s="372">
        <v>23</v>
      </c>
      <c r="D3462" s="372" t="s">
        <v>5903</v>
      </c>
      <c r="E3462" s="372">
        <v>231</v>
      </c>
      <c r="F3462" s="372" t="s">
        <v>5903</v>
      </c>
      <c r="G3462" s="372" t="s">
        <v>5906</v>
      </c>
      <c r="H3462" s="372" t="s">
        <v>5912</v>
      </c>
      <c r="I3462" s="372" t="s">
        <v>5913</v>
      </c>
      <c r="J3462" s="372" t="s">
        <v>172</v>
      </c>
      <c r="K3462" s="378">
        <v>4</v>
      </c>
      <c r="L3462" s="378">
        <v>2</v>
      </c>
      <c r="M3462" s="378" t="s">
        <v>711</v>
      </c>
      <c r="N3462" s="378"/>
      <c r="O3462" s="378"/>
      <c r="P3462" s="378"/>
      <c r="Q3462" s="379"/>
    </row>
    <row r="3463" spans="1:17" s="14" customFormat="1" ht="45">
      <c r="A3463" s="372" t="s">
        <v>5869</v>
      </c>
      <c r="B3463" s="372" t="s">
        <v>5870</v>
      </c>
      <c r="C3463" s="372">
        <v>23</v>
      </c>
      <c r="D3463" s="372" t="s">
        <v>5903</v>
      </c>
      <c r="E3463" s="372">
        <v>231</v>
      </c>
      <c r="F3463" s="372" t="s">
        <v>5903</v>
      </c>
      <c r="G3463" s="372" t="s">
        <v>5906</v>
      </c>
      <c r="H3463" s="372" t="s">
        <v>5914</v>
      </c>
      <c r="I3463" s="372" t="s">
        <v>5913</v>
      </c>
      <c r="J3463" s="372" t="s">
        <v>172</v>
      </c>
      <c r="K3463" s="378">
        <v>4</v>
      </c>
      <c r="L3463" s="378">
        <v>1</v>
      </c>
      <c r="M3463" s="378" t="s">
        <v>711</v>
      </c>
      <c r="N3463" s="378"/>
      <c r="O3463" s="378"/>
      <c r="P3463" s="378"/>
      <c r="Q3463" s="379"/>
    </row>
    <row r="3464" spans="1:17" s="14" customFormat="1" ht="60">
      <c r="A3464" s="372" t="s">
        <v>5869</v>
      </c>
      <c r="B3464" s="372" t="s">
        <v>5870</v>
      </c>
      <c r="C3464" s="372">
        <v>23</v>
      </c>
      <c r="D3464" s="372" t="s">
        <v>5903</v>
      </c>
      <c r="E3464" s="372">
        <v>231</v>
      </c>
      <c r="F3464" s="372" t="s">
        <v>5903</v>
      </c>
      <c r="G3464" s="372" t="s">
        <v>5231</v>
      </c>
      <c r="H3464" s="372" t="s">
        <v>5915</v>
      </c>
      <c r="I3464" s="372" t="s">
        <v>5908</v>
      </c>
      <c r="J3464" s="372" t="s">
        <v>172</v>
      </c>
      <c r="K3464" s="378">
        <v>3</v>
      </c>
      <c r="L3464" s="378">
        <v>1</v>
      </c>
      <c r="M3464" s="378" t="s">
        <v>711</v>
      </c>
      <c r="N3464" s="378"/>
      <c r="O3464" s="378"/>
      <c r="P3464" s="378"/>
      <c r="Q3464" s="379"/>
    </row>
    <row r="3465" spans="1:17" s="14" customFormat="1" ht="45">
      <c r="A3465" s="372" t="s">
        <v>5869</v>
      </c>
      <c r="B3465" s="372" t="s">
        <v>5870</v>
      </c>
      <c r="C3465" s="372">
        <v>23</v>
      </c>
      <c r="D3465" s="372" t="s">
        <v>5903</v>
      </c>
      <c r="E3465" s="372">
        <v>231</v>
      </c>
      <c r="F3465" s="372" t="s">
        <v>5903</v>
      </c>
      <c r="G3465" s="372" t="s">
        <v>5231</v>
      </c>
      <c r="H3465" s="372" t="s">
        <v>5916</v>
      </c>
      <c r="I3465" s="372" t="s">
        <v>4002</v>
      </c>
      <c r="J3465" s="372" t="s">
        <v>116</v>
      </c>
      <c r="K3465" s="378">
        <v>2</v>
      </c>
      <c r="L3465" s="378">
        <v>15</v>
      </c>
      <c r="M3465" s="378" t="s">
        <v>5910</v>
      </c>
      <c r="N3465" s="378"/>
      <c r="O3465" s="378"/>
      <c r="P3465" s="378"/>
      <c r="Q3465" s="379"/>
    </row>
    <row r="3466" spans="1:17" s="14" customFormat="1" ht="60">
      <c r="A3466" s="372" t="s">
        <v>5869</v>
      </c>
      <c r="B3466" s="372" t="s">
        <v>5870</v>
      </c>
      <c r="C3466" s="372">
        <v>23</v>
      </c>
      <c r="D3466" s="372" t="s">
        <v>5903</v>
      </c>
      <c r="E3466" s="372">
        <v>231</v>
      </c>
      <c r="F3466" s="372" t="s">
        <v>5903</v>
      </c>
      <c r="G3466" s="372" t="s">
        <v>5231</v>
      </c>
      <c r="H3466" s="372" t="s">
        <v>5917</v>
      </c>
      <c r="I3466" s="372" t="s">
        <v>4002</v>
      </c>
      <c r="J3466" s="372" t="s">
        <v>116</v>
      </c>
      <c r="K3466" s="378">
        <v>2</v>
      </c>
      <c r="L3466" s="378">
        <v>15</v>
      </c>
      <c r="M3466" s="378" t="s">
        <v>5910</v>
      </c>
      <c r="N3466" s="378"/>
      <c r="O3466" s="378"/>
      <c r="P3466" s="378"/>
      <c r="Q3466" s="379"/>
    </row>
    <row r="3467" spans="1:17" s="14" customFormat="1" ht="45">
      <c r="A3467" s="372" t="s">
        <v>5869</v>
      </c>
      <c r="B3467" s="372" t="s">
        <v>5870</v>
      </c>
      <c r="C3467" s="372">
        <v>23</v>
      </c>
      <c r="D3467" s="372" t="s">
        <v>5903</v>
      </c>
      <c r="E3467" s="372">
        <v>231</v>
      </c>
      <c r="F3467" s="372" t="s">
        <v>5903</v>
      </c>
      <c r="G3467" s="372" t="s">
        <v>5906</v>
      </c>
      <c r="H3467" s="372" t="s">
        <v>5918</v>
      </c>
      <c r="I3467" s="372" t="s">
        <v>4002</v>
      </c>
      <c r="J3467" s="372" t="s">
        <v>116</v>
      </c>
      <c r="K3467" s="378">
        <v>2</v>
      </c>
      <c r="L3467" s="378">
        <v>15</v>
      </c>
      <c r="M3467" s="378" t="s">
        <v>5910</v>
      </c>
      <c r="N3467" s="378"/>
      <c r="O3467" s="378"/>
      <c r="P3467" s="378"/>
      <c r="Q3467" s="379"/>
    </row>
    <row r="3468" spans="1:17" s="14" customFormat="1" ht="45">
      <c r="A3468" s="372" t="s">
        <v>5869</v>
      </c>
      <c r="B3468" s="372" t="s">
        <v>5870</v>
      </c>
      <c r="C3468" s="372">
        <v>23</v>
      </c>
      <c r="D3468" s="372" t="s">
        <v>5903</v>
      </c>
      <c r="E3468" s="372">
        <v>231</v>
      </c>
      <c r="F3468" s="372" t="s">
        <v>5903</v>
      </c>
      <c r="G3468" s="372" t="s">
        <v>5231</v>
      </c>
      <c r="H3468" s="372" t="s">
        <v>5919</v>
      </c>
      <c r="I3468" s="372" t="s">
        <v>4002</v>
      </c>
      <c r="J3468" s="372" t="s">
        <v>116</v>
      </c>
      <c r="K3468" s="378">
        <v>2</v>
      </c>
      <c r="L3468" s="378">
        <v>15</v>
      </c>
      <c r="M3468" s="378" t="s">
        <v>5910</v>
      </c>
      <c r="N3468" s="378"/>
      <c r="O3468" s="378"/>
      <c r="P3468" s="378"/>
      <c r="Q3468" s="379"/>
    </row>
    <row r="3469" spans="1:17" s="14" customFormat="1" ht="45">
      <c r="A3469" s="372" t="s">
        <v>5869</v>
      </c>
      <c r="B3469" s="372" t="s">
        <v>5870</v>
      </c>
      <c r="C3469" s="372">
        <v>23</v>
      </c>
      <c r="D3469" s="372" t="s">
        <v>5903</v>
      </c>
      <c r="E3469" s="372">
        <v>231</v>
      </c>
      <c r="F3469" s="372" t="s">
        <v>5903</v>
      </c>
      <c r="G3469" s="372" t="s">
        <v>5906</v>
      </c>
      <c r="H3469" s="372" t="s">
        <v>5920</v>
      </c>
      <c r="I3469" s="372"/>
      <c r="J3469" s="372"/>
      <c r="K3469" s="808"/>
      <c r="L3469" s="372">
        <v>6</v>
      </c>
      <c r="M3469" s="372" t="s">
        <v>255</v>
      </c>
      <c r="N3469" s="372"/>
      <c r="O3469" s="372"/>
      <c r="P3469" s="372"/>
      <c r="Q3469" s="380"/>
    </row>
    <row r="3470" spans="1:17" s="14" customFormat="1" ht="45">
      <c r="A3470" s="372" t="s">
        <v>5869</v>
      </c>
      <c r="B3470" s="372" t="s">
        <v>5870</v>
      </c>
      <c r="C3470" s="372">
        <v>23</v>
      </c>
      <c r="D3470" s="372" t="s">
        <v>5903</v>
      </c>
      <c r="E3470" s="372">
        <v>231</v>
      </c>
      <c r="F3470" s="372" t="s">
        <v>5903</v>
      </c>
      <c r="G3470" s="372" t="s">
        <v>5906</v>
      </c>
      <c r="H3470" s="372" t="s">
        <v>5921</v>
      </c>
      <c r="I3470" s="372"/>
      <c r="J3470" s="372"/>
      <c r="K3470" s="808"/>
      <c r="L3470" s="372"/>
      <c r="M3470" s="372" t="s">
        <v>255</v>
      </c>
      <c r="N3470" s="372"/>
      <c r="O3470" s="372"/>
      <c r="P3470" s="372"/>
      <c r="Q3470" s="380"/>
    </row>
    <row r="3471" spans="1:17" s="14" customFormat="1" ht="45">
      <c r="A3471" s="372" t="s">
        <v>5869</v>
      </c>
      <c r="B3471" s="372" t="s">
        <v>5870</v>
      </c>
      <c r="C3471" s="372">
        <v>23</v>
      </c>
      <c r="D3471" s="372" t="s">
        <v>5903</v>
      </c>
      <c r="E3471" s="372">
        <v>231</v>
      </c>
      <c r="F3471" s="372" t="s">
        <v>5903</v>
      </c>
      <c r="G3471" s="372" t="s">
        <v>5231</v>
      </c>
      <c r="H3471" s="372" t="s">
        <v>5922</v>
      </c>
      <c r="I3471" s="372"/>
      <c r="J3471" s="372"/>
      <c r="K3471" s="808"/>
      <c r="L3471" s="372">
        <v>1</v>
      </c>
      <c r="M3471" s="372" t="s">
        <v>711</v>
      </c>
      <c r="N3471" s="372"/>
      <c r="O3471" s="372"/>
      <c r="P3471" s="372"/>
      <c r="Q3471" s="380"/>
    </row>
    <row r="3472" spans="1:17" s="14" customFormat="1" ht="45">
      <c r="A3472" s="372" t="s">
        <v>5869</v>
      </c>
      <c r="B3472" s="372" t="s">
        <v>5870</v>
      </c>
      <c r="C3472" s="372">
        <v>23</v>
      </c>
      <c r="D3472" s="372" t="s">
        <v>5903</v>
      </c>
      <c r="E3472" s="372">
        <v>231</v>
      </c>
      <c r="F3472" s="372" t="s">
        <v>5903</v>
      </c>
      <c r="G3472" s="372" t="s">
        <v>5906</v>
      </c>
      <c r="H3472" s="372" t="s">
        <v>5916</v>
      </c>
      <c r="I3472" s="372"/>
      <c r="J3472" s="372"/>
      <c r="K3472" s="808"/>
      <c r="L3472" s="372">
        <v>1</v>
      </c>
      <c r="M3472" s="372" t="s">
        <v>255</v>
      </c>
      <c r="N3472" s="372"/>
      <c r="O3472" s="372"/>
      <c r="P3472" s="372"/>
      <c r="Q3472" s="380"/>
    </row>
    <row r="3473" spans="1:17" s="14" customFormat="1" ht="45">
      <c r="A3473" s="372" t="s">
        <v>5869</v>
      </c>
      <c r="B3473" s="372" t="s">
        <v>5870</v>
      </c>
      <c r="C3473" s="372">
        <v>23</v>
      </c>
      <c r="D3473" s="372" t="s">
        <v>5903</v>
      </c>
      <c r="E3473" s="372">
        <v>231</v>
      </c>
      <c r="F3473" s="372" t="s">
        <v>5903</v>
      </c>
      <c r="G3473" s="372" t="s">
        <v>5906</v>
      </c>
      <c r="H3473" s="372" t="s">
        <v>5923</v>
      </c>
      <c r="I3473" s="372"/>
      <c r="J3473" s="372"/>
      <c r="K3473" s="808"/>
      <c r="L3473" s="372">
        <v>1</v>
      </c>
      <c r="M3473" s="372" t="s">
        <v>711</v>
      </c>
      <c r="N3473" s="372"/>
      <c r="O3473" s="372"/>
      <c r="P3473" s="372"/>
      <c r="Q3473" s="380"/>
    </row>
    <row r="3474" spans="1:17" s="14" customFormat="1" ht="45">
      <c r="A3474" s="372" t="s">
        <v>5869</v>
      </c>
      <c r="B3474" s="372" t="s">
        <v>5870</v>
      </c>
      <c r="C3474" s="372">
        <v>23</v>
      </c>
      <c r="D3474" s="372" t="s">
        <v>5903</v>
      </c>
      <c r="E3474" s="372">
        <v>231</v>
      </c>
      <c r="F3474" s="372" t="s">
        <v>5903</v>
      </c>
      <c r="G3474" s="372" t="s">
        <v>5231</v>
      </c>
      <c r="H3474" s="372" t="s">
        <v>5924</v>
      </c>
      <c r="I3474" s="372"/>
      <c r="J3474" s="372"/>
      <c r="K3474" s="808"/>
      <c r="L3474" s="372">
        <v>1</v>
      </c>
      <c r="M3474" s="372" t="s">
        <v>711</v>
      </c>
      <c r="N3474" s="372"/>
      <c r="O3474" s="372"/>
      <c r="P3474" s="372"/>
      <c r="Q3474" s="380"/>
    </row>
    <row r="3475" spans="1:17" s="14" customFormat="1" ht="45">
      <c r="A3475" s="372" t="s">
        <v>5869</v>
      </c>
      <c r="B3475" s="372" t="s">
        <v>5870</v>
      </c>
      <c r="C3475" s="372">
        <v>23</v>
      </c>
      <c r="D3475" s="372" t="s">
        <v>5903</v>
      </c>
      <c r="E3475" s="372">
        <v>231</v>
      </c>
      <c r="F3475" s="372" t="s">
        <v>5903</v>
      </c>
      <c r="G3475" s="372" t="s">
        <v>5231</v>
      </c>
      <c r="H3475" s="372" t="s">
        <v>5925</v>
      </c>
      <c r="I3475" s="372"/>
      <c r="J3475" s="372"/>
      <c r="K3475" s="808"/>
      <c r="L3475" s="372">
        <v>1</v>
      </c>
      <c r="M3475" s="372" t="s">
        <v>711</v>
      </c>
      <c r="N3475" s="372"/>
      <c r="O3475" s="372"/>
      <c r="P3475" s="372"/>
      <c r="Q3475" s="380"/>
    </row>
    <row r="3476" spans="1:17" s="14" customFormat="1" ht="45">
      <c r="A3476" s="372" t="s">
        <v>5869</v>
      </c>
      <c r="B3476" s="372" t="s">
        <v>5870</v>
      </c>
      <c r="C3476" s="372">
        <v>23</v>
      </c>
      <c r="D3476" s="372" t="s">
        <v>5903</v>
      </c>
      <c r="E3476" s="372">
        <v>231</v>
      </c>
      <c r="F3476" s="372" t="s">
        <v>5903</v>
      </c>
      <c r="G3476" s="372" t="s">
        <v>5231</v>
      </c>
      <c r="H3476" s="372" t="s">
        <v>5926</v>
      </c>
      <c r="I3476" s="372"/>
      <c r="J3476" s="372"/>
      <c r="K3476" s="808"/>
      <c r="L3476" s="372">
        <v>2</v>
      </c>
      <c r="M3476" s="372" t="s">
        <v>711</v>
      </c>
      <c r="N3476" s="372"/>
      <c r="O3476" s="372"/>
      <c r="P3476" s="372"/>
      <c r="Q3476" s="380"/>
    </row>
    <row r="3477" spans="1:17" s="14" customFormat="1" ht="45">
      <c r="A3477" s="372" t="s">
        <v>5869</v>
      </c>
      <c r="B3477" s="372" t="s">
        <v>5870</v>
      </c>
      <c r="C3477" s="372">
        <v>23</v>
      </c>
      <c r="D3477" s="372" t="s">
        <v>5903</v>
      </c>
      <c r="E3477" s="372">
        <v>231</v>
      </c>
      <c r="F3477" s="372" t="s">
        <v>5903</v>
      </c>
      <c r="G3477" s="372" t="s">
        <v>5231</v>
      </c>
      <c r="H3477" s="381" t="s">
        <v>5927</v>
      </c>
      <c r="I3477" s="372"/>
      <c r="J3477" s="372"/>
      <c r="K3477" s="808"/>
      <c r="L3477" s="372">
        <v>4</v>
      </c>
      <c r="M3477" s="372" t="s">
        <v>711</v>
      </c>
      <c r="N3477" s="372"/>
      <c r="O3477" s="372"/>
      <c r="P3477" s="372"/>
      <c r="Q3477" s="380"/>
    </row>
    <row r="3478" spans="1:17" s="14" customFormat="1" ht="45">
      <c r="A3478" s="372" t="s">
        <v>5869</v>
      </c>
      <c r="B3478" s="372" t="s">
        <v>5870</v>
      </c>
      <c r="C3478" s="372">
        <v>23</v>
      </c>
      <c r="D3478" s="372" t="s">
        <v>5903</v>
      </c>
      <c r="E3478" s="372">
        <v>231</v>
      </c>
      <c r="F3478" s="372" t="s">
        <v>5903</v>
      </c>
      <c r="G3478" s="372" t="s">
        <v>5231</v>
      </c>
      <c r="H3478" s="372" t="s">
        <v>5928</v>
      </c>
      <c r="I3478" s="372"/>
      <c r="J3478" s="372"/>
      <c r="K3478" s="808"/>
      <c r="L3478" s="372">
        <v>1</v>
      </c>
      <c r="M3478" s="372" t="s">
        <v>711</v>
      </c>
      <c r="N3478" s="372"/>
      <c r="O3478" s="372"/>
      <c r="P3478" s="372"/>
      <c r="Q3478" s="380"/>
    </row>
    <row r="3479" spans="1:17" s="14" customFormat="1" ht="45">
      <c r="A3479" s="372" t="s">
        <v>5869</v>
      </c>
      <c r="B3479" s="372" t="s">
        <v>5870</v>
      </c>
      <c r="C3479" s="372">
        <v>23</v>
      </c>
      <c r="D3479" s="372" t="s">
        <v>5903</v>
      </c>
      <c r="E3479" s="372">
        <v>231</v>
      </c>
      <c r="F3479" s="372" t="s">
        <v>5903</v>
      </c>
      <c r="G3479" s="372" t="s">
        <v>5231</v>
      </c>
      <c r="H3479" s="372" t="s">
        <v>5929</v>
      </c>
      <c r="I3479" s="372"/>
      <c r="J3479" s="372"/>
      <c r="K3479" s="808"/>
      <c r="L3479" s="372">
        <v>1</v>
      </c>
      <c r="M3479" s="372" t="s">
        <v>711</v>
      </c>
      <c r="N3479" s="372"/>
      <c r="O3479" s="372"/>
      <c r="P3479" s="372"/>
      <c r="Q3479" s="380"/>
    </row>
    <row r="3480" spans="1:17" s="14" customFormat="1" ht="45">
      <c r="A3480" s="372" t="s">
        <v>5869</v>
      </c>
      <c r="B3480" s="372" t="s">
        <v>5870</v>
      </c>
      <c r="C3480" s="372">
        <v>23</v>
      </c>
      <c r="D3480" s="372" t="s">
        <v>5903</v>
      </c>
      <c r="E3480" s="372">
        <v>231</v>
      </c>
      <c r="F3480" s="372" t="s">
        <v>5903</v>
      </c>
      <c r="G3480" s="372" t="s">
        <v>5231</v>
      </c>
      <c r="H3480" s="372" t="s">
        <v>5930</v>
      </c>
      <c r="I3480" s="372"/>
      <c r="J3480" s="372"/>
      <c r="K3480" s="808"/>
      <c r="L3480" s="372">
        <v>1</v>
      </c>
      <c r="M3480" s="372" t="s">
        <v>711</v>
      </c>
      <c r="N3480" s="372"/>
      <c r="O3480" s="372"/>
      <c r="P3480" s="372"/>
      <c r="Q3480" s="380"/>
    </row>
    <row r="3481" spans="1:17" s="14" customFormat="1" ht="45">
      <c r="A3481" s="372" t="s">
        <v>5869</v>
      </c>
      <c r="B3481" s="372" t="s">
        <v>5870</v>
      </c>
      <c r="C3481" s="372">
        <v>23</v>
      </c>
      <c r="D3481" s="372" t="s">
        <v>5903</v>
      </c>
      <c r="E3481" s="372">
        <v>231</v>
      </c>
      <c r="F3481" s="372" t="s">
        <v>5903</v>
      </c>
      <c r="G3481" s="372" t="s">
        <v>5231</v>
      </c>
      <c r="H3481" s="372" t="s">
        <v>5931</v>
      </c>
      <c r="I3481" s="372"/>
      <c r="J3481" s="372"/>
      <c r="K3481" s="808"/>
      <c r="L3481" s="372">
        <v>3</v>
      </c>
      <c r="M3481" s="372" t="s">
        <v>711</v>
      </c>
      <c r="N3481" s="372"/>
      <c r="O3481" s="372"/>
      <c r="P3481" s="372"/>
      <c r="Q3481" s="380"/>
    </row>
    <row r="3482" spans="1:17" s="14" customFormat="1" ht="45">
      <c r="A3482" s="372" t="s">
        <v>5869</v>
      </c>
      <c r="B3482" s="372" t="s">
        <v>5870</v>
      </c>
      <c r="C3482" s="372">
        <v>23</v>
      </c>
      <c r="D3482" s="372" t="s">
        <v>5903</v>
      </c>
      <c r="E3482" s="372">
        <v>231</v>
      </c>
      <c r="F3482" s="372" t="s">
        <v>5903</v>
      </c>
      <c r="G3482" s="372" t="s">
        <v>5231</v>
      </c>
      <c r="H3482" s="372" t="s">
        <v>5932</v>
      </c>
      <c r="I3482" s="372"/>
      <c r="J3482" s="372"/>
      <c r="K3482" s="808"/>
      <c r="L3482" s="372">
        <v>2</v>
      </c>
      <c r="M3482" s="372" t="s">
        <v>711</v>
      </c>
      <c r="N3482" s="372"/>
      <c r="O3482" s="372"/>
      <c r="P3482" s="372"/>
      <c r="Q3482" s="380"/>
    </row>
    <row r="3483" spans="1:17" s="14" customFormat="1" ht="45">
      <c r="A3483" s="372" t="s">
        <v>5869</v>
      </c>
      <c r="B3483" s="372" t="s">
        <v>5870</v>
      </c>
      <c r="C3483" s="372">
        <v>23</v>
      </c>
      <c r="D3483" s="372" t="s">
        <v>5903</v>
      </c>
      <c r="E3483" s="372">
        <v>231</v>
      </c>
      <c r="F3483" s="372" t="s">
        <v>5903</v>
      </c>
      <c r="G3483" s="372" t="s">
        <v>5231</v>
      </c>
      <c r="H3483" s="372" t="s">
        <v>5905</v>
      </c>
      <c r="I3483" s="372"/>
      <c r="J3483" s="372"/>
      <c r="K3483" s="808"/>
      <c r="L3483" s="372">
        <v>3</v>
      </c>
      <c r="M3483" s="372" t="s">
        <v>711</v>
      </c>
      <c r="N3483" s="372"/>
      <c r="O3483" s="372"/>
      <c r="P3483" s="372"/>
      <c r="Q3483" s="380"/>
    </row>
    <row r="3484" spans="1:17" s="14" customFormat="1" ht="45">
      <c r="A3484" s="372" t="s">
        <v>5869</v>
      </c>
      <c r="B3484" s="372" t="s">
        <v>5870</v>
      </c>
      <c r="C3484" s="372">
        <v>23</v>
      </c>
      <c r="D3484" s="372" t="s">
        <v>5903</v>
      </c>
      <c r="E3484" s="372">
        <v>231</v>
      </c>
      <c r="F3484" s="372" t="s">
        <v>5903</v>
      </c>
      <c r="G3484" s="372" t="s">
        <v>5231</v>
      </c>
      <c r="H3484" s="372" t="s">
        <v>5933</v>
      </c>
      <c r="I3484" s="372"/>
      <c r="J3484" s="372"/>
      <c r="K3484" s="808"/>
      <c r="L3484" s="372">
        <v>1</v>
      </c>
      <c r="M3484" s="372" t="s">
        <v>711</v>
      </c>
      <c r="N3484" s="372"/>
      <c r="O3484" s="372"/>
      <c r="P3484" s="372"/>
      <c r="Q3484" s="380"/>
    </row>
    <row r="3485" spans="1:17" s="649" customFormat="1" ht="75">
      <c r="A3485" s="412" t="s">
        <v>6367</v>
      </c>
      <c r="B3485" s="412" t="s">
        <v>6368</v>
      </c>
      <c r="C3485" s="412" t="s">
        <v>1069</v>
      </c>
      <c r="D3485" s="412" t="s">
        <v>1787</v>
      </c>
      <c r="E3485" s="412" t="s">
        <v>1788</v>
      </c>
      <c r="F3485" s="412" t="s">
        <v>1071</v>
      </c>
      <c r="G3485" s="412" t="s">
        <v>6369</v>
      </c>
      <c r="H3485" s="412" t="s">
        <v>6370</v>
      </c>
      <c r="I3485" s="825" t="s">
        <v>4002</v>
      </c>
      <c r="J3485" s="412" t="s">
        <v>69</v>
      </c>
      <c r="K3485" s="412">
        <v>1</v>
      </c>
      <c r="L3485" s="412">
        <v>4</v>
      </c>
      <c r="M3485" s="412" t="s">
        <v>191</v>
      </c>
      <c r="N3485" s="412">
        <v>100</v>
      </c>
      <c r="O3485" s="412"/>
      <c r="P3485" s="412" t="s">
        <v>1936</v>
      </c>
      <c r="Q3485" s="412" t="s">
        <v>6371</v>
      </c>
    </row>
    <row r="3486" spans="1:17" s="649" customFormat="1" ht="96" customHeight="1">
      <c r="A3486" s="412" t="s">
        <v>6367</v>
      </c>
      <c r="B3486" s="412" t="s">
        <v>6368</v>
      </c>
      <c r="C3486" s="412">
        <v>23</v>
      </c>
      <c r="D3486" s="412" t="s">
        <v>1053</v>
      </c>
      <c r="E3486" s="412">
        <v>231</v>
      </c>
      <c r="F3486" s="412" t="s">
        <v>6175</v>
      </c>
      <c r="G3486" s="412" t="s">
        <v>6369</v>
      </c>
      <c r="H3486" s="412" t="s">
        <v>6370</v>
      </c>
      <c r="I3486" s="412" t="s">
        <v>2574</v>
      </c>
      <c r="J3486" s="412" t="s">
        <v>69</v>
      </c>
      <c r="K3486" s="412">
        <v>3</v>
      </c>
      <c r="L3486" s="412">
        <v>5</v>
      </c>
      <c r="M3486" s="412" t="s">
        <v>191</v>
      </c>
      <c r="N3486" s="412">
        <v>100</v>
      </c>
      <c r="O3486" s="412"/>
      <c r="P3486" s="412"/>
      <c r="Q3486" s="412" t="s">
        <v>6371</v>
      </c>
    </row>
    <row r="3487" spans="1:17" s="649" customFormat="1" ht="75">
      <c r="A3487" s="412" t="s">
        <v>6367</v>
      </c>
      <c r="B3487" s="412" t="s">
        <v>6368</v>
      </c>
      <c r="C3487" s="327" t="s">
        <v>8593</v>
      </c>
      <c r="D3487" s="21" t="s">
        <v>64</v>
      </c>
      <c r="E3487" s="412" t="s">
        <v>392</v>
      </c>
      <c r="F3487" s="412" t="s">
        <v>393</v>
      </c>
      <c r="G3487" s="412" t="s">
        <v>6369</v>
      </c>
      <c r="H3487" s="412" t="s">
        <v>6372</v>
      </c>
      <c r="I3487" s="825" t="s">
        <v>4002</v>
      </c>
      <c r="J3487" s="412" t="s">
        <v>69</v>
      </c>
      <c r="K3487" s="412">
        <v>1</v>
      </c>
      <c r="L3487" s="412">
        <v>9</v>
      </c>
      <c r="M3487" s="412" t="s">
        <v>191</v>
      </c>
      <c r="N3487" s="412">
        <v>100</v>
      </c>
      <c r="O3487" s="412"/>
      <c r="P3487" s="412"/>
      <c r="Q3487" s="412" t="s">
        <v>6373</v>
      </c>
    </row>
    <row r="3488" spans="1:17" s="649" customFormat="1" ht="75">
      <c r="A3488" s="412" t="s">
        <v>6367</v>
      </c>
      <c r="B3488" s="412" t="s">
        <v>6368</v>
      </c>
      <c r="C3488" s="825">
        <v>2</v>
      </c>
      <c r="D3488" s="412" t="s">
        <v>6374</v>
      </c>
      <c r="E3488" s="825">
        <v>29</v>
      </c>
      <c r="F3488" s="412" t="s">
        <v>230</v>
      </c>
      <c r="G3488" s="412" t="s">
        <v>6369</v>
      </c>
      <c r="H3488" s="412" t="s">
        <v>6372</v>
      </c>
      <c r="I3488" s="412" t="s">
        <v>2574</v>
      </c>
      <c r="J3488" s="412" t="s">
        <v>69</v>
      </c>
      <c r="K3488" s="412">
        <v>3</v>
      </c>
      <c r="L3488" s="412">
        <v>7</v>
      </c>
      <c r="M3488" s="412" t="s">
        <v>191</v>
      </c>
      <c r="N3488" s="412">
        <v>100</v>
      </c>
      <c r="O3488" s="412"/>
      <c r="P3488" s="412"/>
      <c r="Q3488" s="412" t="s">
        <v>6373</v>
      </c>
    </row>
    <row r="3489" spans="1:17" s="649" customFormat="1" ht="75">
      <c r="A3489" s="412" t="s">
        <v>6367</v>
      </c>
      <c r="B3489" s="412" t="s">
        <v>6368</v>
      </c>
      <c r="C3489" s="412" t="s">
        <v>1069</v>
      </c>
      <c r="D3489" s="412" t="s">
        <v>1787</v>
      </c>
      <c r="E3489" s="412" t="s">
        <v>1788</v>
      </c>
      <c r="F3489" s="412" t="s">
        <v>1071</v>
      </c>
      <c r="G3489" s="412" t="s">
        <v>6369</v>
      </c>
      <c r="H3489" s="412" t="s">
        <v>6375</v>
      </c>
      <c r="I3489" s="825" t="s">
        <v>4002</v>
      </c>
      <c r="J3489" s="412" t="s">
        <v>69</v>
      </c>
      <c r="K3489" s="412">
        <v>1</v>
      </c>
      <c r="L3489" s="412">
        <v>8</v>
      </c>
      <c r="M3489" s="412" t="s">
        <v>191</v>
      </c>
      <c r="N3489" s="412">
        <v>100</v>
      </c>
      <c r="O3489" s="412"/>
      <c r="P3489" s="412"/>
      <c r="Q3489" s="412" t="s">
        <v>6376</v>
      </c>
    </row>
    <row r="3490" spans="1:17" s="649" customFormat="1" ht="75">
      <c r="A3490" s="412" t="s">
        <v>6367</v>
      </c>
      <c r="B3490" s="412" t="s">
        <v>6368</v>
      </c>
      <c r="C3490" s="412">
        <v>23</v>
      </c>
      <c r="D3490" s="412" t="s">
        <v>1053</v>
      </c>
      <c r="E3490" s="412">
        <v>231</v>
      </c>
      <c r="F3490" s="412" t="s">
        <v>6175</v>
      </c>
      <c r="G3490" s="412" t="s">
        <v>6369</v>
      </c>
      <c r="H3490" s="412" t="s">
        <v>6375</v>
      </c>
      <c r="I3490" s="412" t="s">
        <v>2574</v>
      </c>
      <c r="J3490" s="412" t="s">
        <v>69</v>
      </c>
      <c r="K3490" s="412">
        <v>3</v>
      </c>
      <c r="L3490" s="412">
        <v>3</v>
      </c>
      <c r="M3490" s="412" t="s">
        <v>191</v>
      </c>
      <c r="N3490" s="412">
        <v>100</v>
      </c>
      <c r="O3490" s="412"/>
      <c r="P3490" s="412"/>
      <c r="Q3490" s="412" t="s">
        <v>6376</v>
      </c>
    </row>
    <row r="3491" spans="1:17" s="649" customFormat="1" ht="60">
      <c r="A3491" s="412" t="s">
        <v>6367</v>
      </c>
      <c r="B3491" s="412" t="s">
        <v>6368</v>
      </c>
      <c r="C3491" s="412" t="s">
        <v>1069</v>
      </c>
      <c r="D3491" s="412" t="s">
        <v>1787</v>
      </c>
      <c r="E3491" s="412" t="s">
        <v>1788</v>
      </c>
      <c r="F3491" s="412" t="s">
        <v>1071</v>
      </c>
      <c r="G3491" s="412" t="s">
        <v>6369</v>
      </c>
      <c r="H3491" s="413" t="s">
        <v>6377</v>
      </c>
      <c r="I3491" s="412" t="s">
        <v>4002</v>
      </c>
      <c r="J3491" s="412" t="s">
        <v>186</v>
      </c>
      <c r="K3491" s="412">
        <v>1</v>
      </c>
      <c r="L3491" s="412">
        <v>2</v>
      </c>
      <c r="M3491" s="412" t="s">
        <v>191</v>
      </c>
      <c r="N3491" s="412">
        <v>100</v>
      </c>
      <c r="O3491" s="412"/>
      <c r="P3491" s="412"/>
      <c r="Q3491" s="412" t="s">
        <v>6378</v>
      </c>
    </row>
    <row r="3492" spans="1:17" s="649" customFormat="1" ht="60">
      <c r="A3492" s="412" t="s">
        <v>6367</v>
      </c>
      <c r="B3492" s="412" t="s">
        <v>6368</v>
      </c>
      <c r="C3492" s="412">
        <v>23</v>
      </c>
      <c r="D3492" s="412" t="s">
        <v>1053</v>
      </c>
      <c r="E3492" s="412">
        <v>231</v>
      </c>
      <c r="F3492" s="412" t="s">
        <v>6175</v>
      </c>
      <c r="G3492" s="412" t="s">
        <v>6369</v>
      </c>
      <c r="H3492" s="413" t="s">
        <v>6377</v>
      </c>
      <c r="I3492" s="412" t="s">
        <v>2574</v>
      </c>
      <c r="J3492" s="412" t="s">
        <v>69</v>
      </c>
      <c r="K3492" s="412">
        <v>3</v>
      </c>
      <c r="L3492" s="412">
        <v>6</v>
      </c>
      <c r="M3492" s="412" t="s">
        <v>191</v>
      </c>
      <c r="N3492" s="412">
        <v>100</v>
      </c>
      <c r="O3492" s="412"/>
      <c r="P3492" s="412"/>
      <c r="Q3492" s="412" t="s">
        <v>6378</v>
      </c>
    </row>
    <row r="3493" spans="1:17" s="649" customFormat="1" ht="90">
      <c r="A3493" s="412" t="s">
        <v>6367</v>
      </c>
      <c r="B3493" s="412" t="s">
        <v>6368</v>
      </c>
      <c r="C3493" s="412" t="s">
        <v>1069</v>
      </c>
      <c r="D3493" s="412" t="s">
        <v>1787</v>
      </c>
      <c r="E3493" s="412" t="s">
        <v>1788</v>
      </c>
      <c r="F3493" s="412" t="s">
        <v>1071</v>
      </c>
      <c r="G3493" s="412" t="s">
        <v>6369</v>
      </c>
      <c r="H3493" s="412" t="s">
        <v>6379</v>
      </c>
      <c r="I3493" s="825" t="s">
        <v>4002</v>
      </c>
      <c r="J3493" s="412" t="s">
        <v>69</v>
      </c>
      <c r="K3493" s="412">
        <v>1</v>
      </c>
      <c r="L3493" s="412">
        <v>3</v>
      </c>
      <c r="M3493" s="412" t="s">
        <v>191</v>
      </c>
      <c r="N3493" s="412">
        <v>100</v>
      </c>
      <c r="O3493" s="412"/>
      <c r="P3493" s="412"/>
      <c r="Q3493" s="412" t="s">
        <v>6380</v>
      </c>
    </row>
    <row r="3494" spans="1:17" s="649" customFormat="1" ht="90">
      <c r="A3494" s="412" t="s">
        <v>6367</v>
      </c>
      <c r="B3494" s="412" t="s">
        <v>6368</v>
      </c>
      <c r="C3494" s="412">
        <v>23</v>
      </c>
      <c r="D3494" s="412" t="s">
        <v>1053</v>
      </c>
      <c r="E3494" s="412">
        <v>231</v>
      </c>
      <c r="F3494" s="412" t="s">
        <v>6175</v>
      </c>
      <c r="G3494" s="412" t="s">
        <v>6369</v>
      </c>
      <c r="H3494" s="412" t="s">
        <v>6379</v>
      </c>
      <c r="I3494" s="412" t="s">
        <v>2574</v>
      </c>
      <c r="J3494" s="412" t="s">
        <v>69</v>
      </c>
      <c r="K3494" s="412">
        <v>3</v>
      </c>
      <c r="L3494" s="412">
        <v>7</v>
      </c>
      <c r="M3494" s="412" t="s">
        <v>191</v>
      </c>
      <c r="N3494" s="412">
        <v>100</v>
      </c>
      <c r="O3494" s="650"/>
      <c r="P3494" s="650"/>
      <c r="Q3494" s="412" t="s">
        <v>6380</v>
      </c>
    </row>
    <row r="3495" spans="1:17" s="649" customFormat="1" ht="60">
      <c r="A3495" s="412" t="s">
        <v>6367</v>
      </c>
      <c r="B3495" s="412" t="s">
        <v>6368</v>
      </c>
      <c r="C3495" s="412" t="s">
        <v>1069</v>
      </c>
      <c r="D3495" s="412" t="s">
        <v>1787</v>
      </c>
      <c r="E3495" s="412" t="s">
        <v>1788</v>
      </c>
      <c r="F3495" s="412" t="s">
        <v>1071</v>
      </c>
      <c r="G3495" s="412" t="s">
        <v>6381</v>
      </c>
      <c r="H3495" s="612" t="s">
        <v>6382</v>
      </c>
      <c r="I3495" s="825" t="s">
        <v>4002</v>
      </c>
      <c r="J3495" s="412" t="s">
        <v>69</v>
      </c>
      <c r="K3495" s="412">
        <v>1</v>
      </c>
      <c r="L3495" s="412">
        <v>4</v>
      </c>
      <c r="M3495" s="412" t="s">
        <v>191</v>
      </c>
      <c r="N3495" s="412">
        <v>100</v>
      </c>
      <c r="O3495" s="650"/>
      <c r="P3495" s="650"/>
      <c r="Q3495" s="412" t="s">
        <v>6383</v>
      </c>
    </row>
    <row r="3496" spans="1:17" s="649" customFormat="1" ht="60">
      <c r="A3496" s="412" t="s">
        <v>6367</v>
      </c>
      <c r="B3496" s="412" t="s">
        <v>6368</v>
      </c>
      <c r="C3496" s="412" t="s">
        <v>1069</v>
      </c>
      <c r="D3496" s="412" t="s">
        <v>1787</v>
      </c>
      <c r="E3496" s="412">
        <v>231</v>
      </c>
      <c r="F3496" s="412" t="s">
        <v>6175</v>
      </c>
      <c r="G3496" s="412" t="s">
        <v>6381</v>
      </c>
      <c r="H3496" s="612" t="s">
        <v>6382</v>
      </c>
      <c r="I3496" s="412" t="s">
        <v>2574</v>
      </c>
      <c r="J3496" s="412" t="s">
        <v>69</v>
      </c>
      <c r="K3496" s="412">
        <v>3</v>
      </c>
      <c r="L3496" s="412">
        <v>6</v>
      </c>
      <c r="M3496" s="412" t="s">
        <v>191</v>
      </c>
      <c r="N3496" s="412">
        <v>100</v>
      </c>
      <c r="O3496" s="650"/>
      <c r="P3496" s="414">
        <v>1</v>
      </c>
      <c r="Q3496" s="412" t="s">
        <v>6383</v>
      </c>
    </row>
    <row r="3497" spans="1:17" s="649" customFormat="1" ht="60">
      <c r="A3497" s="412" t="s">
        <v>6367</v>
      </c>
      <c r="B3497" s="412" t="s">
        <v>6368</v>
      </c>
      <c r="C3497" s="412">
        <v>23</v>
      </c>
      <c r="D3497" s="412" t="s">
        <v>1053</v>
      </c>
      <c r="E3497" s="412">
        <v>231</v>
      </c>
      <c r="F3497" s="412" t="s">
        <v>6175</v>
      </c>
      <c r="G3497" s="412" t="s">
        <v>6369</v>
      </c>
      <c r="H3497" s="612" t="s">
        <v>6384</v>
      </c>
      <c r="I3497" s="412" t="s">
        <v>2574</v>
      </c>
      <c r="J3497" s="412" t="s">
        <v>69</v>
      </c>
      <c r="K3497" s="412">
        <v>3</v>
      </c>
      <c r="L3497" s="412">
        <v>3</v>
      </c>
      <c r="M3497" s="412" t="s">
        <v>191</v>
      </c>
      <c r="N3497" s="412">
        <v>100</v>
      </c>
      <c r="O3497" s="650"/>
      <c r="P3497" s="650"/>
      <c r="Q3497" s="412" t="s">
        <v>6385</v>
      </c>
    </row>
    <row r="3498" spans="1:17" s="649" customFormat="1" ht="51">
      <c r="A3498" s="412" t="s">
        <v>6367</v>
      </c>
      <c r="B3498" s="412" t="s">
        <v>6368</v>
      </c>
      <c r="C3498" s="412">
        <v>23</v>
      </c>
      <c r="D3498" s="412" t="s">
        <v>1053</v>
      </c>
      <c r="E3498" s="412">
        <v>231</v>
      </c>
      <c r="F3498" s="412" t="s">
        <v>6175</v>
      </c>
      <c r="G3498" s="412" t="s">
        <v>6369</v>
      </c>
      <c r="H3498" s="415" t="s">
        <v>6386</v>
      </c>
      <c r="I3498" s="412" t="s">
        <v>2574</v>
      </c>
      <c r="J3498" s="412" t="s">
        <v>69</v>
      </c>
      <c r="K3498" s="412">
        <v>3</v>
      </c>
      <c r="L3498" s="412">
        <v>2</v>
      </c>
      <c r="M3498" s="412" t="s">
        <v>191</v>
      </c>
      <c r="N3498" s="412">
        <v>100</v>
      </c>
      <c r="O3498" s="650"/>
      <c r="P3498" s="650"/>
      <c r="Q3498" s="412" t="s">
        <v>6387</v>
      </c>
    </row>
    <row r="3499" spans="1:17" s="649" customFormat="1" ht="45">
      <c r="A3499" s="412" t="s">
        <v>6367</v>
      </c>
      <c r="B3499" s="412" t="s">
        <v>6368</v>
      </c>
      <c r="C3499" s="412" t="s">
        <v>1069</v>
      </c>
      <c r="D3499" s="412" t="s">
        <v>1787</v>
      </c>
      <c r="E3499" s="412" t="s">
        <v>1788</v>
      </c>
      <c r="F3499" s="412" t="s">
        <v>1071</v>
      </c>
      <c r="G3499" s="412" t="s">
        <v>6369</v>
      </c>
      <c r="H3499" s="416" t="s">
        <v>6388</v>
      </c>
      <c r="I3499" s="825" t="s">
        <v>4002</v>
      </c>
      <c r="J3499" s="412" t="s">
        <v>69</v>
      </c>
      <c r="K3499" s="412">
        <v>1</v>
      </c>
      <c r="L3499" s="412">
        <v>8</v>
      </c>
      <c r="M3499" s="412" t="s">
        <v>191</v>
      </c>
      <c r="N3499" s="412">
        <v>100</v>
      </c>
      <c r="O3499" s="650"/>
      <c r="P3499" s="650"/>
      <c r="Q3499" s="417" t="s">
        <v>6389</v>
      </c>
    </row>
    <row r="3500" spans="1:17" s="649" customFormat="1" ht="45">
      <c r="A3500" s="412" t="s">
        <v>6367</v>
      </c>
      <c r="B3500" s="412" t="s">
        <v>6368</v>
      </c>
      <c r="C3500" s="412">
        <v>23</v>
      </c>
      <c r="D3500" s="412" t="s">
        <v>1053</v>
      </c>
      <c r="E3500" s="412">
        <v>231</v>
      </c>
      <c r="F3500" s="412" t="s">
        <v>6175</v>
      </c>
      <c r="G3500" s="412" t="s">
        <v>6369</v>
      </c>
      <c r="H3500" s="416" t="s">
        <v>6388</v>
      </c>
      <c r="I3500" s="412" t="s">
        <v>2574</v>
      </c>
      <c r="J3500" s="412" t="s">
        <v>69</v>
      </c>
      <c r="K3500" s="412">
        <v>3</v>
      </c>
      <c r="L3500" s="412">
        <v>1</v>
      </c>
      <c r="M3500" s="412" t="s">
        <v>191</v>
      </c>
      <c r="N3500" s="412">
        <v>100</v>
      </c>
      <c r="O3500" s="650"/>
      <c r="P3500" s="650"/>
      <c r="Q3500" s="417" t="s">
        <v>6389</v>
      </c>
    </row>
    <row r="3501" spans="1:17" s="649" customFormat="1" ht="51.75">
      <c r="A3501" s="412" t="s">
        <v>6367</v>
      </c>
      <c r="B3501" s="412" t="s">
        <v>6368</v>
      </c>
      <c r="C3501" s="412" t="s">
        <v>1069</v>
      </c>
      <c r="D3501" s="412" t="s">
        <v>1787</v>
      </c>
      <c r="E3501" s="412" t="s">
        <v>1788</v>
      </c>
      <c r="F3501" s="412" t="s">
        <v>1071</v>
      </c>
      <c r="G3501" s="412" t="s">
        <v>6369</v>
      </c>
      <c r="H3501" s="416" t="s">
        <v>6390</v>
      </c>
      <c r="I3501" s="825" t="s">
        <v>4002</v>
      </c>
      <c r="J3501" s="412" t="s">
        <v>69</v>
      </c>
      <c r="K3501" s="412">
        <v>1</v>
      </c>
      <c r="L3501" s="412">
        <v>1</v>
      </c>
      <c r="M3501" s="412" t="s">
        <v>191</v>
      </c>
      <c r="N3501" s="412">
        <v>100</v>
      </c>
      <c r="O3501" s="650"/>
      <c r="P3501" s="650"/>
      <c r="Q3501" s="417" t="s">
        <v>6391</v>
      </c>
    </row>
    <row r="3502" spans="1:17" s="649" customFormat="1" ht="51.75">
      <c r="A3502" s="412" t="s">
        <v>6367</v>
      </c>
      <c r="B3502" s="412" t="s">
        <v>6368</v>
      </c>
      <c r="C3502" s="412">
        <v>23</v>
      </c>
      <c r="D3502" s="412" t="s">
        <v>1053</v>
      </c>
      <c r="E3502" s="412">
        <v>231</v>
      </c>
      <c r="F3502" s="412" t="s">
        <v>6175</v>
      </c>
      <c r="G3502" s="412" t="s">
        <v>6369</v>
      </c>
      <c r="H3502" s="416" t="s">
        <v>6390</v>
      </c>
      <c r="I3502" s="412" t="s">
        <v>2574</v>
      </c>
      <c r="J3502" s="412" t="s">
        <v>186</v>
      </c>
      <c r="K3502" s="412">
        <v>2</v>
      </c>
      <c r="L3502" s="412">
        <v>3</v>
      </c>
      <c r="M3502" s="412" t="s">
        <v>191</v>
      </c>
      <c r="N3502" s="412">
        <v>100</v>
      </c>
      <c r="O3502" s="650"/>
      <c r="P3502" s="650"/>
      <c r="Q3502" s="417" t="s">
        <v>6391</v>
      </c>
    </row>
    <row r="3503" spans="1:17" s="649" customFormat="1" ht="45">
      <c r="A3503" s="412" t="s">
        <v>6367</v>
      </c>
      <c r="B3503" s="412" t="s">
        <v>6368</v>
      </c>
      <c r="C3503" s="412" t="s">
        <v>1069</v>
      </c>
      <c r="D3503" s="412" t="s">
        <v>1787</v>
      </c>
      <c r="E3503" s="412" t="s">
        <v>1788</v>
      </c>
      <c r="F3503" s="412" t="s">
        <v>1071</v>
      </c>
      <c r="G3503" s="412" t="s">
        <v>6369</v>
      </c>
      <c r="H3503" s="416" t="s">
        <v>6392</v>
      </c>
      <c r="I3503" s="825" t="s">
        <v>4002</v>
      </c>
      <c r="J3503" s="412" t="s">
        <v>69</v>
      </c>
      <c r="K3503" s="412">
        <v>1</v>
      </c>
      <c r="L3503" s="412">
        <v>2</v>
      </c>
      <c r="M3503" s="412" t="s">
        <v>191</v>
      </c>
      <c r="N3503" s="412">
        <v>100</v>
      </c>
      <c r="O3503" s="650"/>
      <c r="P3503" s="650"/>
      <c r="Q3503" s="417" t="s">
        <v>6393</v>
      </c>
    </row>
    <row r="3504" spans="1:17" s="649" customFormat="1" ht="45">
      <c r="A3504" s="412" t="s">
        <v>6367</v>
      </c>
      <c r="B3504" s="412" t="s">
        <v>6368</v>
      </c>
      <c r="C3504" s="412">
        <v>23</v>
      </c>
      <c r="D3504" s="412" t="s">
        <v>1053</v>
      </c>
      <c r="E3504" s="412">
        <v>231</v>
      </c>
      <c r="F3504" s="412" t="s">
        <v>6175</v>
      </c>
      <c r="G3504" s="412" t="s">
        <v>6369</v>
      </c>
      <c r="H3504" s="416" t="s">
        <v>6392</v>
      </c>
      <c r="I3504" s="412" t="s">
        <v>2574</v>
      </c>
      <c r="J3504" s="412" t="s">
        <v>69</v>
      </c>
      <c r="K3504" s="412">
        <v>3</v>
      </c>
      <c r="L3504" s="412">
        <v>1</v>
      </c>
      <c r="M3504" s="412" t="s">
        <v>191</v>
      </c>
      <c r="N3504" s="412">
        <v>100</v>
      </c>
      <c r="O3504" s="650"/>
      <c r="P3504" s="650"/>
      <c r="Q3504" s="417" t="s">
        <v>6393</v>
      </c>
    </row>
    <row r="3505" spans="1:17" s="649" customFormat="1" ht="45">
      <c r="A3505" s="412" t="s">
        <v>6367</v>
      </c>
      <c r="B3505" s="412" t="s">
        <v>6368</v>
      </c>
      <c r="C3505" s="412" t="s">
        <v>1069</v>
      </c>
      <c r="D3505" s="412" t="s">
        <v>1787</v>
      </c>
      <c r="E3505" s="412" t="s">
        <v>1788</v>
      </c>
      <c r="F3505" s="412" t="s">
        <v>1071</v>
      </c>
      <c r="G3505" s="412" t="s">
        <v>6369</v>
      </c>
      <c r="H3505" s="415" t="s">
        <v>6394</v>
      </c>
      <c r="I3505" s="825" t="s">
        <v>4002</v>
      </c>
      <c r="J3505" s="412" t="s">
        <v>69</v>
      </c>
      <c r="K3505" s="412">
        <v>1</v>
      </c>
      <c r="L3505" s="412">
        <v>1</v>
      </c>
      <c r="M3505" s="412" t="s">
        <v>191</v>
      </c>
      <c r="N3505" s="412">
        <v>100</v>
      </c>
      <c r="O3505" s="650"/>
      <c r="P3505" s="650"/>
      <c r="Q3505" s="417" t="s">
        <v>6395</v>
      </c>
    </row>
    <row r="3506" spans="1:17" s="649" customFormat="1" ht="45">
      <c r="A3506" s="412" t="s">
        <v>6367</v>
      </c>
      <c r="B3506" s="412" t="s">
        <v>6368</v>
      </c>
      <c r="C3506" s="412">
        <v>23</v>
      </c>
      <c r="D3506" s="412" t="s">
        <v>1053</v>
      </c>
      <c r="E3506" s="412">
        <v>231</v>
      </c>
      <c r="F3506" s="412" t="s">
        <v>6175</v>
      </c>
      <c r="G3506" s="412" t="s">
        <v>6369</v>
      </c>
      <c r="H3506" s="415" t="s">
        <v>6394</v>
      </c>
      <c r="I3506" s="412" t="s">
        <v>2574</v>
      </c>
      <c r="J3506" s="412" t="s">
        <v>69</v>
      </c>
      <c r="K3506" s="412">
        <v>3</v>
      </c>
      <c r="L3506" s="412">
        <v>1</v>
      </c>
      <c r="M3506" s="412" t="s">
        <v>191</v>
      </c>
      <c r="N3506" s="412">
        <v>100</v>
      </c>
      <c r="O3506" s="650"/>
      <c r="P3506" s="650"/>
      <c r="Q3506" s="417" t="s">
        <v>6395</v>
      </c>
    </row>
    <row r="3507" spans="1:17" s="649" customFormat="1" ht="64.5">
      <c r="A3507" s="412" t="s">
        <v>6367</v>
      </c>
      <c r="B3507" s="412" t="s">
        <v>6368</v>
      </c>
      <c r="C3507" s="412">
        <v>23</v>
      </c>
      <c r="D3507" s="412" t="s">
        <v>1053</v>
      </c>
      <c r="E3507" s="412">
        <v>231</v>
      </c>
      <c r="F3507" s="412" t="s">
        <v>6175</v>
      </c>
      <c r="G3507" s="412" t="s">
        <v>6369</v>
      </c>
      <c r="H3507" s="416" t="s">
        <v>6396</v>
      </c>
      <c r="I3507" s="412" t="s">
        <v>2574</v>
      </c>
      <c r="J3507" s="412" t="s">
        <v>69</v>
      </c>
      <c r="K3507" s="412">
        <v>3</v>
      </c>
      <c r="L3507" s="412">
        <v>1</v>
      </c>
      <c r="M3507" s="412" t="s">
        <v>191</v>
      </c>
      <c r="N3507" s="412">
        <v>100</v>
      </c>
      <c r="O3507" s="650"/>
      <c r="P3507" s="650"/>
      <c r="Q3507" s="417" t="s">
        <v>6397</v>
      </c>
    </row>
    <row r="3508" spans="1:17" s="649" customFormat="1" ht="45">
      <c r="A3508" s="412" t="s">
        <v>6367</v>
      </c>
      <c r="B3508" s="412" t="s">
        <v>6368</v>
      </c>
      <c r="C3508" s="412">
        <v>23</v>
      </c>
      <c r="D3508" s="412" t="s">
        <v>1053</v>
      </c>
      <c r="E3508" s="412">
        <v>231</v>
      </c>
      <c r="F3508" s="412" t="s">
        <v>6175</v>
      </c>
      <c r="G3508" s="412" t="s">
        <v>6369</v>
      </c>
      <c r="H3508" s="416" t="s">
        <v>6398</v>
      </c>
      <c r="I3508" s="412" t="s">
        <v>2574</v>
      </c>
      <c r="J3508" s="412" t="s">
        <v>69</v>
      </c>
      <c r="K3508" s="412">
        <v>3</v>
      </c>
      <c r="L3508" s="412">
        <v>1</v>
      </c>
      <c r="M3508" s="412" t="s">
        <v>191</v>
      </c>
      <c r="N3508" s="412">
        <v>100</v>
      </c>
      <c r="O3508" s="650"/>
      <c r="P3508" s="650"/>
      <c r="Q3508" s="417" t="s">
        <v>6399</v>
      </c>
    </row>
    <row r="3509" spans="1:17" s="649" customFormat="1" ht="45">
      <c r="A3509" s="412" t="s">
        <v>6367</v>
      </c>
      <c r="B3509" s="412" t="s">
        <v>6368</v>
      </c>
      <c r="C3509" s="412" t="s">
        <v>1069</v>
      </c>
      <c r="D3509" s="412" t="s">
        <v>1787</v>
      </c>
      <c r="E3509" s="412" t="s">
        <v>1788</v>
      </c>
      <c r="F3509" s="412" t="s">
        <v>1071</v>
      </c>
      <c r="G3509" s="412" t="s">
        <v>6369</v>
      </c>
      <c r="H3509" s="416" t="s">
        <v>6400</v>
      </c>
      <c r="I3509" s="825" t="s">
        <v>4002</v>
      </c>
      <c r="J3509" s="412" t="s">
        <v>69</v>
      </c>
      <c r="K3509" s="412">
        <v>1</v>
      </c>
      <c r="L3509" s="412">
        <v>2</v>
      </c>
      <c r="M3509" s="412" t="s">
        <v>191</v>
      </c>
      <c r="N3509" s="412">
        <v>100</v>
      </c>
      <c r="O3509" s="650"/>
      <c r="P3509" s="650"/>
      <c r="Q3509" s="417" t="s">
        <v>6401</v>
      </c>
    </row>
    <row r="3510" spans="1:17" s="649" customFormat="1" ht="45">
      <c r="A3510" s="412" t="s">
        <v>6367</v>
      </c>
      <c r="B3510" s="412" t="s">
        <v>6368</v>
      </c>
      <c r="C3510" s="412">
        <v>23</v>
      </c>
      <c r="D3510" s="412" t="s">
        <v>1053</v>
      </c>
      <c r="E3510" s="412">
        <v>231</v>
      </c>
      <c r="F3510" s="412" t="s">
        <v>6175</v>
      </c>
      <c r="G3510" s="412" t="s">
        <v>6369</v>
      </c>
      <c r="H3510" s="416" t="s">
        <v>6400</v>
      </c>
      <c r="I3510" s="412" t="s">
        <v>2574</v>
      </c>
      <c r="J3510" s="412" t="s">
        <v>69</v>
      </c>
      <c r="K3510" s="412">
        <v>3</v>
      </c>
      <c r="L3510" s="412">
        <v>1</v>
      </c>
      <c r="M3510" s="412" t="s">
        <v>191</v>
      </c>
      <c r="N3510" s="412">
        <v>100</v>
      </c>
      <c r="O3510" s="650"/>
      <c r="P3510" s="650"/>
      <c r="Q3510" s="417" t="s">
        <v>6401</v>
      </c>
    </row>
    <row r="3511" spans="1:17" s="649" customFormat="1" ht="51">
      <c r="A3511" s="412" t="s">
        <v>6367</v>
      </c>
      <c r="B3511" s="412" t="s">
        <v>6368</v>
      </c>
      <c r="C3511" s="412">
        <v>23</v>
      </c>
      <c r="D3511" s="412" t="s">
        <v>1053</v>
      </c>
      <c r="E3511" s="412">
        <v>231</v>
      </c>
      <c r="F3511" s="412" t="s">
        <v>6175</v>
      </c>
      <c r="G3511" s="412" t="s">
        <v>6369</v>
      </c>
      <c r="H3511" s="415" t="s">
        <v>4049</v>
      </c>
      <c r="I3511" s="412" t="s">
        <v>2574</v>
      </c>
      <c r="J3511" s="412" t="s">
        <v>69</v>
      </c>
      <c r="K3511" s="412">
        <v>3</v>
      </c>
      <c r="L3511" s="412">
        <v>1</v>
      </c>
      <c r="M3511" s="412" t="s">
        <v>191</v>
      </c>
      <c r="N3511" s="412">
        <v>100</v>
      </c>
      <c r="O3511" s="650"/>
      <c r="P3511" s="650"/>
      <c r="Q3511" s="417" t="s">
        <v>6402</v>
      </c>
    </row>
    <row r="3512" spans="1:17" s="649" customFormat="1" ht="45">
      <c r="A3512" s="412" t="s">
        <v>6367</v>
      </c>
      <c r="B3512" s="412" t="s">
        <v>6368</v>
      </c>
      <c r="C3512" s="412">
        <v>23</v>
      </c>
      <c r="D3512" s="412" t="s">
        <v>1053</v>
      </c>
      <c r="E3512" s="412">
        <v>231</v>
      </c>
      <c r="F3512" s="412" t="s">
        <v>6175</v>
      </c>
      <c r="G3512" s="412" t="s">
        <v>6381</v>
      </c>
      <c r="H3512" s="416" t="s">
        <v>6403</v>
      </c>
      <c r="I3512" s="412" t="s">
        <v>2574</v>
      </c>
      <c r="J3512" s="412" t="s">
        <v>69</v>
      </c>
      <c r="K3512" s="412">
        <v>3</v>
      </c>
      <c r="L3512" s="412">
        <v>1</v>
      </c>
      <c r="M3512" s="412" t="s">
        <v>191</v>
      </c>
      <c r="N3512" s="412">
        <v>100</v>
      </c>
      <c r="O3512" s="650"/>
      <c r="P3512" s="650"/>
      <c r="Q3512" s="417" t="s">
        <v>6404</v>
      </c>
    </row>
    <row r="3513" spans="1:17" s="649" customFormat="1" ht="51.75">
      <c r="A3513" s="412" t="s">
        <v>6367</v>
      </c>
      <c r="B3513" s="412" t="s">
        <v>6368</v>
      </c>
      <c r="C3513" s="412" t="s">
        <v>1069</v>
      </c>
      <c r="D3513" s="412" t="s">
        <v>1787</v>
      </c>
      <c r="E3513" s="412" t="s">
        <v>1788</v>
      </c>
      <c r="F3513" s="412" t="s">
        <v>1071</v>
      </c>
      <c r="G3513" s="412" t="s">
        <v>6369</v>
      </c>
      <c r="H3513" s="416" t="s">
        <v>6405</v>
      </c>
      <c r="I3513" s="412" t="s">
        <v>4002</v>
      </c>
      <c r="J3513" s="412" t="s">
        <v>186</v>
      </c>
      <c r="K3513" s="412">
        <v>1</v>
      </c>
      <c r="L3513" s="412">
        <v>1</v>
      </c>
      <c r="M3513" s="412" t="s">
        <v>191</v>
      </c>
      <c r="N3513" s="412">
        <v>100</v>
      </c>
      <c r="O3513" s="650"/>
      <c r="P3513" s="650"/>
      <c r="Q3513" s="417" t="s">
        <v>6406</v>
      </c>
    </row>
    <row r="3514" spans="1:17" s="649" customFormat="1" ht="51.75">
      <c r="A3514" s="412" t="s">
        <v>6367</v>
      </c>
      <c r="B3514" s="412" t="s">
        <v>6368</v>
      </c>
      <c r="C3514" s="412">
        <v>23</v>
      </c>
      <c r="D3514" s="412" t="s">
        <v>1053</v>
      </c>
      <c r="E3514" s="412">
        <v>231</v>
      </c>
      <c r="F3514" s="412" t="s">
        <v>6175</v>
      </c>
      <c r="G3514" s="412" t="s">
        <v>6369</v>
      </c>
      <c r="H3514" s="416" t="s">
        <v>6405</v>
      </c>
      <c r="I3514" s="412" t="s">
        <v>2574</v>
      </c>
      <c r="J3514" s="412" t="s">
        <v>69</v>
      </c>
      <c r="K3514" s="412">
        <v>3</v>
      </c>
      <c r="L3514" s="412">
        <v>1</v>
      </c>
      <c r="M3514" s="412" t="s">
        <v>191</v>
      </c>
      <c r="N3514" s="412">
        <v>100</v>
      </c>
      <c r="O3514" s="650"/>
      <c r="P3514" s="650"/>
      <c r="Q3514" s="417" t="s">
        <v>6406</v>
      </c>
    </row>
    <row r="3515" spans="1:17" s="649" customFormat="1" ht="51">
      <c r="A3515" s="412" t="s">
        <v>6367</v>
      </c>
      <c r="B3515" s="412" t="s">
        <v>6368</v>
      </c>
      <c r="C3515" s="412" t="s">
        <v>1069</v>
      </c>
      <c r="D3515" s="412" t="s">
        <v>1787</v>
      </c>
      <c r="E3515" s="412" t="s">
        <v>1788</v>
      </c>
      <c r="F3515" s="412" t="s">
        <v>1071</v>
      </c>
      <c r="G3515" s="412" t="s">
        <v>6369</v>
      </c>
      <c r="H3515" s="415" t="s">
        <v>6407</v>
      </c>
      <c r="I3515" s="825" t="s">
        <v>4002</v>
      </c>
      <c r="J3515" s="412" t="s">
        <v>69</v>
      </c>
      <c r="K3515" s="412">
        <v>1</v>
      </c>
      <c r="L3515" s="412">
        <v>2</v>
      </c>
      <c r="M3515" s="412" t="s">
        <v>191</v>
      </c>
      <c r="N3515" s="412">
        <v>100</v>
      </c>
      <c r="O3515" s="650"/>
      <c r="P3515" s="650"/>
      <c r="Q3515" s="417" t="s">
        <v>6408</v>
      </c>
    </row>
    <row r="3516" spans="1:17" s="649" customFormat="1" ht="51">
      <c r="A3516" s="412" t="s">
        <v>6367</v>
      </c>
      <c r="B3516" s="412" t="s">
        <v>6368</v>
      </c>
      <c r="C3516" s="412">
        <v>23</v>
      </c>
      <c r="D3516" s="412" t="s">
        <v>1053</v>
      </c>
      <c r="E3516" s="412">
        <v>231</v>
      </c>
      <c r="F3516" s="412" t="s">
        <v>6175</v>
      </c>
      <c r="G3516" s="412" t="s">
        <v>6369</v>
      </c>
      <c r="H3516" s="415" t="s">
        <v>6407</v>
      </c>
      <c r="I3516" s="412" t="s">
        <v>2574</v>
      </c>
      <c r="J3516" s="412" t="s">
        <v>69</v>
      </c>
      <c r="K3516" s="412">
        <v>3</v>
      </c>
      <c r="L3516" s="412">
        <v>1</v>
      </c>
      <c r="M3516" s="412" t="s">
        <v>191</v>
      </c>
      <c r="N3516" s="412">
        <v>100</v>
      </c>
      <c r="O3516" s="650"/>
      <c r="P3516" s="650"/>
      <c r="Q3516" s="417" t="s">
        <v>6408</v>
      </c>
    </row>
    <row r="3517" spans="1:17" s="649" customFormat="1" ht="51.75">
      <c r="A3517" s="412" t="s">
        <v>6367</v>
      </c>
      <c r="B3517" s="412" t="s">
        <v>6368</v>
      </c>
      <c r="C3517" s="412">
        <v>23</v>
      </c>
      <c r="D3517" s="412" t="s">
        <v>1053</v>
      </c>
      <c r="E3517" s="412">
        <v>231</v>
      </c>
      <c r="F3517" s="412" t="s">
        <v>6175</v>
      </c>
      <c r="G3517" s="412" t="s">
        <v>6369</v>
      </c>
      <c r="H3517" s="416" t="s">
        <v>6409</v>
      </c>
      <c r="I3517" s="412" t="s">
        <v>2574</v>
      </c>
      <c r="J3517" s="412" t="s">
        <v>69</v>
      </c>
      <c r="K3517" s="412">
        <v>3</v>
      </c>
      <c r="L3517" s="412">
        <v>1</v>
      </c>
      <c r="M3517" s="412" t="s">
        <v>191</v>
      </c>
      <c r="N3517" s="412">
        <v>100</v>
      </c>
      <c r="O3517" s="650"/>
      <c r="P3517" s="650"/>
      <c r="Q3517" s="417" t="s">
        <v>6410</v>
      </c>
    </row>
    <row r="3518" spans="1:17" s="649" customFormat="1" ht="51.75">
      <c r="A3518" s="412" t="s">
        <v>6367</v>
      </c>
      <c r="B3518" s="412" t="s">
        <v>6368</v>
      </c>
      <c r="C3518" s="412">
        <v>23</v>
      </c>
      <c r="D3518" s="412" t="s">
        <v>1053</v>
      </c>
      <c r="E3518" s="412">
        <v>231</v>
      </c>
      <c r="F3518" s="412" t="s">
        <v>6175</v>
      </c>
      <c r="G3518" s="412" t="s">
        <v>6369</v>
      </c>
      <c r="H3518" s="416" t="s">
        <v>6411</v>
      </c>
      <c r="I3518" s="412" t="s">
        <v>2574</v>
      </c>
      <c r="J3518" s="412" t="s">
        <v>69</v>
      </c>
      <c r="K3518" s="412">
        <v>3</v>
      </c>
      <c r="L3518" s="412">
        <v>1</v>
      </c>
      <c r="M3518" s="412" t="s">
        <v>191</v>
      </c>
      <c r="N3518" s="412">
        <v>100</v>
      </c>
      <c r="O3518" s="650"/>
      <c r="P3518" s="650"/>
      <c r="Q3518" s="417" t="s">
        <v>6412</v>
      </c>
    </row>
    <row r="3519" spans="1:17" s="649" customFormat="1" ht="45">
      <c r="A3519" s="412" t="s">
        <v>6367</v>
      </c>
      <c r="B3519" s="412" t="s">
        <v>6368</v>
      </c>
      <c r="C3519" s="412">
        <v>23</v>
      </c>
      <c r="D3519" s="412" t="s">
        <v>1053</v>
      </c>
      <c r="E3519" s="412">
        <v>231</v>
      </c>
      <c r="F3519" s="412" t="s">
        <v>6175</v>
      </c>
      <c r="G3519" s="412" t="s">
        <v>6369</v>
      </c>
      <c r="H3519" s="415" t="s">
        <v>6413</v>
      </c>
      <c r="I3519" s="412" t="s">
        <v>2574</v>
      </c>
      <c r="J3519" s="412" t="s">
        <v>186</v>
      </c>
      <c r="K3519" s="412">
        <v>2</v>
      </c>
      <c r="L3519" s="412">
        <v>1</v>
      </c>
      <c r="M3519" s="412" t="s">
        <v>191</v>
      </c>
      <c r="N3519" s="412">
        <v>100</v>
      </c>
      <c r="O3519" s="650"/>
      <c r="P3519" s="650"/>
      <c r="Q3519" s="417" t="s">
        <v>6414</v>
      </c>
    </row>
    <row r="3520" spans="1:17" s="649" customFormat="1" ht="51">
      <c r="A3520" s="412" t="s">
        <v>6367</v>
      </c>
      <c r="B3520" s="412" t="s">
        <v>6368</v>
      </c>
      <c r="C3520" s="412" t="s">
        <v>1069</v>
      </c>
      <c r="D3520" s="412" t="s">
        <v>1787</v>
      </c>
      <c r="E3520" s="412" t="s">
        <v>1788</v>
      </c>
      <c r="F3520" s="412" t="s">
        <v>1071</v>
      </c>
      <c r="G3520" s="412" t="s">
        <v>6369</v>
      </c>
      <c r="H3520" s="257" t="s">
        <v>6415</v>
      </c>
      <c r="I3520" s="825" t="s">
        <v>4002</v>
      </c>
      <c r="J3520" s="412" t="s">
        <v>69</v>
      </c>
      <c r="K3520" s="412">
        <v>1</v>
      </c>
      <c r="L3520" s="412">
        <v>5</v>
      </c>
      <c r="M3520" s="412" t="s">
        <v>191</v>
      </c>
      <c r="N3520" s="412">
        <v>100</v>
      </c>
      <c r="O3520" s="650"/>
      <c r="P3520" s="650"/>
      <c r="Q3520" s="417" t="s">
        <v>6416</v>
      </c>
    </row>
    <row r="3521" spans="1:17" s="649" customFormat="1" ht="51">
      <c r="A3521" s="412" t="s">
        <v>6367</v>
      </c>
      <c r="B3521" s="412" t="s">
        <v>6368</v>
      </c>
      <c r="C3521" s="412" t="s">
        <v>1069</v>
      </c>
      <c r="D3521" s="412" t="s">
        <v>1787</v>
      </c>
      <c r="E3521" s="412" t="s">
        <v>1788</v>
      </c>
      <c r="F3521" s="412" t="s">
        <v>1071</v>
      </c>
      <c r="G3521" s="412" t="s">
        <v>6369</v>
      </c>
      <c r="H3521" s="415" t="s">
        <v>6417</v>
      </c>
      <c r="I3521" s="825" t="s">
        <v>4002</v>
      </c>
      <c r="J3521" s="412" t="s">
        <v>69</v>
      </c>
      <c r="K3521" s="412">
        <v>1</v>
      </c>
      <c r="L3521" s="412">
        <v>2</v>
      </c>
      <c r="M3521" s="412" t="s">
        <v>191</v>
      </c>
      <c r="N3521" s="412">
        <v>100</v>
      </c>
      <c r="O3521" s="650"/>
      <c r="P3521" s="650"/>
      <c r="Q3521" s="417" t="s">
        <v>6418</v>
      </c>
    </row>
    <row r="3522" spans="1:17" s="649" customFormat="1" ht="51">
      <c r="A3522" s="412" t="s">
        <v>6367</v>
      </c>
      <c r="B3522" s="412" t="s">
        <v>6368</v>
      </c>
      <c r="C3522" s="412" t="s">
        <v>1069</v>
      </c>
      <c r="D3522" s="412" t="s">
        <v>1787</v>
      </c>
      <c r="E3522" s="412" t="s">
        <v>1788</v>
      </c>
      <c r="F3522" s="412" t="s">
        <v>1071</v>
      </c>
      <c r="G3522" s="412" t="s">
        <v>6369</v>
      </c>
      <c r="H3522" s="257" t="s">
        <v>6419</v>
      </c>
      <c r="I3522" s="825" t="s">
        <v>4002</v>
      </c>
      <c r="J3522" s="412" t="s">
        <v>69</v>
      </c>
      <c r="K3522" s="412">
        <v>1</v>
      </c>
      <c r="L3522" s="412">
        <v>3</v>
      </c>
      <c r="M3522" s="412" t="s">
        <v>191</v>
      </c>
      <c r="N3522" s="412">
        <v>100</v>
      </c>
      <c r="O3522" s="650"/>
      <c r="P3522" s="650"/>
      <c r="Q3522" s="417" t="s">
        <v>6420</v>
      </c>
    </row>
    <row r="3523" spans="1:17" s="649" customFormat="1" ht="51">
      <c r="A3523" s="412" t="s">
        <v>6367</v>
      </c>
      <c r="B3523" s="412" t="s">
        <v>6368</v>
      </c>
      <c r="C3523" s="412" t="s">
        <v>1069</v>
      </c>
      <c r="D3523" s="412" t="s">
        <v>1787</v>
      </c>
      <c r="E3523" s="412" t="s">
        <v>1788</v>
      </c>
      <c r="F3523" s="412" t="s">
        <v>1071</v>
      </c>
      <c r="G3523" s="412" t="s">
        <v>6369</v>
      </c>
      <c r="H3523" s="415" t="s">
        <v>6421</v>
      </c>
      <c r="I3523" s="825" t="s">
        <v>4002</v>
      </c>
      <c r="J3523" s="412" t="s">
        <v>69</v>
      </c>
      <c r="K3523" s="412">
        <v>1</v>
      </c>
      <c r="L3523" s="412">
        <v>2</v>
      </c>
      <c r="M3523" s="412" t="s">
        <v>191</v>
      </c>
      <c r="N3523" s="412">
        <v>100</v>
      </c>
      <c r="O3523" s="650"/>
      <c r="P3523" s="650"/>
      <c r="Q3523" s="417" t="s">
        <v>6422</v>
      </c>
    </row>
    <row r="3524" spans="1:17" s="649" customFormat="1" ht="51">
      <c r="A3524" s="412" t="s">
        <v>6367</v>
      </c>
      <c r="B3524" s="412" t="s">
        <v>6368</v>
      </c>
      <c r="C3524" s="412" t="s">
        <v>1069</v>
      </c>
      <c r="D3524" s="412" t="s">
        <v>1787</v>
      </c>
      <c r="E3524" s="412" t="s">
        <v>1788</v>
      </c>
      <c r="F3524" s="412" t="s">
        <v>1071</v>
      </c>
      <c r="G3524" s="412" t="s">
        <v>6369</v>
      </c>
      <c r="H3524" s="257" t="s">
        <v>6423</v>
      </c>
      <c r="I3524" s="825" t="s">
        <v>4002</v>
      </c>
      <c r="J3524" s="412" t="s">
        <v>69</v>
      </c>
      <c r="K3524" s="412">
        <v>1</v>
      </c>
      <c r="L3524" s="412">
        <v>2</v>
      </c>
      <c r="M3524" s="412" t="s">
        <v>191</v>
      </c>
      <c r="N3524" s="412">
        <v>100</v>
      </c>
      <c r="O3524" s="650"/>
      <c r="P3524" s="650"/>
      <c r="Q3524" s="417" t="s">
        <v>6424</v>
      </c>
    </row>
    <row r="3525" spans="1:17" s="649" customFormat="1" ht="45">
      <c r="A3525" s="412" t="s">
        <v>6367</v>
      </c>
      <c r="B3525" s="412" t="s">
        <v>6368</v>
      </c>
      <c r="C3525" s="412" t="s">
        <v>1069</v>
      </c>
      <c r="D3525" s="412" t="s">
        <v>1787</v>
      </c>
      <c r="E3525" s="412" t="s">
        <v>1788</v>
      </c>
      <c r="F3525" s="412" t="s">
        <v>1071</v>
      </c>
      <c r="G3525" s="412" t="s">
        <v>6369</v>
      </c>
      <c r="H3525" s="415" t="s">
        <v>6425</v>
      </c>
      <c r="I3525" s="825" t="s">
        <v>4002</v>
      </c>
      <c r="J3525" s="412" t="s">
        <v>69</v>
      </c>
      <c r="K3525" s="412">
        <v>1</v>
      </c>
      <c r="L3525" s="412">
        <v>4</v>
      </c>
      <c r="M3525" s="412" t="s">
        <v>191</v>
      </c>
      <c r="N3525" s="412">
        <v>100</v>
      </c>
      <c r="O3525" s="650"/>
      <c r="P3525" s="650"/>
      <c r="Q3525" s="417" t="s">
        <v>6426</v>
      </c>
    </row>
    <row r="3526" spans="1:17" s="649" customFormat="1" ht="51">
      <c r="A3526" s="412" t="s">
        <v>6367</v>
      </c>
      <c r="B3526" s="412" t="s">
        <v>6368</v>
      </c>
      <c r="C3526" s="412" t="s">
        <v>1069</v>
      </c>
      <c r="D3526" s="412" t="s">
        <v>1787</v>
      </c>
      <c r="E3526" s="412" t="s">
        <v>1788</v>
      </c>
      <c r="F3526" s="412" t="s">
        <v>1071</v>
      </c>
      <c r="G3526" s="412" t="s">
        <v>6369</v>
      </c>
      <c r="H3526" s="257" t="s">
        <v>6427</v>
      </c>
      <c r="I3526" s="825" t="s">
        <v>4002</v>
      </c>
      <c r="J3526" s="412" t="s">
        <v>69</v>
      </c>
      <c r="K3526" s="412">
        <v>1</v>
      </c>
      <c r="L3526" s="412">
        <v>2</v>
      </c>
      <c r="M3526" s="412" t="s">
        <v>191</v>
      </c>
      <c r="N3526" s="412">
        <v>100</v>
      </c>
      <c r="O3526" s="650"/>
      <c r="P3526" s="650"/>
      <c r="Q3526" s="417" t="s">
        <v>6428</v>
      </c>
    </row>
    <row r="3527" spans="1:17" s="649" customFormat="1" ht="51.75">
      <c r="A3527" s="412" t="s">
        <v>6367</v>
      </c>
      <c r="B3527" s="412" t="s">
        <v>6368</v>
      </c>
      <c r="C3527" s="412" t="s">
        <v>1069</v>
      </c>
      <c r="D3527" s="412" t="s">
        <v>1787</v>
      </c>
      <c r="E3527" s="412" t="s">
        <v>1788</v>
      </c>
      <c r="F3527" s="412" t="s">
        <v>1071</v>
      </c>
      <c r="G3527" s="412" t="s">
        <v>6369</v>
      </c>
      <c r="H3527" s="416" t="s">
        <v>6429</v>
      </c>
      <c r="I3527" s="412" t="s">
        <v>4002</v>
      </c>
      <c r="J3527" s="412" t="s">
        <v>186</v>
      </c>
      <c r="K3527" s="412">
        <v>1</v>
      </c>
      <c r="L3527" s="412">
        <v>1</v>
      </c>
      <c r="M3527" s="412" t="s">
        <v>191</v>
      </c>
      <c r="N3527" s="412">
        <v>100</v>
      </c>
      <c r="O3527" s="650"/>
      <c r="P3527" s="650"/>
      <c r="Q3527" s="417" t="s">
        <v>6430</v>
      </c>
    </row>
    <row r="3528" spans="1:17" s="649" customFormat="1" ht="45">
      <c r="A3528" s="412" t="s">
        <v>6367</v>
      </c>
      <c r="B3528" s="412" t="s">
        <v>6368</v>
      </c>
      <c r="C3528" s="327" t="s">
        <v>8593</v>
      </c>
      <c r="D3528" s="21" t="s">
        <v>64</v>
      </c>
      <c r="E3528" s="412" t="s">
        <v>392</v>
      </c>
      <c r="F3528" s="412" t="s">
        <v>393</v>
      </c>
      <c r="G3528" s="412" t="s">
        <v>6369</v>
      </c>
      <c r="H3528" s="415" t="s">
        <v>6431</v>
      </c>
      <c r="I3528" s="825" t="s">
        <v>4002</v>
      </c>
      <c r="J3528" s="412" t="s">
        <v>69</v>
      </c>
      <c r="K3528" s="412">
        <v>1</v>
      </c>
      <c r="L3528" s="412">
        <v>13</v>
      </c>
      <c r="M3528" s="412" t="s">
        <v>191</v>
      </c>
      <c r="N3528" s="412">
        <v>100</v>
      </c>
      <c r="O3528" s="650"/>
      <c r="P3528" s="650"/>
      <c r="Q3528" s="417" t="s">
        <v>6432</v>
      </c>
    </row>
    <row r="3529" spans="1:17" s="649" customFormat="1" ht="45">
      <c r="A3529" s="412" t="s">
        <v>6367</v>
      </c>
      <c r="B3529" s="412" t="s">
        <v>6368</v>
      </c>
      <c r="C3529" s="825">
        <v>2</v>
      </c>
      <c r="D3529" s="412" t="s">
        <v>6374</v>
      </c>
      <c r="E3529" s="825">
        <v>29</v>
      </c>
      <c r="F3529" s="412" t="s">
        <v>230</v>
      </c>
      <c r="G3529" s="412" t="s">
        <v>6369</v>
      </c>
      <c r="H3529" s="415" t="s">
        <v>6431</v>
      </c>
      <c r="I3529" s="412" t="s">
        <v>2574</v>
      </c>
      <c r="J3529" s="412" t="s">
        <v>69</v>
      </c>
      <c r="K3529" s="412">
        <v>3</v>
      </c>
      <c r="L3529" s="412">
        <v>9</v>
      </c>
      <c r="M3529" s="412" t="s">
        <v>191</v>
      </c>
      <c r="N3529" s="412">
        <v>100</v>
      </c>
      <c r="O3529" s="650"/>
      <c r="P3529" s="650"/>
      <c r="Q3529" s="417" t="s">
        <v>6432</v>
      </c>
    </row>
    <row r="3530" spans="1:17" s="649" customFormat="1" ht="76.5">
      <c r="A3530" s="412" t="s">
        <v>6367</v>
      </c>
      <c r="B3530" s="412" t="s">
        <v>6368</v>
      </c>
      <c r="C3530" s="825">
        <v>2</v>
      </c>
      <c r="D3530" s="412" t="s">
        <v>6374</v>
      </c>
      <c r="E3530" s="825">
        <v>29</v>
      </c>
      <c r="F3530" s="412" t="s">
        <v>230</v>
      </c>
      <c r="G3530" s="412" t="s">
        <v>6369</v>
      </c>
      <c r="H3530" s="415" t="s">
        <v>6433</v>
      </c>
      <c r="I3530" s="412" t="s">
        <v>2574</v>
      </c>
      <c r="J3530" s="412" t="s">
        <v>69</v>
      </c>
      <c r="K3530" s="412">
        <v>3</v>
      </c>
      <c r="L3530" s="412">
        <v>2</v>
      </c>
      <c r="M3530" s="412" t="s">
        <v>191</v>
      </c>
      <c r="N3530" s="412">
        <v>100</v>
      </c>
      <c r="O3530" s="650"/>
      <c r="P3530" s="650"/>
      <c r="Q3530" s="417" t="s">
        <v>6434</v>
      </c>
    </row>
    <row r="3531" spans="1:17" s="649" customFormat="1" ht="45">
      <c r="A3531" s="412" t="s">
        <v>6367</v>
      </c>
      <c r="B3531" s="412" t="s">
        <v>6368</v>
      </c>
      <c r="C3531" s="825">
        <v>2</v>
      </c>
      <c r="D3531" s="412" t="s">
        <v>6374</v>
      </c>
      <c r="E3531" s="825">
        <v>29</v>
      </c>
      <c r="F3531" s="412" t="s">
        <v>230</v>
      </c>
      <c r="G3531" s="412" t="s">
        <v>6369</v>
      </c>
      <c r="H3531" s="415" t="s">
        <v>6435</v>
      </c>
      <c r="I3531" s="412" t="s">
        <v>2574</v>
      </c>
      <c r="J3531" s="412" t="s">
        <v>69</v>
      </c>
      <c r="K3531" s="412">
        <v>3</v>
      </c>
      <c r="L3531" s="412">
        <v>2</v>
      </c>
      <c r="M3531" s="412" t="s">
        <v>191</v>
      </c>
      <c r="N3531" s="412">
        <v>100</v>
      </c>
      <c r="O3531" s="650"/>
      <c r="P3531" s="650"/>
      <c r="Q3531" s="417" t="s">
        <v>6436</v>
      </c>
    </row>
    <row r="3532" spans="1:17" s="649" customFormat="1" ht="45">
      <c r="A3532" s="412" t="s">
        <v>6367</v>
      </c>
      <c r="B3532" s="412" t="s">
        <v>6368</v>
      </c>
      <c r="C3532" s="825">
        <v>2</v>
      </c>
      <c r="D3532" s="412" t="s">
        <v>6374</v>
      </c>
      <c r="E3532" s="825">
        <v>29</v>
      </c>
      <c r="F3532" s="412" t="s">
        <v>230</v>
      </c>
      <c r="G3532" s="412" t="s">
        <v>6369</v>
      </c>
      <c r="H3532" s="418" t="s">
        <v>6437</v>
      </c>
      <c r="I3532" s="412" t="s">
        <v>2574</v>
      </c>
      <c r="J3532" s="412" t="s">
        <v>69</v>
      </c>
      <c r="K3532" s="412">
        <v>3</v>
      </c>
      <c r="L3532" s="412">
        <v>1</v>
      </c>
      <c r="M3532" s="412" t="s">
        <v>191</v>
      </c>
      <c r="N3532" s="412">
        <v>100</v>
      </c>
      <c r="O3532" s="650"/>
      <c r="P3532" s="650"/>
      <c r="Q3532" s="417" t="s">
        <v>6438</v>
      </c>
    </row>
    <row r="3533" spans="1:17" s="649" customFormat="1" ht="63.75">
      <c r="A3533" s="412" t="s">
        <v>6367</v>
      </c>
      <c r="B3533" s="412" t="s">
        <v>6368</v>
      </c>
      <c r="C3533" s="825">
        <v>2</v>
      </c>
      <c r="D3533" s="412" t="s">
        <v>6374</v>
      </c>
      <c r="E3533" s="825">
        <v>29</v>
      </c>
      <c r="F3533" s="412" t="s">
        <v>230</v>
      </c>
      <c r="G3533" s="412" t="s">
        <v>6369</v>
      </c>
      <c r="H3533" s="415" t="s">
        <v>6439</v>
      </c>
      <c r="I3533" s="412" t="s">
        <v>2574</v>
      </c>
      <c r="J3533" s="412" t="s">
        <v>69</v>
      </c>
      <c r="K3533" s="412">
        <v>3</v>
      </c>
      <c r="L3533" s="412">
        <v>1</v>
      </c>
      <c r="M3533" s="412" t="s">
        <v>191</v>
      </c>
      <c r="N3533" s="412">
        <v>100</v>
      </c>
      <c r="O3533" s="650"/>
      <c r="P3533" s="650"/>
      <c r="Q3533" s="417" t="s">
        <v>6440</v>
      </c>
    </row>
    <row r="3534" spans="1:17" s="649" customFormat="1" ht="89.25">
      <c r="A3534" s="412" t="s">
        <v>6367</v>
      </c>
      <c r="B3534" s="412" t="s">
        <v>6368</v>
      </c>
      <c r="C3534" s="412" t="s">
        <v>1069</v>
      </c>
      <c r="D3534" s="412" t="s">
        <v>1787</v>
      </c>
      <c r="E3534" s="412" t="s">
        <v>1788</v>
      </c>
      <c r="F3534" s="412" t="s">
        <v>1071</v>
      </c>
      <c r="G3534" s="412" t="s">
        <v>6369</v>
      </c>
      <c r="H3534" s="415" t="s">
        <v>6441</v>
      </c>
      <c r="I3534" s="825" t="s">
        <v>4002</v>
      </c>
      <c r="J3534" s="412" t="s">
        <v>69</v>
      </c>
      <c r="K3534" s="412">
        <v>1</v>
      </c>
      <c r="L3534" s="412">
        <v>1</v>
      </c>
      <c r="M3534" s="412" t="s">
        <v>191</v>
      </c>
      <c r="N3534" s="412">
        <v>100</v>
      </c>
      <c r="O3534" s="650"/>
      <c r="P3534" s="650"/>
      <c r="Q3534" s="417" t="s">
        <v>6442</v>
      </c>
    </row>
    <row r="3535" spans="1:17" s="649" customFormat="1" ht="45">
      <c r="A3535" s="412" t="s">
        <v>6367</v>
      </c>
      <c r="B3535" s="412" t="s">
        <v>6368</v>
      </c>
      <c r="C3535" s="412" t="s">
        <v>1069</v>
      </c>
      <c r="D3535" s="412" t="s">
        <v>1787</v>
      </c>
      <c r="E3535" s="412" t="s">
        <v>1788</v>
      </c>
      <c r="F3535" s="412" t="s">
        <v>1071</v>
      </c>
      <c r="G3535" s="412" t="s">
        <v>6369</v>
      </c>
      <c r="H3535" s="415" t="s">
        <v>6443</v>
      </c>
      <c r="I3535" s="825" t="s">
        <v>4002</v>
      </c>
      <c r="J3535" s="412" t="s">
        <v>69</v>
      </c>
      <c r="K3535" s="412">
        <v>1</v>
      </c>
      <c r="L3535" s="412">
        <v>1</v>
      </c>
      <c r="M3535" s="412" t="s">
        <v>191</v>
      </c>
      <c r="N3535" s="412">
        <v>100</v>
      </c>
      <c r="O3535" s="650"/>
      <c r="P3535" s="414">
        <v>1</v>
      </c>
      <c r="Q3535" s="417" t="s">
        <v>6444</v>
      </c>
    </row>
    <row r="3536" spans="1:17" s="649" customFormat="1" ht="45">
      <c r="A3536" s="412" t="s">
        <v>6367</v>
      </c>
      <c r="B3536" s="412" t="s">
        <v>6368</v>
      </c>
      <c r="C3536" s="327" t="s">
        <v>8593</v>
      </c>
      <c r="D3536" s="21" t="s">
        <v>64</v>
      </c>
      <c r="E3536" s="412" t="s">
        <v>392</v>
      </c>
      <c r="F3536" s="412" t="s">
        <v>393</v>
      </c>
      <c r="G3536" s="412" t="s">
        <v>6369</v>
      </c>
      <c r="H3536" s="416" t="s">
        <v>6445</v>
      </c>
      <c r="I3536" s="825" t="s">
        <v>4002</v>
      </c>
      <c r="J3536" s="412" t="s">
        <v>69</v>
      </c>
      <c r="K3536" s="412">
        <v>1</v>
      </c>
      <c r="L3536" s="412">
        <v>1</v>
      </c>
      <c r="M3536" s="412" t="s">
        <v>191</v>
      </c>
      <c r="N3536" s="650"/>
      <c r="O3536" s="650"/>
      <c r="P3536" s="650"/>
      <c r="Q3536" s="417" t="s">
        <v>6446</v>
      </c>
    </row>
    <row r="3537" spans="1:17" s="783" customFormat="1" ht="25.5">
      <c r="A3537" s="483" t="s">
        <v>2774</v>
      </c>
      <c r="B3537" s="484" t="s">
        <v>7160</v>
      </c>
      <c r="C3537" s="832">
        <v>7</v>
      </c>
      <c r="D3537" s="832" t="s">
        <v>7161</v>
      </c>
      <c r="E3537" s="832">
        <v>71</v>
      </c>
      <c r="F3537" s="486" t="s">
        <v>1941</v>
      </c>
      <c r="G3537" s="487" t="s">
        <v>71</v>
      </c>
      <c r="H3537" s="487" t="s">
        <v>7162</v>
      </c>
      <c r="I3537" s="488" t="s">
        <v>94</v>
      </c>
      <c r="J3537" s="489" t="s">
        <v>1239</v>
      </c>
      <c r="K3537" s="488">
        <v>2</v>
      </c>
      <c r="L3537" s="488">
        <v>1</v>
      </c>
      <c r="M3537" s="490" t="s">
        <v>1618</v>
      </c>
      <c r="N3537" s="491">
        <v>100</v>
      </c>
      <c r="O3537" s="492">
        <v>82</v>
      </c>
      <c r="P3537" s="484">
        <v>1</v>
      </c>
      <c r="Q3537" s="493" t="s">
        <v>7163</v>
      </c>
    </row>
    <row r="3538" spans="1:17" s="783" customFormat="1" ht="25.5">
      <c r="A3538" s="483" t="s">
        <v>2774</v>
      </c>
      <c r="B3538" s="484" t="s">
        <v>7160</v>
      </c>
      <c r="C3538" s="832">
        <v>7</v>
      </c>
      <c r="D3538" s="832" t="s">
        <v>7161</v>
      </c>
      <c r="E3538" s="832">
        <v>71</v>
      </c>
      <c r="F3538" s="486" t="s">
        <v>1941</v>
      </c>
      <c r="G3538" s="487"/>
      <c r="H3538" s="487" t="s">
        <v>7164</v>
      </c>
      <c r="I3538" s="488" t="s">
        <v>94</v>
      </c>
      <c r="J3538" s="489" t="s">
        <v>1239</v>
      </c>
      <c r="K3538" s="488">
        <v>2</v>
      </c>
      <c r="L3538" s="488">
        <v>1</v>
      </c>
      <c r="M3538" s="490" t="s">
        <v>1618</v>
      </c>
      <c r="N3538" s="491">
        <v>100</v>
      </c>
      <c r="O3538" s="492">
        <v>75</v>
      </c>
      <c r="P3538" s="484"/>
      <c r="Q3538" s="493" t="s">
        <v>7165</v>
      </c>
    </row>
    <row r="3539" spans="1:17" s="783" customFormat="1" ht="30">
      <c r="A3539" s="483" t="s">
        <v>2774</v>
      </c>
      <c r="B3539" s="484" t="s">
        <v>7160</v>
      </c>
      <c r="C3539" s="832">
        <v>7</v>
      </c>
      <c r="D3539" s="832" t="s">
        <v>7161</v>
      </c>
      <c r="E3539" s="832">
        <v>71</v>
      </c>
      <c r="F3539" s="486" t="s">
        <v>1941</v>
      </c>
      <c r="G3539" s="494"/>
      <c r="H3539" s="487" t="s">
        <v>7166</v>
      </c>
      <c r="I3539" s="488" t="s">
        <v>113</v>
      </c>
      <c r="J3539" s="495" t="s">
        <v>1239</v>
      </c>
      <c r="K3539" s="488">
        <v>2</v>
      </c>
      <c r="L3539" s="488">
        <v>1</v>
      </c>
      <c r="M3539" s="784" t="s">
        <v>1618</v>
      </c>
      <c r="N3539" s="491">
        <v>100</v>
      </c>
      <c r="O3539" s="492">
        <v>90</v>
      </c>
      <c r="P3539" s="484"/>
      <c r="Q3539" s="493" t="s">
        <v>7167</v>
      </c>
    </row>
    <row r="3540" spans="1:17" s="783" customFormat="1" ht="45">
      <c r="A3540" s="483" t="s">
        <v>2774</v>
      </c>
      <c r="B3540" s="484" t="s">
        <v>7160</v>
      </c>
      <c r="C3540" s="123" t="s">
        <v>181</v>
      </c>
      <c r="D3540" s="612" t="s">
        <v>182</v>
      </c>
      <c r="E3540" s="485" t="s">
        <v>3684</v>
      </c>
      <c r="F3540" s="486" t="s">
        <v>184</v>
      </c>
      <c r="G3540" s="494" t="s">
        <v>75</v>
      </c>
      <c r="H3540" s="487" t="s">
        <v>7168</v>
      </c>
      <c r="I3540" s="488" t="s">
        <v>185</v>
      </c>
      <c r="J3540" s="495" t="s">
        <v>1239</v>
      </c>
      <c r="K3540" s="488">
        <v>1</v>
      </c>
      <c r="L3540" s="488">
        <v>1</v>
      </c>
      <c r="M3540" s="784" t="s">
        <v>1618</v>
      </c>
      <c r="N3540" s="491">
        <v>100</v>
      </c>
      <c r="O3540" s="492">
        <v>85</v>
      </c>
      <c r="P3540" s="484">
        <v>1</v>
      </c>
      <c r="Q3540" s="493" t="s">
        <v>7169</v>
      </c>
    </row>
    <row r="3541" spans="1:17" s="783" customFormat="1" ht="45">
      <c r="A3541" s="483" t="s">
        <v>2774</v>
      </c>
      <c r="B3541" s="484" t="s">
        <v>7160</v>
      </c>
      <c r="C3541" s="123" t="s">
        <v>181</v>
      </c>
      <c r="D3541" s="612" t="s">
        <v>182</v>
      </c>
      <c r="E3541" s="485" t="s">
        <v>3684</v>
      </c>
      <c r="F3541" s="486" t="s">
        <v>184</v>
      </c>
      <c r="G3541" s="494" t="s">
        <v>642</v>
      </c>
      <c r="H3541" s="487" t="s">
        <v>7170</v>
      </c>
      <c r="I3541" s="488" t="s">
        <v>185</v>
      </c>
      <c r="J3541" s="495" t="s">
        <v>1239</v>
      </c>
      <c r="K3541" s="488">
        <v>1</v>
      </c>
      <c r="L3541" s="488">
        <v>2</v>
      </c>
      <c r="M3541" s="784" t="s">
        <v>1618</v>
      </c>
      <c r="N3541" s="491">
        <v>100</v>
      </c>
      <c r="O3541" s="492">
        <v>90</v>
      </c>
      <c r="P3541" s="484"/>
      <c r="Q3541" s="493" t="s">
        <v>7171</v>
      </c>
    </row>
    <row r="3542" spans="1:17" s="783" customFormat="1" ht="45">
      <c r="A3542" s="483" t="s">
        <v>2774</v>
      </c>
      <c r="B3542" s="484" t="s">
        <v>7160</v>
      </c>
      <c r="C3542" s="123" t="s">
        <v>181</v>
      </c>
      <c r="D3542" s="612" t="s">
        <v>182</v>
      </c>
      <c r="E3542" s="485" t="s">
        <v>3684</v>
      </c>
      <c r="F3542" s="486" t="s">
        <v>184</v>
      </c>
      <c r="G3542" s="494"/>
      <c r="H3542" s="487" t="s">
        <v>7172</v>
      </c>
      <c r="I3542" s="488" t="s">
        <v>185</v>
      </c>
      <c r="J3542" s="495" t="s">
        <v>1239</v>
      </c>
      <c r="K3542" s="488">
        <v>1</v>
      </c>
      <c r="L3542" s="488">
        <v>1</v>
      </c>
      <c r="M3542" s="784" t="s">
        <v>1618</v>
      </c>
      <c r="N3542" s="491">
        <v>100</v>
      </c>
      <c r="O3542" s="492">
        <v>90</v>
      </c>
      <c r="P3542" s="484"/>
      <c r="Q3542" s="493" t="s">
        <v>7173</v>
      </c>
    </row>
    <row r="3543" spans="1:17" s="783" customFormat="1" ht="45">
      <c r="A3543" s="483" t="s">
        <v>2774</v>
      </c>
      <c r="B3543" s="484" t="s">
        <v>7160</v>
      </c>
      <c r="C3543" s="123" t="s">
        <v>181</v>
      </c>
      <c r="D3543" s="612" t="s">
        <v>182</v>
      </c>
      <c r="E3543" s="485" t="s">
        <v>3684</v>
      </c>
      <c r="F3543" s="486" t="s">
        <v>184</v>
      </c>
      <c r="G3543" s="494" t="s">
        <v>75</v>
      </c>
      <c r="H3543" s="487" t="s">
        <v>7174</v>
      </c>
      <c r="I3543" s="488" t="s">
        <v>94</v>
      </c>
      <c r="J3543" s="495" t="s">
        <v>1239</v>
      </c>
      <c r="K3543" s="488">
        <v>2</v>
      </c>
      <c r="L3543" s="488">
        <v>1</v>
      </c>
      <c r="M3543" s="784" t="s">
        <v>1618</v>
      </c>
      <c r="N3543" s="491">
        <v>100</v>
      </c>
      <c r="O3543" s="492">
        <v>90</v>
      </c>
      <c r="P3543" s="484"/>
      <c r="Q3543" s="493" t="s">
        <v>7175</v>
      </c>
    </row>
    <row r="3544" spans="1:17" s="783" customFormat="1" ht="45">
      <c r="A3544" s="483" t="s">
        <v>2774</v>
      </c>
      <c r="B3544" s="484" t="s">
        <v>7160</v>
      </c>
      <c r="C3544" s="123" t="s">
        <v>181</v>
      </c>
      <c r="D3544" s="612" t="s">
        <v>182</v>
      </c>
      <c r="E3544" s="485" t="s">
        <v>3684</v>
      </c>
      <c r="F3544" s="486" t="s">
        <v>184</v>
      </c>
      <c r="G3544" s="494" t="s">
        <v>3842</v>
      </c>
      <c r="H3544" s="487" t="s">
        <v>7176</v>
      </c>
      <c r="I3544" s="488" t="s">
        <v>94</v>
      </c>
      <c r="J3544" s="495" t="s">
        <v>1239</v>
      </c>
      <c r="K3544" s="488">
        <v>2</v>
      </c>
      <c r="L3544" s="488">
        <v>1</v>
      </c>
      <c r="M3544" s="784" t="s">
        <v>1618</v>
      </c>
      <c r="N3544" s="491">
        <v>100</v>
      </c>
      <c r="O3544" s="492">
        <v>75</v>
      </c>
      <c r="P3544" s="484"/>
      <c r="Q3544" s="493" t="s">
        <v>7177</v>
      </c>
    </row>
    <row r="3545" spans="1:17" s="783" customFormat="1" ht="45">
      <c r="A3545" s="483" t="s">
        <v>2774</v>
      </c>
      <c r="B3545" s="484" t="s">
        <v>7160</v>
      </c>
      <c r="C3545" s="123" t="s">
        <v>181</v>
      </c>
      <c r="D3545" s="612" t="s">
        <v>182</v>
      </c>
      <c r="E3545" s="485" t="s">
        <v>3684</v>
      </c>
      <c r="F3545" s="486" t="s">
        <v>184</v>
      </c>
      <c r="G3545" s="494" t="s">
        <v>7178</v>
      </c>
      <c r="H3545" s="487" t="s">
        <v>7179</v>
      </c>
      <c r="I3545" s="488" t="s">
        <v>94</v>
      </c>
      <c r="J3545" s="495" t="s">
        <v>1239</v>
      </c>
      <c r="K3545" s="488">
        <v>2</v>
      </c>
      <c r="L3545" s="488">
        <v>1</v>
      </c>
      <c r="M3545" s="784" t="s">
        <v>1618</v>
      </c>
      <c r="N3545" s="491">
        <v>100</v>
      </c>
      <c r="O3545" s="492">
        <v>75</v>
      </c>
      <c r="P3545" s="484"/>
      <c r="Q3545" s="493" t="s">
        <v>7180</v>
      </c>
    </row>
    <row r="3546" spans="1:17" s="783" customFormat="1" ht="45">
      <c r="A3546" s="483" t="s">
        <v>2774</v>
      </c>
      <c r="B3546" s="484" t="s">
        <v>7160</v>
      </c>
      <c r="C3546" s="123" t="s">
        <v>181</v>
      </c>
      <c r="D3546" s="612" t="s">
        <v>182</v>
      </c>
      <c r="E3546" s="485" t="s">
        <v>3684</v>
      </c>
      <c r="F3546" s="486" t="s">
        <v>184</v>
      </c>
      <c r="G3546" s="494" t="s">
        <v>1368</v>
      </c>
      <c r="H3546" s="487" t="s">
        <v>2814</v>
      </c>
      <c r="I3546" s="488" t="s">
        <v>94</v>
      </c>
      <c r="J3546" s="495" t="s">
        <v>1239</v>
      </c>
      <c r="K3546" s="488">
        <v>2</v>
      </c>
      <c r="L3546" s="488">
        <v>2</v>
      </c>
      <c r="M3546" s="784" t="s">
        <v>1618</v>
      </c>
      <c r="N3546" s="491">
        <v>100</v>
      </c>
      <c r="O3546" s="492">
        <v>75</v>
      </c>
      <c r="P3546" s="484"/>
      <c r="Q3546" s="493" t="s">
        <v>7181</v>
      </c>
    </row>
    <row r="3547" spans="1:17" s="783" customFormat="1" ht="45">
      <c r="A3547" s="483" t="s">
        <v>2774</v>
      </c>
      <c r="B3547" s="484" t="s">
        <v>7160</v>
      </c>
      <c r="C3547" s="123" t="s">
        <v>181</v>
      </c>
      <c r="D3547" s="612" t="s">
        <v>182</v>
      </c>
      <c r="E3547" s="485" t="s">
        <v>3684</v>
      </c>
      <c r="F3547" s="486" t="s">
        <v>184</v>
      </c>
      <c r="G3547" s="487" t="s">
        <v>71</v>
      </c>
      <c r="H3547" s="487" t="s">
        <v>7182</v>
      </c>
      <c r="I3547" s="488" t="s">
        <v>94</v>
      </c>
      <c r="J3547" s="489" t="s">
        <v>1239</v>
      </c>
      <c r="K3547" s="488">
        <v>2</v>
      </c>
      <c r="L3547" s="488">
        <v>1</v>
      </c>
      <c r="M3547" s="490" t="s">
        <v>1618</v>
      </c>
      <c r="N3547" s="491">
        <v>100</v>
      </c>
      <c r="O3547" s="492">
        <v>78</v>
      </c>
      <c r="P3547" s="484"/>
      <c r="Q3547" s="493" t="s">
        <v>7183</v>
      </c>
    </row>
    <row r="3548" spans="1:17" s="783" customFormat="1" ht="51.75">
      <c r="A3548" s="483" t="s">
        <v>2774</v>
      </c>
      <c r="B3548" s="484" t="s">
        <v>7160</v>
      </c>
      <c r="C3548" s="123" t="s">
        <v>181</v>
      </c>
      <c r="D3548" s="612" t="s">
        <v>182</v>
      </c>
      <c r="E3548" s="485" t="s">
        <v>3684</v>
      </c>
      <c r="F3548" s="486" t="s">
        <v>184</v>
      </c>
      <c r="G3548" s="494" t="s">
        <v>71</v>
      </c>
      <c r="H3548" s="487" t="s">
        <v>7184</v>
      </c>
      <c r="I3548" s="488" t="s">
        <v>276</v>
      </c>
      <c r="J3548" s="495" t="s">
        <v>1239</v>
      </c>
      <c r="K3548" s="488">
        <v>3</v>
      </c>
      <c r="L3548" s="488">
        <v>1</v>
      </c>
      <c r="M3548" s="784" t="s">
        <v>1618</v>
      </c>
      <c r="N3548" s="491">
        <v>100</v>
      </c>
      <c r="O3548" s="492">
        <v>65</v>
      </c>
      <c r="P3548" s="484">
        <v>1</v>
      </c>
      <c r="Q3548" s="493" t="s">
        <v>7185</v>
      </c>
    </row>
    <row r="3549" spans="1:17" s="783" customFormat="1" ht="45">
      <c r="A3549" s="483" t="s">
        <v>2774</v>
      </c>
      <c r="B3549" s="484" t="s">
        <v>7160</v>
      </c>
      <c r="C3549" s="123" t="s">
        <v>181</v>
      </c>
      <c r="D3549" s="612" t="s">
        <v>182</v>
      </c>
      <c r="E3549" s="485" t="s">
        <v>3684</v>
      </c>
      <c r="F3549" s="486" t="s">
        <v>184</v>
      </c>
      <c r="G3549" s="487" t="s">
        <v>71</v>
      </c>
      <c r="H3549" s="487" t="s">
        <v>7182</v>
      </c>
      <c r="I3549" s="488" t="s">
        <v>276</v>
      </c>
      <c r="J3549" s="489" t="s">
        <v>1239</v>
      </c>
      <c r="K3549" s="488">
        <v>3</v>
      </c>
      <c r="L3549" s="488">
        <v>1</v>
      </c>
      <c r="N3549" s="490">
        <v>100</v>
      </c>
      <c r="O3549" s="492">
        <v>75</v>
      </c>
      <c r="P3549" s="496"/>
      <c r="Q3549" s="493" t="s">
        <v>7186</v>
      </c>
    </row>
    <row r="3550" spans="1:17" s="783" customFormat="1" ht="45">
      <c r="A3550" s="483" t="s">
        <v>2774</v>
      </c>
      <c r="B3550" s="484" t="s">
        <v>7160</v>
      </c>
      <c r="C3550" s="123" t="s">
        <v>181</v>
      </c>
      <c r="D3550" s="612" t="s">
        <v>182</v>
      </c>
      <c r="E3550" s="485" t="s">
        <v>3684</v>
      </c>
      <c r="F3550" s="486" t="s">
        <v>184</v>
      </c>
      <c r="G3550" s="494" t="s">
        <v>1375</v>
      </c>
      <c r="H3550" s="487" t="s">
        <v>7187</v>
      </c>
      <c r="I3550" s="488" t="s">
        <v>113</v>
      </c>
      <c r="J3550" s="495" t="s">
        <v>1239</v>
      </c>
      <c r="K3550" s="488">
        <v>3</v>
      </c>
      <c r="L3550" s="488">
        <v>2</v>
      </c>
      <c r="M3550" s="784" t="s">
        <v>1618</v>
      </c>
      <c r="N3550" s="497">
        <v>100</v>
      </c>
      <c r="O3550" s="492">
        <v>78</v>
      </c>
      <c r="P3550" s="484"/>
      <c r="Q3550" s="498" t="s">
        <v>7188</v>
      </c>
    </row>
    <row r="3551" spans="1:17" s="499" customFormat="1" ht="45">
      <c r="A3551" s="483" t="s">
        <v>2774</v>
      </c>
      <c r="B3551" s="484" t="s">
        <v>7160</v>
      </c>
      <c r="C3551" s="123" t="s">
        <v>181</v>
      </c>
      <c r="D3551" s="612" t="s">
        <v>182</v>
      </c>
      <c r="E3551" s="485" t="s">
        <v>3684</v>
      </c>
      <c r="F3551" s="486" t="s">
        <v>184</v>
      </c>
      <c r="G3551" s="487" t="s">
        <v>71</v>
      </c>
      <c r="H3551" s="487" t="s">
        <v>7189</v>
      </c>
      <c r="I3551" s="488" t="s">
        <v>113</v>
      </c>
      <c r="J3551" s="489" t="s">
        <v>1239</v>
      </c>
      <c r="K3551" s="488">
        <v>3</v>
      </c>
      <c r="L3551" s="488">
        <v>1</v>
      </c>
      <c r="M3551" s="490" t="s">
        <v>1618</v>
      </c>
      <c r="N3551" s="491">
        <v>100</v>
      </c>
      <c r="O3551" s="492">
        <v>75</v>
      </c>
      <c r="P3551" s="484"/>
      <c r="Q3551" s="498" t="s">
        <v>7190</v>
      </c>
    </row>
    <row r="3552" spans="1:17" s="783" customFormat="1" ht="45">
      <c r="A3552" s="483" t="s">
        <v>2774</v>
      </c>
      <c r="B3552" s="484" t="s">
        <v>7160</v>
      </c>
      <c r="C3552" s="123" t="s">
        <v>181</v>
      </c>
      <c r="D3552" s="612" t="s">
        <v>182</v>
      </c>
      <c r="E3552" s="485" t="s">
        <v>3684</v>
      </c>
      <c r="F3552" s="486" t="s">
        <v>184</v>
      </c>
      <c r="G3552" s="494"/>
      <c r="H3552" s="487" t="s">
        <v>7191</v>
      </c>
      <c r="I3552" s="488" t="s">
        <v>113</v>
      </c>
      <c r="J3552" s="495" t="s">
        <v>1239</v>
      </c>
      <c r="K3552" s="488">
        <v>3</v>
      </c>
      <c r="L3552" s="488">
        <v>1</v>
      </c>
      <c r="M3552" s="784" t="s">
        <v>1618</v>
      </c>
      <c r="N3552" s="491">
        <v>100</v>
      </c>
      <c r="O3552" s="492">
        <v>75</v>
      </c>
      <c r="P3552" s="484"/>
      <c r="Q3552" s="493" t="s">
        <v>7192</v>
      </c>
    </row>
    <row r="3553" spans="1:17" s="783" customFormat="1" ht="45">
      <c r="A3553" s="483" t="s">
        <v>2774</v>
      </c>
      <c r="B3553" s="484" t="s">
        <v>7160</v>
      </c>
      <c r="C3553" s="123" t="s">
        <v>181</v>
      </c>
      <c r="D3553" s="612" t="s">
        <v>182</v>
      </c>
      <c r="E3553" s="485" t="s">
        <v>3684</v>
      </c>
      <c r="F3553" s="486" t="s">
        <v>184</v>
      </c>
      <c r="G3553" s="487"/>
      <c r="H3553" s="487" t="s">
        <v>7193</v>
      </c>
      <c r="I3553" s="488" t="s">
        <v>113</v>
      </c>
      <c r="J3553" s="489" t="s">
        <v>1239</v>
      </c>
      <c r="K3553" s="488">
        <v>3</v>
      </c>
      <c r="L3553" s="488">
        <v>1</v>
      </c>
      <c r="M3553" s="490" t="s">
        <v>1618</v>
      </c>
      <c r="N3553" s="491">
        <v>100</v>
      </c>
      <c r="O3553" s="492">
        <v>76</v>
      </c>
      <c r="P3553" s="484"/>
      <c r="Q3553" s="493" t="s">
        <v>7194</v>
      </c>
    </row>
    <row r="3554" spans="1:17" s="783" customFormat="1" ht="45">
      <c r="A3554" s="483" t="s">
        <v>2774</v>
      </c>
      <c r="B3554" s="484" t="s">
        <v>7160</v>
      </c>
      <c r="C3554" s="123" t="s">
        <v>181</v>
      </c>
      <c r="D3554" s="612" t="s">
        <v>182</v>
      </c>
      <c r="E3554" s="485" t="s">
        <v>3684</v>
      </c>
      <c r="F3554" s="486" t="s">
        <v>184</v>
      </c>
      <c r="G3554" s="487" t="s">
        <v>7195</v>
      </c>
      <c r="H3554" s="487" t="s">
        <v>7196</v>
      </c>
      <c r="I3554" s="488" t="s">
        <v>113</v>
      </c>
      <c r="J3554" s="489" t="s">
        <v>1239</v>
      </c>
      <c r="K3554" s="488">
        <v>3</v>
      </c>
      <c r="L3554" s="488">
        <v>3</v>
      </c>
      <c r="M3554" s="490" t="s">
        <v>1618</v>
      </c>
      <c r="N3554" s="491">
        <v>100</v>
      </c>
      <c r="O3554" s="492">
        <v>76</v>
      </c>
      <c r="P3554" s="484">
        <v>1</v>
      </c>
      <c r="Q3554" s="493" t="s">
        <v>7197</v>
      </c>
    </row>
    <row r="3555" spans="1:17" s="783" customFormat="1" ht="45">
      <c r="A3555" s="483" t="s">
        <v>2774</v>
      </c>
      <c r="B3555" s="484" t="s">
        <v>7160</v>
      </c>
      <c r="C3555" s="123" t="s">
        <v>181</v>
      </c>
      <c r="D3555" s="612" t="s">
        <v>182</v>
      </c>
      <c r="E3555" s="485" t="s">
        <v>3684</v>
      </c>
      <c r="F3555" s="486" t="s">
        <v>184</v>
      </c>
      <c r="G3555" s="487" t="s">
        <v>75</v>
      </c>
      <c r="H3555" s="487" t="s">
        <v>7198</v>
      </c>
      <c r="I3555" s="488" t="s">
        <v>113</v>
      </c>
      <c r="J3555" s="489" t="s">
        <v>1239</v>
      </c>
      <c r="K3555" s="488">
        <v>3</v>
      </c>
      <c r="L3555" s="488">
        <v>2</v>
      </c>
      <c r="M3555" s="490" t="s">
        <v>1618</v>
      </c>
      <c r="N3555" s="491">
        <v>100</v>
      </c>
      <c r="O3555" s="492">
        <v>75</v>
      </c>
      <c r="P3555" s="484"/>
      <c r="Q3555" s="493" t="s">
        <v>7199</v>
      </c>
    </row>
    <row r="3556" spans="1:17" s="783" customFormat="1" ht="45">
      <c r="A3556" s="483" t="s">
        <v>2774</v>
      </c>
      <c r="B3556" s="484" t="s">
        <v>7160</v>
      </c>
      <c r="C3556" s="123" t="s">
        <v>181</v>
      </c>
      <c r="D3556" s="612" t="s">
        <v>182</v>
      </c>
      <c r="E3556" s="485" t="s">
        <v>3684</v>
      </c>
      <c r="F3556" s="486" t="s">
        <v>184</v>
      </c>
      <c r="G3556" s="494" t="s">
        <v>71</v>
      </c>
      <c r="H3556" s="487" t="s">
        <v>2814</v>
      </c>
      <c r="I3556" s="488" t="s">
        <v>710</v>
      </c>
      <c r="J3556" s="495" t="s">
        <v>1239</v>
      </c>
      <c r="K3556" s="488">
        <v>4</v>
      </c>
      <c r="L3556" s="488">
        <v>1</v>
      </c>
      <c r="M3556" s="784" t="s">
        <v>1618</v>
      </c>
      <c r="N3556" s="491">
        <v>100</v>
      </c>
      <c r="O3556" s="492">
        <v>82</v>
      </c>
      <c r="P3556" s="484"/>
      <c r="Q3556" s="498" t="s">
        <v>7188</v>
      </c>
    </row>
    <row r="3557" spans="1:17" s="783" customFormat="1" ht="45">
      <c r="A3557" s="483" t="s">
        <v>2774</v>
      </c>
      <c r="B3557" s="484" t="s">
        <v>7160</v>
      </c>
      <c r="C3557" s="123" t="s">
        <v>181</v>
      </c>
      <c r="D3557" s="612" t="s">
        <v>182</v>
      </c>
      <c r="E3557" s="485" t="s">
        <v>3684</v>
      </c>
      <c r="F3557" s="486" t="s">
        <v>184</v>
      </c>
      <c r="G3557" s="494"/>
      <c r="H3557" s="487" t="s">
        <v>7200</v>
      </c>
      <c r="I3557" s="488" t="s">
        <v>710</v>
      </c>
      <c r="J3557" s="495" t="s">
        <v>1239</v>
      </c>
      <c r="K3557" s="488">
        <v>4</v>
      </c>
      <c r="L3557" s="488">
        <v>1</v>
      </c>
      <c r="M3557" s="784" t="s">
        <v>1618</v>
      </c>
      <c r="N3557" s="491">
        <v>100</v>
      </c>
      <c r="O3557" s="492">
        <v>82</v>
      </c>
      <c r="P3557" s="484"/>
      <c r="Q3557" s="501" t="s">
        <v>7201</v>
      </c>
    </row>
    <row r="3558" spans="1:17" s="783" customFormat="1" ht="45">
      <c r="A3558" s="500" t="s">
        <v>2774</v>
      </c>
      <c r="B3558" s="784" t="s">
        <v>7160</v>
      </c>
      <c r="C3558" s="123" t="s">
        <v>181</v>
      </c>
      <c r="D3558" s="612" t="s">
        <v>182</v>
      </c>
      <c r="E3558" s="784" t="s">
        <v>398</v>
      </c>
      <c r="F3558" s="784" t="s">
        <v>382</v>
      </c>
      <c r="G3558" s="784" t="s">
        <v>75</v>
      </c>
      <c r="H3558" s="784" t="s">
        <v>7202</v>
      </c>
      <c r="I3558" s="784" t="s">
        <v>185</v>
      </c>
      <c r="J3558" s="784" t="s">
        <v>1239</v>
      </c>
      <c r="K3558" s="784">
        <v>1</v>
      </c>
      <c r="L3558" s="784">
        <v>2</v>
      </c>
      <c r="M3558" s="784" t="s">
        <v>1618</v>
      </c>
      <c r="N3558" s="500">
        <v>100</v>
      </c>
      <c r="O3558" s="784">
        <v>85</v>
      </c>
      <c r="P3558" s="784"/>
      <c r="Q3558" s="498" t="s">
        <v>7203</v>
      </c>
    </row>
    <row r="3559" spans="1:17" s="783" customFormat="1" ht="45">
      <c r="A3559" s="500" t="s">
        <v>2774</v>
      </c>
      <c r="B3559" s="784" t="s">
        <v>7160</v>
      </c>
      <c r="C3559" s="123" t="s">
        <v>181</v>
      </c>
      <c r="D3559" s="612" t="s">
        <v>182</v>
      </c>
      <c r="E3559" s="784" t="s">
        <v>398</v>
      </c>
      <c r="F3559" s="784" t="s">
        <v>382</v>
      </c>
      <c r="G3559" s="784"/>
      <c r="H3559" s="500" t="s">
        <v>7204</v>
      </c>
      <c r="I3559" s="500" t="s">
        <v>185</v>
      </c>
      <c r="J3559" s="500" t="s">
        <v>1239</v>
      </c>
      <c r="K3559" s="784">
        <v>1</v>
      </c>
      <c r="L3559" s="784">
        <v>4</v>
      </c>
      <c r="M3559" s="784"/>
      <c r="N3559" s="500">
        <v>100</v>
      </c>
      <c r="O3559" s="784">
        <v>85</v>
      </c>
      <c r="P3559" s="784"/>
      <c r="Q3559" s="757"/>
    </row>
    <row r="3560" spans="1:17" s="499" customFormat="1" ht="45">
      <c r="A3560" s="490" t="s">
        <v>2774</v>
      </c>
      <c r="B3560" s="490" t="s">
        <v>7160</v>
      </c>
      <c r="C3560" s="123" t="s">
        <v>181</v>
      </c>
      <c r="D3560" s="612" t="s">
        <v>182</v>
      </c>
      <c r="E3560" s="490" t="s">
        <v>398</v>
      </c>
      <c r="F3560" s="490" t="s">
        <v>382</v>
      </c>
      <c r="G3560" s="490" t="s">
        <v>105</v>
      </c>
      <c r="H3560" s="490" t="s">
        <v>7205</v>
      </c>
      <c r="I3560" s="490" t="s">
        <v>185</v>
      </c>
      <c r="J3560" s="490" t="s">
        <v>1239</v>
      </c>
      <c r="K3560" s="490">
        <v>1</v>
      </c>
      <c r="L3560" s="490">
        <v>1</v>
      </c>
      <c r="M3560" s="490" t="s">
        <v>1618</v>
      </c>
      <c r="N3560" s="490">
        <v>100</v>
      </c>
      <c r="O3560" s="490">
        <v>88</v>
      </c>
      <c r="P3560" s="490"/>
      <c r="Q3560" s="498" t="s">
        <v>7206</v>
      </c>
    </row>
    <row r="3561" spans="1:17" s="783" customFormat="1" ht="45">
      <c r="A3561" s="784" t="s">
        <v>2774</v>
      </c>
      <c r="B3561" s="784" t="s">
        <v>7160</v>
      </c>
      <c r="C3561" s="123" t="s">
        <v>181</v>
      </c>
      <c r="D3561" s="612" t="s">
        <v>182</v>
      </c>
      <c r="E3561" s="500" t="s">
        <v>398</v>
      </c>
      <c r="F3561" s="784" t="s">
        <v>382</v>
      </c>
      <c r="G3561" s="784" t="s">
        <v>75</v>
      </c>
      <c r="H3561" s="784" t="s">
        <v>7174</v>
      </c>
      <c r="I3561" s="784" t="s">
        <v>185</v>
      </c>
      <c r="J3561" s="784" t="s">
        <v>1239</v>
      </c>
      <c r="K3561" s="784">
        <v>1</v>
      </c>
      <c r="L3561" s="784">
        <v>2</v>
      </c>
      <c r="M3561" s="784" t="s">
        <v>1618</v>
      </c>
      <c r="N3561" s="500">
        <v>100</v>
      </c>
      <c r="O3561" s="784">
        <v>87</v>
      </c>
      <c r="P3561" s="784"/>
      <c r="Q3561" s="498" t="s">
        <v>7207</v>
      </c>
    </row>
    <row r="3562" spans="1:17" s="783" customFormat="1" ht="45">
      <c r="A3562" s="784" t="s">
        <v>2774</v>
      </c>
      <c r="B3562" s="784" t="s">
        <v>7160</v>
      </c>
      <c r="C3562" s="123" t="s">
        <v>181</v>
      </c>
      <c r="D3562" s="612" t="s">
        <v>182</v>
      </c>
      <c r="E3562" s="500" t="s">
        <v>398</v>
      </c>
      <c r="F3562" s="784" t="s">
        <v>382</v>
      </c>
      <c r="G3562" s="784" t="s">
        <v>71</v>
      </c>
      <c r="H3562" s="784" t="s">
        <v>7208</v>
      </c>
      <c r="I3562" s="784" t="s">
        <v>185</v>
      </c>
      <c r="J3562" s="784" t="s">
        <v>1239</v>
      </c>
      <c r="K3562" s="784">
        <v>1</v>
      </c>
      <c r="L3562" s="784">
        <v>1</v>
      </c>
      <c r="M3562" s="784" t="s">
        <v>1618</v>
      </c>
      <c r="N3562" s="784">
        <v>100</v>
      </c>
      <c r="O3562" s="784">
        <v>80</v>
      </c>
      <c r="P3562" s="784"/>
      <c r="Q3562" s="493" t="s">
        <v>7186</v>
      </c>
    </row>
    <row r="3563" spans="1:17" s="499" customFormat="1" ht="45">
      <c r="A3563" s="490" t="s">
        <v>2774</v>
      </c>
      <c r="B3563" s="490" t="s">
        <v>7160</v>
      </c>
      <c r="C3563" s="123" t="s">
        <v>181</v>
      </c>
      <c r="D3563" s="612" t="s">
        <v>182</v>
      </c>
      <c r="E3563" s="490" t="s">
        <v>398</v>
      </c>
      <c r="F3563" s="490" t="s">
        <v>382</v>
      </c>
      <c r="G3563" s="490"/>
      <c r="H3563" s="490" t="s">
        <v>7209</v>
      </c>
      <c r="I3563" s="490" t="s">
        <v>185</v>
      </c>
      <c r="J3563" s="490" t="s">
        <v>1239</v>
      </c>
      <c r="K3563" s="490">
        <v>1</v>
      </c>
      <c r="L3563" s="490">
        <v>1</v>
      </c>
      <c r="M3563" s="490" t="s">
        <v>1618</v>
      </c>
      <c r="N3563" s="490">
        <v>100</v>
      </c>
      <c r="O3563" s="490">
        <v>87</v>
      </c>
      <c r="P3563" s="490"/>
      <c r="Q3563" s="498" t="s">
        <v>7210</v>
      </c>
    </row>
    <row r="3564" spans="1:17" s="783" customFormat="1" ht="45">
      <c r="A3564" s="784" t="s">
        <v>2774</v>
      </c>
      <c r="B3564" s="784" t="s">
        <v>7160</v>
      </c>
      <c r="C3564" s="123" t="s">
        <v>181</v>
      </c>
      <c r="D3564" s="612" t="s">
        <v>182</v>
      </c>
      <c r="E3564" s="500" t="s">
        <v>398</v>
      </c>
      <c r="F3564" s="784" t="s">
        <v>382</v>
      </c>
      <c r="G3564" s="784" t="s">
        <v>105</v>
      </c>
      <c r="H3564" s="500" t="s">
        <v>7211</v>
      </c>
      <c r="I3564" s="784" t="s">
        <v>185</v>
      </c>
      <c r="J3564" s="784" t="s">
        <v>1239</v>
      </c>
      <c r="K3564" s="784">
        <v>1</v>
      </c>
      <c r="L3564" s="784"/>
      <c r="M3564" s="784" t="s">
        <v>1618</v>
      </c>
      <c r="N3564" s="784">
        <v>100</v>
      </c>
      <c r="O3564" s="784">
        <v>90</v>
      </c>
      <c r="P3564" s="784"/>
      <c r="Q3564" s="498" t="s">
        <v>7212</v>
      </c>
    </row>
    <row r="3565" spans="1:17" s="783" customFormat="1" ht="45">
      <c r="A3565" s="784" t="s">
        <v>2774</v>
      </c>
      <c r="B3565" s="784" t="s">
        <v>7160</v>
      </c>
      <c r="C3565" s="123" t="s">
        <v>181</v>
      </c>
      <c r="D3565" s="612" t="s">
        <v>182</v>
      </c>
      <c r="E3565" s="500" t="s">
        <v>398</v>
      </c>
      <c r="F3565" s="784" t="s">
        <v>382</v>
      </c>
      <c r="G3565" s="500" t="s">
        <v>71</v>
      </c>
      <c r="H3565" s="500" t="s">
        <v>7213</v>
      </c>
      <c r="I3565" s="784" t="s">
        <v>185</v>
      </c>
      <c r="J3565" s="784" t="s">
        <v>1239</v>
      </c>
      <c r="K3565" s="784">
        <v>1</v>
      </c>
      <c r="L3565" s="784">
        <v>2</v>
      </c>
      <c r="M3565" s="784" t="s">
        <v>1618</v>
      </c>
      <c r="N3565" s="500">
        <v>100</v>
      </c>
      <c r="O3565" s="784">
        <v>85</v>
      </c>
      <c r="P3565" s="784"/>
      <c r="Q3565" s="502" t="s">
        <v>7214</v>
      </c>
    </row>
    <row r="3566" spans="1:17" s="783" customFormat="1" ht="45">
      <c r="A3566" s="784" t="s">
        <v>2774</v>
      </c>
      <c r="B3566" s="784" t="s">
        <v>7160</v>
      </c>
      <c r="C3566" s="123" t="s">
        <v>181</v>
      </c>
      <c r="D3566" s="612" t="s">
        <v>182</v>
      </c>
      <c r="E3566" s="500" t="s">
        <v>398</v>
      </c>
      <c r="F3566" s="784" t="s">
        <v>382</v>
      </c>
      <c r="G3566" s="500" t="s">
        <v>75</v>
      </c>
      <c r="H3566" s="500" t="s">
        <v>7215</v>
      </c>
      <c r="I3566" s="500" t="s">
        <v>185</v>
      </c>
      <c r="J3566" s="500" t="s">
        <v>1239</v>
      </c>
      <c r="K3566" s="784">
        <v>1</v>
      </c>
      <c r="L3566" s="784">
        <v>1</v>
      </c>
      <c r="M3566" s="500" t="s">
        <v>1618</v>
      </c>
      <c r="N3566" s="500">
        <v>100</v>
      </c>
      <c r="O3566" s="784">
        <v>85</v>
      </c>
      <c r="P3566" s="784"/>
      <c r="Q3566" s="502" t="s">
        <v>7216</v>
      </c>
    </row>
    <row r="3567" spans="1:17" s="783" customFormat="1" ht="45">
      <c r="A3567" s="784" t="s">
        <v>2774</v>
      </c>
      <c r="B3567" s="784" t="s">
        <v>7160</v>
      </c>
      <c r="C3567" s="123" t="s">
        <v>181</v>
      </c>
      <c r="D3567" s="612" t="s">
        <v>182</v>
      </c>
      <c r="E3567" s="500" t="s">
        <v>398</v>
      </c>
      <c r="F3567" s="784" t="s">
        <v>382</v>
      </c>
      <c r="G3567" s="500" t="s">
        <v>71</v>
      </c>
      <c r="H3567" s="500" t="s">
        <v>7217</v>
      </c>
      <c r="I3567" s="784" t="s">
        <v>185</v>
      </c>
      <c r="J3567" s="784" t="s">
        <v>1239</v>
      </c>
      <c r="K3567" s="784">
        <v>1</v>
      </c>
      <c r="L3567" s="784">
        <v>2</v>
      </c>
      <c r="M3567" s="784" t="s">
        <v>1618</v>
      </c>
      <c r="N3567" s="500">
        <v>100</v>
      </c>
      <c r="O3567" s="784">
        <v>89</v>
      </c>
      <c r="P3567" s="784"/>
      <c r="Q3567" s="502" t="s">
        <v>7218</v>
      </c>
    </row>
    <row r="3568" spans="1:17" s="783" customFormat="1" ht="45">
      <c r="A3568" s="784" t="s">
        <v>2774</v>
      </c>
      <c r="B3568" s="784" t="s">
        <v>7160</v>
      </c>
      <c r="C3568" s="123" t="s">
        <v>181</v>
      </c>
      <c r="D3568" s="612" t="s">
        <v>182</v>
      </c>
      <c r="E3568" s="500" t="s">
        <v>398</v>
      </c>
      <c r="F3568" s="784" t="s">
        <v>382</v>
      </c>
      <c r="G3568" s="500" t="s">
        <v>75</v>
      </c>
      <c r="H3568" s="500" t="s">
        <v>7219</v>
      </c>
      <c r="I3568" s="784" t="s">
        <v>185</v>
      </c>
      <c r="J3568" s="784" t="s">
        <v>1239</v>
      </c>
      <c r="K3568" s="784">
        <v>1</v>
      </c>
      <c r="L3568" s="784">
        <v>1</v>
      </c>
      <c r="M3568" s="784" t="s">
        <v>1618</v>
      </c>
      <c r="N3568" s="784">
        <v>100</v>
      </c>
      <c r="O3568" s="784">
        <v>85</v>
      </c>
      <c r="P3568" s="784"/>
      <c r="Q3568" s="502" t="s">
        <v>7220</v>
      </c>
    </row>
    <row r="3569" spans="1:17" s="783" customFormat="1" ht="45">
      <c r="A3569" s="784" t="s">
        <v>2774</v>
      </c>
      <c r="B3569" s="784" t="s">
        <v>7160</v>
      </c>
      <c r="C3569" s="123" t="s">
        <v>181</v>
      </c>
      <c r="D3569" s="612" t="s">
        <v>182</v>
      </c>
      <c r="E3569" s="500" t="s">
        <v>398</v>
      </c>
      <c r="F3569" s="784" t="s">
        <v>382</v>
      </c>
      <c r="G3569" s="500" t="s">
        <v>75</v>
      </c>
      <c r="H3569" s="500" t="s">
        <v>7221</v>
      </c>
      <c r="I3569" s="784" t="s">
        <v>185</v>
      </c>
      <c r="J3569" s="784" t="s">
        <v>1239</v>
      </c>
      <c r="K3569" s="784">
        <v>1</v>
      </c>
      <c r="L3569" s="784">
        <v>3</v>
      </c>
      <c r="M3569" s="784" t="s">
        <v>1618</v>
      </c>
      <c r="N3569" s="784">
        <v>100</v>
      </c>
      <c r="O3569" s="784">
        <v>75</v>
      </c>
      <c r="P3569" s="784"/>
      <c r="Q3569" s="502" t="s">
        <v>7222</v>
      </c>
    </row>
    <row r="3570" spans="1:17" s="783" customFormat="1" ht="45">
      <c r="A3570" s="784" t="s">
        <v>2774</v>
      </c>
      <c r="B3570" s="784" t="s">
        <v>7160</v>
      </c>
      <c r="C3570" s="123" t="s">
        <v>181</v>
      </c>
      <c r="D3570" s="612" t="s">
        <v>182</v>
      </c>
      <c r="E3570" s="500" t="s">
        <v>398</v>
      </c>
      <c r="F3570" s="784" t="s">
        <v>382</v>
      </c>
      <c r="G3570" s="500" t="s">
        <v>71</v>
      </c>
      <c r="H3570" s="500" t="s">
        <v>7223</v>
      </c>
      <c r="I3570" s="784" t="s">
        <v>185</v>
      </c>
      <c r="J3570" s="784" t="s">
        <v>1239</v>
      </c>
      <c r="K3570" s="784">
        <v>1</v>
      </c>
      <c r="L3570" s="784">
        <v>1</v>
      </c>
      <c r="M3570" s="784" t="s">
        <v>1618</v>
      </c>
      <c r="N3570" s="784">
        <v>100</v>
      </c>
      <c r="O3570" s="784">
        <v>80</v>
      </c>
      <c r="P3570" s="784"/>
      <c r="Q3570" s="502" t="s">
        <v>7224</v>
      </c>
    </row>
    <row r="3571" spans="1:17" s="783" customFormat="1" ht="45">
      <c r="A3571" s="784" t="s">
        <v>2774</v>
      </c>
      <c r="B3571" s="784" t="s">
        <v>7160</v>
      </c>
      <c r="C3571" s="123" t="s">
        <v>181</v>
      </c>
      <c r="D3571" s="612" t="s">
        <v>182</v>
      </c>
      <c r="E3571" s="500" t="s">
        <v>398</v>
      </c>
      <c r="F3571" s="784" t="s">
        <v>382</v>
      </c>
      <c r="G3571" s="500" t="s">
        <v>75</v>
      </c>
      <c r="H3571" s="500" t="s">
        <v>7225</v>
      </c>
      <c r="I3571" s="784" t="s">
        <v>185</v>
      </c>
      <c r="J3571" s="784" t="s">
        <v>1239</v>
      </c>
      <c r="K3571" s="784">
        <v>1</v>
      </c>
      <c r="L3571" s="784">
        <v>1</v>
      </c>
      <c r="M3571" s="784" t="s">
        <v>1618</v>
      </c>
      <c r="N3571" s="784">
        <v>100</v>
      </c>
      <c r="O3571" s="784">
        <v>87</v>
      </c>
      <c r="P3571" s="784"/>
      <c r="Q3571" s="502" t="s">
        <v>7226</v>
      </c>
    </row>
    <row r="3572" spans="1:17" s="783" customFormat="1" ht="45">
      <c r="A3572" s="784" t="s">
        <v>2774</v>
      </c>
      <c r="B3572" s="784" t="s">
        <v>7160</v>
      </c>
      <c r="C3572" s="123" t="s">
        <v>181</v>
      </c>
      <c r="D3572" s="612" t="s">
        <v>182</v>
      </c>
      <c r="E3572" s="500" t="s">
        <v>398</v>
      </c>
      <c r="F3572" s="784" t="s">
        <v>382</v>
      </c>
      <c r="G3572" s="500" t="s">
        <v>71</v>
      </c>
      <c r="H3572" s="500" t="s">
        <v>7227</v>
      </c>
      <c r="I3572" s="784" t="s">
        <v>185</v>
      </c>
      <c r="J3572" s="784" t="s">
        <v>1239</v>
      </c>
      <c r="K3572" s="784">
        <v>1</v>
      </c>
      <c r="L3572" s="784">
        <v>1</v>
      </c>
      <c r="M3572" s="784" t="s">
        <v>1618</v>
      </c>
      <c r="N3572" s="784">
        <v>100</v>
      </c>
      <c r="O3572" s="784">
        <v>89</v>
      </c>
      <c r="P3572" s="784"/>
      <c r="Q3572" s="503" t="s">
        <v>7228</v>
      </c>
    </row>
    <row r="3573" spans="1:17" s="783" customFormat="1" ht="45">
      <c r="A3573" s="784" t="s">
        <v>2774</v>
      </c>
      <c r="B3573" s="784" t="s">
        <v>7160</v>
      </c>
      <c r="C3573" s="123" t="s">
        <v>181</v>
      </c>
      <c r="D3573" s="612" t="s">
        <v>182</v>
      </c>
      <c r="E3573" s="500" t="s">
        <v>398</v>
      </c>
      <c r="F3573" s="784" t="s">
        <v>382</v>
      </c>
      <c r="G3573" s="500"/>
      <c r="H3573" s="500" t="s">
        <v>2782</v>
      </c>
      <c r="I3573" s="784" t="s">
        <v>185</v>
      </c>
      <c r="J3573" s="784" t="s">
        <v>1239</v>
      </c>
      <c r="K3573" s="784">
        <v>1</v>
      </c>
      <c r="L3573" s="784">
        <v>1</v>
      </c>
      <c r="M3573" s="784" t="s">
        <v>1618</v>
      </c>
      <c r="N3573" s="784">
        <v>100</v>
      </c>
      <c r="O3573" s="784">
        <v>88</v>
      </c>
      <c r="P3573" s="784"/>
      <c r="Q3573" s="502" t="s">
        <v>7229</v>
      </c>
    </row>
    <row r="3574" spans="1:17" s="499" customFormat="1" ht="45">
      <c r="A3574" s="490" t="s">
        <v>2774</v>
      </c>
      <c r="B3574" s="490" t="s">
        <v>7160</v>
      </c>
      <c r="C3574" s="123" t="s">
        <v>181</v>
      </c>
      <c r="D3574" s="612" t="s">
        <v>182</v>
      </c>
      <c r="E3574" s="490" t="s">
        <v>398</v>
      </c>
      <c r="F3574" s="490" t="s">
        <v>382</v>
      </c>
      <c r="G3574" s="490" t="s">
        <v>75</v>
      </c>
      <c r="H3574" s="490" t="s">
        <v>7230</v>
      </c>
      <c r="I3574" s="490" t="s">
        <v>185</v>
      </c>
      <c r="J3574" s="490" t="s">
        <v>1239</v>
      </c>
      <c r="K3574" s="490">
        <v>1</v>
      </c>
      <c r="L3574" s="490">
        <v>1</v>
      </c>
      <c r="M3574" s="490" t="s">
        <v>1618</v>
      </c>
      <c r="N3574" s="490">
        <v>100</v>
      </c>
      <c r="O3574" s="490">
        <v>90</v>
      </c>
      <c r="P3574" s="490"/>
      <c r="Q3574" s="498" t="s">
        <v>7231</v>
      </c>
    </row>
    <row r="3575" spans="1:17" s="783" customFormat="1" ht="45">
      <c r="A3575" s="784" t="s">
        <v>2774</v>
      </c>
      <c r="B3575" s="784" t="s">
        <v>7160</v>
      </c>
      <c r="C3575" s="814">
        <v>7</v>
      </c>
      <c r="D3575" s="814" t="s">
        <v>7232</v>
      </c>
      <c r="E3575" s="504" t="s">
        <v>381</v>
      </c>
      <c r="F3575" s="784" t="s">
        <v>382</v>
      </c>
      <c r="G3575" s="784" t="s">
        <v>2074</v>
      </c>
      <c r="H3575" s="784" t="s">
        <v>7233</v>
      </c>
      <c r="I3575" s="784" t="s">
        <v>94</v>
      </c>
      <c r="J3575" s="784" t="s">
        <v>1239</v>
      </c>
      <c r="K3575" s="784">
        <v>2</v>
      </c>
      <c r="L3575" s="784">
        <v>1</v>
      </c>
      <c r="M3575" s="784" t="s">
        <v>1618</v>
      </c>
      <c r="N3575" s="784">
        <v>100</v>
      </c>
      <c r="O3575" s="784">
        <v>82</v>
      </c>
      <c r="P3575" s="784"/>
      <c r="Q3575" s="502" t="s">
        <v>7234</v>
      </c>
    </row>
    <row r="3576" spans="1:17" s="783" customFormat="1" ht="45">
      <c r="A3576" s="784" t="s">
        <v>2774</v>
      </c>
      <c r="B3576" s="784" t="s">
        <v>7160</v>
      </c>
      <c r="C3576" s="814">
        <v>7</v>
      </c>
      <c r="D3576" s="814" t="s">
        <v>7232</v>
      </c>
      <c r="E3576" s="827">
        <v>73</v>
      </c>
      <c r="F3576" s="784" t="s">
        <v>382</v>
      </c>
      <c r="G3576" s="784" t="s">
        <v>2074</v>
      </c>
      <c r="H3576" s="784" t="s">
        <v>7235</v>
      </c>
      <c r="I3576" s="784" t="s">
        <v>94</v>
      </c>
      <c r="J3576" s="784" t="s">
        <v>1239</v>
      </c>
      <c r="K3576" s="784">
        <v>2</v>
      </c>
      <c r="L3576" s="784">
        <v>1</v>
      </c>
      <c r="M3576" s="784" t="s">
        <v>1618</v>
      </c>
      <c r="N3576" s="784">
        <v>100</v>
      </c>
      <c r="O3576" s="784">
        <v>76</v>
      </c>
      <c r="P3576" s="784"/>
      <c r="Q3576" s="502" t="s">
        <v>7236</v>
      </c>
    </row>
    <row r="3577" spans="1:17" s="783" customFormat="1" ht="45">
      <c r="A3577" s="784">
        <v>0</v>
      </c>
      <c r="B3577" s="784" t="s">
        <v>7160</v>
      </c>
      <c r="C3577" s="814">
        <v>7</v>
      </c>
      <c r="D3577" s="814" t="s">
        <v>7232</v>
      </c>
      <c r="E3577" s="827">
        <v>73</v>
      </c>
      <c r="F3577" s="784" t="s">
        <v>382</v>
      </c>
      <c r="G3577" s="784"/>
      <c r="H3577" s="784" t="s">
        <v>7237</v>
      </c>
      <c r="I3577" s="784" t="s">
        <v>94</v>
      </c>
      <c r="J3577" s="784" t="s">
        <v>1239</v>
      </c>
      <c r="K3577" s="784">
        <v>2</v>
      </c>
      <c r="L3577" s="784">
        <v>1</v>
      </c>
      <c r="M3577" s="784" t="s">
        <v>1618</v>
      </c>
      <c r="N3577" s="784">
        <v>100</v>
      </c>
      <c r="O3577" s="784">
        <v>77</v>
      </c>
      <c r="P3577" s="784"/>
      <c r="Q3577" s="502" t="s">
        <v>7238</v>
      </c>
    </row>
    <row r="3578" spans="1:17" s="499" customFormat="1" ht="25.5">
      <c r="A3578" s="490" t="s">
        <v>2774</v>
      </c>
      <c r="B3578" s="490" t="s">
        <v>7160</v>
      </c>
      <c r="C3578" s="828">
        <v>7</v>
      </c>
      <c r="D3578" s="828" t="s">
        <v>7232</v>
      </c>
      <c r="E3578" s="828">
        <v>73</v>
      </c>
      <c r="F3578" s="490" t="s">
        <v>382</v>
      </c>
      <c r="G3578" s="490"/>
      <c r="H3578" s="490" t="s">
        <v>7239</v>
      </c>
      <c r="I3578" s="490" t="s">
        <v>94</v>
      </c>
      <c r="J3578" s="490" t="s">
        <v>1239</v>
      </c>
      <c r="K3578" s="490">
        <v>2</v>
      </c>
      <c r="L3578" s="490">
        <v>1</v>
      </c>
      <c r="M3578" s="490" t="s">
        <v>1618</v>
      </c>
      <c r="N3578" s="490">
        <v>100</v>
      </c>
      <c r="O3578" s="490">
        <v>65</v>
      </c>
      <c r="P3578" s="490"/>
      <c r="Q3578" s="498" t="s">
        <v>7240</v>
      </c>
    </row>
    <row r="3579" spans="1:17" s="783" customFormat="1" ht="30">
      <c r="A3579" s="784">
        <v>0</v>
      </c>
      <c r="B3579" s="784" t="s">
        <v>7160</v>
      </c>
      <c r="C3579" s="814">
        <v>7</v>
      </c>
      <c r="D3579" s="814" t="s">
        <v>7232</v>
      </c>
      <c r="E3579" s="827">
        <v>73</v>
      </c>
      <c r="F3579" s="784" t="s">
        <v>382</v>
      </c>
      <c r="G3579" s="784" t="s">
        <v>2074</v>
      </c>
      <c r="H3579" s="784" t="s">
        <v>7241</v>
      </c>
      <c r="I3579" s="784" t="s">
        <v>94</v>
      </c>
      <c r="J3579" s="784" t="s">
        <v>1239</v>
      </c>
      <c r="K3579" s="784">
        <v>2</v>
      </c>
      <c r="L3579" s="784">
        <v>1</v>
      </c>
      <c r="M3579" s="784" t="s">
        <v>1618</v>
      </c>
      <c r="N3579" s="784">
        <v>100</v>
      </c>
      <c r="O3579" s="784">
        <v>76</v>
      </c>
      <c r="P3579" s="784"/>
      <c r="Q3579" s="502" t="s">
        <v>7242</v>
      </c>
    </row>
    <row r="3580" spans="1:17" s="783" customFormat="1" ht="45">
      <c r="A3580" s="784" t="s">
        <v>2774</v>
      </c>
      <c r="B3580" s="784" t="s">
        <v>7160</v>
      </c>
      <c r="C3580" s="814">
        <v>7</v>
      </c>
      <c r="D3580" s="814" t="s">
        <v>7232</v>
      </c>
      <c r="E3580" s="827">
        <v>73</v>
      </c>
      <c r="F3580" s="784" t="s">
        <v>382</v>
      </c>
      <c r="G3580" s="784"/>
      <c r="H3580" s="784" t="s">
        <v>7243</v>
      </c>
      <c r="I3580" s="784" t="s">
        <v>94</v>
      </c>
      <c r="J3580" s="784" t="s">
        <v>1239</v>
      </c>
      <c r="K3580" s="784">
        <v>2</v>
      </c>
      <c r="L3580" s="784">
        <v>1</v>
      </c>
      <c r="M3580" s="784" t="s">
        <v>1618</v>
      </c>
      <c r="N3580" s="784">
        <v>100</v>
      </c>
      <c r="O3580" s="784">
        <v>88</v>
      </c>
      <c r="P3580" s="784"/>
      <c r="Q3580" s="498" t="s">
        <v>7244</v>
      </c>
    </row>
    <row r="3581" spans="1:17" s="783" customFormat="1" ht="45">
      <c r="A3581" s="784" t="s">
        <v>2774</v>
      </c>
      <c r="B3581" s="784" t="s">
        <v>7160</v>
      </c>
      <c r="C3581" s="814">
        <v>7</v>
      </c>
      <c r="D3581" s="814" t="s">
        <v>7232</v>
      </c>
      <c r="E3581" s="827">
        <v>73</v>
      </c>
      <c r="F3581" s="784" t="s">
        <v>382</v>
      </c>
      <c r="G3581" s="784" t="s">
        <v>2074</v>
      </c>
      <c r="H3581" s="784" t="s">
        <v>7245</v>
      </c>
      <c r="I3581" s="784" t="s">
        <v>94</v>
      </c>
      <c r="J3581" s="784" t="s">
        <v>1239</v>
      </c>
      <c r="K3581" s="784">
        <v>2</v>
      </c>
      <c r="L3581" s="784">
        <v>1</v>
      </c>
      <c r="M3581" s="784" t="s">
        <v>1618</v>
      </c>
      <c r="N3581" s="784">
        <v>100</v>
      </c>
      <c r="O3581" s="784">
        <v>83</v>
      </c>
      <c r="P3581" s="784"/>
      <c r="Q3581" s="498" t="s">
        <v>7246</v>
      </c>
    </row>
    <row r="3582" spans="1:17" s="783" customFormat="1" ht="45">
      <c r="A3582" s="784" t="s">
        <v>2774</v>
      </c>
      <c r="B3582" s="784" t="s">
        <v>7160</v>
      </c>
      <c r="C3582" s="814">
        <v>7</v>
      </c>
      <c r="D3582" s="814" t="s">
        <v>7232</v>
      </c>
      <c r="E3582" s="827">
        <v>73</v>
      </c>
      <c r="F3582" s="784" t="s">
        <v>382</v>
      </c>
      <c r="G3582" s="784"/>
      <c r="H3582" s="500" t="s">
        <v>7247</v>
      </c>
      <c r="I3582" s="784" t="s">
        <v>94</v>
      </c>
      <c r="J3582" s="784" t="s">
        <v>1239</v>
      </c>
      <c r="K3582" s="784">
        <v>2</v>
      </c>
      <c r="L3582" s="784">
        <v>1</v>
      </c>
      <c r="M3582" s="784" t="s">
        <v>1618</v>
      </c>
      <c r="N3582" s="784">
        <v>100</v>
      </c>
      <c r="O3582" s="784">
        <v>87</v>
      </c>
      <c r="P3582" s="784"/>
      <c r="Q3582" s="498" t="s">
        <v>7248</v>
      </c>
    </row>
    <row r="3583" spans="1:17" s="783" customFormat="1" ht="45">
      <c r="A3583" s="784" t="s">
        <v>2774</v>
      </c>
      <c r="B3583" s="784" t="s">
        <v>7160</v>
      </c>
      <c r="C3583" s="814">
        <v>7</v>
      </c>
      <c r="D3583" s="814" t="s">
        <v>7232</v>
      </c>
      <c r="E3583" s="827">
        <v>73</v>
      </c>
      <c r="F3583" s="784" t="s">
        <v>382</v>
      </c>
      <c r="G3583" s="784" t="s">
        <v>205</v>
      </c>
      <c r="H3583" s="784" t="s">
        <v>7249</v>
      </c>
      <c r="I3583" s="784" t="s">
        <v>94</v>
      </c>
      <c r="J3583" s="784" t="s">
        <v>1239</v>
      </c>
      <c r="K3583" s="784">
        <v>2</v>
      </c>
      <c r="L3583" s="784">
        <v>1</v>
      </c>
      <c r="M3583" s="784" t="s">
        <v>1618</v>
      </c>
      <c r="N3583" s="784">
        <v>100</v>
      </c>
      <c r="O3583" s="784">
        <v>75</v>
      </c>
      <c r="P3583" s="784"/>
      <c r="Q3583" s="498" t="s">
        <v>7250</v>
      </c>
    </row>
    <row r="3584" spans="1:17" s="783" customFormat="1" ht="45">
      <c r="A3584" s="784" t="s">
        <v>2774</v>
      </c>
      <c r="B3584" s="784" t="s">
        <v>7160</v>
      </c>
      <c r="C3584" s="814">
        <v>7</v>
      </c>
      <c r="D3584" s="814" t="s">
        <v>7232</v>
      </c>
      <c r="E3584" s="827">
        <v>73</v>
      </c>
      <c r="F3584" s="784" t="s">
        <v>382</v>
      </c>
      <c r="G3584" s="784" t="s">
        <v>71</v>
      </c>
      <c r="H3584" s="784" t="s">
        <v>2814</v>
      </c>
      <c r="I3584" s="784" t="s">
        <v>94</v>
      </c>
      <c r="J3584" s="784" t="s">
        <v>1239</v>
      </c>
      <c r="K3584" s="784">
        <v>2</v>
      </c>
      <c r="L3584" s="784">
        <v>2</v>
      </c>
      <c r="M3584" s="784" t="s">
        <v>1618</v>
      </c>
      <c r="N3584" s="500">
        <v>100</v>
      </c>
      <c r="O3584" s="784">
        <v>79</v>
      </c>
      <c r="P3584" s="784"/>
      <c r="Q3584" s="498" t="s">
        <v>7251</v>
      </c>
    </row>
    <row r="3585" spans="1:17" s="783" customFormat="1" ht="45">
      <c r="A3585" s="784" t="s">
        <v>2774</v>
      </c>
      <c r="B3585" s="784" t="s">
        <v>7160</v>
      </c>
      <c r="C3585" s="814">
        <v>7</v>
      </c>
      <c r="D3585" s="814" t="s">
        <v>7232</v>
      </c>
      <c r="E3585" s="827">
        <v>73</v>
      </c>
      <c r="F3585" s="784" t="s">
        <v>382</v>
      </c>
      <c r="G3585" s="784" t="s">
        <v>7252</v>
      </c>
      <c r="H3585" s="784" t="s">
        <v>7253</v>
      </c>
      <c r="I3585" s="784" t="s">
        <v>94</v>
      </c>
      <c r="J3585" s="784" t="s">
        <v>1239</v>
      </c>
      <c r="K3585" s="784">
        <v>2</v>
      </c>
      <c r="L3585" s="784">
        <v>1</v>
      </c>
      <c r="M3585" s="784" t="s">
        <v>1618</v>
      </c>
      <c r="N3585" s="784">
        <v>100</v>
      </c>
      <c r="O3585" s="784">
        <v>90</v>
      </c>
      <c r="P3585" s="784"/>
      <c r="Q3585" s="502" t="s">
        <v>7254</v>
      </c>
    </row>
    <row r="3586" spans="1:17" s="783" customFormat="1" ht="45">
      <c r="A3586" s="784" t="s">
        <v>2774</v>
      </c>
      <c r="B3586" s="784" t="s">
        <v>7160</v>
      </c>
      <c r="C3586" s="814">
        <v>7</v>
      </c>
      <c r="D3586" s="814" t="s">
        <v>7232</v>
      </c>
      <c r="E3586" s="827">
        <v>73</v>
      </c>
      <c r="F3586" s="784" t="s">
        <v>382</v>
      </c>
      <c r="G3586" s="784" t="s">
        <v>105</v>
      </c>
      <c r="H3586" s="784" t="s">
        <v>7255</v>
      </c>
      <c r="I3586" s="500" t="s">
        <v>113</v>
      </c>
      <c r="J3586" s="784" t="s">
        <v>1239</v>
      </c>
      <c r="K3586" s="784">
        <v>2</v>
      </c>
      <c r="L3586" s="784">
        <v>5</v>
      </c>
      <c r="M3586" s="784" t="s">
        <v>1618</v>
      </c>
      <c r="N3586" s="500">
        <v>100</v>
      </c>
      <c r="O3586" s="784">
        <v>77</v>
      </c>
      <c r="P3586" s="784"/>
      <c r="Q3586" s="502" t="s">
        <v>7256</v>
      </c>
    </row>
    <row r="3587" spans="1:17" s="783" customFormat="1" ht="45">
      <c r="A3587" s="784" t="s">
        <v>2774</v>
      </c>
      <c r="B3587" s="784" t="s">
        <v>7160</v>
      </c>
      <c r="C3587" s="814">
        <v>7</v>
      </c>
      <c r="D3587" s="814" t="s">
        <v>7232</v>
      </c>
      <c r="E3587" s="827">
        <v>73</v>
      </c>
      <c r="F3587" s="784" t="s">
        <v>382</v>
      </c>
      <c r="G3587" s="784" t="s">
        <v>71</v>
      </c>
      <c r="H3587" s="784" t="s">
        <v>7257</v>
      </c>
      <c r="I3587" s="500" t="s">
        <v>113</v>
      </c>
      <c r="J3587" s="784" t="s">
        <v>1239</v>
      </c>
      <c r="K3587" s="784">
        <v>2</v>
      </c>
      <c r="L3587" s="784">
        <v>4</v>
      </c>
      <c r="M3587" s="784" t="s">
        <v>1618</v>
      </c>
      <c r="N3587" s="500">
        <v>100</v>
      </c>
      <c r="O3587" s="784">
        <v>83</v>
      </c>
      <c r="P3587" s="784"/>
      <c r="Q3587" s="498" t="s">
        <v>7186</v>
      </c>
    </row>
    <row r="3588" spans="1:17" s="499" customFormat="1" ht="25.5">
      <c r="A3588" s="490" t="s">
        <v>2774</v>
      </c>
      <c r="B3588" s="490" t="s">
        <v>7160</v>
      </c>
      <c r="C3588" s="828">
        <v>7</v>
      </c>
      <c r="D3588" s="828" t="s">
        <v>7232</v>
      </c>
      <c r="E3588" s="828">
        <v>73</v>
      </c>
      <c r="F3588" s="490" t="s">
        <v>382</v>
      </c>
      <c r="G3588" s="490" t="s">
        <v>4627</v>
      </c>
      <c r="H3588" s="490" t="s">
        <v>7258</v>
      </c>
      <c r="I3588" s="490" t="s">
        <v>113</v>
      </c>
      <c r="J3588" s="490" t="s">
        <v>1239</v>
      </c>
      <c r="K3588" s="490">
        <v>2</v>
      </c>
      <c r="L3588" s="490">
        <v>1</v>
      </c>
      <c r="M3588" s="490" t="s">
        <v>1618</v>
      </c>
      <c r="N3588" s="490">
        <v>100</v>
      </c>
      <c r="O3588" s="490">
        <v>75</v>
      </c>
      <c r="P3588" s="490"/>
      <c r="Q3588" s="498" t="s">
        <v>7259</v>
      </c>
    </row>
    <row r="3589" spans="1:17" s="783" customFormat="1" ht="45">
      <c r="A3589" s="784" t="s">
        <v>2774</v>
      </c>
      <c r="B3589" s="784" t="s">
        <v>7160</v>
      </c>
      <c r="C3589" s="814">
        <v>7</v>
      </c>
      <c r="D3589" s="814" t="s">
        <v>7232</v>
      </c>
      <c r="E3589" s="827">
        <v>73</v>
      </c>
      <c r="F3589" s="784" t="s">
        <v>382</v>
      </c>
      <c r="G3589" s="784" t="s">
        <v>3842</v>
      </c>
      <c r="H3589" s="784" t="s">
        <v>7176</v>
      </c>
      <c r="I3589" s="500" t="s">
        <v>113</v>
      </c>
      <c r="J3589" s="784" t="s">
        <v>1239</v>
      </c>
      <c r="K3589" s="784">
        <v>2</v>
      </c>
      <c r="L3589" s="784">
        <v>1</v>
      </c>
      <c r="M3589" s="784" t="s">
        <v>1618</v>
      </c>
      <c r="N3589" s="784">
        <v>100</v>
      </c>
      <c r="O3589" s="784">
        <v>82</v>
      </c>
      <c r="P3589" s="784"/>
      <c r="Q3589" s="498" t="s">
        <v>7260</v>
      </c>
    </row>
    <row r="3590" spans="1:17" s="783" customFormat="1" ht="45">
      <c r="A3590" s="784" t="s">
        <v>2774</v>
      </c>
      <c r="B3590" s="784" t="s">
        <v>7160</v>
      </c>
      <c r="C3590" s="814">
        <v>7</v>
      </c>
      <c r="D3590" s="814" t="s">
        <v>7232</v>
      </c>
      <c r="E3590" s="827">
        <v>73</v>
      </c>
      <c r="F3590" s="784" t="s">
        <v>382</v>
      </c>
      <c r="G3590" s="784" t="s">
        <v>2074</v>
      </c>
      <c r="H3590" s="784" t="s">
        <v>7261</v>
      </c>
      <c r="I3590" s="500" t="s">
        <v>113</v>
      </c>
      <c r="J3590" s="784" t="s">
        <v>1239</v>
      </c>
      <c r="K3590" s="784">
        <v>2</v>
      </c>
      <c r="L3590" s="784">
        <v>1</v>
      </c>
      <c r="M3590" s="784" t="s">
        <v>1618</v>
      </c>
      <c r="N3590" s="784">
        <v>100</v>
      </c>
      <c r="O3590" s="784">
        <v>90</v>
      </c>
      <c r="P3590" s="784"/>
      <c r="Q3590" s="498" t="s">
        <v>7203</v>
      </c>
    </row>
    <row r="3591" spans="1:17" s="783" customFormat="1" ht="45">
      <c r="A3591" s="784" t="s">
        <v>2774</v>
      </c>
      <c r="B3591" s="784" t="s">
        <v>7160</v>
      </c>
      <c r="C3591" s="814">
        <v>7</v>
      </c>
      <c r="D3591" s="814" t="s">
        <v>7232</v>
      </c>
      <c r="E3591" s="827">
        <v>73</v>
      </c>
      <c r="F3591" s="784" t="s">
        <v>382</v>
      </c>
      <c r="G3591" s="784" t="s">
        <v>75</v>
      </c>
      <c r="H3591" s="784" t="s">
        <v>7262</v>
      </c>
      <c r="I3591" s="500" t="s">
        <v>113</v>
      </c>
      <c r="J3591" s="784" t="s">
        <v>1239</v>
      </c>
      <c r="K3591" s="784">
        <v>2</v>
      </c>
      <c r="L3591" s="784">
        <v>1</v>
      </c>
      <c r="M3591" s="784" t="s">
        <v>1618</v>
      </c>
      <c r="N3591" s="784">
        <v>100</v>
      </c>
      <c r="O3591" s="784">
        <v>80</v>
      </c>
      <c r="P3591" s="784"/>
      <c r="Q3591" s="498" t="s">
        <v>7263</v>
      </c>
    </row>
    <row r="3592" spans="1:17" s="783" customFormat="1" ht="45">
      <c r="A3592" s="784" t="s">
        <v>2774</v>
      </c>
      <c r="B3592" s="784" t="s">
        <v>7160</v>
      </c>
      <c r="C3592" s="814">
        <v>7</v>
      </c>
      <c r="D3592" s="814" t="s">
        <v>7232</v>
      </c>
      <c r="E3592" s="827">
        <v>73</v>
      </c>
      <c r="F3592" s="784" t="s">
        <v>382</v>
      </c>
      <c r="G3592" s="784" t="s">
        <v>71</v>
      </c>
      <c r="H3592" s="784" t="s">
        <v>7264</v>
      </c>
      <c r="I3592" s="500" t="s">
        <v>113</v>
      </c>
      <c r="J3592" s="784" t="s">
        <v>1239</v>
      </c>
      <c r="K3592" s="784">
        <v>2</v>
      </c>
      <c r="L3592" s="784">
        <v>1</v>
      </c>
      <c r="M3592" s="784" t="s">
        <v>1618</v>
      </c>
      <c r="N3592" s="784">
        <v>100</v>
      </c>
      <c r="O3592" s="784">
        <v>82</v>
      </c>
      <c r="P3592" s="784"/>
      <c r="Q3592" s="498" t="s">
        <v>7265</v>
      </c>
    </row>
    <row r="3593" spans="1:17" s="783" customFormat="1" ht="45">
      <c r="A3593" s="784" t="s">
        <v>2774</v>
      </c>
      <c r="B3593" s="784" t="s">
        <v>7160</v>
      </c>
      <c r="C3593" s="814">
        <v>7</v>
      </c>
      <c r="D3593" s="814" t="s">
        <v>7232</v>
      </c>
      <c r="E3593" s="827">
        <v>73</v>
      </c>
      <c r="F3593" s="784" t="s">
        <v>382</v>
      </c>
      <c r="G3593" s="784" t="s">
        <v>7266</v>
      </c>
      <c r="H3593" s="784" t="s">
        <v>7267</v>
      </c>
      <c r="I3593" s="500" t="s">
        <v>113</v>
      </c>
      <c r="J3593" s="784" t="s">
        <v>1239</v>
      </c>
      <c r="K3593" s="784">
        <v>2</v>
      </c>
      <c r="L3593" s="784">
        <v>1</v>
      </c>
      <c r="M3593" s="784" t="s">
        <v>1618</v>
      </c>
      <c r="N3593" s="784">
        <v>100</v>
      </c>
      <c r="O3593" s="784">
        <v>82</v>
      </c>
      <c r="P3593" s="784"/>
      <c r="Q3593" s="498" t="s">
        <v>7268</v>
      </c>
    </row>
    <row r="3594" spans="1:17" s="783" customFormat="1" ht="45">
      <c r="A3594" s="784" t="s">
        <v>2774</v>
      </c>
      <c r="B3594" s="784" t="s">
        <v>7160</v>
      </c>
      <c r="C3594" s="814">
        <v>7</v>
      </c>
      <c r="D3594" s="814" t="s">
        <v>7232</v>
      </c>
      <c r="E3594" s="827">
        <v>73</v>
      </c>
      <c r="F3594" s="784" t="s">
        <v>382</v>
      </c>
      <c r="G3594" s="784"/>
      <c r="H3594" s="784" t="s">
        <v>7269</v>
      </c>
      <c r="I3594" s="500" t="s">
        <v>113</v>
      </c>
      <c r="J3594" s="784" t="s">
        <v>1239</v>
      </c>
      <c r="K3594" s="784">
        <v>3</v>
      </c>
      <c r="L3594" s="784">
        <v>1</v>
      </c>
      <c r="M3594" s="784" t="s">
        <v>1618</v>
      </c>
      <c r="N3594" s="784">
        <v>100</v>
      </c>
      <c r="O3594" s="784">
        <v>90</v>
      </c>
      <c r="P3594" s="784"/>
      <c r="Q3594" s="498" t="s">
        <v>7270</v>
      </c>
    </row>
    <row r="3595" spans="1:17" s="783" customFormat="1" ht="45">
      <c r="A3595" s="784" t="s">
        <v>2774</v>
      </c>
      <c r="B3595" s="784" t="s">
        <v>7160</v>
      </c>
      <c r="C3595" s="814">
        <v>7</v>
      </c>
      <c r="D3595" s="814" t="s">
        <v>7232</v>
      </c>
      <c r="E3595" s="827">
        <v>73</v>
      </c>
      <c r="F3595" s="784" t="s">
        <v>382</v>
      </c>
      <c r="G3595" s="784" t="s">
        <v>71</v>
      </c>
      <c r="H3595" s="784" t="s">
        <v>7271</v>
      </c>
      <c r="I3595" s="500" t="s">
        <v>113</v>
      </c>
      <c r="J3595" s="784" t="s">
        <v>1239</v>
      </c>
      <c r="K3595" s="784">
        <v>3</v>
      </c>
      <c r="L3595" s="784">
        <v>1</v>
      </c>
      <c r="M3595" s="784" t="s">
        <v>1618</v>
      </c>
      <c r="N3595" s="784">
        <v>100</v>
      </c>
      <c r="O3595" s="784">
        <v>90</v>
      </c>
      <c r="P3595" s="784"/>
      <c r="Q3595" s="498" t="s">
        <v>7272</v>
      </c>
    </row>
    <row r="3596" spans="1:17" s="783" customFormat="1" ht="45">
      <c r="A3596" s="784" t="s">
        <v>2774</v>
      </c>
      <c r="B3596" s="784" t="s">
        <v>7160</v>
      </c>
      <c r="C3596" s="814">
        <v>7</v>
      </c>
      <c r="D3596" s="814" t="s">
        <v>7232</v>
      </c>
      <c r="E3596" s="814">
        <v>73</v>
      </c>
      <c r="F3596" s="784" t="s">
        <v>382</v>
      </c>
      <c r="G3596" s="784"/>
      <c r="H3596" s="784" t="s">
        <v>7273</v>
      </c>
      <c r="I3596" s="784" t="s">
        <v>113</v>
      </c>
      <c r="J3596" s="784" t="s">
        <v>1239</v>
      </c>
      <c r="K3596" s="784">
        <v>3</v>
      </c>
      <c r="L3596" s="784">
        <v>1</v>
      </c>
      <c r="M3596" s="784" t="s">
        <v>1618</v>
      </c>
      <c r="N3596" s="784">
        <v>100</v>
      </c>
      <c r="O3596" s="784">
        <v>90</v>
      </c>
      <c r="P3596" s="784"/>
      <c r="Q3596" s="502" t="s">
        <v>7274</v>
      </c>
    </row>
    <row r="3597" spans="1:17" s="783" customFormat="1" ht="45">
      <c r="A3597" s="784" t="s">
        <v>2774</v>
      </c>
      <c r="B3597" s="784" t="s">
        <v>7160</v>
      </c>
      <c r="C3597" s="814">
        <v>7</v>
      </c>
      <c r="D3597" s="814" t="s">
        <v>7232</v>
      </c>
      <c r="E3597" s="814">
        <v>73</v>
      </c>
      <c r="F3597" s="784" t="s">
        <v>382</v>
      </c>
      <c r="G3597" s="784" t="s">
        <v>71</v>
      </c>
      <c r="H3597" s="784" t="s">
        <v>7275</v>
      </c>
      <c r="I3597" s="784" t="s">
        <v>113</v>
      </c>
      <c r="J3597" s="784" t="s">
        <v>1239</v>
      </c>
      <c r="K3597" s="784">
        <v>3</v>
      </c>
      <c r="L3597" s="784">
        <v>2</v>
      </c>
      <c r="M3597" s="784" t="s">
        <v>1618</v>
      </c>
      <c r="N3597" s="500">
        <v>100</v>
      </c>
      <c r="O3597" s="784">
        <v>75</v>
      </c>
      <c r="P3597" s="784"/>
      <c r="Q3597" s="498" t="s">
        <v>7251</v>
      </c>
    </row>
    <row r="3598" spans="1:17" s="783" customFormat="1" ht="45">
      <c r="A3598" s="784" t="s">
        <v>2774</v>
      </c>
      <c r="B3598" s="784" t="s">
        <v>7160</v>
      </c>
      <c r="C3598" s="814">
        <v>7</v>
      </c>
      <c r="D3598" s="814" t="s">
        <v>7232</v>
      </c>
      <c r="E3598" s="814">
        <v>73</v>
      </c>
      <c r="F3598" s="784" t="s">
        <v>382</v>
      </c>
      <c r="G3598" s="784"/>
      <c r="H3598" s="500" t="s">
        <v>7204</v>
      </c>
      <c r="I3598" s="784" t="s">
        <v>113</v>
      </c>
      <c r="J3598" s="784" t="s">
        <v>1239</v>
      </c>
      <c r="K3598" s="784">
        <v>3</v>
      </c>
      <c r="L3598" s="784">
        <v>1</v>
      </c>
      <c r="M3598" s="784"/>
      <c r="N3598" s="500">
        <v>100</v>
      </c>
      <c r="O3598" s="784">
        <v>75</v>
      </c>
      <c r="P3598" s="784"/>
      <c r="Q3598" s="757"/>
    </row>
    <row r="3599" spans="1:17" s="783" customFormat="1" ht="45">
      <c r="A3599" s="784" t="s">
        <v>2774</v>
      </c>
      <c r="B3599" s="784" t="s">
        <v>7160</v>
      </c>
      <c r="C3599" s="814">
        <v>7</v>
      </c>
      <c r="D3599" s="814" t="s">
        <v>7232</v>
      </c>
      <c r="E3599" s="814">
        <v>73</v>
      </c>
      <c r="F3599" s="784" t="s">
        <v>382</v>
      </c>
      <c r="G3599" s="500" t="s">
        <v>71</v>
      </c>
      <c r="H3599" s="500" t="s">
        <v>7276</v>
      </c>
      <c r="I3599" s="784" t="s">
        <v>113</v>
      </c>
      <c r="J3599" s="784" t="s">
        <v>1239</v>
      </c>
      <c r="K3599" s="784">
        <v>3</v>
      </c>
      <c r="L3599" s="784">
        <v>1</v>
      </c>
      <c r="M3599" s="784" t="s">
        <v>1618</v>
      </c>
      <c r="N3599" s="500">
        <v>100</v>
      </c>
      <c r="O3599" s="784">
        <v>75</v>
      </c>
      <c r="P3599" s="784"/>
      <c r="Q3599" s="502" t="s">
        <v>7277</v>
      </c>
    </row>
    <row r="3600" spans="1:17" s="783" customFormat="1" ht="45">
      <c r="A3600" s="784" t="s">
        <v>2774</v>
      </c>
      <c r="B3600" s="784" t="s">
        <v>7160</v>
      </c>
      <c r="C3600" s="814">
        <v>7</v>
      </c>
      <c r="D3600" s="814" t="s">
        <v>7232</v>
      </c>
      <c r="E3600" s="814">
        <v>73</v>
      </c>
      <c r="F3600" s="784" t="s">
        <v>382</v>
      </c>
      <c r="G3600" s="500" t="s">
        <v>193</v>
      </c>
      <c r="H3600" s="500" t="s">
        <v>7278</v>
      </c>
      <c r="I3600" s="500" t="s">
        <v>113</v>
      </c>
      <c r="J3600" s="500" t="s">
        <v>1239</v>
      </c>
      <c r="K3600" s="784">
        <v>3</v>
      </c>
      <c r="L3600" s="784">
        <v>1</v>
      </c>
      <c r="M3600" s="784" t="s">
        <v>1618</v>
      </c>
      <c r="N3600" s="500">
        <v>100</v>
      </c>
      <c r="O3600" s="784">
        <v>75</v>
      </c>
      <c r="P3600" s="784"/>
      <c r="Q3600" s="502" t="s">
        <v>7279</v>
      </c>
    </row>
    <row r="3601" spans="1:17" s="783" customFormat="1" ht="45">
      <c r="A3601" s="784" t="s">
        <v>2774</v>
      </c>
      <c r="B3601" s="784" t="s">
        <v>7160</v>
      </c>
      <c r="C3601" s="814">
        <v>7</v>
      </c>
      <c r="D3601" s="814" t="s">
        <v>7232</v>
      </c>
      <c r="E3601" s="814">
        <v>73</v>
      </c>
      <c r="F3601" s="784" t="s">
        <v>382</v>
      </c>
      <c r="G3601" s="784" t="s">
        <v>75</v>
      </c>
      <c r="H3601" s="784" t="s">
        <v>7280</v>
      </c>
      <c r="I3601" s="784" t="s">
        <v>113</v>
      </c>
      <c r="J3601" s="784" t="s">
        <v>1239</v>
      </c>
      <c r="K3601" s="784">
        <v>3</v>
      </c>
      <c r="L3601" s="784">
        <v>1</v>
      </c>
      <c r="M3601" s="784" t="s">
        <v>1618</v>
      </c>
      <c r="N3601" s="784">
        <v>100</v>
      </c>
      <c r="O3601" s="784">
        <v>75</v>
      </c>
      <c r="P3601" s="784"/>
      <c r="Q3601" s="502" t="s">
        <v>7281</v>
      </c>
    </row>
    <row r="3602" spans="1:17" s="783" customFormat="1" ht="45">
      <c r="A3602" s="784" t="s">
        <v>2774</v>
      </c>
      <c r="B3602" s="784" t="s">
        <v>7160</v>
      </c>
      <c r="C3602" s="814">
        <v>7</v>
      </c>
      <c r="D3602" s="814" t="s">
        <v>7232</v>
      </c>
      <c r="E3602" s="814">
        <v>73</v>
      </c>
      <c r="F3602" s="784" t="s">
        <v>382</v>
      </c>
      <c r="G3602" s="784" t="s">
        <v>75</v>
      </c>
      <c r="H3602" s="784" t="s">
        <v>7282</v>
      </c>
      <c r="I3602" s="784" t="s">
        <v>113</v>
      </c>
      <c r="J3602" s="784" t="s">
        <v>1239</v>
      </c>
      <c r="K3602" s="784">
        <v>3</v>
      </c>
      <c r="L3602" s="784">
        <v>1</v>
      </c>
      <c r="M3602" s="784" t="s">
        <v>1618</v>
      </c>
      <c r="N3602" s="784">
        <v>100</v>
      </c>
      <c r="O3602" s="784">
        <v>75</v>
      </c>
      <c r="P3602" s="784"/>
      <c r="Q3602" s="502" t="s">
        <v>7283</v>
      </c>
    </row>
    <row r="3603" spans="1:17" s="783" customFormat="1" ht="25.5">
      <c r="A3603" s="490" t="s">
        <v>2774</v>
      </c>
      <c r="B3603" s="490" t="s">
        <v>7160</v>
      </c>
      <c r="C3603" s="828">
        <v>7</v>
      </c>
      <c r="D3603" s="828" t="s">
        <v>7232</v>
      </c>
      <c r="E3603" s="828">
        <v>73</v>
      </c>
      <c r="F3603" s="490" t="s">
        <v>382</v>
      </c>
      <c r="G3603" s="490" t="s">
        <v>1368</v>
      </c>
      <c r="H3603" s="490" t="s">
        <v>7284</v>
      </c>
      <c r="I3603" s="490" t="s">
        <v>113</v>
      </c>
      <c r="J3603" s="490" t="s">
        <v>1239</v>
      </c>
      <c r="K3603" s="490">
        <v>3</v>
      </c>
      <c r="L3603" s="490">
        <v>2</v>
      </c>
      <c r="M3603" s="490" t="s">
        <v>1618</v>
      </c>
      <c r="N3603" s="490">
        <v>100</v>
      </c>
      <c r="O3603" s="490">
        <v>75</v>
      </c>
      <c r="P3603" s="490"/>
      <c r="Q3603" s="505" t="s">
        <v>7285</v>
      </c>
    </row>
    <row r="3604" spans="1:17" s="783" customFormat="1" ht="45">
      <c r="A3604" s="784" t="s">
        <v>2774</v>
      </c>
      <c r="B3604" s="784" t="s">
        <v>7160</v>
      </c>
      <c r="C3604" s="814">
        <v>7</v>
      </c>
      <c r="D3604" s="814" t="s">
        <v>7232</v>
      </c>
      <c r="E3604" s="814">
        <v>73</v>
      </c>
      <c r="F3604" s="784" t="s">
        <v>382</v>
      </c>
      <c r="G3604" s="784" t="s">
        <v>71</v>
      </c>
      <c r="H3604" s="784" t="s">
        <v>7286</v>
      </c>
      <c r="I3604" s="784" t="s">
        <v>113</v>
      </c>
      <c r="J3604" s="784" t="s">
        <v>1239</v>
      </c>
      <c r="K3604" s="784">
        <v>3</v>
      </c>
      <c r="L3604" s="784">
        <v>1</v>
      </c>
      <c r="M3604" s="784" t="s">
        <v>1618</v>
      </c>
      <c r="N3604" s="784">
        <v>100</v>
      </c>
      <c r="O3604" s="784">
        <v>80</v>
      </c>
      <c r="P3604" s="784"/>
      <c r="Q3604" s="502" t="s">
        <v>7287</v>
      </c>
    </row>
    <row r="3605" spans="1:17" s="499" customFormat="1" ht="25.5">
      <c r="A3605" s="490" t="s">
        <v>2774</v>
      </c>
      <c r="B3605" s="490" t="s">
        <v>7160</v>
      </c>
      <c r="C3605" s="828">
        <v>7</v>
      </c>
      <c r="D3605" s="828" t="s">
        <v>7232</v>
      </c>
      <c r="E3605" s="828">
        <v>73</v>
      </c>
      <c r="F3605" s="490" t="s">
        <v>382</v>
      </c>
      <c r="G3605" s="490" t="s">
        <v>3842</v>
      </c>
      <c r="H3605" s="490" t="s">
        <v>7176</v>
      </c>
      <c r="I3605" s="490" t="s">
        <v>113</v>
      </c>
      <c r="J3605" s="490" t="s">
        <v>1239</v>
      </c>
      <c r="K3605" s="490">
        <v>3</v>
      </c>
      <c r="L3605" s="490">
        <v>1</v>
      </c>
      <c r="M3605" s="490" t="s">
        <v>1618</v>
      </c>
      <c r="N3605" s="490">
        <v>100</v>
      </c>
      <c r="O3605" s="490">
        <v>82</v>
      </c>
      <c r="P3605" s="490"/>
      <c r="Q3605" s="502" t="s">
        <v>7288</v>
      </c>
    </row>
    <row r="3606" spans="1:17" s="783" customFormat="1" ht="45">
      <c r="A3606" s="784" t="s">
        <v>2774</v>
      </c>
      <c r="B3606" s="784" t="s">
        <v>7160</v>
      </c>
      <c r="C3606" s="814">
        <v>7</v>
      </c>
      <c r="D3606" s="814" t="s">
        <v>7232</v>
      </c>
      <c r="E3606" s="814">
        <v>73</v>
      </c>
      <c r="F3606" s="784" t="s">
        <v>382</v>
      </c>
      <c r="G3606" s="784" t="s">
        <v>691</v>
      </c>
      <c r="H3606" s="784" t="s">
        <v>7289</v>
      </c>
      <c r="I3606" s="500" t="s">
        <v>7290</v>
      </c>
      <c r="J3606" s="784" t="s">
        <v>1239</v>
      </c>
      <c r="K3606" s="784">
        <v>3</v>
      </c>
      <c r="L3606" s="784">
        <v>1</v>
      </c>
      <c r="M3606" s="784" t="s">
        <v>1618</v>
      </c>
      <c r="N3606" s="784">
        <v>100</v>
      </c>
      <c r="O3606" s="784">
        <v>90</v>
      </c>
      <c r="P3606" s="784"/>
      <c r="Q3606" s="502" t="s">
        <v>7291</v>
      </c>
    </row>
    <row r="3607" spans="1:17" s="783" customFormat="1" ht="25.5">
      <c r="A3607" s="490" t="s">
        <v>2774</v>
      </c>
      <c r="B3607" s="490" t="s">
        <v>7160</v>
      </c>
      <c r="C3607" s="828">
        <v>7</v>
      </c>
      <c r="D3607" s="828" t="s">
        <v>7232</v>
      </c>
      <c r="E3607" s="828">
        <v>73</v>
      </c>
      <c r="F3607" s="490" t="s">
        <v>382</v>
      </c>
      <c r="G3607" s="490" t="s">
        <v>4627</v>
      </c>
      <c r="H3607" s="490" t="s">
        <v>7292</v>
      </c>
      <c r="I3607" s="490" t="s">
        <v>220</v>
      </c>
      <c r="J3607" s="490" t="s">
        <v>1239</v>
      </c>
      <c r="K3607" s="490">
        <v>3</v>
      </c>
      <c r="L3607" s="490">
        <v>2</v>
      </c>
      <c r="M3607" s="490" t="s">
        <v>1618</v>
      </c>
      <c r="N3607" s="490">
        <v>100</v>
      </c>
      <c r="O3607" s="490">
        <v>86</v>
      </c>
      <c r="P3607" s="490"/>
      <c r="Q3607" s="498" t="s">
        <v>7293</v>
      </c>
    </row>
    <row r="3608" spans="1:17" s="783" customFormat="1" ht="25.5">
      <c r="A3608" s="490" t="s">
        <v>2774</v>
      </c>
      <c r="B3608" s="490" t="s">
        <v>7160</v>
      </c>
      <c r="C3608" s="828">
        <v>7</v>
      </c>
      <c r="D3608" s="828" t="s">
        <v>7232</v>
      </c>
      <c r="E3608" s="828">
        <v>73</v>
      </c>
      <c r="F3608" s="490" t="s">
        <v>382</v>
      </c>
      <c r="G3608" s="490" t="s">
        <v>883</v>
      </c>
      <c r="H3608" s="490" t="s">
        <v>7294</v>
      </c>
      <c r="I3608" s="490" t="s">
        <v>220</v>
      </c>
      <c r="J3608" s="490" t="s">
        <v>1239</v>
      </c>
      <c r="K3608" s="490">
        <v>3</v>
      </c>
      <c r="L3608" s="490">
        <v>1</v>
      </c>
      <c r="M3608" s="490" t="s">
        <v>1618</v>
      </c>
      <c r="N3608" s="490">
        <v>100</v>
      </c>
      <c r="O3608" s="490">
        <v>90</v>
      </c>
      <c r="P3608" s="490"/>
      <c r="Q3608" s="502" t="s">
        <v>7295</v>
      </c>
    </row>
    <row r="3609" spans="1:17" s="783" customFormat="1" ht="45">
      <c r="A3609" s="784" t="s">
        <v>2774</v>
      </c>
      <c r="B3609" s="784" t="s">
        <v>7160</v>
      </c>
      <c r="C3609" s="814">
        <v>7</v>
      </c>
      <c r="D3609" s="814" t="s">
        <v>7232</v>
      </c>
      <c r="E3609" s="814">
        <v>73</v>
      </c>
      <c r="F3609" s="784" t="s">
        <v>382</v>
      </c>
      <c r="G3609" s="784" t="s">
        <v>71</v>
      </c>
      <c r="H3609" s="784" t="s">
        <v>7296</v>
      </c>
      <c r="I3609" s="784" t="s">
        <v>710</v>
      </c>
      <c r="J3609" s="784" t="s">
        <v>1239</v>
      </c>
      <c r="K3609" s="784">
        <v>4</v>
      </c>
      <c r="L3609" s="784">
        <v>1</v>
      </c>
      <c r="M3609" s="784" t="s">
        <v>1618</v>
      </c>
      <c r="N3609" s="784">
        <v>100</v>
      </c>
      <c r="O3609" s="784">
        <v>90</v>
      </c>
      <c r="P3609" s="784"/>
      <c r="Q3609" s="498" t="s">
        <v>7297</v>
      </c>
    </row>
    <row r="3610" spans="1:17" s="783" customFormat="1" ht="45">
      <c r="A3610" s="784" t="s">
        <v>2774</v>
      </c>
      <c r="B3610" s="784" t="s">
        <v>7160</v>
      </c>
      <c r="C3610" s="814">
        <v>7</v>
      </c>
      <c r="D3610" s="814" t="s">
        <v>7232</v>
      </c>
      <c r="E3610" s="814">
        <v>73</v>
      </c>
      <c r="F3610" s="784" t="s">
        <v>382</v>
      </c>
      <c r="G3610" s="784" t="s">
        <v>7298</v>
      </c>
      <c r="H3610" s="784" t="s">
        <v>7299</v>
      </c>
      <c r="I3610" s="784" t="s">
        <v>710</v>
      </c>
      <c r="J3610" s="784" t="s">
        <v>1239</v>
      </c>
      <c r="K3610" s="784">
        <v>4</v>
      </c>
      <c r="L3610" s="784">
        <v>2</v>
      </c>
      <c r="M3610" s="784" t="s">
        <v>1618</v>
      </c>
      <c r="N3610" s="784">
        <v>100</v>
      </c>
      <c r="O3610" s="784">
        <v>75</v>
      </c>
      <c r="P3610" s="784"/>
      <c r="Q3610" s="498" t="s">
        <v>7300</v>
      </c>
    </row>
    <row r="3611" spans="1:17" s="783" customFormat="1" ht="45">
      <c r="A3611" s="784" t="s">
        <v>2774</v>
      </c>
      <c r="B3611" s="784" t="s">
        <v>7160</v>
      </c>
      <c r="C3611" s="814">
        <v>7</v>
      </c>
      <c r="D3611" s="814" t="s">
        <v>7232</v>
      </c>
      <c r="E3611" s="814">
        <v>73</v>
      </c>
      <c r="F3611" s="784" t="s">
        <v>382</v>
      </c>
      <c r="G3611" s="784" t="s">
        <v>7301</v>
      </c>
      <c r="H3611" s="784" t="s">
        <v>7302</v>
      </c>
      <c r="I3611" s="784" t="s">
        <v>710</v>
      </c>
      <c r="J3611" s="784" t="s">
        <v>1239</v>
      </c>
      <c r="K3611" s="784">
        <v>4</v>
      </c>
      <c r="L3611" s="784">
        <v>1</v>
      </c>
      <c r="M3611" s="784" t="s">
        <v>1618</v>
      </c>
      <c r="N3611" s="784">
        <v>100</v>
      </c>
      <c r="O3611" s="784">
        <v>90</v>
      </c>
      <c r="P3611" s="784"/>
      <c r="Q3611" s="498" t="s">
        <v>7303</v>
      </c>
    </row>
    <row r="3612" spans="1:17" s="783" customFormat="1" ht="45">
      <c r="A3612" s="784" t="s">
        <v>2774</v>
      </c>
      <c r="B3612" s="784" t="s">
        <v>7160</v>
      </c>
      <c r="C3612" s="814">
        <v>7</v>
      </c>
      <c r="D3612" s="814" t="s">
        <v>7232</v>
      </c>
      <c r="E3612" s="814">
        <v>73</v>
      </c>
      <c r="F3612" s="784" t="s">
        <v>382</v>
      </c>
      <c r="G3612" s="784" t="s">
        <v>7304</v>
      </c>
      <c r="H3612" s="784" t="s">
        <v>7305</v>
      </c>
      <c r="I3612" s="784" t="s">
        <v>710</v>
      </c>
      <c r="J3612" s="784" t="s">
        <v>1239</v>
      </c>
      <c r="K3612" s="784">
        <v>4</v>
      </c>
      <c r="L3612" s="784">
        <v>1</v>
      </c>
      <c r="M3612" s="784" t="s">
        <v>1618</v>
      </c>
      <c r="N3612" s="784">
        <v>100</v>
      </c>
      <c r="O3612" s="784">
        <v>90</v>
      </c>
      <c r="P3612" s="784"/>
      <c r="Q3612" s="498" t="s">
        <v>7306</v>
      </c>
    </row>
    <row r="3613" spans="1:17" s="783" customFormat="1" ht="45">
      <c r="A3613" s="784" t="s">
        <v>2774</v>
      </c>
      <c r="B3613" s="784" t="s">
        <v>7160</v>
      </c>
      <c r="C3613" s="814">
        <v>7</v>
      </c>
      <c r="D3613" s="814" t="s">
        <v>7232</v>
      </c>
      <c r="E3613" s="814">
        <v>73</v>
      </c>
      <c r="F3613" s="784" t="s">
        <v>382</v>
      </c>
      <c r="G3613" s="784" t="s">
        <v>1359</v>
      </c>
      <c r="H3613" s="784" t="s">
        <v>7307</v>
      </c>
      <c r="I3613" s="784" t="s">
        <v>710</v>
      </c>
      <c r="J3613" s="784" t="s">
        <v>1239</v>
      </c>
      <c r="K3613" s="784">
        <v>4</v>
      </c>
      <c r="L3613" s="784">
        <v>1</v>
      </c>
      <c r="M3613" s="784" t="s">
        <v>1618</v>
      </c>
      <c r="N3613" s="784">
        <v>100</v>
      </c>
      <c r="O3613" s="784">
        <v>82</v>
      </c>
      <c r="P3613" s="784"/>
      <c r="Q3613" s="498" t="s">
        <v>7186</v>
      </c>
    </row>
    <row r="3614" spans="1:17" s="783" customFormat="1" ht="45">
      <c r="A3614" s="784" t="s">
        <v>2774</v>
      </c>
      <c r="B3614" s="784" t="s">
        <v>7160</v>
      </c>
      <c r="C3614" s="814">
        <v>7</v>
      </c>
      <c r="D3614" s="814" t="s">
        <v>7232</v>
      </c>
      <c r="E3614" s="814">
        <v>73</v>
      </c>
      <c r="F3614" s="784" t="s">
        <v>382</v>
      </c>
      <c r="G3614" s="784" t="s">
        <v>71</v>
      </c>
      <c r="H3614" s="784" t="s">
        <v>7308</v>
      </c>
      <c r="I3614" s="784" t="s">
        <v>710</v>
      </c>
      <c r="J3614" s="784" t="s">
        <v>1239</v>
      </c>
      <c r="K3614" s="784">
        <v>4</v>
      </c>
      <c r="L3614" s="784">
        <v>2</v>
      </c>
      <c r="M3614" s="784" t="s">
        <v>1618</v>
      </c>
      <c r="N3614" s="500">
        <v>100</v>
      </c>
      <c r="O3614" s="784">
        <v>81</v>
      </c>
      <c r="P3614" s="784"/>
      <c r="Q3614" s="498" t="s">
        <v>7251</v>
      </c>
    </row>
    <row r="3615" spans="1:17" s="783" customFormat="1" ht="45">
      <c r="A3615" s="784" t="s">
        <v>2774</v>
      </c>
      <c r="B3615" s="784" t="s">
        <v>7160</v>
      </c>
      <c r="C3615" s="814">
        <v>7</v>
      </c>
      <c r="D3615" s="814" t="s">
        <v>7232</v>
      </c>
      <c r="E3615" s="814">
        <v>73</v>
      </c>
      <c r="F3615" s="784" t="s">
        <v>382</v>
      </c>
      <c r="G3615" s="784" t="s">
        <v>205</v>
      </c>
      <c r="H3615" s="784" t="s">
        <v>7309</v>
      </c>
      <c r="I3615" s="784" t="s">
        <v>710</v>
      </c>
      <c r="J3615" s="784" t="s">
        <v>1239</v>
      </c>
      <c r="K3615" s="784">
        <v>4</v>
      </c>
      <c r="L3615" s="784">
        <v>1</v>
      </c>
      <c r="M3615" s="784" t="s">
        <v>1618</v>
      </c>
      <c r="N3615" s="784">
        <v>100</v>
      </c>
      <c r="O3615" s="784">
        <v>75</v>
      </c>
      <c r="P3615" s="784"/>
      <c r="Q3615" s="498" t="s">
        <v>7310</v>
      </c>
    </row>
    <row r="3616" spans="1:17" s="783" customFormat="1" ht="45">
      <c r="A3616" s="785" t="s">
        <v>2774</v>
      </c>
      <c r="B3616" s="785" t="s">
        <v>7160</v>
      </c>
      <c r="C3616" s="829">
        <v>7</v>
      </c>
      <c r="D3616" s="829" t="s">
        <v>7232</v>
      </c>
      <c r="E3616" s="829">
        <v>73</v>
      </c>
      <c r="F3616" s="785" t="s">
        <v>382</v>
      </c>
      <c r="G3616" s="785" t="s">
        <v>71</v>
      </c>
      <c r="H3616" s="785" t="s">
        <v>7311</v>
      </c>
      <c r="I3616" s="785" t="s">
        <v>710</v>
      </c>
      <c r="J3616" s="785" t="s">
        <v>1239</v>
      </c>
      <c r="K3616" s="785">
        <v>4</v>
      </c>
      <c r="L3616" s="785">
        <v>1</v>
      </c>
      <c r="M3616" s="785" t="s">
        <v>1618</v>
      </c>
      <c r="N3616" s="785">
        <v>100</v>
      </c>
      <c r="O3616" s="785">
        <v>75</v>
      </c>
      <c r="P3616" s="785"/>
      <c r="Q3616" s="506" t="s">
        <v>7312</v>
      </c>
    </row>
    <row r="3617" spans="1:17" s="783" customFormat="1" ht="45">
      <c r="A3617" s="786" t="s">
        <v>2774</v>
      </c>
      <c r="B3617" s="786" t="s">
        <v>7313</v>
      </c>
      <c r="C3617" s="787" t="s">
        <v>1069</v>
      </c>
      <c r="D3617" s="786" t="s">
        <v>834</v>
      </c>
      <c r="E3617" s="787" t="s">
        <v>1788</v>
      </c>
      <c r="F3617" s="786" t="s">
        <v>1071</v>
      </c>
      <c r="G3617" s="787" t="s">
        <v>236</v>
      </c>
      <c r="H3617" s="786" t="s">
        <v>7314</v>
      </c>
      <c r="I3617" s="787" t="s">
        <v>267</v>
      </c>
      <c r="J3617" s="257" t="s">
        <v>1239</v>
      </c>
      <c r="K3617" s="787">
        <v>1</v>
      </c>
      <c r="L3617" s="787">
        <v>1</v>
      </c>
      <c r="M3617" s="784" t="s">
        <v>1618</v>
      </c>
      <c r="N3617" s="787">
        <v>100</v>
      </c>
      <c r="O3617" s="787">
        <v>100</v>
      </c>
      <c r="P3617" s="787"/>
      <c r="Q3617" s="415" t="s">
        <v>7315</v>
      </c>
    </row>
    <row r="3618" spans="1:17" s="783" customFormat="1" ht="45">
      <c r="A3618" s="786" t="s">
        <v>2774</v>
      </c>
      <c r="B3618" s="786" t="s">
        <v>7316</v>
      </c>
      <c r="C3618" s="786" t="s">
        <v>1069</v>
      </c>
      <c r="D3618" s="786" t="s">
        <v>834</v>
      </c>
      <c r="E3618" s="786" t="s">
        <v>1788</v>
      </c>
      <c r="F3618" s="786" t="s">
        <v>1071</v>
      </c>
      <c r="G3618" s="786" t="s">
        <v>376</v>
      </c>
      <c r="H3618" s="786" t="s">
        <v>7317</v>
      </c>
      <c r="I3618" s="786" t="s">
        <v>267</v>
      </c>
      <c r="J3618" s="257" t="s">
        <v>1239</v>
      </c>
      <c r="K3618" s="787">
        <v>2</v>
      </c>
      <c r="L3618" s="787">
        <v>1</v>
      </c>
      <c r="M3618" s="784" t="s">
        <v>1618</v>
      </c>
      <c r="N3618" s="787">
        <v>100</v>
      </c>
      <c r="O3618" s="787">
        <v>100</v>
      </c>
      <c r="P3618" s="787"/>
      <c r="Q3618" s="415" t="s">
        <v>7318</v>
      </c>
    </row>
    <row r="3619" spans="1:17" s="783" customFormat="1" ht="45">
      <c r="A3619" s="786" t="s">
        <v>2774</v>
      </c>
      <c r="B3619" s="786" t="s">
        <v>7316</v>
      </c>
      <c r="C3619" s="786" t="s">
        <v>1069</v>
      </c>
      <c r="D3619" s="786" t="s">
        <v>834</v>
      </c>
      <c r="E3619" s="786" t="s">
        <v>1788</v>
      </c>
      <c r="F3619" s="786" t="s">
        <v>1071</v>
      </c>
      <c r="G3619" s="786" t="s">
        <v>376</v>
      </c>
      <c r="H3619" s="786" t="s">
        <v>7319</v>
      </c>
      <c r="I3619" s="786" t="s">
        <v>267</v>
      </c>
      <c r="J3619" s="257" t="s">
        <v>1239</v>
      </c>
      <c r="K3619" s="787">
        <v>2</v>
      </c>
      <c r="L3619" s="787">
        <v>1</v>
      </c>
      <c r="M3619" s="784" t="s">
        <v>1618</v>
      </c>
      <c r="N3619" s="787">
        <v>100</v>
      </c>
      <c r="O3619" s="787">
        <v>100</v>
      </c>
      <c r="P3619" s="787"/>
      <c r="Q3619" s="415" t="s">
        <v>7320</v>
      </c>
    </row>
    <row r="3620" spans="1:17" s="783" customFormat="1" ht="45">
      <c r="A3620" s="786" t="s">
        <v>2774</v>
      </c>
      <c r="B3620" s="786" t="s">
        <v>7316</v>
      </c>
      <c r="C3620" s="786" t="s">
        <v>1069</v>
      </c>
      <c r="D3620" s="786" t="s">
        <v>834</v>
      </c>
      <c r="E3620" s="786" t="s">
        <v>1788</v>
      </c>
      <c r="F3620" s="786" t="s">
        <v>1071</v>
      </c>
      <c r="G3620" s="786" t="s">
        <v>376</v>
      </c>
      <c r="H3620" s="786" t="s">
        <v>7321</v>
      </c>
      <c r="I3620" s="786" t="s">
        <v>276</v>
      </c>
      <c r="J3620" s="257" t="s">
        <v>1239</v>
      </c>
      <c r="K3620" s="787">
        <v>2</v>
      </c>
      <c r="L3620" s="787">
        <v>1</v>
      </c>
      <c r="M3620" s="784" t="s">
        <v>1618</v>
      </c>
      <c r="N3620" s="787">
        <v>100</v>
      </c>
      <c r="O3620" s="787">
        <v>100</v>
      </c>
      <c r="P3620" s="787"/>
      <c r="Q3620" s="415" t="s">
        <v>7322</v>
      </c>
    </row>
    <row r="3621" spans="1:17" s="783" customFormat="1" ht="45">
      <c r="A3621" s="786" t="s">
        <v>2774</v>
      </c>
      <c r="B3621" s="786" t="s">
        <v>7316</v>
      </c>
      <c r="C3621" s="786" t="s">
        <v>1069</v>
      </c>
      <c r="D3621" s="786" t="s">
        <v>834</v>
      </c>
      <c r="E3621" s="786" t="s">
        <v>1788</v>
      </c>
      <c r="F3621" s="786" t="s">
        <v>1071</v>
      </c>
      <c r="G3621" s="786" t="s">
        <v>642</v>
      </c>
      <c r="H3621" s="786" t="s">
        <v>7323</v>
      </c>
      <c r="I3621" s="786" t="s">
        <v>185</v>
      </c>
      <c r="J3621" s="257" t="s">
        <v>1239</v>
      </c>
      <c r="K3621" s="787">
        <v>1</v>
      </c>
      <c r="L3621" s="787">
        <v>1</v>
      </c>
      <c r="M3621" s="784" t="s">
        <v>1618</v>
      </c>
      <c r="N3621" s="787">
        <v>100</v>
      </c>
      <c r="O3621" s="787">
        <v>100</v>
      </c>
      <c r="P3621" s="787"/>
      <c r="Q3621" s="415" t="s">
        <v>7324</v>
      </c>
    </row>
    <row r="3622" spans="1:17" s="783" customFormat="1" ht="45">
      <c r="A3622" s="786" t="s">
        <v>2774</v>
      </c>
      <c r="B3622" s="786" t="s">
        <v>7316</v>
      </c>
      <c r="C3622" s="786" t="s">
        <v>1069</v>
      </c>
      <c r="D3622" s="786" t="s">
        <v>834</v>
      </c>
      <c r="E3622" s="786" t="s">
        <v>1788</v>
      </c>
      <c r="F3622" s="786" t="s">
        <v>1071</v>
      </c>
      <c r="G3622" s="786" t="s">
        <v>376</v>
      </c>
      <c r="H3622" s="786" t="s">
        <v>7325</v>
      </c>
      <c r="I3622" s="786" t="s">
        <v>276</v>
      </c>
      <c r="J3622" s="257" t="s">
        <v>1239</v>
      </c>
      <c r="K3622" s="787">
        <v>3</v>
      </c>
      <c r="L3622" s="787">
        <v>2</v>
      </c>
      <c r="M3622" s="784" t="s">
        <v>1618</v>
      </c>
      <c r="N3622" s="787">
        <v>100</v>
      </c>
      <c r="O3622" s="787">
        <v>100</v>
      </c>
      <c r="P3622" s="787"/>
      <c r="Q3622" s="415" t="s">
        <v>7326</v>
      </c>
    </row>
    <row r="3623" spans="1:17" s="783" customFormat="1" ht="45">
      <c r="A3623" s="786" t="s">
        <v>2774</v>
      </c>
      <c r="B3623" s="786" t="s">
        <v>7316</v>
      </c>
      <c r="C3623" s="786" t="s">
        <v>1069</v>
      </c>
      <c r="D3623" s="786" t="s">
        <v>834</v>
      </c>
      <c r="E3623" s="786" t="s">
        <v>1788</v>
      </c>
      <c r="F3623" s="786" t="s">
        <v>1071</v>
      </c>
      <c r="G3623" s="786" t="s">
        <v>376</v>
      </c>
      <c r="H3623" s="786" t="s">
        <v>7327</v>
      </c>
      <c r="I3623" s="786" t="s">
        <v>276</v>
      </c>
      <c r="J3623" s="257" t="s">
        <v>1239</v>
      </c>
      <c r="K3623" s="787">
        <v>2</v>
      </c>
      <c r="L3623" s="787">
        <v>1</v>
      </c>
      <c r="M3623" s="784" t="s">
        <v>1618</v>
      </c>
      <c r="N3623" s="787">
        <v>100</v>
      </c>
      <c r="O3623" s="787">
        <v>100</v>
      </c>
      <c r="P3623" s="787"/>
      <c r="Q3623" s="415" t="s">
        <v>7328</v>
      </c>
    </row>
    <row r="3624" spans="1:17" s="783" customFormat="1" ht="45">
      <c r="A3624" s="786" t="s">
        <v>2774</v>
      </c>
      <c r="B3624" s="786" t="s">
        <v>7316</v>
      </c>
      <c r="C3624" s="786" t="s">
        <v>1069</v>
      </c>
      <c r="D3624" s="786" t="s">
        <v>834</v>
      </c>
      <c r="E3624" s="786" t="s">
        <v>1788</v>
      </c>
      <c r="F3624" s="786" t="s">
        <v>1071</v>
      </c>
      <c r="G3624" s="786" t="s">
        <v>376</v>
      </c>
      <c r="H3624" s="786" t="s">
        <v>7329</v>
      </c>
      <c r="I3624" s="786" t="s">
        <v>185</v>
      </c>
      <c r="J3624" s="257" t="s">
        <v>1239</v>
      </c>
      <c r="K3624" s="787">
        <v>1</v>
      </c>
      <c r="L3624" s="787">
        <v>1</v>
      </c>
      <c r="M3624" s="784" t="s">
        <v>1618</v>
      </c>
      <c r="N3624" s="787">
        <v>100</v>
      </c>
      <c r="O3624" s="787">
        <v>100</v>
      </c>
      <c r="P3624" s="787"/>
      <c r="Q3624" s="415" t="s">
        <v>3825</v>
      </c>
    </row>
    <row r="3625" spans="1:17" s="783" customFormat="1" ht="45">
      <c r="A3625" s="786" t="s">
        <v>2774</v>
      </c>
      <c r="B3625" s="786" t="s">
        <v>7316</v>
      </c>
      <c r="C3625" s="786" t="s">
        <v>1069</v>
      </c>
      <c r="D3625" s="786" t="s">
        <v>834</v>
      </c>
      <c r="E3625" s="786" t="s">
        <v>1788</v>
      </c>
      <c r="F3625" s="786" t="s">
        <v>1071</v>
      </c>
      <c r="G3625" s="786" t="s">
        <v>642</v>
      </c>
      <c r="H3625" s="786" t="s">
        <v>7330</v>
      </c>
      <c r="I3625" s="786" t="s">
        <v>3409</v>
      </c>
      <c r="J3625" s="257" t="s">
        <v>1239</v>
      </c>
      <c r="K3625" s="787">
        <v>4</v>
      </c>
      <c r="L3625" s="787">
        <v>2</v>
      </c>
      <c r="M3625" s="784" t="s">
        <v>1618</v>
      </c>
      <c r="N3625" s="787">
        <v>100</v>
      </c>
      <c r="O3625" s="787">
        <v>100</v>
      </c>
      <c r="P3625" s="787"/>
      <c r="Q3625" s="415" t="s">
        <v>7331</v>
      </c>
    </row>
    <row r="3626" spans="1:17" s="783" customFormat="1" ht="45">
      <c r="A3626" s="786" t="s">
        <v>2774</v>
      </c>
      <c r="B3626" s="786" t="s">
        <v>7316</v>
      </c>
      <c r="C3626" s="786" t="s">
        <v>1069</v>
      </c>
      <c r="D3626" s="786" t="s">
        <v>834</v>
      </c>
      <c r="E3626" s="786" t="s">
        <v>1788</v>
      </c>
      <c r="F3626" s="786" t="s">
        <v>1071</v>
      </c>
      <c r="G3626" s="786" t="s">
        <v>376</v>
      </c>
      <c r="H3626" s="786" t="s">
        <v>7332</v>
      </c>
      <c r="I3626" s="786" t="s">
        <v>276</v>
      </c>
      <c r="J3626" s="257" t="s">
        <v>1239</v>
      </c>
      <c r="K3626" s="787">
        <v>3</v>
      </c>
      <c r="L3626" s="787">
        <v>1</v>
      </c>
      <c r="M3626" s="784" t="s">
        <v>1618</v>
      </c>
      <c r="N3626" s="787">
        <v>100</v>
      </c>
      <c r="O3626" s="787">
        <v>100</v>
      </c>
      <c r="P3626" s="787"/>
      <c r="Q3626" s="415" t="s">
        <v>7333</v>
      </c>
    </row>
    <row r="3627" spans="1:17" s="783" customFormat="1" ht="45">
      <c r="A3627" s="786" t="s">
        <v>2774</v>
      </c>
      <c r="B3627" s="786" t="s">
        <v>7316</v>
      </c>
      <c r="C3627" s="786" t="s">
        <v>1069</v>
      </c>
      <c r="D3627" s="786" t="s">
        <v>834</v>
      </c>
      <c r="E3627" s="786" t="s">
        <v>1788</v>
      </c>
      <c r="F3627" s="786" t="s">
        <v>1071</v>
      </c>
      <c r="G3627" s="786" t="s">
        <v>376</v>
      </c>
      <c r="H3627" s="786" t="s">
        <v>7334</v>
      </c>
      <c r="I3627" s="786" t="s">
        <v>185</v>
      </c>
      <c r="J3627" s="257" t="s">
        <v>1239</v>
      </c>
      <c r="K3627" s="787">
        <v>1</v>
      </c>
      <c r="L3627" s="787">
        <v>2</v>
      </c>
      <c r="M3627" s="784" t="s">
        <v>1618</v>
      </c>
      <c r="N3627" s="787">
        <v>100</v>
      </c>
      <c r="O3627" s="787">
        <v>100</v>
      </c>
      <c r="P3627" s="787"/>
      <c r="Q3627" s="415" t="s">
        <v>7335</v>
      </c>
    </row>
    <row r="3628" spans="1:17" s="783" customFormat="1" ht="45">
      <c r="A3628" s="786" t="s">
        <v>2774</v>
      </c>
      <c r="B3628" s="786" t="s">
        <v>7316</v>
      </c>
      <c r="C3628" s="786" t="s">
        <v>1069</v>
      </c>
      <c r="D3628" s="786" t="s">
        <v>834</v>
      </c>
      <c r="E3628" s="786" t="s">
        <v>1788</v>
      </c>
      <c r="F3628" s="786" t="s">
        <v>1071</v>
      </c>
      <c r="G3628" s="786" t="s">
        <v>376</v>
      </c>
      <c r="H3628" s="786" t="s">
        <v>7336</v>
      </c>
      <c r="I3628" s="786" t="s">
        <v>185</v>
      </c>
      <c r="J3628" s="257" t="s">
        <v>1239</v>
      </c>
      <c r="K3628" s="787">
        <v>1</v>
      </c>
      <c r="L3628" s="787">
        <v>1</v>
      </c>
      <c r="M3628" s="784" t="s">
        <v>1618</v>
      </c>
      <c r="N3628" s="787">
        <v>100</v>
      </c>
      <c r="O3628" s="787">
        <v>100</v>
      </c>
      <c r="P3628" s="787"/>
      <c r="Q3628" s="415" t="s">
        <v>7337</v>
      </c>
    </row>
    <row r="3629" spans="1:17" s="783" customFormat="1" ht="45">
      <c r="A3629" s="786" t="s">
        <v>2774</v>
      </c>
      <c r="B3629" s="786" t="s">
        <v>7316</v>
      </c>
      <c r="C3629" s="786" t="s">
        <v>1069</v>
      </c>
      <c r="D3629" s="786" t="s">
        <v>834</v>
      </c>
      <c r="E3629" s="786" t="s">
        <v>1788</v>
      </c>
      <c r="F3629" s="786" t="s">
        <v>1071</v>
      </c>
      <c r="G3629" s="786" t="s">
        <v>376</v>
      </c>
      <c r="H3629" s="786" t="s">
        <v>7338</v>
      </c>
      <c r="I3629" s="786" t="s">
        <v>185</v>
      </c>
      <c r="J3629" s="257" t="s">
        <v>1239</v>
      </c>
      <c r="K3629" s="787">
        <v>1</v>
      </c>
      <c r="L3629" s="787">
        <v>1</v>
      </c>
      <c r="M3629" s="784" t="s">
        <v>1618</v>
      </c>
      <c r="N3629" s="787">
        <v>100</v>
      </c>
      <c r="O3629" s="787">
        <v>100</v>
      </c>
      <c r="P3629" s="787"/>
      <c r="Q3629" s="415" t="s">
        <v>7339</v>
      </c>
    </row>
    <row r="3630" spans="1:17" s="783" customFormat="1" ht="45">
      <c r="A3630" s="786" t="s">
        <v>2774</v>
      </c>
      <c r="B3630" s="786" t="s">
        <v>7316</v>
      </c>
      <c r="C3630" s="786" t="s">
        <v>1069</v>
      </c>
      <c r="D3630" s="786" t="s">
        <v>834</v>
      </c>
      <c r="E3630" s="786" t="s">
        <v>1788</v>
      </c>
      <c r="F3630" s="786" t="s">
        <v>1071</v>
      </c>
      <c r="G3630" s="786" t="s">
        <v>376</v>
      </c>
      <c r="H3630" s="786" t="s">
        <v>7340</v>
      </c>
      <c r="I3630" s="786" t="s">
        <v>276</v>
      </c>
      <c r="J3630" s="257" t="s">
        <v>1239</v>
      </c>
      <c r="K3630" s="787">
        <v>3</v>
      </c>
      <c r="L3630" s="787">
        <v>1</v>
      </c>
      <c r="M3630" s="784" t="s">
        <v>1618</v>
      </c>
      <c r="N3630" s="787">
        <v>100</v>
      </c>
      <c r="O3630" s="787">
        <v>100</v>
      </c>
      <c r="P3630" s="787"/>
      <c r="Q3630" s="415" t="s">
        <v>744</v>
      </c>
    </row>
    <row r="3631" spans="1:17" s="783" customFormat="1" ht="45">
      <c r="A3631" s="786" t="s">
        <v>2774</v>
      </c>
      <c r="B3631" s="786" t="s">
        <v>7316</v>
      </c>
      <c r="C3631" s="786" t="s">
        <v>1069</v>
      </c>
      <c r="D3631" s="786" t="s">
        <v>834</v>
      </c>
      <c r="E3631" s="786" t="s">
        <v>1788</v>
      </c>
      <c r="F3631" s="786" t="s">
        <v>1071</v>
      </c>
      <c r="G3631" s="786" t="s">
        <v>236</v>
      </c>
      <c r="H3631" s="786" t="s">
        <v>7314</v>
      </c>
      <c r="I3631" s="786" t="s">
        <v>267</v>
      </c>
      <c r="J3631" s="257" t="s">
        <v>1239</v>
      </c>
      <c r="K3631" s="787">
        <v>2</v>
      </c>
      <c r="L3631" s="787">
        <v>1</v>
      </c>
      <c r="M3631" s="507" t="s">
        <v>255</v>
      </c>
      <c r="N3631" s="787">
        <v>100</v>
      </c>
      <c r="O3631" s="787">
        <v>100</v>
      </c>
      <c r="P3631" s="787"/>
      <c r="Q3631" s="415" t="s">
        <v>7341</v>
      </c>
    </row>
    <row r="3632" spans="1:17" s="783" customFormat="1" ht="45">
      <c r="A3632" s="786" t="s">
        <v>2774</v>
      </c>
      <c r="B3632" s="786" t="s">
        <v>7316</v>
      </c>
      <c r="C3632" s="786" t="s">
        <v>1069</v>
      </c>
      <c r="D3632" s="786" t="s">
        <v>834</v>
      </c>
      <c r="E3632" s="786" t="s">
        <v>1788</v>
      </c>
      <c r="F3632" s="786" t="s">
        <v>1071</v>
      </c>
      <c r="G3632" s="786" t="s">
        <v>376</v>
      </c>
      <c r="H3632" s="786" t="s">
        <v>7340</v>
      </c>
      <c r="I3632" s="786" t="s">
        <v>267</v>
      </c>
      <c r="J3632" s="257" t="s">
        <v>1239</v>
      </c>
      <c r="K3632" s="787">
        <v>2</v>
      </c>
      <c r="L3632" s="787">
        <v>1</v>
      </c>
      <c r="M3632" s="784" t="s">
        <v>1618</v>
      </c>
      <c r="N3632" s="787">
        <v>100</v>
      </c>
      <c r="O3632" s="787">
        <v>100</v>
      </c>
      <c r="P3632" s="787"/>
      <c r="Q3632" s="415" t="s">
        <v>7342</v>
      </c>
    </row>
    <row r="3633" spans="1:17" s="783" customFormat="1" ht="45">
      <c r="A3633" s="786" t="s">
        <v>2774</v>
      </c>
      <c r="B3633" s="786" t="s">
        <v>7316</v>
      </c>
      <c r="C3633" s="786" t="s">
        <v>1069</v>
      </c>
      <c r="D3633" s="786" t="s">
        <v>834</v>
      </c>
      <c r="E3633" s="786" t="s">
        <v>1788</v>
      </c>
      <c r="F3633" s="786" t="s">
        <v>1071</v>
      </c>
      <c r="G3633" s="786" t="s">
        <v>376</v>
      </c>
      <c r="H3633" s="786" t="s">
        <v>7343</v>
      </c>
      <c r="I3633" s="786" t="s">
        <v>276</v>
      </c>
      <c r="J3633" s="257" t="s">
        <v>1239</v>
      </c>
      <c r="K3633" s="787">
        <v>2</v>
      </c>
      <c r="L3633" s="787">
        <v>1</v>
      </c>
      <c r="M3633" s="784" t="s">
        <v>1618</v>
      </c>
      <c r="N3633" s="787">
        <v>100</v>
      </c>
      <c r="O3633" s="787">
        <v>70</v>
      </c>
      <c r="P3633" s="787"/>
      <c r="Q3633" s="415" t="s">
        <v>7344</v>
      </c>
    </row>
    <row r="3634" spans="1:17" s="783" customFormat="1" ht="45">
      <c r="A3634" s="786" t="s">
        <v>2774</v>
      </c>
      <c r="B3634" s="786" t="s">
        <v>7316</v>
      </c>
      <c r="C3634" s="786" t="s">
        <v>1069</v>
      </c>
      <c r="D3634" s="786" t="s">
        <v>834</v>
      </c>
      <c r="E3634" s="786" t="s">
        <v>1788</v>
      </c>
      <c r="F3634" s="786" t="s">
        <v>1071</v>
      </c>
      <c r="G3634" s="786" t="s">
        <v>642</v>
      </c>
      <c r="H3634" s="786" t="s">
        <v>7345</v>
      </c>
      <c r="I3634" s="786" t="s">
        <v>3409</v>
      </c>
      <c r="J3634" s="257" t="s">
        <v>1239</v>
      </c>
      <c r="K3634" s="787">
        <v>4</v>
      </c>
      <c r="L3634" s="787">
        <v>1</v>
      </c>
      <c r="M3634" s="784" t="s">
        <v>1618</v>
      </c>
      <c r="N3634" s="787">
        <v>100</v>
      </c>
      <c r="O3634" s="787">
        <v>100</v>
      </c>
      <c r="P3634" s="787"/>
      <c r="Q3634" s="415" t="s">
        <v>7346</v>
      </c>
    </row>
    <row r="3635" spans="1:17" s="783" customFormat="1" ht="45">
      <c r="A3635" s="786" t="s">
        <v>2774</v>
      </c>
      <c r="B3635" s="786" t="s">
        <v>7316</v>
      </c>
      <c r="C3635" s="786" t="s">
        <v>1069</v>
      </c>
      <c r="D3635" s="786" t="s">
        <v>834</v>
      </c>
      <c r="E3635" s="786" t="s">
        <v>1788</v>
      </c>
      <c r="F3635" s="786" t="s">
        <v>1071</v>
      </c>
      <c r="G3635" s="786" t="s">
        <v>376</v>
      </c>
      <c r="H3635" s="786" t="s">
        <v>7347</v>
      </c>
      <c r="I3635" s="786" t="s">
        <v>3409</v>
      </c>
      <c r="J3635" s="257" t="s">
        <v>1239</v>
      </c>
      <c r="K3635" s="787">
        <v>4</v>
      </c>
      <c r="L3635" s="787">
        <v>2</v>
      </c>
      <c r="M3635" s="784" t="s">
        <v>1618</v>
      </c>
      <c r="N3635" s="787">
        <v>100</v>
      </c>
      <c r="O3635" s="787">
        <v>100</v>
      </c>
      <c r="P3635" s="787"/>
      <c r="Q3635" s="415" t="s">
        <v>7348</v>
      </c>
    </row>
    <row r="3636" spans="1:17" s="783" customFormat="1" ht="45">
      <c r="A3636" s="786" t="s">
        <v>2774</v>
      </c>
      <c r="B3636" s="786" t="s">
        <v>7316</v>
      </c>
      <c r="C3636" s="786" t="s">
        <v>1069</v>
      </c>
      <c r="D3636" s="786" t="s">
        <v>834</v>
      </c>
      <c r="E3636" s="786" t="s">
        <v>1788</v>
      </c>
      <c r="F3636" s="786" t="s">
        <v>1071</v>
      </c>
      <c r="G3636" s="786" t="s">
        <v>376</v>
      </c>
      <c r="H3636" s="786" t="s">
        <v>7349</v>
      </c>
      <c r="I3636" s="786" t="s">
        <v>3409</v>
      </c>
      <c r="J3636" s="257" t="s">
        <v>1239</v>
      </c>
      <c r="K3636" s="787">
        <v>4</v>
      </c>
      <c r="L3636" s="787">
        <v>1</v>
      </c>
      <c r="M3636" s="507" t="s">
        <v>255</v>
      </c>
      <c r="N3636" s="787">
        <v>100</v>
      </c>
      <c r="O3636" s="787">
        <v>100</v>
      </c>
      <c r="P3636" s="787"/>
      <c r="Q3636" s="415" t="s">
        <v>7350</v>
      </c>
    </row>
    <row r="3637" spans="1:17" s="783" customFormat="1" ht="45">
      <c r="A3637" s="786" t="s">
        <v>2774</v>
      </c>
      <c r="B3637" s="786" t="s">
        <v>7316</v>
      </c>
      <c r="C3637" s="786" t="s">
        <v>1069</v>
      </c>
      <c r="D3637" s="786" t="s">
        <v>834</v>
      </c>
      <c r="E3637" s="786" t="s">
        <v>1788</v>
      </c>
      <c r="F3637" s="786" t="s">
        <v>1071</v>
      </c>
      <c r="G3637" s="786" t="s">
        <v>236</v>
      </c>
      <c r="H3637" s="786" t="s">
        <v>7351</v>
      </c>
      <c r="I3637" s="786" t="s">
        <v>3409</v>
      </c>
      <c r="J3637" s="257" t="s">
        <v>1239</v>
      </c>
      <c r="K3637" s="787">
        <v>4</v>
      </c>
      <c r="L3637" s="787">
        <v>1</v>
      </c>
      <c r="M3637" s="784" t="s">
        <v>1618</v>
      </c>
      <c r="N3637" s="787">
        <v>100</v>
      </c>
      <c r="O3637" s="787">
        <v>100</v>
      </c>
      <c r="P3637" s="787">
        <v>1</v>
      </c>
      <c r="Q3637" s="415" t="s">
        <v>7352</v>
      </c>
    </row>
    <row r="3638" spans="1:17" s="783" customFormat="1" ht="45">
      <c r="A3638" s="786" t="s">
        <v>2774</v>
      </c>
      <c r="B3638" s="786" t="s">
        <v>7316</v>
      </c>
      <c r="C3638" s="786" t="s">
        <v>1069</v>
      </c>
      <c r="D3638" s="786" t="s">
        <v>834</v>
      </c>
      <c r="E3638" s="786" t="s">
        <v>1788</v>
      </c>
      <c r="F3638" s="786" t="s">
        <v>1071</v>
      </c>
      <c r="G3638" s="786" t="s">
        <v>376</v>
      </c>
      <c r="H3638" s="786" t="s">
        <v>7353</v>
      </c>
      <c r="I3638" s="786" t="s">
        <v>3409</v>
      </c>
      <c r="J3638" s="257" t="s">
        <v>1239</v>
      </c>
      <c r="K3638" s="787">
        <v>4</v>
      </c>
      <c r="L3638" s="787">
        <v>1</v>
      </c>
      <c r="M3638" s="507" t="s">
        <v>255</v>
      </c>
      <c r="N3638" s="787">
        <v>100</v>
      </c>
      <c r="O3638" s="787">
        <v>100</v>
      </c>
      <c r="P3638" s="787"/>
      <c r="Q3638" s="415" t="s">
        <v>7354</v>
      </c>
    </row>
    <row r="3639" spans="1:17" s="783" customFormat="1" ht="45">
      <c r="A3639" s="786" t="s">
        <v>2774</v>
      </c>
      <c r="B3639" s="786" t="s">
        <v>7316</v>
      </c>
      <c r="C3639" s="786" t="s">
        <v>1069</v>
      </c>
      <c r="D3639" s="786" t="s">
        <v>834</v>
      </c>
      <c r="E3639" s="786" t="s">
        <v>1788</v>
      </c>
      <c r="F3639" s="786" t="s">
        <v>1071</v>
      </c>
      <c r="G3639" s="786" t="s">
        <v>376</v>
      </c>
      <c r="H3639" s="786" t="s">
        <v>7355</v>
      </c>
      <c r="I3639" s="786" t="s">
        <v>3409</v>
      </c>
      <c r="J3639" s="257" t="s">
        <v>1239</v>
      </c>
      <c r="K3639" s="787">
        <v>4</v>
      </c>
      <c r="L3639" s="787">
        <v>1</v>
      </c>
      <c r="M3639" s="784" t="s">
        <v>1618</v>
      </c>
      <c r="N3639" s="787">
        <v>100</v>
      </c>
      <c r="O3639" s="787">
        <v>100</v>
      </c>
      <c r="P3639" s="787"/>
      <c r="Q3639" s="415" t="s">
        <v>7356</v>
      </c>
    </row>
    <row r="3640" spans="1:17" s="783" customFormat="1" ht="45">
      <c r="A3640" s="786" t="s">
        <v>2774</v>
      </c>
      <c r="B3640" s="786" t="s">
        <v>7316</v>
      </c>
      <c r="C3640" s="786" t="s">
        <v>1069</v>
      </c>
      <c r="D3640" s="786" t="s">
        <v>834</v>
      </c>
      <c r="E3640" s="786" t="s">
        <v>1788</v>
      </c>
      <c r="F3640" s="786" t="s">
        <v>1071</v>
      </c>
      <c r="G3640" s="786" t="s">
        <v>376</v>
      </c>
      <c r="H3640" s="786" t="s">
        <v>7357</v>
      </c>
      <c r="I3640" s="786" t="s">
        <v>3409</v>
      </c>
      <c r="J3640" s="257" t="s">
        <v>1239</v>
      </c>
      <c r="K3640" s="787">
        <v>4</v>
      </c>
      <c r="L3640" s="787">
        <v>2</v>
      </c>
      <c r="M3640" s="784" t="s">
        <v>1618</v>
      </c>
      <c r="N3640" s="787">
        <v>100</v>
      </c>
      <c r="O3640" s="787">
        <v>100</v>
      </c>
      <c r="P3640" s="787"/>
      <c r="Q3640" s="415" t="s">
        <v>7358</v>
      </c>
    </row>
    <row r="3641" spans="1:17" s="783" customFormat="1" ht="45">
      <c r="A3641" s="786" t="s">
        <v>2774</v>
      </c>
      <c r="B3641" s="786" t="s">
        <v>7316</v>
      </c>
      <c r="C3641" s="786" t="s">
        <v>1069</v>
      </c>
      <c r="D3641" s="786" t="s">
        <v>834</v>
      </c>
      <c r="E3641" s="786" t="s">
        <v>1788</v>
      </c>
      <c r="F3641" s="786" t="s">
        <v>1071</v>
      </c>
      <c r="G3641" s="786" t="s">
        <v>376</v>
      </c>
      <c r="H3641" s="786" t="s">
        <v>1814</v>
      </c>
      <c r="I3641" s="786" t="s">
        <v>3409</v>
      </c>
      <c r="J3641" s="257" t="s">
        <v>1239</v>
      </c>
      <c r="K3641" s="787">
        <v>4</v>
      </c>
      <c r="L3641" s="787">
        <v>2</v>
      </c>
      <c r="M3641" s="784" t="s">
        <v>1618</v>
      </c>
      <c r="N3641" s="787">
        <v>100</v>
      </c>
      <c r="O3641" s="787">
        <v>100</v>
      </c>
      <c r="P3641" s="787"/>
      <c r="Q3641" s="415" t="s">
        <v>7359</v>
      </c>
    </row>
    <row r="3642" spans="1:17" s="783" customFormat="1" ht="45">
      <c r="A3642" s="786" t="s">
        <v>2774</v>
      </c>
      <c r="B3642" s="786" t="s">
        <v>7316</v>
      </c>
      <c r="C3642" s="786" t="s">
        <v>1069</v>
      </c>
      <c r="D3642" s="786" t="s">
        <v>834</v>
      </c>
      <c r="E3642" s="786" t="s">
        <v>1788</v>
      </c>
      <c r="F3642" s="786" t="s">
        <v>1071</v>
      </c>
      <c r="G3642" s="786" t="s">
        <v>236</v>
      </c>
      <c r="H3642" s="786" t="s">
        <v>7360</v>
      </c>
      <c r="I3642" s="786" t="s">
        <v>3409</v>
      </c>
      <c r="J3642" s="257" t="s">
        <v>1239</v>
      </c>
      <c r="K3642" s="787">
        <v>4</v>
      </c>
      <c r="L3642" s="787">
        <v>2</v>
      </c>
      <c r="M3642" s="784" t="s">
        <v>1618</v>
      </c>
      <c r="N3642" s="787">
        <v>100</v>
      </c>
      <c r="O3642" s="787">
        <v>100</v>
      </c>
      <c r="P3642" s="787"/>
      <c r="Q3642" s="415" t="s">
        <v>7361</v>
      </c>
    </row>
    <row r="3643" spans="1:17" s="783" customFormat="1" ht="45">
      <c r="A3643" s="786" t="s">
        <v>2774</v>
      </c>
      <c r="B3643" s="786" t="s">
        <v>7316</v>
      </c>
      <c r="C3643" s="786" t="s">
        <v>1069</v>
      </c>
      <c r="D3643" s="786" t="s">
        <v>834</v>
      </c>
      <c r="E3643" s="786" t="s">
        <v>1788</v>
      </c>
      <c r="F3643" s="786" t="s">
        <v>1071</v>
      </c>
      <c r="G3643" s="786" t="s">
        <v>376</v>
      </c>
      <c r="H3643" s="786" t="s">
        <v>3729</v>
      </c>
      <c r="I3643" s="786" t="s">
        <v>185</v>
      </c>
      <c r="J3643" s="507" t="s">
        <v>1239</v>
      </c>
      <c r="K3643" s="787">
        <v>1</v>
      </c>
      <c r="L3643" s="787">
        <v>1</v>
      </c>
      <c r="M3643" s="784" t="s">
        <v>1618</v>
      </c>
      <c r="N3643" s="787">
        <v>100</v>
      </c>
      <c r="O3643" s="787">
        <v>100</v>
      </c>
      <c r="P3643" s="787"/>
      <c r="Q3643" s="415" t="s">
        <v>7362</v>
      </c>
    </row>
    <row r="3644" spans="1:17" s="783" customFormat="1" ht="45">
      <c r="A3644" s="786" t="s">
        <v>2774</v>
      </c>
      <c r="B3644" s="786" t="s">
        <v>7316</v>
      </c>
      <c r="C3644" s="786" t="s">
        <v>1069</v>
      </c>
      <c r="D3644" s="786" t="s">
        <v>834</v>
      </c>
      <c r="E3644" s="786" t="s">
        <v>1788</v>
      </c>
      <c r="F3644" s="786" t="s">
        <v>1071</v>
      </c>
      <c r="G3644" s="786" t="s">
        <v>376</v>
      </c>
      <c r="H3644" s="786" t="s">
        <v>7363</v>
      </c>
      <c r="I3644" s="257" t="s">
        <v>7364</v>
      </c>
      <c r="J3644" s="257" t="s">
        <v>1239</v>
      </c>
      <c r="K3644" s="794">
        <v>0.75</v>
      </c>
      <c r="L3644" s="787">
        <v>3</v>
      </c>
      <c r="M3644" s="784" t="s">
        <v>1618</v>
      </c>
      <c r="N3644" s="787" t="s">
        <v>7365</v>
      </c>
      <c r="O3644" s="787" t="s">
        <v>7365</v>
      </c>
      <c r="P3644" s="787"/>
      <c r="Q3644" s="415" t="s">
        <v>7366</v>
      </c>
    </row>
    <row r="3645" spans="1:17" s="783" customFormat="1" ht="45">
      <c r="A3645" s="786" t="s">
        <v>2774</v>
      </c>
      <c r="B3645" s="786" t="s">
        <v>7316</v>
      </c>
      <c r="C3645" s="786" t="s">
        <v>1069</v>
      </c>
      <c r="D3645" s="786" t="s">
        <v>834</v>
      </c>
      <c r="E3645" s="786" t="s">
        <v>1788</v>
      </c>
      <c r="F3645" s="786" t="s">
        <v>1071</v>
      </c>
      <c r="G3645" s="786" t="s">
        <v>376</v>
      </c>
      <c r="H3645" s="786" t="s">
        <v>7367</v>
      </c>
      <c r="I3645" s="257" t="s">
        <v>7368</v>
      </c>
      <c r="J3645" s="257" t="s">
        <v>1239</v>
      </c>
      <c r="K3645" s="811" t="s">
        <v>7369</v>
      </c>
      <c r="L3645" s="787">
        <v>2</v>
      </c>
      <c r="M3645" s="784" t="s">
        <v>1618</v>
      </c>
      <c r="N3645" s="787" t="s">
        <v>7365</v>
      </c>
      <c r="O3645" s="787" t="s">
        <v>7365</v>
      </c>
      <c r="P3645" s="787"/>
      <c r="Q3645" s="415" t="s">
        <v>7370</v>
      </c>
    </row>
    <row r="3646" spans="1:17" s="783" customFormat="1" ht="45">
      <c r="A3646" s="786" t="s">
        <v>2774</v>
      </c>
      <c r="B3646" s="786" t="s">
        <v>7316</v>
      </c>
      <c r="C3646" s="786" t="s">
        <v>1069</v>
      </c>
      <c r="D3646" s="786" t="s">
        <v>834</v>
      </c>
      <c r="E3646" s="786" t="s">
        <v>1788</v>
      </c>
      <c r="F3646" s="786" t="s">
        <v>1071</v>
      </c>
      <c r="G3646" s="786" t="s">
        <v>376</v>
      </c>
      <c r="H3646" s="786" t="s">
        <v>7371</v>
      </c>
      <c r="I3646" s="786" t="s">
        <v>3409</v>
      </c>
      <c r="J3646" s="257" t="s">
        <v>1239</v>
      </c>
      <c r="K3646" s="787">
        <v>4</v>
      </c>
      <c r="L3646" s="787">
        <v>1</v>
      </c>
      <c r="M3646" s="784" t="s">
        <v>1618</v>
      </c>
      <c r="N3646" s="787">
        <v>100</v>
      </c>
      <c r="O3646" s="787">
        <v>100</v>
      </c>
      <c r="P3646" s="787"/>
      <c r="Q3646" s="415" t="s">
        <v>3815</v>
      </c>
    </row>
    <row r="3647" spans="1:17" s="783" customFormat="1" ht="45">
      <c r="A3647" s="786" t="s">
        <v>2774</v>
      </c>
      <c r="B3647" s="786" t="s">
        <v>7316</v>
      </c>
      <c r="C3647" s="786" t="s">
        <v>1069</v>
      </c>
      <c r="D3647" s="786" t="s">
        <v>834</v>
      </c>
      <c r="E3647" s="786" t="s">
        <v>1788</v>
      </c>
      <c r="F3647" s="786" t="s">
        <v>1071</v>
      </c>
      <c r="G3647" s="786" t="s">
        <v>376</v>
      </c>
      <c r="H3647" s="786" t="s">
        <v>7371</v>
      </c>
      <c r="I3647" s="786" t="s">
        <v>3409</v>
      </c>
      <c r="J3647" s="257" t="s">
        <v>1239</v>
      </c>
      <c r="K3647" s="787">
        <v>4</v>
      </c>
      <c r="L3647" s="787">
        <v>1</v>
      </c>
      <c r="M3647" s="784" t="s">
        <v>1618</v>
      </c>
      <c r="N3647" s="787">
        <v>100</v>
      </c>
      <c r="O3647" s="787">
        <v>100</v>
      </c>
      <c r="P3647" s="787"/>
      <c r="Q3647" s="415" t="s">
        <v>7372</v>
      </c>
    </row>
    <row r="3648" spans="1:17" s="783" customFormat="1" ht="45">
      <c r="A3648" s="786" t="s">
        <v>2774</v>
      </c>
      <c r="B3648" s="786" t="s">
        <v>7316</v>
      </c>
      <c r="C3648" s="786" t="s">
        <v>1069</v>
      </c>
      <c r="D3648" s="786" t="s">
        <v>834</v>
      </c>
      <c r="E3648" s="786" t="s">
        <v>1788</v>
      </c>
      <c r="F3648" s="786" t="s">
        <v>1071</v>
      </c>
      <c r="G3648" s="786" t="s">
        <v>376</v>
      </c>
      <c r="H3648" s="786" t="s">
        <v>7373</v>
      </c>
      <c r="I3648" s="786" t="s">
        <v>3409</v>
      </c>
      <c r="J3648" s="257" t="s">
        <v>1239</v>
      </c>
      <c r="K3648" s="787">
        <v>4</v>
      </c>
      <c r="L3648" s="787">
        <v>1</v>
      </c>
      <c r="M3648" s="507" t="s">
        <v>255</v>
      </c>
      <c r="N3648" s="787">
        <v>100</v>
      </c>
      <c r="O3648" s="787">
        <v>100</v>
      </c>
      <c r="P3648" s="787"/>
      <c r="Q3648" s="415" t="s">
        <v>7374</v>
      </c>
    </row>
    <row r="3649" spans="1:17" s="783" customFormat="1" ht="45">
      <c r="A3649" s="786" t="s">
        <v>2774</v>
      </c>
      <c r="B3649" s="786" t="s">
        <v>7316</v>
      </c>
      <c r="C3649" s="786" t="s">
        <v>1069</v>
      </c>
      <c r="D3649" s="786" t="s">
        <v>834</v>
      </c>
      <c r="E3649" s="786" t="s">
        <v>1788</v>
      </c>
      <c r="F3649" s="786" t="s">
        <v>1071</v>
      </c>
      <c r="G3649" s="786" t="s">
        <v>376</v>
      </c>
      <c r="H3649" s="786" t="s">
        <v>7375</v>
      </c>
      <c r="I3649" s="786" t="s">
        <v>185</v>
      </c>
      <c r="J3649" s="257" t="s">
        <v>1239</v>
      </c>
      <c r="K3649" s="787">
        <v>1</v>
      </c>
      <c r="L3649" s="787">
        <v>1</v>
      </c>
      <c r="M3649" s="784" t="s">
        <v>1618</v>
      </c>
      <c r="N3649" s="787">
        <v>100</v>
      </c>
      <c r="O3649" s="787">
        <v>100</v>
      </c>
      <c r="P3649" s="787"/>
      <c r="Q3649" s="415" t="s">
        <v>7376</v>
      </c>
    </row>
    <row r="3650" spans="1:17" s="783" customFormat="1" ht="45">
      <c r="A3650" s="786" t="s">
        <v>2774</v>
      </c>
      <c r="B3650" s="786" t="s">
        <v>7316</v>
      </c>
      <c r="C3650" s="786" t="s">
        <v>1069</v>
      </c>
      <c r="D3650" s="786" t="s">
        <v>834</v>
      </c>
      <c r="E3650" s="786" t="s">
        <v>1788</v>
      </c>
      <c r="F3650" s="786" t="s">
        <v>1071</v>
      </c>
      <c r="G3650" s="786" t="s">
        <v>376</v>
      </c>
      <c r="H3650" s="786" t="s">
        <v>7377</v>
      </c>
      <c r="I3650" s="786" t="s">
        <v>3409</v>
      </c>
      <c r="J3650" s="257" t="s">
        <v>1239</v>
      </c>
      <c r="K3650" s="787">
        <v>4</v>
      </c>
      <c r="L3650" s="787">
        <v>1</v>
      </c>
      <c r="M3650" s="507" t="s">
        <v>255</v>
      </c>
      <c r="N3650" s="787">
        <v>100</v>
      </c>
      <c r="O3650" s="787">
        <v>100</v>
      </c>
      <c r="P3650" s="787"/>
      <c r="Q3650" s="415" t="s">
        <v>7378</v>
      </c>
    </row>
    <row r="3651" spans="1:17" s="783" customFormat="1" ht="45">
      <c r="A3651" s="786" t="s">
        <v>2774</v>
      </c>
      <c r="B3651" s="786" t="s">
        <v>7316</v>
      </c>
      <c r="C3651" s="786" t="s">
        <v>1069</v>
      </c>
      <c r="D3651" s="786" t="s">
        <v>834</v>
      </c>
      <c r="E3651" s="786" t="s">
        <v>1788</v>
      </c>
      <c r="F3651" s="786" t="s">
        <v>1071</v>
      </c>
      <c r="G3651" s="786" t="s">
        <v>376</v>
      </c>
      <c r="H3651" s="786" t="s">
        <v>7379</v>
      </c>
      <c r="I3651" s="786" t="s">
        <v>185</v>
      </c>
      <c r="J3651" s="257" t="s">
        <v>1239</v>
      </c>
      <c r="K3651" s="787">
        <v>1</v>
      </c>
      <c r="L3651" s="787">
        <v>1</v>
      </c>
      <c r="M3651" s="784" t="s">
        <v>1618</v>
      </c>
      <c r="N3651" s="787">
        <v>100</v>
      </c>
      <c r="O3651" s="787">
        <v>100</v>
      </c>
      <c r="P3651" s="787"/>
      <c r="Q3651" s="415" t="s">
        <v>7380</v>
      </c>
    </row>
    <row r="3652" spans="1:17" s="783" customFormat="1" ht="45">
      <c r="A3652" s="786" t="s">
        <v>2774</v>
      </c>
      <c r="B3652" s="786" t="s">
        <v>7316</v>
      </c>
      <c r="C3652" s="786" t="s">
        <v>1069</v>
      </c>
      <c r="D3652" s="786" t="s">
        <v>834</v>
      </c>
      <c r="E3652" s="786" t="s">
        <v>1788</v>
      </c>
      <c r="F3652" s="786" t="s">
        <v>1071</v>
      </c>
      <c r="G3652" s="786" t="s">
        <v>236</v>
      </c>
      <c r="H3652" s="786" t="s">
        <v>7360</v>
      </c>
      <c r="I3652" s="786" t="s">
        <v>3409</v>
      </c>
      <c r="J3652" s="257" t="s">
        <v>1239</v>
      </c>
      <c r="K3652" s="787">
        <v>4</v>
      </c>
      <c r="L3652" s="787">
        <v>2</v>
      </c>
      <c r="M3652" s="784" t="s">
        <v>1618</v>
      </c>
      <c r="N3652" s="787">
        <v>100</v>
      </c>
      <c r="O3652" s="787">
        <v>100</v>
      </c>
      <c r="P3652" s="787"/>
      <c r="Q3652" s="415" t="s">
        <v>7381</v>
      </c>
    </row>
    <row r="3653" spans="1:17" s="783" customFormat="1" ht="45">
      <c r="A3653" s="786" t="s">
        <v>2774</v>
      </c>
      <c r="B3653" s="786" t="s">
        <v>7316</v>
      </c>
      <c r="C3653" s="786" t="s">
        <v>1069</v>
      </c>
      <c r="D3653" s="786" t="s">
        <v>834</v>
      </c>
      <c r="E3653" s="786" t="s">
        <v>1788</v>
      </c>
      <c r="F3653" s="786" t="s">
        <v>1071</v>
      </c>
      <c r="G3653" s="786" t="s">
        <v>376</v>
      </c>
      <c r="H3653" s="786" t="s">
        <v>7382</v>
      </c>
      <c r="I3653" s="786" t="s">
        <v>276</v>
      </c>
      <c r="J3653" s="257" t="s">
        <v>1239</v>
      </c>
      <c r="K3653" s="787">
        <v>3</v>
      </c>
      <c r="L3653" s="787">
        <v>1</v>
      </c>
      <c r="M3653" s="784" t="s">
        <v>1618</v>
      </c>
      <c r="N3653" s="787">
        <v>100</v>
      </c>
      <c r="O3653" s="787">
        <v>100</v>
      </c>
      <c r="P3653" s="787"/>
      <c r="Q3653" s="415" t="s">
        <v>7383</v>
      </c>
    </row>
    <row r="3654" spans="1:17" s="783" customFormat="1" ht="45">
      <c r="A3654" s="786" t="s">
        <v>2774</v>
      </c>
      <c r="B3654" s="786" t="s">
        <v>7316</v>
      </c>
      <c r="C3654" s="786" t="s">
        <v>1069</v>
      </c>
      <c r="D3654" s="786" t="s">
        <v>834</v>
      </c>
      <c r="E3654" s="786" t="s">
        <v>1788</v>
      </c>
      <c r="F3654" s="786" t="s">
        <v>1071</v>
      </c>
      <c r="G3654" s="786" t="s">
        <v>376</v>
      </c>
      <c r="H3654" s="786" t="s">
        <v>7384</v>
      </c>
      <c r="I3654" s="786" t="s">
        <v>3409</v>
      </c>
      <c r="J3654" s="257" t="s">
        <v>1239</v>
      </c>
      <c r="K3654" s="787">
        <v>4</v>
      </c>
      <c r="L3654" s="787">
        <v>5</v>
      </c>
      <c r="M3654" s="784" t="s">
        <v>1618</v>
      </c>
      <c r="N3654" s="787">
        <v>100</v>
      </c>
      <c r="O3654" s="787">
        <v>100</v>
      </c>
      <c r="P3654" s="787"/>
      <c r="Q3654" s="415" t="s">
        <v>7385</v>
      </c>
    </row>
    <row r="3655" spans="1:17" s="783" customFormat="1" ht="45">
      <c r="A3655" s="786" t="s">
        <v>2774</v>
      </c>
      <c r="B3655" s="786" t="s">
        <v>7316</v>
      </c>
      <c r="C3655" s="786" t="s">
        <v>1069</v>
      </c>
      <c r="D3655" s="786" t="s">
        <v>834</v>
      </c>
      <c r="E3655" s="786" t="s">
        <v>1788</v>
      </c>
      <c r="F3655" s="786" t="s">
        <v>1071</v>
      </c>
      <c r="G3655" s="786" t="s">
        <v>376</v>
      </c>
      <c r="H3655" s="786" t="s">
        <v>7386</v>
      </c>
      <c r="I3655" s="786" t="s">
        <v>267</v>
      </c>
      <c r="J3655" s="257" t="s">
        <v>1239</v>
      </c>
      <c r="K3655" s="787">
        <v>1</v>
      </c>
      <c r="L3655" s="787">
        <v>1</v>
      </c>
      <c r="M3655" s="784" t="s">
        <v>1618</v>
      </c>
      <c r="N3655" s="787">
        <v>100</v>
      </c>
      <c r="O3655" s="787">
        <v>100</v>
      </c>
      <c r="P3655" s="787">
        <v>1</v>
      </c>
      <c r="Q3655" s="415" t="s">
        <v>7387</v>
      </c>
    </row>
    <row r="3656" spans="1:17" s="571" customFormat="1" ht="60" customHeight="1">
      <c r="A3656" s="120" t="s">
        <v>7864</v>
      </c>
      <c r="B3656" s="120" t="s">
        <v>7865</v>
      </c>
      <c r="C3656" s="267" t="s">
        <v>91</v>
      </c>
      <c r="D3656" s="570" t="s">
        <v>6374</v>
      </c>
      <c r="E3656" s="267" t="s">
        <v>229</v>
      </c>
      <c r="F3656" s="120" t="s">
        <v>7866</v>
      </c>
      <c r="G3656" s="120" t="s">
        <v>86</v>
      </c>
      <c r="H3656" s="120" t="s">
        <v>7867</v>
      </c>
      <c r="I3656" s="120" t="s">
        <v>7868</v>
      </c>
      <c r="J3656" s="120" t="s">
        <v>116</v>
      </c>
      <c r="K3656" s="120">
        <v>2</v>
      </c>
      <c r="L3656" s="120">
        <v>3</v>
      </c>
      <c r="M3656" s="120" t="s">
        <v>343</v>
      </c>
      <c r="N3656" s="120">
        <v>100</v>
      </c>
      <c r="O3656" s="120">
        <v>100</v>
      </c>
      <c r="P3656" s="120">
        <v>0</v>
      </c>
      <c r="Q3656" s="120" t="s">
        <v>7869</v>
      </c>
    </row>
    <row r="3657" spans="1:17" s="649" customFormat="1" ht="60" customHeight="1">
      <c r="A3657" s="120" t="s">
        <v>7864</v>
      </c>
      <c r="B3657" s="120" t="s">
        <v>7865</v>
      </c>
      <c r="C3657" s="267" t="s">
        <v>91</v>
      </c>
      <c r="D3657" s="570" t="s">
        <v>6374</v>
      </c>
      <c r="E3657" s="267" t="s">
        <v>229</v>
      </c>
      <c r="F3657" s="120" t="s">
        <v>7866</v>
      </c>
      <c r="G3657" s="120" t="s">
        <v>86</v>
      </c>
      <c r="H3657" s="120" t="s">
        <v>7870</v>
      </c>
      <c r="I3657" s="120" t="s">
        <v>7868</v>
      </c>
      <c r="J3657" s="120" t="s">
        <v>116</v>
      </c>
      <c r="K3657" s="120">
        <v>2</v>
      </c>
      <c r="L3657" s="120">
        <v>1</v>
      </c>
      <c r="M3657" s="120" t="s">
        <v>711</v>
      </c>
      <c r="N3657" s="120">
        <v>100</v>
      </c>
      <c r="O3657" s="120">
        <v>100</v>
      </c>
      <c r="P3657" s="120">
        <v>1</v>
      </c>
      <c r="Q3657" s="120" t="s">
        <v>7871</v>
      </c>
    </row>
    <row r="3658" spans="1:17" s="649" customFormat="1" ht="60" customHeight="1">
      <c r="A3658" s="120" t="s">
        <v>7864</v>
      </c>
      <c r="B3658" s="120" t="s">
        <v>7865</v>
      </c>
      <c r="C3658" s="267" t="s">
        <v>91</v>
      </c>
      <c r="D3658" s="570" t="s">
        <v>6374</v>
      </c>
      <c r="E3658" s="267" t="s">
        <v>229</v>
      </c>
      <c r="F3658" s="120" t="s">
        <v>7866</v>
      </c>
      <c r="G3658" s="120" t="s">
        <v>86</v>
      </c>
      <c r="H3658" s="120" t="s">
        <v>377</v>
      </c>
      <c r="I3658" s="120" t="s">
        <v>7868</v>
      </c>
      <c r="J3658" s="120" t="s">
        <v>116</v>
      </c>
      <c r="K3658" s="120">
        <v>2</v>
      </c>
      <c r="L3658" s="120">
        <v>2</v>
      </c>
      <c r="M3658" s="120" t="s">
        <v>711</v>
      </c>
      <c r="N3658" s="120">
        <v>100</v>
      </c>
      <c r="O3658" s="120">
        <v>100</v>
      </c>
      <c r="P3658" s="120">
        <v>1</v>
      </c>
      <c r="Q3658" s="120" t="s">
        <v>7871</v>
      </c>
    </row>
    <row r="3659" spans="1:17" s="571" customFormat="1" ht="60" customHeight="1">
      <c r="A3659" s="120" t="s">
        <v>7864</v>
      </c>
      <c r="B3659" s="120" t="s">
        <v>7865</v>
      </c>
      <c r="C3659" s="267" t="s">
        <v>91</v>
      </c>
      <c r="D3659" s="570" t="s">
        <v>6374</v>
      </c>
      <c r="E3659" s="267" t="s">
        <v>229</v>
      </c>
      <c r="F3659" s="120" t="s">
        <v>7866</v>
      </c>
      <c r="G3659" s="120" t="s">
        <v>71</v>
      </c>
      <c r="H3659" s="120" t="s">
        <v>7872</v>
      </c>
      <c r="I3659" s="120" t="s">
        <v>7868</v>
      </c>
      <c r="J3659" s="120" t="s">
        <v>116</v>
      </c>
      <c r="K3659" s="120">
        <v>2</v>
      </c>
      <c r="L3659" s="120">
        <v>1</v>
      </c>
      <c r="M3659" s="120" t="s">
        <v>343</v>
      </c>
      <c r="N3659" s="120">
        <v>100</v>
      </c>
      <c r="O3659" s="120">
        <v>100</v>
      </c>
      <c r="P3659" s="120">
        <v>0</v>
      </c>
      <c r="Q3659" s="120" t="s">
        <v>7873</v>
      </c>
    </row>
    <row r="3660" spans="1:17" s="571" customFormat="1" ht="60" customHeight="1">
      <c r="A3660" s="120" t="s">
        <v>7864</v>
      </c>
      <c r="B3660" s="120" t="s">
        <v>7865</v>
      </c>
      <c r="C3660" s="327" t="s">
        <v>8593</v>
      </c>
      <c r="D3660" s="21" t="s">
        <v>64</v>
      </c>
      <c r="E3660" s="267" t="s">
        <v>392</v>
      </c>
      <c r="F3660" s="120" t="s">
        <v>393</v>
      </c>
      <c r="G3660" s="120" t="s">
        <v>86</v>
      </c>
      <c r="H3660" s="120" t="s">
        <v>7867</v>
      </c>
      <c r="I3660" s="120" t="s">
        <v>7868</v>
      </c>
      <c r="J3660" s="120" t="s">
        <v>116</v>
      </c>
      <c r="K3660" s="120">
        <v>2</v>
      </c>
      <c r="L3660" s="120">
        <v>1</v>
      </c>
      <c r="M3660" s="120" t="s">
        <v>343</v>
      </c>
      <c r="N3660" s="120">
        <v>100</v>
      </c>
      <c r="O3660" s="120">
        <v>100</v>
      </c>
      <c r="P3660" s="120">
        <v>0</v>
      </c>
      <c r="Q3660" s="120" t="s">
        <v>7869</v>
      </c>
    </row>
    <row r="3661" spans="1:17" s="571" customFormat="1" ht="60" customHeight="1">
      <c r="A3661" s="120" t="s">
        <v>7864</v>
      </c>
      <c r="B3661" s="120" t="s">
        <v>7865</v>
      </c>
      <c r="C3661" s="327" t="s">
        <v>8593</v>
      </c>
      <c r="D3661" s="21" t="s">
        <v>64</v>
      </c>
      <c r="E3661" s="267" t="s">
        <v>392</v>
      </c>
      <c r="F3661" s="120" t="s">
        <v>393</v>
      </c>
      <c r="G3661" s="120" t="s">
        <v>67</v>
      </c>
      <c r="H3661" s="120" t="s">
        <v>7874</v>
      </c>
      <c r="I3661" s="120" t="s">
        <v>7868</v>
      </c>
      <c r="J3661" s="120" t="s">
        <v>116</v>
      </c>
      <c r="K3661" s="120">
        <v>2</v>
      </c>
      <c r="L3661" s="120">
        <v>2</v>
      </c>
      <c r="M3661" s="120" t="s">
        <v>343</v>
      </c>
      <c r="N3661" s="120">
        <v>100</v>
      </c>
      <c r="O3661" s="120">
        <v>100</v>
      </c>
      <c r="P3661" s="120">
        <v>0</v>
      </c>
      <c r="Q3661" s="120" t="s">
        <v>7875</v>
      </c>
    </row>
    <row r="3662" spans="1:17" s="571" customFormat="1" ht="60" customHeight="1">
      <c r="A3662" s="120" t="s">
        <v>7864</v>
      </c>
      <c r="B3662" s="120" t="s">
        <v>7865</v>
      </c>
      <c r="C3662" s="327" t="s">
        <v>8593</v>
      </c>
      <c r="D3662" s="21" t="s">
        <v>64</v>
      </c>
      <c r="E3662" s="267" t="s">
        <v>392</v>
      </c>
      <c r="F3662" s="120" t="s">
        <v>393</v>
      </c>
      <c r="G3662" s="120" t="s">
        <v>86</v>
      </c>
      <c r="H3662" s="120" t="s">
        <v>7876</v>
      </c>
      <c r="I3662" s="120" t="s">
        <v>7868</v>
      </c>
      <c r="J3662" s="120" t="s">
        <v>116</v>
      </c>
      <c r="K3662" s="120">
        <v>2</v>
      </c>
      <c r="L3662" s="120">
        <v>8</v>
      </c>
      <c r="M3662" s="120" t="s">
        <v>343</v>
      </c>
      <c r="N3662" s="120">
        <v>100</v>
      </c>
      <c r="O3662" s="120">
        <v>100</v>
      </c>
      <c r="P3662" s="120">
        <v>0</v>
      </c>
      <c r="Q3662" s="120" t="s">
        <v>7877</v>
      </c>
    </row>
    <row r="3663" spans="1:17" s="571" customFormat="1" ht="60" customHeight="1">
      <c r="A3663" s="120" t="s">
        <v>7864</v>
      </c>
      <c r="B3663" s="120" t="s">
        <v>7865</v>
      </c>
      <c r="C3663" s="327" t="s">
        <v>8593</v>
      </c>
      <c r="D3663" s="21" t="s">
        <v>64</v>
      </c>
      <c r="E3663" s="267" t="s">
        <v>392</v>
      </c>
      <c r="F3663" s="120" t="s">
        <v>393</v>
      </c>
      <c r="G3663" s="120" t="s">
        <v>86</v>
      </c>
      <c r="H3663" s="120" t="s">
        <v>7878</v>
      </c>
      <c r="I3663" s="120" t="s">
        <v>7868</v>
      </c>
      <c r="J3663" s="120" t="s">
        <v>116</v>
      </c>
      <c r="K3663" s="120">
        <v>2</v>
      </c>
      <c r="L3663" s="120">
        <v>5</v>
      </c>
      <c r="M3663" s="120" t="s">
        <v>343</v>
      </c>
      <c r="N3663" s="120">
        <v>100</v>
      </c>
      <c r="O3663" s="120">
        <v>100</v>
      </c>
      <c r="P3663" s="120">
        <v>0</v>
      </c>
      <c r="Q3663" s="120" t="s">
        <v>7879</v>
      </c>
    </row>
    <row r="3664" spans="1:17" s="649" customFormat="1" ht="60" customHeight="1">
      <c r="A3664" s="120" t="s">
        <v>7864</v>
      </c>
      <c r="B3664" s="120" t="s">
        <v>7865</v>
      </c>
      <c r="C3664" s="267" t="s">
        <v>91</v>
      </c>
      <c r="D3664" s="570" t="s">
        <v>6374</v>
      </c>
      <c r="E3664" s="267" t="s">
        <v>229</v>
      </c>
      <c r="F3664" s="120" t="s">
        <v>7866</v>
      </c>
      <c r="G3664" s="120" t="s">
        <v>71</v>
      </c>
      <c r="H3664" s="120" t="s">
        <v>7880</v>
      </c>
      <c r="I3664" s="120" t="s">
        <v>267</v>
      </c>
      <c r="J3664" s="120" t="s">
        <v>116</v>
      </c>
      <c r="K3664" s="120">
        <v>3</v>
      </c>
      <c r="L3664" s="120">
        <v>1</v>
      </c>
      <c r="M3664" s="120" t="s">
        <v>711</v>
      </c>
      <c r="N3664" s="120">
        <v>100</v>
      </c>
      <c r="O3664" s="120">
        <v>100</v>
      </c>
      <c r="P3664" s="120">
        <v>1</v>
      </c>
      <c r="Q3664" s="120" t="s">
        <v>7871</v>
      </c>
    </row>
    <row r="3665" spans="1:17" s="571" customFormat="1" ht="60" customHeight="1">
      <c r="A3665" s="120" t="s">
        <v>7864</v>
      </c>
      <c r="B3665" s="120" t="s">
        <v>7865</v>
      </c>
      <c r="C3665" s="267" t="s">
        <v>91</v>
      </c>
      <c r="D3665" s="570" t="s">
        <v>6374</v>
      </c>
      <c r="E3665" s="267" t="s">
        <v>229</v>
      </c>
      <c r="F3665" s="120" t="s">
        <v>7866</v>
      </c>
      <c r="G3665" s="120" t="s">
        <v>71</v>
      </c>
      <c r="H3665" s="117" t="s">
        <v>7872</v>
      </c>
      <c r="I3665" s="120" t="s">
        <v>267</v>
      </c>
      <c r="J3665" s="120" t="s">
        <v>116</v>
      </c>
      <c r="K3665" s="120">
        <v>3</v>
      </c>
      <c r="L3665" s="120">
        <v>14</v>
      </c>
      <c r="M3665" s="120" t="s">
        <v>343</v>
      </c>
      <c r="N3665" s="120">
        <v>100</v>
      </c>
      <c r="O3665" s="120">
        <v>100</v>
      </c>
      <c r="P3665" s="120">
        <v>0</v>
      </c>
      <c r="Q3665" s="120" t="s">
        <v>7873</v>
      </c>
    </row>
    <row r="3666" spans="1:17" s="571" customFormat="1" ht="60" customHeight="1">
      <c r="A3666" s="120" t="s">
        <v>7864</v>
      </c>
      <c r="B3666" s="120" t="s">
        <v>7865</v>
      </c>
      <c r="C3666" s="267" t="s">
        <v>91</v>
      </c>
      <c r="D3666" s="570" t="s">
        <v>6374</v>
      </c>
      <c r="E3666" s="267" t="s">
        <v>229</v>
      </c>
      <c r="F3666" s="120" t="s">
        <v>7866</v>
      </c>
      <c r="G3666" s="120" t="s">
        <v>642</v>
      </c>
      <c r="H3666" s="120" t="s">
        <v>7881</v>
      </c>
      <c r="I3666" s="120" t="s">
        <v>267</v>
      </c>
      <c r="J3666" s="120" t="s">
        <v>116</v>
      </c>
      <c r="K3666" s="120">
        <v>3</v>
      </c>
      <c r="L3666" s="120">
        <v>13</v>
      </c>
      <c r="M3666" s="120" t="s">
        <v>343</v>
      </c>
      <c r="N3666" s="120">
        <v>100</v>
      </c>
      <c r="O3666" s="120">
        <v>100</v>
      </c>
      <c r="P3666" s="120">
        <v>0</v>
      </c>
      <c r="Q3666" s="120" t="s">
        <v>7882</v>
      </c>
    </row>
    <row r="3667" spans="1:17" s="571" customFormat="1" ht="60" customHeight="1">
      <c r="A3667" s="120" t="s">
        <v>7864</v>
      </c>
      <c r="B3667" s="120" t="s">
        <v>7865</v>
      </c>
      <c r="C3667" s="267" t="s">
        <v>91</v>
      </c>
      <c r="D3667" s="570" t="s">
        <v>6374</v>
      </c>
      <c r="E3667" s="267" t="s">
        <v>229</v>
      </c>
      <c r="F3667" s="120" t="s">
        <v>7866</v>
      </c>
      <c r="G3667" s="120" t="s">
        <v>71</v>
      </c>
      <c r="H3667" s="131" t="s">
        <v>7883</v>
      </c>
      <c r="I3667" s="120" t="s">
        <v>267</v>
      </c>
      <c r="J3667" s="120" t="s">
        <v>116</v>
      </c>
      <c r="K3667" s="120">
        <v>3</v>
      </c>
      <c r="L3667" s="120">
        <v>3</v>
      </c>
      <c r="M3667" s="120" t="s">
        <v>343</v>
      </c>
      <c r="N3667" s="120">
        <v>90</v>
      </c>
      <c r="O3667" s="120">
        <v>90</v>
      </c>
      <c r="P3667" s="120">
        <v>0</v>
      </c>
      <c r="Q3667" s="120" t="s">
        <v>7884</v>
      </c>
    </row>
    <row r="3668" spans="1:17" s="571" customFormat="1" ht="60" customHeight="1">
      <c r="A3668" s="120" t="s">
        <v>7864</v>
      </c>
      <c r="B3668" s="120" t="s">
        <v>7865</v>
      </c>
      <c r="C3668" s="267" t="s">
        <v>91</v>
      </c>
      <c r="D3668" s="570" t="s">
        <v>6374</v>
      </c>
      <c r="E3668" s="267" t="s">
        <v>229</v>
      </c>
      <c r="F3668" s="120" t="s">
        <v>7866</v>
      </c>
      <c r="G3668" s="120" t="s">
        <v>86</v>
      </c>
      <c r="H3668" s="120" t="s">
        <v>7885</v>
      </c>
      <c r="I3668" s="120" t="s">
        <v>267</v>
      </c>
      <c r="J3668" s="120" t="s">
        <v>116</v>
      </c>
      <c r="K3668" s="120">
        <v>3</v>
      </c>
      <c r="L3668" s="120">
        <v>6</v>
      </c>
      <c r="M3668" s="120" t="s">
        <v>711</v>
      </c>
      <c r="N3668" s="120">
        <v>100</v>
      </c>
      <c r="O3668" s="120">
        <v>100</v>
      </c>
      <c r="P3668" s="120">
        <v>0</v>
      </c>
      <c r="Q3668" s="120" t="s">
        <v>7886</v>
      </c>
    </row>
    <row r="3669" spans="1:17" s="649" customFormat="1" ht="60" customHeight="1">
      <c r="A3669" s="120" t="s">
        <v>7864</v>
      </c>
      <c r="B3669" s="120" t="s">
        <v>7865</v>
      </c>
      <c r="C3669" s="267" t="s">
        <v>91</v>
      </c>
      <c r="D3669" s="570" t="s">
        <v>6374</v>
      </c>
      <c r="E3669" s="267" t="s">
        <v>229</v>
      </c>
      <c r="F3669" s="120" t="s">
        <v>7866</v>
      </c>
      <c r="G3669" s="120" t="s">
        <v>71</v>
      </c>
      <c r="H3669" s="131" t="s">
        <v>7887</v>
      </c>
      <c r="I3669" s="120" t="s">
        <v>267</v>
      </c>
      <c r="J3669" s="120" t="s">
        <v>116</v>
      </c>
      <c r="K3669" s="120">
        <v>3</v>
      </c>
      <c r="L3669" s="120">
        <v>1</v>
      </c>
      <c r="M3669" s="120" t="s">
        <v>711</v>
      </c>
      <c r="N3669" s="120">
        <v>100</v>
      </c>
      <c r="O3669" s="120">
        <v>100</v>
      </c>
      <c r="P3669" s="120">
        <v>1</v>
      </c>
      <c r="Q3669" s="120" t="s">
        <v>7871</v>
      </c>
    </row>
    <row r="3670" spans="1:17" s="571" customFormat="1" ht="60" customHeight="1">
      <c r="A3670" s="120" t="s">
        <v>7864</v>
      </c>
      <c r="B3670" s="120" t="s">
        <v>7865</v>
      </c>
      <c r="C3670" s="267" t="s">
        <v>91</v>
      </c>
      <c r="D3670" s="570" t="s">
        <v>6374</v>
      </c>
      <c r="E3670" s="267" t="s">
        <v>229</v>
      </c>
      <c r="F3670" s="120" t="s">
        <v>7866</v>
      </c>
      <c r="G3670" s="120" t="s">
        <v>71</v>
      </c>
      <c r="H3670" s="120" t="s">
        <v>7888</v>
      </c>
      <c r="I3670" s="120" t="s">
        <v>267</v>
      </c>
      <c r="J3670" s="120" t="s">
        <v>116</v>
      </c>
      <c r="K3670" s="120">
        <v>3</v>
      </c>
      <c r="L3670" s="120">
        <v>5</v>
      </c>
      <c r="M3670" s="120" t="s">
        <v>343</v>
      </c>
      <c r="N3670" s="120">
        <v>100</v>
      </c>
      <c r="O3670" s="120">
        <v>100</v>
      </c>
      <c r="P3670" s="120">
        <v>0</v>
      </c>
      <c r="Q3670" s="120" t="s">
        <v>7875</v>
      </c>
    </row>
    <row r="3671" spans="1:17" s="571" customFormat="1" ht="60" customHeight="1">
      <c r="A3671" s="120" t="s">
        <v>7864</v>
      </c>
      <c r="B3671" s="120" t="s">
        <v>7865</v>
      </c>
      <c r="C3671" s="267" t="s">
        <v>91</v>
      </c>
      <c r="D3671" s="570" t="s">
        <v>6374</v>
      </c>
      <c r="E3671" s="267" t="s">
        <v>229</v>
      </c>
      <c r="F3671" s="120" t="s">
        <v>7866</v>
      </c>
      <c r="G3671" s="120" t="s">
        <v>86</v>
      </c>
      <c r="H3671" s="120" t="s">
        <v>7889</v>
      </c>
      <c r="I3671" s="120" t="s">
        <v>267</v>
      </c>
      <c r="J3671" s="120" t="s">
        <v>116</v>
      </c>
      <c r="K3671" s="120">
        <v>3</v>
      </c>
      <c r="L3671" s="120">
        <v>1</v>
      </c>
      <c r="M3671" s="120" t="s">
        <v>711</v>
      </c>
      <c r="N3671" s="120">
        <v>100</v>
      </c>
      <c r="O3671" s="120">
        <v>100</v>
      </c>
      <c r="P3671" s="120">
        <v>1</v>
      </c>
      <c r="Q3671" s="120" t="s">
        <v>7890</v>
      </c>
    </row>
    <row r="3672" spans="1:17" s="571" customFormat="1" ht="60" customHeight="1">
      <c r="A3672" s="120" t="s">
        <v>7864</v>
      </c>
      <c r="B3672" s="120" t="s">
        <v>7865</v>
      </c>
      <c r="C3672" s="267" t="s">
        <v>91</v>
      </c>
      <c r="D3672" s="570" t="s">
        <v>6374</v>
      </c>
      <c r="E3672" s="267" t="s">
        <v>229</v>
      </c>
      <c r="F3672" s="120" t="s">
        <v>7866</v>
      </c>
      <c r="G3672" s="120" t="s">
        <v>86</v>
      </c>
      <c r="H3672" s="120" t="s">
        <v>7891</v>
      </c>
      <c r="I3672" s="120" t="s">
        <v>267</v>
      </c>
      <c r="J3672" s="120" t="s">
        <v>116</v>
      </c>
      <c r="K3672" s="120">
        <v>3</v>
      </c>
      <c r="L3672" s="120">
        <v>1</v>
      </c>
      <c r="M3672" s="120" t="s">
        <v>711</v>
      </c>
      <c r="N3672" s="120">
        <v>100</v>
      </c>
      <c r="O3672" s="120">
        <v>100</v>
      </c>
      <c r="P3672" s="120">
        <v>0</v>
      </c>
      <c r="Q3672" s="120" t="s">
        <v>7892</v>
      </c>
    </row>
    <row r="3673" spans="1:17" s="571" customFormat="1" ht="60" customHeight="1">
      <c r="A3673" s="120" t="s">
        <v>7864</v>
      </c>
      <c r="B3673" s="120" t="s">
        <v>7865</v>
      </c>
      <c r="C3673" s="267" t="s">
        <v>91</v>
      </c>
      <c r="D3673" s="570" t="s">
        <v>6374</v>
      </c>
      <c r="E3673" s="267" t="s">
        <v>229</v>
      </c>
      <c r="F3673" s="120" t="s">
        <v>7866</v>
      </c>
      <c r="G3673" s="120" t="s">
        <v>86</v>
      </c>
      <c r="H3673" s="120" t="s">
        <v>7893</v>
      </c>
      <c r="I3673" s="120" t="s">
        <v>267</v>
      </c>
      <c r="J3673" s="120" t="s">
        <v>116</v>
      </c>
      <c r="K3673" s="120">
        <v>3</v>
      </c>
      <c r="L3673" s="120">
        <v>2</v>
      </c>
      <c r="M3673" s="120" t="s">
        <v>711</v>
      </c>
      <c r="N3673" s="120">
        <v>100</v>
      </c>
      <c r="O3673" s="120">
        <v>100</v>
      </c>
      <c r="P3673" s="120">
        <v>0</v>
      </c>
      <c r="Q3673" s="120" t="s">
        <v>7894</v>
      </c>
    </row>
    <row r="3674" spans="1:17" s="571" customFormat="1" ht="60" customHeight="1">
      <c r="A3674" s="120" t="s">
        <v>7864</v>
      </c>
      <c r="B3674" s="120" t="s">
        <v>7865</v>
      </c>
      <c r="C3674" s="267" t="s">
        <v>91</v>
      </c>
      <c r="D3674" s="570" t="s">
        <v>6374</v>
      </c>
      <c r="E3674" s="267" t="s">
        <v>229</v>
      </c>
      <c r="F3674" s="120" t="s">
        <v>7866</v>
      </c>
      <c r="G3674" s="120" t="s">
        <v>86</v>
      </c>
      <c r="H3674" s="120" t="s">
        <v>7895</v>
      </c>
      <c r="I3674" s="120" t="s">
        <v>267</v>
      </c>
      <c r="J3674" s="120" t="s">
        <v>116</v>
      </c>
      <c r="K3674" s="120">
        <v>3</v>
      </c>
      <c r="L3674" s="120">
        <v>1</v>
      </c>
      <c r="M3674" s="120" t="s">
        <v>711</v>
      </c>
      <c r="N3674" s="120">
        <v>100</v>
      </c>
      <c r="O3674" s="120">
        <v>100</v>
      </c>
      <c r="P3674" s="120">
        <v>0</v>
      </c>
      <c r="Q3674" s="120" t="s">
        <v>7896</v>
      </c>
    </row>
    <row r="3675" spans="1:17" s="571" customFormat="1" ht="60" customHeight="1">
      <c r="A3675" s="120" t="s">
        <v>7864</v>
      </c>
      <c r="B3675" s="120" t="s">
        <v>7865</v>
      </c>
      <c r="C3675" s="267" t="s">
        <v>91</v>
      </c>
      <c r="D3675" s="570" t="s">
        <v>6374</v>
      </c>
      <c r="E3675" s="267" t="s">
        <v>229</v>
      </c>
      <c r="F3675" s="120" t="s">
        <v>7866</v>
      </c>
      <c r="G3675" s="120" t="s">
        <v>86</v>
      </c>
      <c r="H3675" s="120" t="s">
        <v>7897</v>
      </c>
      <c r="I3675" s="120" t="s">
        <v>267</v>
      </c>
      <c r="J3675" s="120" t="s">
        <v>116</v>
      </c>
      <c r="K3675" s="120">
        <v>3</v>
      </c>
      <c r="L3675" s="120">
        <v>1</v>
      </c>
      <c r="M3675" s="120" t="s">
        <v>711</v>
      </c>
      <c r="N3675" s="120">
        <v>100</v>
      </c>
      <c r="O3675" s="120">
        <v>100</v>
      </c>
      <c r="P3675" s="120">
        <v>0</v>
      </c>
      <c r="Q3675" s="120" t="s">
        <v>7898</v>
      </c>
    </row>
    <row r="3676" spans="1:17" s="571" customFormat="1" ht="60" customHeight="1">
      <c r="A3676" s="120" t="s">
        <v>7864</v>
      </c>
      <c r="B3676" s="120" t="s">
        <v>7865</v>
      </c>
      <c r="C3676" s="267" t="s">
        <v>91</v>
      </c>
      <c r="D3676" s="570" t="s">
        <v>6374</v>
      </c>
      <c r="E3676" s="267" t="s">
        <v>229</v>
      </c>
      <c r="F3676" s="120" t="s">
        <v>7866</v>
      </c>
      <c r="G3676" s="120" t="s">
        <v>71</v>
      </c>
      <c r="H3676" s="120" t="s">
        <v>7899</v>
      </c>
      <c r="I3676" s="120" t="s">
        <v>267</v>
      </c>
      <c r="J3676" s="120" t="s">
        <v>116</v>
      </c>
      <c r="K3676" s="120">
        <v>3</v>
      </c>
      <c r="L3676" s="120">
        <v>2</v>
      </c>
      <c r="M3676" s="120" t="s">
        <v>711</v>
      </c>
      <c r="N3676" s="120">
        <v>100</v>
      </c>
      <c r="O3676" s="120">
        <v>100</v>
      </c>
      <c r="P3676" s="120">
        <v>0</v>
      </c>
      <c r="Q3676" s="120" t="s">
        <v>7900</v>
      </c>
    </row>
    <row r="3677" spans="1:17" s="571" customFormat="1" ht="60" customHeight="1">
      <c r="A3677" s="120" t="s">
        <v>7864</v>
      </c>
      <c r="B3677" s="120" t="s">
        <v>7865</v>
      </c>
      <c r="C3677" s="267" t="s">
        <v>91</v>
      </c>
      <c r="D3677" s="570" t="s">
        <v>6374</v>
      </c>
      <c r="E3677" s="267" t="s">
        <v>229</v>
      </c>
      <c r="F3677" s="120" t="s">
        <v>7866</v>
      </c>
      <c r="G3677" s="120" t="s">
        <v>86</v>
      </c>
      <c r="H3677" s="120" t="s">
        <v>7901</v>
      </c>
      <c r="I3677" s="120" t="s">
        <v>267</v>
      </c>
      <c r="J3677" s="120" t="s">
        <v>116</v>
      </c>
      <c r="K3677" s="120">
        <v>3</v>
      </c>
      <c r="L3677" s="120">
        <v>1</v>
      </c>
      <c r="M3677" s="120" t="s">
        <v>711</v>
      </c>
      <c r="N3677" s="120">
        <v>100</v>
      </c>
      <c r="O3677" s="120">
        <v>100</v>
      </c>
      <c r="P3677" s="120">
        <v>0</v>
      </c>
      <c r="Q3677" s="120" t="s">
        <v>7902</v>
      </c>
    </row>
    <row r="3678" spans="1:17" s="571" customFormat="1" ht="60" customHeight="1">
      <c r="A3678" s="120" t="s">
        <v>7864</v>
      </c>
      <c r="B3678" s="120" t="s">
        <v>7865</v>
      </c>
      <c r="C3678" s="267" t="s">
        <v>91</v>
      </c>
      <c r="D3678" s="570" t="s">
        <v>6374</v>
      </c>
      <c r="E3678" s="267" t="s">
        <v>229</v>
      </c>
      <c r="F3678" s="120" t="s">
        <v>7866</v>
      </c>
      <c r="G3678" s="120" t="s">
        <v>86</v>
      </c>
      <c r="H3678" s="120" t="s">
        <v>7903</v>
      </c>
      <c r="I3678" s="120" t="s">
        <v>267</v>
      </c>
      <c r="J3678" s="120" t="s">
        <v>116</v>
      </c>
      <c r="K3678" s="120">
        <v>3</v>
      </c>
      <c r="L3678" s="120">
        <v>1</v>
      </c>
      <c r="M3678" s="120" t="s">
        <v>711</v>
      </c>
      <c r="N3678" s="120">
        <v>100</v>
      </c>
      <c r="O3678" s="120">
        <v>100</v>
      </c>
      <c r="P3678" s="120">
        <v>0</v>
      </c>
      <c r="Q3678" s="120" t="s">
        <v>7904</v>
      </c>
    </row>
    <row r="3679" spans="1:17" s="571" customFormat="1" ht="60" customHeight="1">
      <c r="A3679" s="120" t="s">
        <v>7864</v>
      </c>
      <c r="B3679" s="120" t="s">
        <v>7865</v>
      </c>
      <c r="C3679" s="267" t="s">
        <v>91</v>
      </c>
      <c r="D3679" s="570" t="s">
        <v>6374</v>
      </c>
      <c r="E3679" s="267" t="s">
        <v>229</v>
      </c>
      <c r="F3679" s="120" t="s">
        <v>7866</v>
      </c>
      <c r="G3679" s="120" t="s">
        <v>67</v>
      </c>
      <c r="H3679" s="120" t="s">
        <v>7905</v>
      </c>
      <c r="I3679" s="120" t="s">
        <v>267</v>
      </c>
      <c r="J3679" s="120" t="s">
        <v>116</v>
      </c>
      <c r="K3679" s="120">
        <v>3</v>
      </c>
      <c r="L3679" s="120">
        <v>1</v>
      </c>
      <c r="M3679" s="120" t="s">
        <v>711</v>
      </c>
      <c r="N3679" s="120">
        <v>100</v>
      </c>
      <c r="O3679" s="120">
        <v>100</v>
      </c>
      <c r="P3679" s="120">
        <v>0</v>
      </c>
      <c r="Q3679" s="120" t="s">
        <v>7906</v>
      </c>
    </row>
    <row r="3680" spans="1:17" s="571" customFormat="1" ht="60" customHeight="1">
      <c r="A3680" s="120" t="s">
        <v>7864</v>
      </c>
      <c r="B3680" s="120" t="s">
        <v>7865</v>
      </c>
      <c r="C3680" s="267" t="s">
        <v>91</v>
      </c>
      <c r="D3680" s="570" t="s">
        <v>6374</v>
      </c>
      <c r="E3680" s="267" t="s">
        <v>229</v>
      </c>
      <c r="F3680" s="120" t="s">
        <v>7866</v>
      </c>
      <c r="G3680" s="120" t="s">
        <v>71</v>
      </c>
      <c r="H3680" s="120" t="s">
        <v>7899</v>
      </c>
      <c r="I3680" s="120" t="s">
        <v>267</v>
      </c>
      <c r="J3680" s="120" t="s">
        <v>116</v>
      </c>
      <c r="K3680" s="120">
        <v>3</v>
      </c>
      <c r="L3680" s="120">
        <v>1</v>
      </c>
      <c r="M3680" s="120" t="s">
        <v>711</v>
      </c>
      <c r="N3680" s="120">
        <v>100</v>
      </c>
      <c r="O3680" s="120">
        <v>100</v>
      </c>
      <c r="P3680" s="120">
        <v>0</v>
      </c>
      <c r="Q3680" s="120" t="s">
        <v>7900</v>
      </c>
    </row>
    <row r="3681" spans="1:17" s="571" customFormat="1" ht="60" customHeight="1">
      <c r="A3681" s="120" t="s">
        <v>7864</v>
      </c>
      <c r="B3681" s="120" t="s">
        <v>7865</v>
      </c>
      <c r="C3681" s="267" t="s">
        <v>91</v>
      </c>
      <c r="D3681" s="570" t="s">
        <v>6374</v>
      </c>
      <c r="E3681" s="267" t="s">
        <v>229</v>
      </c>
      <c r="F3681" s="120" t="s">
        <v>7866</v>
      </c>
      <c r="G3681" s="120" t="s">
        <v>86</v>
      </c>
      <c r="H3681" s="120" t="s">
        <v>7907</v>
      </c>
      <c r="I3681" s="120" t="s">
        <v>267</v>
      </c>
      <c r="J3681" s="120" t="s">
        <v>116</v>
      </c>
      <c r="K3681" s="120">
        <v>3</v>
      </c>
      <c r="L3681" s="120">
        <v>1</v>
      </c>
      <c r="M3681" s="120" t="s">
        <v>711</v>
      </c>
      <c r="N3681" s="120">
        <v>100</v>
      </c>
      <c r="O3681" s="120">
        <v>100</v>
      </c>
      <c r="P3681" s="120">
        <v>0</v>
      </c>
      <c r="Q3681" s="120" t="s">
        <v>7908</v>
      </c>
    </row>
    <row r="3682" spans="1:17" s="571" customFormat="1" ht="60" customHeight="1">
      <c r="A3682" s="120" t="s">
        <v>7864</v>
      </c>
      <c r="B3682" s="120" t="s">
        <v>7865</v>
      </c>
      <c r="C3682" s="267" t="s">
        <v>91</v>
      </c>
      <c r="D3682" s="570" t="s">
        <v>6374</v>
      </c>
      <c r="E3682" s="267" t="s">
        <v>229</v>
      </c>
      <c r="F3682" s="120" t="s">
        <v>7866</v>
      </c>
      <c r="G3682" s="120" t="s">
        <v>196</v>
      </c>
      <c r="H3682" s="120" t="s">
        <v>7909</v>
      </c>
      <c r="I3682" s="120" t="s">
        <v>267</v>
      </c>
      <c r="J3682" s="120" t="s">
        <v>116</v>
      </c>
      <c r="K3682" s="120">
        <v>3</v>
      </c>
      <c r="L3682" s="120">
        <v>1</v>
      </c>
      <c r="M3682" s="120" t="s">
        <v>711</v>
      </c>
      <c r="N3682" s="120">
        <v>100</v>
      </c>
      <c r="O3682" s="120">
        <v>100</v>
      </c>
      <c r="P3682" s="120">
        <v>0</v>
      </c>
      <c r="Q3682" s="120" t="s">
        <v>7910</v>
      </c>
    </row>
    <row r="3683" spans="1:17" s="571" customFormat="1" ht="60" customHeight="1">
      <c r="A3683" s="120" t="s">
        <v>7864</v>
      </c>
      <c r="B3683" s="120" t="s">
        <v>7865</v>
      </c>
      <c r="C3683" s="267" t="s">
        <v>91</v>
      </c>
      <c r="D3683" s="570" t="s">
        <v>6374</v>
      </c>
      <c r="E3683" s="267" t="s">
        <v>229</v>
      </c>
      <c r="F3683" s="120" t="s">
        <v>7866</v>
      </c>
      <c r="G3683" s="120" t="s">
        <v>67</v>
      </c>
      <c r="H3683" s="120" t="s">
        <v>7911</v>
      </c>
      <c r="I3683" s="120" t="s">
        <v>267</v>
      </c>
      <c r="J3683" s="120" t="s">
        <v>116</v>
      </c>
      <c r="K3683" s="120">
        <v>3</v>
      </c>
      <c r="L3683" s="120">
        <v>5</v>
      </c>
      <c r="M3683" s="120" t="s">
        <v>343</v>
      </c>
      <c r="N3683" s="120">
        <v>100</v>
      </c>
      <c r="O3683" s="120">
        <v>100</v>
      </c>
      <c r="P3683" s="120">
        <v>0</v>
      </c>
      <c r="Q3683" s="120" t="s">
        <v>7875</v>
      </c>
    </row>
    <row r="3684" spans="1:17" s="571" customFormat="1" ht="60" customHeight="1">
      <c r="A3684" s="120" t="s">
        <v>7864</v>
      </c>
      <c r="B3684" s="120" t="s">
        <v>7865</v>
      </c>
      <c r="C3684" s="267">
        <v>24</v>
      </c>
      <c r="D3684" s="120" t="s">
        <v>405</v>
      </c>
      <c r="E3684" s="267">
        <v>242</v>
      </c>
      <c r="F3684" s="120" t="s">
        <v>6959</v>
      </c>
      <c r="G3684" s="120" t="s">
        <v>71</v>
      </c>
      <c r="H3684" s="120" t="s">
        <v>7912</v>
      </c>
      <c r="I3684" s="120" t="s">
        <v>7868</v>
      </c>
      <c r="J3684" s="120" t="s">
        <v>116</v>
      </c>
      <c r="K3684" s="120">
        <v>2</v>
      </c>
      <c r="L3684" s="120">
        <v>10</v>
      </c>
      <c r="M3684" s="120" t="s">
        <v>343</v>
      </c>
      <c r="N3684" s="120">
        <v>100</v>
      </c>
      <c r="O3684" s="120">
        <v>100</v>
      </c>
      <c r="P3684" s="120">
        <v>0</v>
      </c>
      <c r="Q3684" s="120" t="s">
        <v>7913</v>
      </c>
    </row>
    <row r="3685" spans="1:17" s="649" customFormat="1" ht="60" customHeight="1">
      <c r="A3685" s="120" t="s">
        <v>7864</v>
      </c>
      <c r="B3685" s="120" t="s">
        <v>7865</v>
      </c>
      <c r="C3685" s="267">
        <v>24</v>
      </c>
      <c r="D3685" s="120" t="s">
        <v>405</v>
      </c>
      <c r="E3685" s="267">
        <v>242</v>
      </c>
      <c r="F3685" s="120" t="s">
        <v>6959</v>
      </c>
      <c r="G3685" s="120" t="s">
        <v>71</v>
      </c>
      <c r="H3685" s="120" t="s">
        <v>7914</v>
      </c>
      <c r="I3685" s="120" t="s">
        <v>7868</v>
      </c>
      <c r="J3685" s="120" t="s">
        <v>116</v>
      </c>
      <c r="K3685" s="120">
        <v>2</v>
      </c>
      <c r="L3685" s="120">
        <v>4</v>
      </c>
      <c r="M3685" s="120" t="s">
        <v>343</v>
      </c>
      <c r="N3685" s="120">
        <v>100</v>
      </c>
      <c r="O3685" s="120">
        <v>100</v>
      </c>
      <c r="P3685" s="120">
        <v>0</v>
      </c>
      <c r="Q3685" s="120" t="s">
        <v>7871</v>
      </c>
    </row>
    <row r="3686" spans="1:17" s="571" customFormat="1" ht="60" customHeight="1">
      <c r="A3686" s="120" t="s">
        <v>7864</v>
      </c>
      <c r="B3686" s="120" t="s">
        <v>7865</v>
      </c>
      <c r="C3686" s="337" t="s">
        <v>427</v>
      </c>
      <c r="D3686" s="61" t="s">
        <v>428</v>
      </c>
      <c r="E3686" s="572" t="s">
        <v>7916</v>
      </c>
      <c r="F3686" s="120" t="s">
        <v>3004</v>
      </c>
      <c r="G3686" s="120" t="s">
        <v>71</v>
      </c>
      <c r="H3686" s="120" t="s">
        <v>7912</v>
      </c>
      <c r="I3686" s="120" t="s">
        <v>7868</v>
      </c>
      <c r="J3686" s="120" t="s">
        <v>116</v>
      </c>
      <c r="K3686" s="120">
        <v>2</v>
      </c>
      <c r="L3686" s="120">
        <v>6</v>
      </c>
      <c r="M3686" s="120" t="s">
        <v>343</v>
      </c>
      <c r="N3686" s="120">
        <v>100</v>
      </c>
      <c r="O3686" s="120">
        <v>100</v>
      </c>
      <c r="P3686" s="120">
        <v>0</v>
      </c>
      <c r="Q3686" s="120" t="s">
        <v>7913</v>
      </c>
    </row>
    <row r="3687" spans="1:17" s="571" customFormat="1" ht="60" customHeight="1">
      <c r="A3687" s="120" t="s">
        <v>7864</v>
      </c>
      <c r="B3687" s="120" t="s">
        <v>7865</v>
      </c>
      <c r="C3687" s="337" t="s">
        <v>427</v>
      </c>
      <c r="D3687" s="61" t="s">
        <v>428</v>
      </c>
      <c r="E3687" s="572" t="s">
        <v>7916</v>
      </c>
      <c r="F3687" s="120" t="s">
        <v>3004</v>
      </c>
      <c r="G3687" s="120" t="s">
        <v>75</v>
      </c>
      <c r="H3687" s="120" t="s">
        <v>7917</v>
      </c>
      <c r="I3687" s="120" t="s">
        <v>7868</v>
      </c>
      <c r="J3687" s="120" t="s">
        <v>116</v>
      </c>
      <c r="K3687" s="120">
        <v>2</v>
      </c>
      <c r="L3687" s="120">
        <v>9</v>
      </c>
      <c r="M3687" s="120" t="s">
        <v>343</v>
      </c>
      <c r="N3687" s="120">
        <v>100</v>
      </c>
      <c r="O3687" s="120">
        <v>100</v>
      </c>
      <c r="P3687" s="120">
        <v>0</v>
      </c>
      <c r="Q3687" s="120" t="s">
        <v>7918</v>
      </c>
    </row>
    <row r="3688" spans="1:17" s="649" customFormat="1" ht="60" customHeight="1">
      <c r="A3688" s="120" t="s">
        <v>7864</v>
      </c>
      <c r="B3688" s="120" t="s">
        <v>7865</v>
      </c>
      <c r="C3688" s="337" t="s">
        <v>427</v>
      </c>
      <c r="D3688" s="61" t="s">
        <v>428</v>
      </c>
      <c r="E3688" s="572" t="s">
        <v>7916</v>
      </c>
      <c r="F3688" s="120" t="s">
        <v>3004</v>
      </c>
      <c r="G3688" s="120" t="s">
        <v>75</v>
      </c>
      <c r="H3688" s="120" t="s">
        <v>7919</v>
      </c>
      <c r="I3688" s="120" t="s">
        <v>7868</v>
      </c>
      <c r="J3688" s="120" t="s">
        <v>116</v>
      </c>
      <c r="K3688" s="120">
        <v>2</v>
      </c>
      <c r="L3688" s="120">
        <v>2</v>
      </c>
      <c r="M3688" s="120" t="s">
        <v>343</v>
      </c>
      <c r="N3688" s="120">
        <v>100</v>
      </c>
      <c r="O3688" s="120">
        <v>100</v>
      </c>
      <c r="P3688" s="120">
        <v>0</v>
      </c>
      <c r="Q3688" s="120" t="s">
        <v>7920</v>
      </c>
    </row>
    <row r="3689" spans="1:17" s="571" customFormat="1" ht="60" customHeight="1">
      <c r="A3689" s="120" t="s">
        <v>7864</v>
      </c>
      <c r="B3689" s="120" t="s">
        <v>7865</v>
      </c>
      <c r="C3689" s="267">
        <v>24</v>
      </c>
      <c r="D3689" s="120" t="s">
        <v>405</v>
      </c>
      <c r="E3689" s="267">
        <v>242</v>
      </c>
      <c r="F3689" s="120" t="s">
        <v>6959</v>
      </c>
      <c r="G3689" s="120" t="s">
        <v>71</v>
      </c>
      <c r="H3689" s="120" t="s">
        <v>7912</v>
      </c>
      <c r="I3689" s="120" t="s">
        <v>7921</v>
      </c>
      <c r="J3689" s="120" t="s">
        <v>116</v>
      </c>
      <c r="K3689" s="120">
        <v>3</v>
      </c>
      <c r="L3689" s="120">
        <v>11</v>
      </c>
      <c r="M3689" s="120" t="s">
        <v>343</v>
      </c>
      <c r="N3689" s="120">
        <v>100</v>
      </c>
      <c r="O3689" s="120">
        <v>100</v>
      </c>
      <c r="P3689" s="120">
        <v>0</v>
      </c>
      <c r="Q3689" s="120" t="s">
        <v>7913</v>
      </c>
    </row>
    <row r="3690" spans="1:17" s="649" customFormat="1" ht="60" customHeight="1">
      <c r="A3690" s="120" t="s">
        <v>7864</v>
      </c>
      <c r="B3690" s="120" t="s">
        <v>7865</v>
      </c>
      <c r="C3690" s="267">
        <v>24</v>
      </c>
      <c r="D3690" s="120" t="s">
        <v>405</v>
      </c>
      <c r="E3690" s="267">
        <v>242</v>
      </c>
      <c r="F3690" s="120" t="s">
        <v>6959</v>
      </c>
      <c r="G3690" s="120" t="s">
        <v>71</v>
      </c>
      <c r="H3690" s="131" t="s">
        <v>7922</v>
      </c>
      <c r="I3690" s="120" t="s">
        <v>7921</v>
      </c>
      <c r="J3690" s="120" t="s">
        <v>116</v>
      </c>
      <c r="K3690" s="120">
        <v>3</v>
      </c>
      <c r="L3690" s="120">
        <v>1</v>
      </c>
      <c r="M3690" s="120" t="s">
        <v>711</v>
      </c>
      <c r="N3690" s="120">
        <v>100</v>
      </c>
      <c r="O3690" s="120">
        <v>100</v>
      </c>
      <c r="P3690" s="120"/>
      <c r="Q3690" s="120" t="s">
        <v>7923</v>
      </c>
    </row>
    <row r="3691" spans="1:17" s="649" customFormat="1" ht="60" customHeight="1">
      <c r="A3691" s="120" t="s">
        <v>7864</v>
      </c>
      <c r="B3691" s="120" t="s">
        <v>7865</v>
      </c>
      <c r="C3691" s="267">
        <v>24</v>
      </c>
      <c r="D3691" s="120" t="s">
        <v>405</v>
      </c>
      <c r="E3691" s="267">
        <v>242</v>
      </c>
      <c r="F3691" s="120" t="s">
        <v>6959</v>
      </c>
      <c r="G3691" s="120" t="s">
        <v>75</v>
      </c>
      <c r="H3691" s="120" t="s">
        <v>7924</v>
      </c>
      <c r="I3691" s="120" t="s">
        <v>7921</v>
      </c>
      <c r="J3691" s="120" t="s">
        <v>116</v>
      </c>
      <c r="K3691" s="120">
        <v>3</v>
      </c>
      <c r="L3691" s="120">
        <v>2</v>
      </c>
      <c r="M3691" s="120" t="s">
        <v>711</v>
      </c>
      <c r="N3691" s="120">
        <v>100</v>
      </c>
      <c r="O3691" s="120">
        <v>100</v>
      </c>
      <c r="P3691" s="120"/>
      <c r="Q3691" s="120" t="s">
        <v>7925</v>
      </c>
    </row>
    <row r="3692" spans="1:17" s="649" customFormat="1" ht="60" customHeight="1">
      <c r="A3692" s="120" t="s">
        <v>7864</v>
      </c>
      <c r="B3692" s="120" t="s">
        <v>7865</v>
      </c>
      <c r="C3692" s="267">
        <v>24</v>
      </c>
      <c r="D3692" s="120" t="s">
        <v>405</v>
      </c>
      <c r="E3692" s="267">
        <v>242</v>
      </c>
      <c r="F3692" s="120" t="s">
        <v>6959</v>
      </c>
      <c r="G3692" s="120" t="s">
        <v>86</v>
      </c>
      <c r="H3692" s="120" t="s">
        <v>7926</v>
      </c>
      <c r="I3692" s="120" t="s">
        <v>7921</v>
      </c>
      <c r="J3692" s="120" t="s">
        <v>116</v>
      </c>
      <c r="K3692" s="120">
        <v>3</v>
      </c>
      <c r="L3692" s="120">
        <v>3</v>
      </c>
      <c r="M3692" s="120" t="s">
        <v>711</v>
      </c>
      <c r="N3692" s="120">
        <v>100</v>
      </c>
      <c r="O3692" s="120">
        <v>100</v>
      </c>
      <c r="P3692" s="120"/>
      <c r="Q3692" s="120" t="s">
        <v>7871</v>
      </c>
    </row>
    <row r="3693" spans="1:17" s="571" customFormat="1" ht="60" customHeight="1">
      <c r="A3693" s="120" t="s">
        <v>7864</v>
      </c>
      <c r="B3693" s="120" t="s">
        <v>7865</v>
      </c>
      <c r="C3693" s="267">
        <v>24</v>
      </c>
      <c r="D3693" s="120" t="s">
        <v>405</v>
      </c>
      <c r="E3693" s="267">
        <v>242</v>
      </c>
      <c r="F3693" s="120" t="s">
        <v>6959</v>
      </c>
      <c r="G3693" s="120" t="s">
        <v>71</v>
      </c>
      <c r="H3693" s="120" t="s">
        <v>7927</v>
      </c>
      <c r="I3693" s="120" t="s">
        <v>7921</v>
      </c>
      <c r="J3693" s="120" t="s">
        <v>116</v>
      </c>
      <c r="K3693" s="120">
        <v>3</v>
      </c>
      <c r="L3693" s="120">
        <v>1</v>
      </c>
      <c r="M3693" s="120" t="s">
        <v>711</v>
      </c>
      <c r="N3693" s="120">
        <v>100</v>
      </c>
      <c r="O3693" s="120">
        <v>100</v>
      </c>
      <c r="P3693" s="120"/>
      <c r="Q3693" s="120" t="s">
        <v>7928</v>
      </c>
    </row>
    <row r="3694" spans="1:17" s="571" customFormat="1" ht="60" customHeight="1">
      <c r="A3694" s="120" t="s">
        <v>7864</v>
      </c>
      <c r="B3694" s="120" t="s">
        <v>7865</v>
      </c>
      <c r="C3694" s="267">
        <v>24</v>
      </c>
      <c r="D3694" s="120" t="s">
        <v>405</v>
      </c>
      <c r="E3694" s="267">
        <v>242</v>
      </c>
      <c r="F3694" s="120" t="s">
        <v>6959</v>
      </c>
      <c r="G3694" s="120" t="s">
        <v>7929</v>
      </c>
      <c r="H3694" s="120" t="s">
        <v>7930</v>
      </c>
      <c r="I3694" s="120" t="s">
        <v>7921</v>
      </c>
      <c r="J3694" s="120" t="s">
        <v>116</v>
      </c>
      <c r="K3694" s="120">
        <v>3</v>
      </c>
      <c r="L3694" s="120">
        <v>1</v>
      </c>
      <c r="M3694" s="120" t="s">
        <v>711</v>
      </c>
      <c r="N3694" s="120">
        <v>100</v>
      </c>
      <c r="O3694" s="120">
        <v>100</v>
      </c>
      <c r="P3694" s="120"/>
      <c r="Q3694" s="120" t="s">
        <v>7931</v>
      </c>
    </row>
    <row r="3695" spans="1:17" s="649" customFormat="1" ht="60" customHeight="1">
      <c r="A3695" s="120" t="s">
        <v>7864</v>
      </c>
      <c r="B3695" s="120" t="s">
        <v>7865</v>
      </c>
      <c r="C3695" s="267">
        <v>24</v>
      </c>
      <c r="D3695" s="120" t="s">
        <v>405</v>
      </c>
      <c r="E3695" s="267">
        <v>242</v>
      </c>
      <c r="F3695" s="120" t="s">
        <v>6959</v>
      </c>
      <c r="G3695" s="120" t="s">
        <v>71</v>
      </c>
      <c r="H3695" s="120" t="s">
        <v>7914</v>
      </c>
      <c r="I3695" s="120" t="s">
        <v>7921</v>
      </c>
      <c r="J3695" s="120" t="s">
        <v>116</v>
      </c>
      <c r="K3695" s="120">
        <v>3</v>
      </c>
      <c r="L3695" s="120">
        <v>16</v>
      </c>
      <c r="M3695" s="120" t="s">
        <v>343</v>
      </c>
      <c r="N3695" s="120">
        <v>100</v>
      </c>
      <c r="O3695" s="120">
        <v>100</v>
      </c>
      <c r="P3695" s="120"/>
      <c r="Q3695" s="120" t="s">
        <v>7871</v>
      </c>
    </row>
    <row r="3696" spans="1:17" s="649" customFormat="1" ht="60" customHeight="1">
      <c r="A3696" s="120" t="s">
        <v>7864</v>
      </c>
      <c r="B3696" s="120" t="s">
        <v>7865</v>
      </c>
      <c r="C3696" s="267">
        <v>24</v>
      </c>
      <c r="D3696" s="120" t="s">
        <v>405</v>
      </c>
      <c r="E3696" s="267">
        <v>242</v>
      </c>
      <c r="F3696" s="120" t="s">
        <v>6959</v>
      </c>
      <c r="G3696" s="120" t="s">
        <v>75</v>
      </c>
      <c r="H3696" s="120" t="s">
        <v>7932</v>
      </c>
      <c r="I3696" s="120" t="s">
        <v>7921</v>
      </c>
      <c r="J3696" s="120" t="s">
        <v>116</v>
      </c>
      <c r="K3696" s="120">
        <v>3</v>
      </c>
      <c r="L3696" s="120">
        <v>1</v>
      </c>
      <c r="M3696" s="120" t="s">
        <v>711</v>
      </c>
      <c r="N3696" s="120">
        <v>100</v>
      </c>
      <c r="O3696" s="120">
        <v>100</v>
      </c>
      <c r="P3696" s="120"/>
      <c r="Q3696" s="120" t="s">
        <v>7933</v>
      </c>
    </row>
    <row r="3697" spans="1:17" s="649" customFormat="1" ht="60" customHeight="1">
      <c r="A3697" s="120" t="s">
        <v>7864</v>
      </c>
      <c r="B3697" s="120" t="s">
        <v>7865</v>
      </c>
      <c r="C3697" s="267">
        <v>24</v>
      </c>
      <c r="D3697" s="120" t="s">
        <v>405</v>
      </c>
      <c r="E3697" s="267">
        <v>242</v>
      </c>
      <c r="F3697" s="120" t="s">
        <v>6959</v>
      </c>
      <c r="G3697" s="120" t="s">
        <v>71</v>
      </c>
      <c r="H3697" s="120" t="s">
        <v>7934</v>
      </c>
      <c r="I3697" s="120" t="s">
        <v>7921</v>
      </c>
      <c r="J3697" s="120" t="s">
        <v>116</v>
      </c>
      <c r="K3697" s="120">
        <v>3</v>
      </c>
      <c r="L3697" s="120">
        <v>1</v>
      </c>
      <c r="M3697" s="120" t="s">
        <v>711</v>
      </c>
      <c r="N3697" s="120">
        <v>100</v>
      </c>
      <c r="O3697" s="120">
        <v>100</v>
      </c>
      <c r="P3697" s="120"/>
      <c r="Q3697" s="120" t="s">
        <v>7871</v>
      </c>
    </row>
    <row r="3698" spans="1:17" s="571" customFormat="1" ht="60" customHeight="1">
      <c r="A3698" s="120" t="s">
        <v>7864</v>
      </c>
      <c r="B3698" s="120" t="s">
        <v>7865</v>
      </c>
      <c r="C3698" s="267">
        <v>24</v>
      </c>
      <c r="D3698" s="120" t="s">
        <v>405</v>
      </c>
      <c r="E3698" s="267">
        <v>242</v>
      </c>
      <c r="F3698" s="120" t="s">
        <v>6959</v>
      </c>
      <c r="G3698" s="120" t="s">
        <v>71</v>
      </c>
      <c r="H3698" s="120" t="s">
        <v>7935</v>
      </c>
      <c r="I3698" s="120" t="s">
        <v>7921</v>
      </c>
      <c r="J3698" s="120" t="s">
        <v>116</v>
      </c>
      <c r="K3698" s="120">
        <v>3</v>
      </c>
      <c r="L3698" s="120">
        <v>1</v>
      </c>
      <c r="M3698" s="120" t="s">
        <v>711</v>
      </c>
      <c r="N3698" s="120">
        <v>100</v>
      </c>
      <c r="O3698" s="120">
        <v>100</v>
      </c>
      <c r="P3698" s="120"/>
      <c r="Q3698" s="120" t="s">
        <v>7936</v>
      </c>
    </row>
    <row r="3699" spans="1:17" s="649" customFormat="1" ht="60" customHeight="1">
      <c r="A3699" s="120" t="s">
        <v>7864</v>
      </c>
      <c r="B3699" s="120" t="s">
        <v>7937</v>
      </c>
      <c r="C3699" s="337" t="s">
        <v>427</v>
      </c>
      <c r="D3699" s="61" t="s">
        <v>428</v>
      </c>
      <c r="E3699" s="572" t="s">
        <v>7916</v>
      </c>
      <c r="F3699" s="120" t="s">
        <v>3004</v>
      </c>
      <c r="G3699" s="120" t="s">
        <v>71</v>
      </c>
      <c r="H3699" s="120" t="s">
        <v>7938</v>
      </c>
      <c r="I3699" s="120" t="s">
        <v>185</v>
      </c>
      <c r="J3699" s="120" t="s">
        <v>172</v>
      </c>
      <c r="K3699" s="120">
        <v>1</v>
      </c>
      <c r="L3699" s="120">
        <v>2</v>
      </c>
      <c r="M3699" s="120" t="s">
        <v>7939</v>
      </c>
      <c r="N3699" s="120">
        <v>100</v>
      </c>
      <c r="O3699" s="120">
        <v>100</v>
      </c>
      <c r="P3699" s="120"/>
      <c r="Q3699" s="120" t="s">
        <v>7871</v>
      </c>
    </row>
    <row r="3700" spans="1:17" s="571" customFormat="1" ht="60" customHeight="1">
      <c r="A3700" s="120" t="s">
        <v>7864</v>
      </c>
      <c r="B3700" s="120" t="s">
        <v>7937</v>
      </c>
      <c r="C3700" s="337" t="s">
        <v>427</v>
      </c>
      <c r="D3700" s="61" t="s">
        <v>428</v>
      </c>
      <c r="E3700" s="572" t="s">
        <v>7916</v>
      </c>
      <c r="F3700" s="120" t="s">
        <v>3004</v>
      </c>
      <c r="G3700" s="120" t="s">
        <v>71</v>
      </c>
      <c r="H3700" s="120" t="s">
        <v>7912</v>
      </c>
      <c r="I3700" s="120" t="s">
        <v>185</v>
      </c>
      <c r="J3700" s="120" t="s">
        <v>172</v>
      </c>
      <c r="K3700" s="120">
        <v>1</v>
      </c>
      <c r="L3700" s="120">
        <v>3</v>
      </c>
      <c r="M3700" s="120" t="s">
        <v>7939</v>
      </c>
      <c r="N3700" s="120">
        <v>100</v>
      </c>
      <c r="O3700" s="120">
        <v>100</v>
      </c>
      <c r="P3700" s="120"/>
      <c r="Q3700" s="120" t="s">
        <v>7913</v>
      </c>
    </row>
    <row r="3701" spans="1:17" s="649" customFormat="1" ht="60" customHeight="1">
      <c r="A3701" s="120" t="s">
        <v>7864</v>
      </c>
      <c r="B3701" s="120" t="s">
        <v>7937</v>
      </c>
      <c r="C3701" s="337" t="s">
        <v>427</v>
      </c>
      <c r="D3701" s="61" t="s">
        <v>428</v>
      </c>
      <c r="E3701" s="572" t="s">
        <v>7916</v>
      </c>
      <c r="F3701" s="120" t="s">
        <v>3004</v>
      </c>
      <c r="G3701" s="120" t="s">
        <v>71</v>
      </c>
      <c r="H3701" s="120" t="s">
        <v>7940</v>
      </c>
      <c r="I3701" s="120" t="s">
        <v>7921</v>
      </c>
      <c r="J3701" s="120" t="s">
        <v>172</v>
      </c>
      <c r="K3701" s="120">
        <v>2</v>
      </c>
      <c r="L3701" s="120">
        <v>1</v>
      </c>
      <c r="M3701" s="120" t="s">
        <v>711</v>
      </c>
      <c r="N3701" s="120">
        <v>100</v>
      </c>
      <c r="O3701" s="120">
        <v>100</v>
      </c>
      <c r="P3701" s="120"/>
      <c r="Q3701" s="120" t="s">
        <v>7941</v>
      </c>
    </row>
    <row r="3702" spans="1:17" s="649" customFormat="1" ht="60" customHeight="1">
      <c r="A3702" s="120" t="s">
        <v>7864</v>
      </c>
      <c r="B3702" s="120" t="s">
        <v>7937</v>
      </c>
      <c r="C3702" s="337" t="s">
        <v>427</v>
      </c>
      <c r="D3702" s="61" t="s">
        <v>428</v>
      </c>
      <c r="E3702" s="572" t="s">
        <v>7916</v>
      </c>
      <c r="F3702" s="120" t="s">
        <v>3004</v>
      </c>
      <c r="G3702" s="120" t="s">
        <v>71</v>
      </c>
      <c r="H3702" s="120" t="s">
        <v>7938</v>
      </c>
      <c r="I3702" s="120" t="s">
        <v>7921</v>
      </c>
      <c r="J3702" s="120" t="s">
        <v>172</v>
      </c>
      <c r="K3702" s="120">
        <v>2</v>
      </c>
      <c r="L3702" s="120">
        <v>1</v>
      </c>
      <c r="M3702" s="120" t="s">
        <v>7939</v>
      </c>
      <c r="N3702" s="120">
        <v>100</v>
      </c>
      <c r="O3702" s="120">
        <v>100</v>
      </c>
      <c r="P3702" s="120"/>
      <c r="Q3702" s="120" t="s">
        <v>7871</v>
      </c>
    </row>
    <row r="3703" spans="1:17" s="571" customFormat="1" ht="60" customHeight="1">
      <c r="A3703" s="120" t="s">
        <v>7864</v>
      </c>
      <c r="B3703" s="120" t="s">
        <v>7937</v>
      </c>
      <c r="C3703" s="267">
        <v>24</v>
      </c>
      <c r="D3703" s="120" t="s">
        <v>405</v>
      </c>
      <c r="E3703" s="267">
        <v>242</v>
      </c>
      <c r="F3703" s="120" t="s">
        <v>6959</v>
      </c>
      <c r="G3703" s="120" t="s">
        <v>71</v>
      </c>
      <c r="H3703" s="131" t="s">
        <v>7942</v>
      </c>
      <c r="I3703" s="120" t="s">
        <v>7921</v>
      </c>
      <c r="J3703" s="120" t="s">
        <v>172</v>
      </c>
      <c r="K3703" s="120">
        <v>2</v>
      </c>
      <c r="L3703" s="120">
        <v>1</v>
      </c>
      <c r="M3703" s="120" t="s">
        <v>711</v>
      </c>
      <c r="N3703" s="120">
        <v>100</v>
      </c>
      <c r="O3703" s="120">
        <v>100</v>
      </c>
      <c r="P3703" s="120"/>
      <c r="Q3703" s="120" t="s">
        <v>7943</v>
      </c>
    </row>
    <row r="3704" spans="1:17" s="571" customFormat="1" ht="60" customHeight="1">
      <c r="A3704" s="120" t="s">
        <v>7864</v>
      </c>
      <c r="B3704" s="120" t="s">
        <v>7937</v>
      </c>
      <c r="C3704" s="267">
        <v>24</v>
      </c>
      <c r="D3704" s="120" t="s">
        <v>405</v>
      </c>
      <c r="E3704" s="267">
        <v>242</v>
      </c>
      <c r="F3704" s="120" t="s">
        <v>6959</v>
      </c>
      <c r="G3704" s="120" t="s">
        <v>71</v>
      </c>
      <c r="H3704" s="120" t="s">
        <v>7944</v>
      </c>
      <c r="I3704" s="120" t="s">
        <v>276</v>
      </c>
      <c r="J3704" s="120" t="s">
        <v>172</v>
      </c>
      <c r="K3704" s="120">
        <v>3</v>
      </c>
      <c r="L3704" s="120">
        <v>1</v>
      </c>
      <c r="M3704" s="120" t="s">
        <v>711</v>
      </c>
      <c r="N3704" s="120">
        <v>100</v>
      </c>
      <c r="O3704" s="120">
        <v>100</v>
      </c>
      <c r="P3704" s="120"/>
      <c r="Q3704" s="120" t="s">
        <v>7945</v>
      </c>
    </row>
    <row r="3705" spans="1:17" s="649" customFormat="1" ht="60" customHeight="1">
      <c r="A3705" s="120" t="s">
        <v>7864</v>
      </c>
      <c r="B3705" s="120" t="s">
        <v>7937</v>
      </c>
      <c r="C3705" s="267">
        <v>24</v>
      </c>
      <c r="D3705" s="120" t="s">
        <v>405</v>
      </c>
      <c r="E3705" s="267">
        <v>242</v>
      </c>
      <c r="F3705" s="120" t="s">
        <v>6959</v>
      </c>
      <c r="G3705" s="120" t="s">
        <v>71</v>
      </c>
      <c r="H3705" s="120" t="s">
        <v>7914</v>
      </c>
      <c r="I3705" s="120" t="s">
        <v>276</v>
      </c>
      <c r="J3705" s="120" t="s">
        <v>172</v>
      </c>
      <c r="K3705" s="120">
        <v>3</v>
      </c>
      <c r="L3705" s="120">
        <v>1</v>
      </c>
      <c r="M3705" s="120" t="s">
        <v>7939</v>
      </c>
      <c r="N3705" s="120">
        <v>100</v>
      </c>
      <c r="O3705" s="120">
        <v>100</v>
      </c>
      <c r="P3705" s="120"/>
      <c r="Q3705" s="120" t="s">
        <v>7871</v>
      </c>
    </row>
    <row r="3706" spans="1:17" s="571" customFormat="1" ht="60" customHeight="1">
      <c r="A3706" s="120" t="s">
        <v>7864</v>
      </c>
      <c r="B3706" s="120" t="s">
        <v>7937</v>
      </c>
      <c r="C3706" s="267">
        <v>24</v>
      </c>
      <c r="D3706" s="120" t="s">
        <v>405</v>
      </c>
      <c r="E3706" s="267">
        <v>242</v>
      </c>
      <c r="F3706" s="120" t="s">
        <v>6959</v>
      </c>
      <c r="G3706" s="120" t="s">
        <v>71</v>
      </c>
      <c r="H3706" s="120" t="s">
        <v>7912</v>
      </c>
      <c r="I3706" s="120" t="s">
        <v>276</v>
      </c>
      <c r="J3706" s="120" t="s">
        <v>172</v>
      </c>
      <c r="K3706" s="120">
        <v>3</v>
      </c>
      <c r="L3706" s="120">
        <v>1</v>
      </c>
      <c r="M3706" s="120" t="s">
        <v>7939</v>
      </c>
      <c r="N3706" s="120">
        <v>100</v>
      </c>
      <c r="O3706" s="120">
        <v>100</v>
      </c>
      <c r="P3706" s="120"/>
      <c r="Q3706" s="120" t="s">
        <v>7913</v>
      </c>
    </row>
    <row r="3707" spans="1:17" s="649" customFormat="1" ht="60" customHeight="1">
      <c r="A3707" s="120" t="s">
        <v>7864</v>
      </c>
      <c r="B3707" s="120" t="s">
        <v>7937</v>
      </c>
      <c r="C3707" s="267">
        <v>24</v>
      </c>
      <c r="D3707" s="120" t="s">
        <v>405</v>
      </c>
      <c r="E3707" s="267">
        <v>242</v>
      </c>
      <c r="F3707" s="120" t="s">
        <v>6959</v>
      </c>
      <c r="G3707" s="120" t="s">
        <v>71</v>
      </c>
      <c r="H3707" s="120" t="s">
        <v>7938</v>
      </c>
      <c r="I3707" s="120" t="s">
        <v>276</v>
      </c>
      <c r="J3707" s="120" t="s">
        <v>172</v>
      </c>
      <c r="K3707" s="120">
        <v>3</v>
      </c>
      <c r="L3707" s="120">
        <v>1</v>
      </c>
      <c r="M3707" s="120" t="s">
        <v>7939</v>
      </c>
      <c r="N3707" s="120">
        <v>100</v>
      </c>
      <c r="O3707" s="120">
        <v>100</v>
      </c>
      <c r="P3707" s="120"/>
      <c r="Q3707" s="120" t="s">
        <v>7871</v>
      </c>
    </row>
    <row r="3708" spans="1:17" s="571" customFormat="1" ht="60" customHeight="1">
      <c r="A3708" s="120" t="s">
        <v>7864</v>
      </c>
      <c r="B3708" s="120" t="s">
        <v>7937</v>
      </c>
      <c r="C3708" s="267">
        <v>24</v>
      </c>
      <c r="D3708" s="120" t="s">
        <v>405</v>
      </c>
      <c r="E3708" s="267">
        <v>242</v>
      </c>
      <c r="F3708" s="120" t="s">
        <v>6959</v>
      </c>
      <c r="G3708" s="120" t="s">
        <v>86</v>
      </c>
      <c r="H3708" s="120" t="s">
        <v>7926</v>
      </c>
      <c r="I3708" s="120" t="s">
        <v>220</v>
      </c>
      <c r="J3708" s="120" t="s">
        <v>172</v>
      </c>
      <c r="K3708" s="120">
        <v>4</v>
      </c>
      <c r="L3708" s="120">
        <v>8</v>
      </c>
      <c r="M3708" s="120" t="s">
        <v>7939</v>
      </c>
      <c r="N3708" s="120">
        <v>100</v>
      </c>
      <c r="O3708" s="120">
        <v>100</v>
      </c>
      <c r="P3708" s="120"/>
      <c r="Q3708" s="120" t="s">
        <v>7871</v>
      </c>
    </row>
    <row r="3709" spans="1:17" s="571" customFormat="1" ht="60" customHeight="1">
      <c r="A3709" s="120" t="s">
        <v>7864</v>
      </c>
      <c r="B3709" s="120" t="s">
        <v>7937</v>
      </c>
      <c r="C3709" s="267">
        <v>24</v>
      </c>
      <c r="D3709" s="120" t="s">
        <v>405</v>
      </c>
      <c r="E3709" s="267">
        <v>242</v>
      </c>
      <c r="F3709" s="120" t="s">
        <v>6959</v>
      </c>
      <c r="G3709" s="120" t="s">
        <v>71</v>
      </c>
      <c r="H3709" s="120" t="s">
        <v>7914</v>
      </c>
      <c r="I3709" s="120" t="s">
        <v>220</v>
      </c>
      <c r="J3709" s="120" t="s">
        <v>172</v>
      </c>
      <c r="K3709" s="120">
        <v>4</v>
      </c>
      <c r="L3709" s="120">
        <v>2</v>
      </c>
      <c r="M3709" s="120" t="s">
        <v>7939</v>
      </c>
      <c r="N3709" s="120">
        <v>100</v>
      </c>
      <c r="O3709" s="120">
        <v>100</v>
      </c>
      <c r="P3709" s="120"/>
      <c r="Q3709" s="120" t="s">
        <v>7871</v>
      </c>
    </row>
    <row r="3710" spans="1:17" s="571" customFormat="1" ht="60" customHeight="1">
      <c r="A3710" s="120" t="s">
        <v>7864</v>
      </c>
      <c r="B3710" s="120" t="s">
        <v>7937</v>
      </c>
      <c r="C3710" s="267">
        <v>24</v>
      </c>
      <c r="D3710" s="120" t="s">
        <v>405</v>
      </c>
      <c r="E3710" s="267">
        <v>242</v>
      </c>
      <c r="F3710" s="120" t="s">
        <v>6959</v>
      </c>
      <c r="G3710" s="120" t="s">
        <v>75</v>
      </c>
      <c r="H3710" s="120" t="s">
        <v>7946</v>
      </c>
      <c r="I3710" s="120" t="s">
        <v>220</v>
      </c>
      <c r="J3710" s="120" t="s">
        <v>172</v>
      </c>
      <c r="K3710" s="120">
        <v>4</v>
      </c>
      <c r="L3710" s="120">
        <v>1</v>
      </c>
      <c r="M3710" s="120" t="s">
        <v>711</v>
      </c>
      <c r="N3710" s="120">
        <v>100</v>
      </c>
      <c r="O3710" s="120">
        <v>100</v>
      </c>
      <c r="P3710" s="120">
        <v>1</v>
      </c>
      <c r="Q3710" s="120" t="s">
        <v>7947</v>
      </c>
    </row>
    <row r="3711" spans="1:17" s="571" customFormat="1" ht="60" customHeight="1">
      <c r="A3711" s="120" t="s">
        <v>7864</v>
      </c>
      <c r="B3711" s="120" t="s">
        <v>7937</v>
      </c>
      <c r="C3711" s="337" t="s">
        <v>427</v>
      </c>
      <c r="D3711" s="61" t="s">
        <v>428</v>
      </c>
      <c r="E3711" s="572" t="s">
        <v>7916</v>
      </c>
      <c r="F3711" s="120" t="s">
        <v>3004</v>
      </c>
      <c r="G3711" s="120" t="s">
        <v>67</v>
      </c>
      <c r="H3711" s="120" t="s">
        <v>7948</v>
      </c>
      <c r="I3711" s="120" t="s">
        <v>7949</v>
      </c>
      <c r="J3711" s="120" t="s">
        <v>689</v>
      </c>
      <c r="K3711" s="120">
        <v>1</v>
      </c>
      <c r="L3711" s="120">
        <v>5</v>
      </c>
      <c r="M3711" s="120" t="s">
        <v>7939</v>
      </c>
      <c r="N3711" s="120">
        <v>100</v>
      </c>
      <c r="O3711" s="120">
        <v>100</v>
      </c>
      <c r="P3711" s="120"/>
      <c r="Q3711" s="120" t="s">
        <v>7875</v>
      </c>
    </row>
    <row r="3712" spans="1:17" s="571" customFormat="1" ht="60" customHeight="1">
      <c r="A3712" s="120" t="s">
        <v>7864</v>
      </c>
      <c r="B3712" s="120" t="s">
        <v>7937</v>
      </c>
      <c r="C3712" s="337" t="s">
        <v>427</v>
      </c>
      <c r="D3712" s="61" t="s">
        <v>428</v>
      </c>
      <c r="E3712" s="572" t="s">
        <v>7916</v>
      </c>
      <c r="F3712" s="120" t="s">
        <v>3004</v>
      </c>
      <c r="G3712" s="120" t="s">
        <v>67</v>
      </c>
      <c r="H3712" s="120" t="s">
        <v>7950</v>
      </c>
      <c r="I3712" s="120" t="s">
        <v>7949</v>
      </c>
      <c r="J3712" s="120" t="s">
        <v>689</v>
      </c>
      <c r="K3712" s="120">
        <v>1</v>
      </c>
      <c r="L3712" s="120">
        <v>4</v>
      </c>
      <c r="M3712" s="120" t="s">
        <v>7939</v>
      </c>
      <c r="N3712" s="120">
        <v>100</v>
      </c>
      <c r="O3712" s="120">
        <v>100</v>
      </c>
      <c r="P3712" s="120"/>
      <c r="Q3712" s="120" t="s">
        <v>7875</v>
      </c>
    </row>
    <row r="3713" spans="1:17" s="571" customFormat="1" ht="60" customHeight="1">
      <c r="A3713" s="120" t="s">
        <v>7864</v>
      </c>
      <c r="B3713" s="120" t="s">
        <v>7937</v>
      </c>
      <c r="C3713" s="327" t="s">
        <v>8593</v>
      </c>
      <c r="D3713" s="21" t="s">
        <v>64</v>
      </c>
      <c r="E3713" s="267" t="s">
        <v>392</v>
      </c>
      <c r="F3713" s="120" t="s">
        <v>393</v>
      </c>
      <c r="G3713" s="120" t="s">
        <v>86</v>
      </c>
      <c r="H3713" s="120" t="s">
        <v>7951</v>
      </c>
      <c r="I3713" s="120" t="s">
        <v>185</v>
      </c>
      <c r="J3713" s="120" t="s">
        <v>172</v>
      </c>
      <c r="K3713" s="120">
        <v>1</v>
      </c>
      <c r="L3713" s="120">
        <v>1</v>
      </c>
      <c r="M3713" s="120" t="s">
        <v>711</v>
      </c>
      <c r="N3713" s="120">
        <v>100</v>
      </c>
      <c r="O3713" s="120">
        <v>100</v>
      </c>
      <c r="P3713" s="120"/>
      <c r="Q3713" s="120" t="s">
        <v>7952</v>
      </c>
    </row>
    <row r="3714" spans="1:17" s="571" customFormat="1" ht="60" customHeight="1">
      <c r="A3714" s="120" t="s">
        <v>7864</v>
      </c>
      <c r="B3714" s="120" t="s">
        <v>7937</v>
      </c>
      <c r="C3714" s="327" t="s">
        <v>8593</v>
      </c>
      <c r="D3714" s="21" t="s">
        <v>64</v>
      </c>
      <c r="E3714" s="267" t="s">
        <v>392</v>
      </c>
      <c r="F3714" s="120" t="s">
        <v>393</v>
      </c>
      <c r="G3714" s="120" t="s">
        <v>86</v>
      </c>
      <c r="H3714" s="120" t="s">
        <v>7953</v>
      </c>
      <c r="I3714" s="120" t="s">
        <v>185</v>
      </c>
      <c r="J3714" s="120" t="s">
        <v>172</v>
      </c>
      <c r="K3714" s="120">
        <v>1</v>
      </c>
      <c r="L3714" s="120">
        <v>1</v>
      </c>
      <c r="M3714" s="120" t="s">
        <v>711</v>
      </c>
      <c r="N3714" s="120">
        <v>100</v>
      </c>
      <c r="O3714" s="120">
        <v>100</v>
      </c>
      <c r="P3714" s="120"/>
      <c r="Q3714" s="120" t="s">
        <v>7954</v>
      </c>
    </row>
    <row r="3715" spans="1:17" s="571" customFormat="1" ht="60" customHeight="1">
      <c r="A3715" s="120" t="s">
        <v>7864</v>
      </c>
      <c r="B3715" s="120" t="s">
        <v>7937</v>
      </c>
      <c r="C3715" s="327" t="s">
        <v>8593</v>
      </c>
      <c r="D3715" s="21" t="s">
        <v>64</v>
      </c>
      <c r="E3715" s="267" t="s">
        <v>392</v>
      </c>
      <c r="F3715" s="120" t="s">
        <v>393</v>
      </c>
      <c r="G3715" s="120" t="s">
        <v>86</v>
      </c>
      <c r="H3715" s="120" t="s">
        <v>7955</v>
      </c>
      <c r="I3715" s="120" t="s">
        <v>185</v>
      </c>
      <c r="J3715" s="120" t="s">
        <v>172</v>
      </c>
      <c r="K3715" s="120">
        <v>1</v>
      </c>
      <c r="L3715" s="120">
        <v>1</v>
      </c>
      <c r="M3715" s="120" t="s">
        <v>711</v>
      </c>
      <c r="N3715" s="120">
        <v>100</v>
      </c>
      <c r="O3715" s="120">
        <v>100</v>
      </c>
      <c r="P3715" s="573"/>
      <c r="Q3715" s="120" t="s">
        <v>7956</v>
      </c>
    </row>
    <row r="3716" spans="1:17" s="571" customFormat="1" ht="60" customHeight="1">
      <c r="A3716" s="120" t="s">
        <v>7864</v>
      </c>
      <c r="B3716" s="120" t="s">
        <v>7937</v>
      </c>
      <c r="C3716" s="327" t="s">
        <v>8593</v>
      </c>
      <c r="D3716" s="21" t="s">
        <v>64</v>
      </c>
      <c r="E3716" s="267" t="s">
        <v>392</v>
      </c>
      <c r="F3716" s="120" t="s">
        <v>393</v>
      </c>
      <c r="G3716" s="120" t="s">
        <v>86</v>
      </c>
      <c r="H3716" s="131" t="s">
        <v>7957</v>
      </c>
      <c r="I3716" s="120" t="s">
        <v>185</v>
      </c>
      <c r="J3716" s="120" t="s">
        <v>172</v>
      </c>
      <c r="K3716" s="120">
        <v>1</v>
      </c>
      <c r="L3716" s="120">
        <v>1</v>
      </c>
      <c r="M3716" s="120" t="s">
        <v>7939</v>
      </c>
      <c r="N3716" s="120">
        <v>100</v>
      </c>
      <c r="O3716" s="120">
        <v>100</v>
      </c>
      <c r="P3716" s="573"/>
      <c r="Q3716" s="120" t="s">
        <v>7875</v>
      </c>
    </row>
    <row r="3717" spans="1:17" s="571" customFormat="1" ht="60" customHeight="1">
      <c r="A3717" s="120" t="s">
        <v>7864</v>
      </c>
      <c r="B3717" s="120" t="s">
        <v>7937</v>
      </c>
      <c r="C3717" s="327" t="s">
        <v>8593</v>
      </c>
      <c r="D3717" s="21" t="s">
        <v>64</v>
      </c>
      <c r="E3717" s="267" t="s">
        <v>392</v>
      </c>
      <c r="F3717" s="120" t="s">
        <v>393</v>
      </c>
      <c r="G3717" s="131" t="s">
        <v>71</v>
      </c>
      <c r="H3717" s="120" t="s">
        <v>7958</v>
      </c>
      <c r="I3717" s="131" t="s">
        <v>267</v>
      </c>
      <c r="J3717" s="131" t="s">
        <v>172</v>
      </c>
      <c r="K3717" s="131">
        <v>2</v>
      </c>
      <c r="L3717" s="131">
        <v>1</v>
      </c>
      <c r="M3717" s="131" t="s">
        <v>711</v>
      </c>
      <c r="N3717" s="131">
        <v>100</v>
      </c>
      <c r="O3717" s="131">
        <v>100</v>
      </c>
      <c r="P3717" s="131"/>
      <c r="Q3717" s="120" t="s">
        <v>7959</v>
      </c>
    </row>
    <row r="3718" spans="1:17" s="571" customFormat="1" ht="60" customHeight="1">
      <c r="A3718" s="120" t="s">
        <v>7864</v>
      </c>
      <c r="B3718" s="120" t="s">
        <v>7937</v>
      </c>
      <c r="C3718" s="327" t="s">
        <v>8593</v>
      </c>
      <c r="D3718" s="21" t="s">
        <v>64</v>
      </c>
      <c r="E3718" s="267" t="s">
        <v>392</v>
      </c>
      <c r="F3718" s="120" t="s">
        <v>393</v>
      </c>
      <c r="G3718" s="131" t="s">
        <v>86</v>
      </c>
      <c r="H3718" s="120" t="s">
        <v>7867</v>
      </c>
      <c r="I3718" s="131" t="s">
        <v>267</v>
      </c>
      <c r="J3718" s="131" t="s">
        <v>172</v>
      </c>
      <c r="K3718" s="131">
        <v>2</v>
      </c>
      <c r="L3718" s="131">
        <v>2</v>
      </c>
      <c r="M3718" s="131" t="s">
        <v>7939</v>
      </c>
      <c r="N3718" s="131">
        <v>100</v>
      </c>
      <c r="O3718" s="131">
        <v>100</v>
      </c>
      <c r="P3718" s="131"/>
      <c r="Q3718" s="120" t="s">
        <v>7869</v>
      </c>
    </row>
    <row r="3719" spans="1:17" s="571" customFormat="1" ht="60" customHeight="1">
      <c r="A3719" s="120" t="s">
        <v>7864</v>
      </c>
      <c r="B3719" s="120" t="s">
        <v>7937</v>
      </c>
      <c r="C3719" s="327" t="s">
        <v>8593</v>
      </c>
      <c r="D3719" s="21" t="s">
        <v>64</v>
      </c>
      <c r="E3719" s="267" t="s">
        <v>392</v>
      </c>
      <c r="F3719" s="120" t="s">
        <v>393</v>
      </c>
      <c r="G3719" s="131" t="s">
        <v>71</v>
      </c>
      <c r="H3719" s="120" t="s">
        <v>7960</v>
      </c>
      <c r="I3719" s="131" t="s">
        <v>267</v>
      </c>
      <c r="J3719" s="131" t="s">
        <v>172</v>
      </c>
      <c r="K3719" s="131">
        <v>2</v>
      </c>
      <c r="L3719" s="131">
        <v>1</v>
      </c>
      <c r="M3719" s="131" t="s">
        <v>711</v>
      </c>
      <c r="N3719" s="131">
        <v>100</v>
      </c>
      <c r="O3719" s="131">
        <v>100</v>
      </c>
      <c r="P3719" s="131"/>
      <c r="Q3719" s="120" t="s">
        <v>7961</v>
      </c>
    </row>
    <row r="3720" spans="1:17" s="571" customFormat="1" ht="60" customHeight="1">
      <c r="A3720" s="120" t="s">
        <v>7864</v>
      </c>
      <c r="B3720" s="120" t="s">
        <v>7937</v>
      </c>
      <c r="C3720" s="327" t="s">
        <v>8593</v>
      </c>
      <c r="D3720" s="21" t="s">
        <v>64</v>
      </c>
      <c r="E3720" s="267" t="s">
        <v>392</v>
      </c>
      <c r="F3720" s="120" t="s">
        <v>393</v>
      </c>
      <c r="G3720" s="131" t="s">
        <v>86</v>
      </c>
      <c r="H3720" s="120" t="s">
        <v>7911</v>
      </c>
      <c r="I3720" s="131" t="s">
        <v>267</v>
      </c>
      <c r="J3720" s="131" t="s">
        <v>172</v>
      </c>
      <c r="K3720" s="131">
        <v>2</v>
      </c>
      <c r="L3720" s="131">
        <v>1</v>
      </c>
      <c r="M3720" s="131" t="s">
        <v>7939</v>
      </c>
      <c r="N3720" s="131">
        <v>100</v>
      </c>
      <c r="O3720" s="131">
        <v>100</v>
      </c>
      <c r="P3720" s="131"/>
      <c r="Q3720" s="120" t="s">
        <v>7875</v>
      </c>
    </row>
    <row r="3721" spans="1:17" s="571" customFormat="1" ht="60" customHeight="1">
      <c r="A3721" s="120" t="s">
        <v>7864</v>
      </c>
      <c r="B3721" s="120" t="s">
        <v>7937</v>
      </c>
      <c r="C3721" s="327" t="s">
        <v>8593</v>
      </c>
      <c r="D3721" s="21" t="s">
        <v>64</v>
      </c>
      <c r="E3721" s="267" t="s">
        <v>392</v>
      </c>
      <c r="F3721" s="120" t="s">
        <v>393</v>
      </c>
      <c r="G3721" s="131" t="s">
        <v>86</v>
      </c>
      <c r="H3721" s="120" t="s">
        <v>7962</v>
      </c>
      <c r="I3721" s="131" t="s">
        <v>267</v>
      </c>
      <c r="J3721" s="131" t="s">
        <v>172</v>
      </c>
      <c r="K3721" s="131">
        <v>2</v>
      </c>
      <c r="L3721" s="131">
        <v>1</v>
      </c>
      <c r="M3721" s="131" t="s">
        <v>711</v>
      </c>
      <c r="N3721" s="131">
        <v>100</v>
      </c>
      <c r="O3721" s="131">
        <v>100</v>
      </c>
      <c r="P3721" s="131"/>
      <c r="Q3721" s="120" t="s">
        <v>7963</v>
      </c>
    </row>
    <row r="3722" spans="1:17" s="571" customFormat="1" ht="60" customHeight="1">
      <c r="A3722" s="120" t="s">
        <v>7864</v>
      </c>
      <c r="B3722" s="120" t="s">
        <v>7937</v>
      </c>
      <c r="C3722" s="327" t="s">
        <v>8593</v>
      </c>
      <c r="D3722" s="21" t="s">
        <v>64</v>
      </c>
      <c r="E3722" s="267" t="s">
        <v>392</v>
      </c>
      <c r="F3722" s="120" t="s">
        <v>393</v>
      </c>
      <c r="G3722" s="131" t="s">
        <v>86</v>
      </c>
      <c r="H3722" s="120" t="s">
        <v>7964</v>
      </c>
      <c r="I3722" s="131" t="s">
        <v>267</v>
      </c>
      <c r="J3722" s="131" t="s">
        <v>172</v>
      </c>
      <c r="K3722" s="131">
        <v>2</v>
      </c>
      <c r="L3722" s="131">
        <v>1</v>
      </c>
      <c r="M3722" s="131" t="s">
        <v>711</v>
      </c>
      <c r="N3722" s="131">
        <v>100</v>
      </c>
      <c r="O3722" s="131">
        <v>100</v>
      </c>
      <c r="P3722" s="131"/>
      <c r="Q3722" s="120" t="s">
        <v>7965</v>
      </c>
    </row>
    <row r="3723" spans="1:17" s="571" customFormat="1" ht="60" customHeight="1">
      <c r="A3723" s="120" t="s">
        <v>7864</v>
      </c>
      <c r="B3723" s="120" t="s">
        <v>7937</v>
      </c>
      <c r="C3723" s="267" t="s">
        <v>91</v>
      </c>
      <c r="D3723" s="570" t="s">
        <v>6374</v>
      </c>
      <c r="E3723" s="267" t="s">
        <v>229</v>
      </c>
      <c r="F3723" s="120" t="s">
        <v>7866</v>
      </c>
      <c r="G3723" s="131" t="s">
        <v>71</v>
      </c>
      <c r="H3723" s="120" t="s">
        <v>7883</v>
      </c>
      <c r="I3723" s="131" t="s">
        <v>267</v>
      </c>
      <c r="J3723" s="131" t="s">
        <v>172</v>
      </c>
      <c r="K3723" s="131">
        <v>2</v>
      </c>
      <c r="L3723" s="131">
        <v>2</v>
      </c>
      <c r="M3723" s="131" t="s">
        <v>7939</v>
      </c>
      <c r="N3723" s="131">
        <v>100</v>
      </c>
      <c r="O3723" s="131">
        <v>100</v>
      </c>
      <c r="P3723" s="131"/>
      <c r="Q3723" s="120" t="s">
        <v>7884</v>
      </c>
    </row>
    <row r="3724" spans="1:17" s="571" customFormat="1" ht="60" customHeight="1">
      <c r="A3724" s="120" t="s">
        <v>7864</v>
      </c>
      <c r="B3724" s="120" t="s">
        <v>7937</v>
      </c>
      <c r="C3724" s="267" t="s">
        <v>91</v>
      </c>
      <c r="D3724" s="570" t="s">
        <v>6374</v>
      </c>
      <c r="E3724" s="267" t="s">
        <v>229</v>
      </c>
      <c r="F3724" s="120" t="s">
        <v>7866</v>
      </c>
      <c r="G3724" s="131" t="s">
        <v>67</v>
      </c>
      <c r="H3724" s="120" t="s">
        <v>7966</v>
      </c>
      <c r="I3724" s="131" t="s">
        <v>276</v>
      </c>
      <c r="J3724" s="131" t="s">
        <v>172</v>
      </c>
      <c r="K3724" s="131">
        <v>3</v>
      </c>
      <c r="L3724" s="131">
        <v>1</v>
      </c>
      <c r="M3724" s="131" t="s">
        <v>7939</v>
      </c>
      <c r="N3724" s="131">
        <v>100</v>
      </c>
      <c r="O3724" s="131">
        <v>100</v>
      </c>
      <c r="P3724" s="131"/>
      <c r="Q3724" s="120" t="s">
        <v>7875</v>
      </c>
    </row>
    <row r="3725" spans="1:17" s="571" customFormat="1" ht="60" customHeight="1">
      <c r="A3725" s="120" t="s">
        <v>7864</v>
      </c>
      <c r="B3725" s="120" t="s">
        <v>7937</v>
      </c>
      <c r="C3725" s="267" t="s">
        <v>91</v>
      </c>
      <c r="D3725" s="570" t="s">
        <v>6374</v>
      </c>
      <c r="E3725" s="267" t="s">
        <v>229</v>
      </c>
      <c r="F3725" s="120" t="s">
        <v>7866</v>
      </c>
      <c r="G3725" s="131" t="s">
        <v>67</v>
      </c>
      <c r="H3725" s="120" t="s">
        <v>7911</v>
      </c>
      <c r="I3725" s="131" t="s">
        <v>276</v>
      </c>
      <c r="J3725" s="131" t="s">
        <v>172</v>
      </c>
      <c r="K3725" s="131">
        <v>3</v>
      </c>
      <c r="L3725" s="131">
        <v>1</v>
      </c>
      <c r="M3725" s="131" t="s">
        <v>7939</v>
      </c>
      <c r="N3725" s="131">
        <v>100</v>
      </c>
      <c r="O3725" s="131">
        <v>100</v>
      </c>
      <c r="P3725" s="131"/>
      <c r="Q3725" s="120" t="s">
        <v>7875</v>
      </c>
    </row>
    <row r="3726" spans="1:17" s="571" customFormat="1" ht="60" customHeight="1">
      <c r="A3726" s="120" t="s">
        <v>7864</v>
      </c>
      <c r="B3726" s="120" t="s">
        <v>7937</v>
      </c>
      <c r="C3726" s="267" t="s">
        <v>91</v>
      </c>
      <c r="D3726" s="570" t="s">
        <v>6374</v>
      </c>
      <c r="E3726" s="267" t="s">
        <v>229</v>
      </c>
      <c r="F3726" s="120" t="s">
        <v>7866</v>
      </c>
      <c r="G3726" s="131" t="s">
        <v>86</v>
      </c>
      <c r="H3726" s="120" t="s">
        <v>7867</v>
      </c>
      <c r="I3726" s="131" t="s">
        <v>276</v>
      </c>
      <c r="J3726" s="131" t="s">
        <v>172</v>
      </c>
      <c r="K3726" s="131">
        <v>3</v>
      </c>
      <c r="L3726" s="131">
        <v>5</v>
      </c>
      <c r="M3726" s="131" t="s">
        <v>7939</v>
      </c>
      <c r="N3726" s="131">
        <v>100</v>
      </c>
      <c r="O3726" s="131">
        <v>100</v>
      </c>
      <c r="P3726" s="131"/>
      <c r="Q3726" s="120" t="s">
        <v>7869</v>
      </c>
    </row>
    <row r="3727" spans="1:17" s="571" customFormat="1" ht="60" customHeight="1">
      <c r="A3727" s="120" t="s">
        <v>7864</v>
      </c>
      <c r="B3727" s="120" t="s">
        <v>7937</v>
      </c>
      <c r="C3727" s="267" t="s">
        <v>91</v>
      </c>
      <c r="D3727" s="570" t="s">
        <v>6374</v>
      </c>
      <c r="E3727" s="267" t="s">
        <v>229</v>
      </c>
      <c r="F3727" s="120" t="s">
        <v>7866</v>
      </c>
      <c r="G3727" s="131" t="s">
        <v>71</v>
      </c>
      <c r="H3727" s="131" t="s">
        <v>7883</v>
      </c>
      <c r="I3727" s="131" t="s">
        <v>276</v>
      </c>
      <c r="J3727" s="131" t="s">
        <v>172</v>
      </c>
      <c r="K3727" s="131">
        <v>3</v>
      </c>
      <c r="L3727" s="131">
        <v>2</v>
      </c>
      <c r="M3727" s="131" t="s">
        <v>7939</v>
      </c>
      <c r="N3727" s="131">
        <v>100</v>
      </c>
      <c r="O3727" s="131">
        <v>100</v>
      </c>
      <c r="P3727" s="131"/>
      <c r="Q3727" s="120" t="s">
        <v>7884</v>
      </c>
    </row>
    <row r="3728" spans="1:17" s="571" customFormat="1" ht="60" customHeight="1">
      <c r="A3728" s="120" t="s">
        <v>7864</v>
      </c>
      <c r="B3728" s="120" t="s">
        <v>7937</v>
      </c>
      <c r="C3728" s="267" t="s">
        <v>91</v>
      </c>
      <c r="D3728" s="570" t="s">
        <v>6374</v>
      </c>
      <c r="E3728" s="267" t="s">
        <v>229</v>
      </c>
      <c r="F3728" s="120" t="s">
        <v>7866</v>
      </c>
      <c r="G3728" s="131" t="s">
        <v>86</v>
      </c>
      <c r="H3728" s="120" t="s">
        <v>7967</v>
      </c>
      <c r="I3728" s="131" t="s">
        <v>276</v>
      </c>
      <c r="J3728" s="131" t="s">
        <v>172</v>
      </c>
      <c r="K3728" s="131">
        <v>3</v>
      </c>
      <c r="L3728" s="131">
        <v>1</v>
      </c>
      <c r="M3728" s="131" t="s">
        <v>711</v>
      </c>
      <c r="N3728" s="131">
        <v>100</v>
      </c>
      <c r="O3728" s="131">
        <v>100</v>
      </c>
      <c r="P3728" s="131">
        <v>1</v>
      </c>
      <c r="Q3728" s="120" t="s">
        <v>7968</v>
      </c>
    </row>
    <row r="3729" spans="1:17" s="571" customFormat="1" ht="60" customHeight="1">
      <c r="A3729" s="120" t="s">
        <v>7864</v>
      </c>
      <c r="B3729" s="120" t="s">
        <v>7937</v>
      </c>
      <c r="C3729" s="267" t="s">
        <v>91</v>
      </c>
      <c r="D3729" s="570" t="s">
        <v>6374</v>
      </c>
      <c r="E3729" s="267" t="s">
        <v>229</v>
      </c>
      <c r="F3729" s="120" t="s">
        <v>7866</v>
      </c>
      <c r="G3729" s="131" t="s">
        <v>71</v>
      </c>
      <c r="H3729" s="120" t="s">
        <v>7969</v>
      </c>
      <c r="I3729" s="131" t="s">
        <v>220</v>
      </c>
      <c r="J3729" s="131" t="s">
        <v>172</v>
      </c>
      <c r="K3729" s="131">
        <v>4</v>
      </c>
      <c r="L3729" s="131">
        <v>1</v>
      </c>
      <c r="M3729" s="131" t="s">
        <v>711</v>
      </c>
      <c r="N3729" s="131">
        <v>100</v>
      </c>
      <c r="O3729" s="131">
        <v>100</v>
      </c>
      <c r="P3729" s="131">
        <v>1</v>
      </c>
      <c r="Q3729" s="120" t="s">
        <v>7970</v>
      </c>
    </row>
    <row r="3730" spans="1:17" s="571" customFormat="1" ht="60" customHeight="1">
      <c r="A3730" s="120" t="s">
        <v>7864</v>
      </c>
      <c r="B3730" s="120" t="s">
        <v>7937</v>
      </c>
      <c r="C3730" s="267" t="s">
        <v>91</v>
      </c>
      <c r="D3730" s="570" t="s">
        <v>6374</v>
      </c>
      <c r="E3730" s="267" t="s">
        <v>229</v>
      </c>
      <c r="F3730" s="120" t="s">
        <v>7866</v>
      </c>
      <c r="G3730" s="131" t="s">
        <v>86</v>
      </c>
      <c r="H3730" s="120" t="s">
        <v>377</v>
      </c>
      <c r="I3730" s="131" t="s">
        <v>220</v>
      </c>
      <c r="J3730" s="131" t="s">
        <v>172</v>
      </c>
      <c r="K3730" s="131">
        <v>4</v>
      </c>
      <c r="L3730" s="131">
        <v>1</v>
      </c>
      <c r="M3730" s="131" t="s">
        <v>711</v>
      </c>
      <c r="N3730" s="131">
        <v>100</v>
      </c>
      <c r="O3730" s="131">
        <v>100</v>
      </c>
      <c r="P3730" s="131"/>
      <c r="Q3730" s="120" t="s">
        <v>7971</v>
      </c>
    </row>
    <row r="3731" spans="1:17" s="571" customFormat="1" ht="60" customHeight="1">
      <c r="A3731" s="120" t="s">
        <v>7864</v>
      </c>
      <c r="B3731" s="120" t="s">
        <v>7937</v>
      </c>
      <c r="C3731" s="267" t="s">
        <v>91</v>
      </c>
      <c r="D3731" s="570" t="s">
        <v>6374</v>
      </c>
      <c r="E3731" s="267" t="s">
        <v>229</v>
      </c>
      <c r="F3731" s="120" t="s">
        <v>7866</v>
      </c>
      <c r="G3731" s="131" t="s">
        <v>71</v>
      </c>
      <c r="H3731" s="120" t="s">
        <v>7972</v>
      </c>
      <c r="I3731" s="131" t="s">
        <v>220</v>
      </c>
      <c r="J3731" s="131" t="s">
        <v>172</v>
      </c>
      <c r="K3731" s="131">
        <v>4</v>
      </c>
      <c r="L3731" s="131">
        <v>2</v>
      </c>
      <c r="M3731" s="131" t="s">
        <v>711</v>
      </c>
      <c r="N3731" s="131">
        <v>100</v>
      </c>
      <c r="O3731" s="131">
        <v>100</v>
      </c>
      <c r="P3731" s="131"/>
      <c r="Q3731" s="120" t="s">
        <v>7973</v>
      </c>
    </row>
    <row r="3732" spans="1:17" s="571" customFormat="1" ht="60" customHeight="1">
      <c r="A3732" s="120" t="s">
        <v>7864</v>
      </c>
      <c r="B3732" s="120" t="s">
        <v>7937</v>
      </c>
      <c r="C3732" s="267" t="s">
        <v>91</v>
      </c>
      <c r="D3732" s="570" t="s">
        <v>6374</v>
      </c>
      <c r="E3732" s="267" t="s">
        <v>229</v>
      </c>
      <c r="F3732" s="120" t="s">
        <v>7866</v>
      </c>
      <c r="G3732" s="131" t="s">
        <v>75</v>
      </c>
      <c r="H3732" s="120" t="s">
        <v>7974</v>
      </c>
      <c r="I3732" s="131" t="s">
        <v>220</v>
      </c>
      <c r="J3732" s="131" t="s">
        <v>172</v>
      </c>
      <c r="K3732" s="131">
        <v>4</v>
      </c>
      <c r="L3732" s="131">
        <v>1</v>
      </c>
      <c r="M3732" s="131" t="s">
        <v>711</v>
      </c>
      <c r="N3732" s="131">
        <v>100</v>
      </c>
      <c r="O3732" s="131">
        <v>100</v>
      </c>
      <c r="P3732" s="131"/>
      <c r="Q3732" s="120" t="s">
        <v>7975</v>
      </c>
    </row>
    <row r="3733" spans="1:17" s="571" customFormat="1" ht="60" customHeight="1">
      <c r="A3733" s="120" t="s">
        <v>7864</v>
      </c>
      <c r="B3733" s="120" t="s">
        <v>7937</v>
      </c>
      <c r="C3733" s="267" t="s">
        <v>91</v>
      </c>
      <c r="D3733" s="570" t="s">
        <v>6374</v>
      </c>
      <c r="E3733" s="267" t="s">
        <v>229</v>
      </c>
      <c r="F3733" s="120" t="s">
        <v>7866</v>
      </c>
      <c r="G3733" s="131" t="s">
        <v>86</v>
      </c>
      <c r="H3733" s="120" t="s">
        <v>7976</v>
      </c>
      <c r="I3733" s="131" t="s">
        <v>220</v>
      </c>
      <c r="J3733" s="131" t="s">
        <v>172</v>
      </c>
      <c r="K3733" s="131">
        <v>4</v>
      </c>
      <c r="L3733" s="131">
        <v>1</v>
      </c>
      <c r="M3733" s="131" t="s">
        <v>711</v>
      </c>
      <c r="N3733" s="131">
        <v>100</v>
      </c>
      <c r="O3733" s="131">
        <v>100</v>
      </c>
      <c r="P3733" s="131"/>
      <c r="Q3733" s="120" t="s">
        <v>7971</v>
      </c>
    </row>
    <row r="3734" spans="1:17" s="571" customFormat="1" ht="60" customHeight="1">
      <c r="A3734" s="120" t="s">
        <v>7864</v>
      </c>
      <c r="B3734" s="120" t="s">
        <v>7937</v>
      </c>
      <c r="C3734" s="267" t="s">
        <v>91</v>
      </c>
      <c r="D3734" s="570" t="s">
        <v>6374</v>
      </c>
      <c r="E3734" s="267" t="s">
        <v>229</v>
      </c>
      <c r="F3734" s="120" t="s">
        <v>7866</v>
      </c>
      <c r="G3734" s="131" t="s">
        <v>86</v>
      </c>
      <c r="H3734" s="120" t="s">
        <v>7867</v>
      </c>
      <c r="I3734" s="131" t="s">
        <v>220</v>
      </c>
      <c r="J3734" s="131" t="s">
        <v>172</v>
      </c>
      <c r="K3734" s="131">
        <v>4</v>
      </c>
      <c r="L3734" s="131">
        <v>3</v>
      </c>
      <c r="M3734" s="131" t="s">
        <v>7939</v>
      </c>
      <c r="N3734" s="131">
        <v>100</v>
      </c>
      <c r="O3734" s="131">
        <v>100</v>
      </c>
      <c r="P3734" s="131"/>
      <c r="Q3734" s="120" t="s">
        <v>7869</v>
      </c>
    </row>
    <row r="3735" spans="1:17" s="571" customFormat="1" ht="60" customHeight="1">
      <c r="A3735" s="120" t="s">
        <v>7864</v>
      </c>
      <c r="B3735" s="120" t="s">
        <v>7937</v>
      </c>
      <c r="C3735" s="267" t="s">
        <v>91</v>
      </c>
      <c r="D3735" s="570" t="s">
        <v>6374</v>
      </c>
      <c r="E3735" s="267" t="s">
        <v>229</v>
      </c>
      <c r="F3735" s="120" t="s">
        <v>7866</v>
      </c>
      <c r="G3735" s="131" t="s">
        <v>71</v>
      </c>
      <c r="H3735" s="120" t="s">
        <v>7977</v>
      </c>
      <c r="I3735" s="131" t="s">
        <v>220</v>
      </c>
      <c r="J3735" s="131" t="s">
        <v>172</v>
      </c>
      <c r="K3735" s="131">
        <v>4</v>
      </c>
      <c r="L3735" s="131">
        <v>1</v>
      </c>
      <c r="M3735" s="131" t="s">
        <v>711</v>
      </c>
      <c r="N3735" s="131">
        <v>100</v>
      </c>
      <c r="O3735" s="131">
        <v>100</v>
      </c>
      <c r="P3735" s="131">
        <v>1</v>
      </c>
      <c r="Q3735" s="120" t="s">
        <v>7978</v>
      </c>
    </row>
    <row r="3736" spans="1:17" s="571" customFormat="1" ht="60" customHeight="1">
      <c r="A3736" s="120" t="s">
        <v>7864</v>
      </c>
      <c r="B3736" s="120" t="s">
        <v>7937</v>
      </c>
      <c r="C3736" s="267" t="s">
        <v>91</v>
      </c>
      <c r="D3736" s="570" t="s">
        <v>6374</v>
      </c>
      <c r="E3736" s="267" t="s">
        <v>229</v>
      </c>
      <c r="F3736" s="120" t="s">
        <v>7866</v>
      </c>
      <c r="G3736" s="131" t="s">
        <v>86</v>
      </c>
      <c r="H3736" s="120" t="s">
        <v>7979</v>
      </c>
      <c r="I3736" s="131" t="s">
        <v>220</v>
      </c>
      <c r="J3736" s="131" t="s">
        <v>172</v>
      </c>
      <c r="K3736" s="131">
        <v>4</v>
      </c>
      <c r="L3736" s="131">
        <v>1</v>
      </c>
      <c r="M3736" s="131" t="s">
        <v>711</v>
      </c>
      <c r="N3736" s="131">
        <v>100</v>
      </c>
      <c r="O3736" s="131">
        <v>100</v>
      </c>
      <c r="P3736" s="131">
        <v>1</v>
      </c>
      <c r="Q3736" s="120" t="s">
        <v>7980</v>
      </c>
    </row>
    <row r="3737" spans="1:17" s="571" customFormat="1" ht="60" customHeight="1">
      <c r="A3737" s="120" t="s">
        <v>7864</v>
      </c>
      <c r="B3737" s="120" t="s">
        <v>7937</v>
      </c>
      <c r="C3737" s="267" t="s">
        <v>91</v>
      </c>
      <c r="D3737" s="570" t="s">
        <v>6374</v>
      </c>
      <c r="E3737" s="267" t="s">
        <v>229</v>
      </c>
      <c r="F3737" s="120" t="s">
        <v>7866</v>
      </c>
      <c r="G3737" s="131" t="s">
        <v>624</v>
      </c>
      <c r="H3737" s="120" t="s">
        <v>7981</v>
      </c>
      <c r="I3737" s="131" t="s">
        <v>220</v>
      </c>
      <c r="J3737" s="131" t="s">
        <v>172</v>
      </c>
      <c r="K3737" s="131">
        <v>4</v>
      </c>
      <c r="L3737" s="131">
        <v>1</v>
      </c>
      <c r="M3737" s="131" t="s">
        <v>711</v>
      </c>
      <c r="N3737" s="131">
        <v>100</v>
      </c>
      <c r="O3737" s="131">
        <v>100</v>
      </c>
      <c r="P3737" s="131">
        <v>1</v>
      </c>
      <c r="Q3737" s="120" t="s">
        <v>7982</v>
      </c>
    </row>
    <row r="3738" spans="1:17" s="571" customFormat="1" ht="60" customHeight="1">
      <c r="A3738" s="120" t="s">
        <v>7864</v>
      </c>
      <c r="B3738" s="120" t="s">
        <v>7937</v>
      </c>
      <c r="C3738" s="267" t="s">
        <v>91</v>
      </c>
      <c r="D3738" s="570" t="s">
        <v>6374</v>
      </c>
      <c r="E3738" s="267" t="s">
        <v>229</v>
      </c>
      <c r="F3738" s="120" t="s">
        <v>7866</v>
      </c>
      <c r="G3738" s="131" t="s">
        <v>75</v>
      </c>
      <c r="H3738" s="120" t="s">
        <v>7983</v>
      </c>
      <c r="I3738" s="131" t="s">
        <v>220</v>
      </c>
      <c r="J3738" s="131" t="s">
        <v>172</v>
      </c>
      <c r="K3738" s="131">
        <v>4</v>
      </c>
      <c r="L3738" s="131">
        <v>1</v>
      </c>
      <c r="M3738" s="131" t="s">
        <v>711</v>
      </c>
      <c r="N3738" s="131">
        <v>100</v>
      </c>
      <c r="O3738" s="131">
        <v>100</v>
      </c>
      <c r="P3738" s="131">
        <v>1</v>
      </c>
      <c r="Q3738" s="120" t="s">
        <v>7984</v>
      </c>
    </row>
    <row r="3739" spans="1:17" s="571" customFormat="1" ht="60" customHeight="1">
      <c r="A3739" s="120" t="s">
        <v>7864</v>
      </c>
      <c r="B3739" s="120" t="s">
        <v>7937</v>
      </c>
      <c r="C3739" s="267" t="s">
        <v>91</v>
      </c>
      <c r="D3739" s="570" t="s">
        <v>6374</v>
      </c>
      <c r="E3739" s="267" t="s">
        <v>229</v>
      </c>
      <c r="F3739" s="120" t="s">
        <v>7866</v>
      </c>
      <c r="G3739" s="131" t="s">
        <v>86</v>
      </c>
      <c r="H3739" s="120" t="s">
        <v>377</v>
      </c>
      <c r="I3739" s="131" t="s">
        <v>220</v>
      </c>
      <c r="J3739" s="131" t="s">
        <v>172</v>
      </c>
      <c r="K3739" s="131">
        <v>4</v>
      </c>
      <c r="L3739" s="131">
        <v>2</v>
      </c>
      <c r="M3739" s="131" t="s">
        <v>711</v>
      </c>
      <c r="N3739" s="131">
        <v>100</v>
      </c>
      <c r="O3739" s="131">
        <v>100</v>
      </c>
      <c r="P3739" s="131">
        <v>1</v>
      </c>
      <c r="Q3739" s="120" t="s">
        <v>7971</v>
      </c>
    </row>
    <row r="3740" spans="1:17" s="571" customFormat="1" ht="60" customHeight="1">
      <c r="A3740" s="120" t="s">
        <v>7864</v>
      </c>
      <c r="B3740" s="120" t="s">
        <v>7937</v>
      </c>
      <c r="C3740" s="267" t="s">
        <v>91</v>
      </c>
      <c r="D3740" s="570" t="s">
        <v>6374</v>
      </c>
      <c r="E3740" s="267" t="s">
        <v>229</v>
      </c>
      <c r="F3740" s="120" t="s">
        <v>7866</v>
      </c>
      <c r="G3740" s="131" t="s">
        <v>75</v>
      </c>
      <c r="H3740" s="131" t="s">
        <v>7985</v>
      </c>
      <c r="I3740" s="131" t="s">
        <v>220</v>
      </c>
      <c r="J3740" s="131" t="s">
        <v>172</v>
      </c>
      <c r="K3740" s="131">
        <v>4</v>
      </c>
      <c r="L3740" s="131">
        <v>2</v>
      </c>
      <c r="M3740" s="131" t="s">
        <v>711</v>
      </c>
      <c r="N3740" s="131">
        <v>100</v>
      </c>
      <c r="O3740" s="131">
        <v>100</v>
      </c>
      <c r="P3740" s="131"/>
      <c r="Q3740" s="120" t="s">
        <v>7986</v>
      </c>
    </row>
    <row r="3741" spans="1:17" s="571" customFormat="1" ht="60" customHeight="1">
      <c r="A3741" s="120" t="s">
        <v>7864</v>
      </c>
      <c r="B3741" s="120" t="s">
        <v>7937</v>
      </c>
      <c r="C3741" s="327" t="s">
        <v>8593</v>
      </c>
      <c r="D3741" s="21" t="s">
        <v>64</v>
      </c>
      <c r="E3741" s="267" t="s">
        <v>392</v>
      </c>
      <c r="F3741" s="120" t="s">
        <v>393</v>
      </c>
      <c r="G3741" s="131" t="s">
        <v>67</v>
      </c>
      <c r="H3741" s="120" t="s">
        <v>7987</v>
      </c>
      <c r="I3741" s="131" t="s">
        <v>7949</v>
      </c>
      <c r="J3741" s="131" t="s">
        <v>689</v>
      </c>
      <c r="K3741" s="131">
        <v>1</v>
      </c>
      <c r="L3741" s="131">
        <v>6</v>
      </c>
      <c r="M3741" s="131" t="s">
        <v>7939</v>
      </c>
      <c r="N3741" s="131">
        <v>100</v>
      </c>
      <c r="O3741" s="131">
        <v>100</v>
      </c>
      <c r="P3741" s="131"/>
      <c r="Q3741" s="120" t="s">
        <v>7875</v>
      </c>
    </row>
    <row r="3742" spans="1:17" s="571" customFormat="1" ht="60" customHeight="1">
      <c r="A3742" s="120" t="s">
        <v>7864</v>
      </c>
      <c r="B3742" s="120" t="s">
        <v>7937</v>
      </c>
      <c r="C3742" s="327" t="s">
        <v>8593</v>
      </c>
      <c r="D3742" s="21" t="s">
        <v>64</v>
      </c>
      <c r="E3742" s="267" t="s">
        <v>392</v>
      </c>
      <c r="F3742" s="120" t="s">
        <v>393</v>
      </c>
      <c r="G3742" s="131" t="s">
        <v>67</v>
      </c>
      <c r="H3742" s="120" t="s">
        <v>7988</v>
      </c>
      <c r="I3742" s="131" t="s">
        <v>7949</v>
      </c>
      <c r="J3742" s="131" t="s">
        <v>689</v>
      </c>
      <c r="K3742" s="131">
        <v>1</v>
      </c>
      <c r="L3742" s="131">
        <v>3</v>
      </c>
      <c r="M3742" s="131" t="s">
        <v>7939</v>
      </c>
      <c r="N3742" s="131">
        <v>100</v>
      </c>
      <c r="O3742" s="131">
        <v>100</v>
      </c>
      <c r="P3742" s="131"/>
      <c r="Q3742" s="120" t="s">
        <v>7875</v>
      </c>
    </row>
    <row r="3743" spans="1:17" s="571" customFormat="1" ht="60" customHeight="1">
      <c r="A3743" s="120" t="s">
        <v>7864</v>
      </c>
      <c r="B3743" s="120" t="s">
        <v>7937</v>
      </c>
      <c r="C3743" s="327" t="s">
        <v>8593</v>
      </c>
      <c r="D3743" s="21" t="s">
        <v>64</v>
      </c>
      <c r="E3743" s="267" t="s">
        <v>392</v>
      </c>
      <c r="F3743" s="120" t="s">
        <v>393</v>
      </c>
      <c r="G3743" s="131" t="s">
        <v>67</v>
      </c>
      <c r="H3743" s="120" t="s">
        <v>7989</v>
      </c>
      <c r="I3743" s="131" t="s">
        <v>7949</v>
      </c>
      <c r="J3743" s="131" t="s">
        <v>689</v>
      </c>
      <c r="K3743" s="131">
        <v>1</v>
      </c>
      <c r="L3743" s="131">
        <v>1</v>
      </c>
      <c r="M3743" s="131" t="s">
        <v>7939</v>
      </c>
      <c r="N3743" s="131">
        <v>100</v>
      </c>
      <c r="O3743" s="131">
        <v>100</v>
      </c>
      <c r="P3743" s="131"/>
      <c r="Q3743" s="120" t="s">
        <v>7875</v>
      </c>
    </row>
    <row r="3744" spans="1:17" s="649" customFormat="1" ht="60" customHeight="1">
      <c r="A3744" s="123" t="s">
        <v>7990</v>
      </c>
      <c r="B3744" s="123" t="s">
        <v>7991</v>
      </c>
      <c r="C3744" s="236" t="s">
        <v>175</v>
      </c>
      <c r="D3744" s="236" t="s">
        <v>3987</v>
      </c>
      <c r="E3744" s="236" t="s">
        <v>3975</v>
      </c>
      <c r="F3744" s="236" t="s">
        <v>3988</v>
      </c>
      <c r="G3744" s="123" t="s">
        <v>71</v>
      </c>
      <c r="H3744" s="123" t="s">
        <v>7992</v>
      </c>
      <c r="I3744" s="120" t="s">
        <v>233</v>
      </c>
      <c r="J3744" s="123" t="s">
        <v>1239</v>
      </c>
      <c r="K3744" s="123">
        <v>4</v>
      </c>
      <c r="L3744" s="123">
        <v>7</v>
      </c>
      <c r="M3744" s="123" t="s">
        <v>255</v>
      </c>
      <c r="N3744" s="574">
        <v>1</v>
      </c>
      <c r="O3744" s="574">
        <v>1</v>
      </c>
      <c r="P3744" s="123">
        <v>0</v>
      </c>
      <c r="Q3744" s="123" t="s">
        <v>7993</v>
      </c>
    </row>
    <row r="3745" spans="1:17" s="649" customFormat="1" ht="60" customHeight="1">
      <c r="A3745" s="123" t="s">
        <v>7990</v>
      </c>
      <c r="B3745" s="123" t="s">
        <v>7991</v>
      </c>
      <c r="C3745" s="236" t="s">
        <v>175</v>
      </c>
      <c r="D3745" s="236" t="s">
        <v>3987</v>
      </c>
      <c r="E3745" s="236" t="s">
        <v>3975</v>
      </c>
      <c r="F3745" s="236" t="s">
        <v>3988</v>
      </c>
      <c r="G3745" s="123" t="s">
        <v>71</v>
      </c>
      <c r="H3745" s="123" t="s">
        <v>7992</v>
      </c>
      <c r="I3745" s="120" t="s">
        <v>7994</v>
      </c>
      <c r="J3745" s="123" t="s">
        <v>1239</v>
      </c>
      <c r="K3745" s="123">
        <v>3</v>
      </c>
      <c r="L3745" s="123">
        <v>4</v>
      </c>
      <c r="M3745" s="123" t="s">
        <v>255</v>
      </c>
      <c r="N3745" s="575">
        <v>0.75</v>
      </c>
      <c r="O3745" s="574">
        <v>0.75</v>
      </c>
      <c r="P3745" s="123">
        <v>0</v>
      </c>
      <c r="Q3745" s="123" t="s">
        <v>7993</v>
      </c>
    </row>
    <row r="3746" spans="1:17" s="649" customFormat="1" ht="60" customHeight="1">
      <c r="A3746" s="123" t="s">
        <v>7990</v>
      </c>
      <c r="B3746" s="123" t="s">
        <v>7991</v>
      </c>
      <c r="C3746" s="236" t="s">
        <v>175</v>
      </c>
      <c r="D3746" s="236" t="s">
        <v>3987</v>
      </c>
      <c r="E3746" s="236" t="s">
        <v>3975</v>
      </c>
      <c r="F3746" s="236" t="s">
        <v>3988</v>
      </c>
      <c r="G3746" s="123" t="s">
        <v>7995</v>
      </c>
      <c r="H3746" s="123" t="s">
        <v>7996</v>
      </c>
      <c r="I3746" s="120" t="s">
        <v>267</v>
      </c>
      <c r="J3746" s="123" t="s">
        <v>1239</v>
      </c>
      <c r="K3746" s="123">
        <v>2</v>
      </c>
      <c r="L3746" s="123">
        <v>4</v>
      </c>
      <c r="M3746" s="123" t="s">
        <v>255</v>
      </c>
      <c r="N3746" s="574">
        <v>1</v>
      </c>
      <c r="O3746" s="574">
        <v>1</v>
      </c>
      <c r="P3746" s="123">
        <v>0</v>
      </c>
      <c r="Q3746" s="123" t="s">
        <v>7993</v>
      </c>
    </row>
    <row r="3747" spans="1:17" s="649" customFormat="1" ht="60" customHeight="1">
      <c r="A3747" s="123" t="s">
        <v>7990</v>
      </c>
      <c r="B3747" s="123" t="s">
        <v>7991</v>
      </c>
      <c r="C3747" s="236" t="s">
        <v>175</v>
      </c>
      <c r="D3747" s="236" t="s">
        <v>3987</v>
      </c>
      <c r="E3747" s="236" t="s">
        <v>3975</v>
      </c>
      <c r="F3747" s="236" t="s">
        <v>3988</v>
      </c>
      <c r="G3747" s="123" t="s">
        <v>7997</v>
      </c>
      <c r="H3747" s="123" t="s">
        <v>7992</v>
      </c>
      <c r="I3747" s="120" t="s">
        <v>7998</v>
      </c>
      <c r="J3747" s="123" t="s">
        <v>4097</v>
      </c>
      <c r="K3747" s="123">
        <v>2</v>
      </c>
      <c r="L3747" s="123">
        <v>8</v>
      </c>
      <c r="M3747" s="123" t="s">
        <v>255</v>
      </c>
      <c r="N3747" s="574">
        <v>1</v>
      </c>
      <c r="O3747" s="574">
        <v>1</v>
      </c>
      <c r="P3747" s="123">
        <v>0</v>
      </c>
      <c r="Q3747" s="123" t="s">
        <v>7993</v>
      </c>
    </row>
    <row r="3748" spans="1:17" s="649" customFormat="1" ht="76.900000000000006" customHeight="1">
      <c r="A3748" s="123" t="s">
        <v>7990</v>
      </c>
      <c r="B3748" s="123" t="s">
        <v>7991</v>
      </c>
      <c r="C3748" s="327" t="s">
        <v>8593</v>
      </c>
      <c r="D3748" s="21" t="s">
        <v>64</v>
      </c>
      <c r="E3748" s="236" t="s">
        <v>7999</v>
      </c>
      <c r="F3748" s="236" t="s">
        <v>8000</v>
      </c>
      <c r="G3748" s="123" t="s">
        <v>7997</v>
      </c>
      <c r="H3748" s="123" t="s">
        <v>8001</v>
      </c>
      <c r="I3748" s="120" t="s">
        <v>3213</v>
      </c>
      <c r="J3748" s="123" t="s">
        <v>4097</v>
      </c>
      <c r="K3748" s="123">
        <v>1</v>
      </c>
      <c r="L3748" s="123">
        <v>23</v>
      </c>
      <c r="M3748" s="123" t="s">
        <v>255</v>
      </c>
      <c r="N3748" s="575">
        <v>0.91300000000000003</v>
      </c>
      <c r="O3748" s="574">
        <v>0.91300000000000003</v>
      </c>
      <c r="P3748" s="123">
        <v>0</v>
      </c>
      <c r="Q3748" s="123" t="s">
        <v>7993</v>
      </c>
    </row>
    <row r="3749" spans="1:17" s="649" customFormat="1" ht="90" customHeight="1">
      <c r="A3749" s="123" t="s">
        <v>7990</v>
      </c>
      <c r="B3749" s="123" t="s">
        <v>7991</v>
      </c>
      <c r="C3749" s="327" t="s">
        <v>8593</v>
      </c>
      <c r="D3749" s="21" t="s">
        <v>64</v>
      </c>
      <c r="E3749" s="236" t="s">
        <v>7999</v>
      </c>
      <c r="F3749" s="236" t="s">
        <v>8000</v>
      </c>
      <c r="G3749" s="123" t="s">
        <v>7997</v>
      </c>
      <c r="H3749" s="123" t="s">
        <v>7996</v>
      </c>
      <c r="I3749" s="120" t="s">
        <v>185</v>
      </c>
      <c r="J3749" s="123" t="s">
        <v>1239</v>
      </c>
      <c r="K3749" s="123">
        <v>1</v>
      </c>
      <c r="L3749" s="123">
        <v>11</v>
      </c>
      <c r="M3749" s="123" t="s">
        <v>255</v>
      </c>
      <c r="N3749" s="575">
        <v>0.72599999999999998</v>
      </c>
      <c r="O3749" s="576">
        <v>0.72599999999999998</v>
      </c>
      <c r="P3749" s="123">
        <v>0</v>
      </c>
      <c r="Q3749" s="123" t="s">
        <v>7993</v>
      </c>
    </row>
    <row r="3750" spans="1:17" s="649" customFormat="1" ht="30">
      <c r="A3750" s="123" t="s">
        <v>7990</v>
      </c>
      <c r="B3750" s="125" t="s">
        <v>8002</v>
      </c>
      <c r="C3750" s="325" t="s">
        <v>8003</v>
      </c>
      <c r="D3750" s="123" t="s">
        <v>66</v>
      </c>
      <c r="E3750" s="123" t="s">
        <v>65</v>
      </c>
      <c r="F3750" s="123" t="s">
        <v>66</v>
      </c>
      <c r="G3750" s="123"/>
      <c r="H3750" s="123" t="s">
        <v>8002</v>
      </c>
      <c r="I3750" s="123" t="s">
        <v>185</v>
      </c>
      <c r="J3750" s="123" t="s">
        <v>172</v>
      </c>
      <c r="K3750" s="123">
        <v>1</v>
      </c>
      <c r="L3750" s="123">
        <v>2</v>
      </c>
      <c r="M3750" s="123" t="s">
        <v>255</v>
      </c>
      <c r="N3750" s="123">
        <v>100</v>
      </c>
      <c r="O3750" s="123">
        <v>50</v>
      </c>
      <c r="P3750" s="123"/>
      <c r="Q3750" s="125" t="s">
        <v>7875</v>
      </c>
    </row>
    <row r="3751" spans="1:17" s="649" customFormat="1" ht="30">
      <c r="A3751" s="123" t="s">
        <v>7990</v>
      </c>
      <c r="B3751" s="125" t="s">
        <v>8002</v>
      </c>
      <c r="C3751" s="800" t="s">
        <v>93</v>
      </c>
      <c r="D3751" s="123" t="s">
        <v>66</v>
      </c>
      <c r="E3751" s="236" t="s">
        <v>93</v>
      </c>
      <c r="F3751" s="123" t="s">
        <v>66</v>
      </c>
      <c r="G3751" s="123" t="s">
        <v>673</v>
      </c>
      <c r="H3751" s="123" t="s">
        <v>8004</v>
      </c>
      <c r="I3751" s="123" t="s">
        <v>267</v>
      </c>
      <c r="J3751" s="123" t="s">
        <v>172</v>
      </c>
      <c r="K3751" s="123">
        <v>2</v>
      </c>
      <c r="L3751" s="123">
        <v>1</v>
      </c>
      <c r="M3751" s="123" t="s">
        <v>191</v>
      </c>
      <c r="N3751" s="577">
        <v>7.14</v>
      </c>
      <c r="O3751" s="577">
        <v>90</v>
      </c>
      <c r="P3751" s="123">
        <v>1</v>
      </c>
      <c r="Q3751" s="125" t="s">
        <v>8005</v>
      </c>
    </row>
    <row r="3752" spans="1:17" s="649" customFormat="1" ht="30">
      <c r="A3752" s="123" t="s">
        <v>7990</v>
      </c>
      <c r="B3752" s="125" t="s">
        <v>8002</v>
      </c>
      <c r="C3752" s="800" t="s">
        <v>93</v>
      </c>
      <c r="D3752" s="123" t="s">
        <v>66</v>
      </c>
      <c r="E3752" s="236" t="s">
        <v>93</v>
      </c>
      <c r="F3752" s="123" t="s">
        <v>66</v>
      </c>
      <c r="G3752" s="123" t="s">
        <v>71</v>
      </c>
      <c r="H3752" s="123" t="s">
        <v>8006</v>
      </c>
      <c r="I3752" s="123" t="s">
        <v>267</v>
      </c>
      <c r="J3752" s="123" t="s">
        <v>172</v>
      </c>
      <c r="K3752" s="123">
        <v>2</v>
      </c>
      <c r="L3752" s="123">
        <v>1</v>
      </c>
      <c r="M3752" s="123" t="s">
        <v>191</v>
      </c>
      <c r="N3752" s="577">
        <v>7.14</v>
      </c>
      <c r="O3752" s="577">
        <v>86</v>
      </c>
      <c r="P3752" s="123"/>
      <c r="Q3752" s="125" t="s">
        <v>8007</v>
      </c>
    </row>
    <row r="3753" spans="1:17" s="649" customFormat="1" ht="30">
      <c r="A3753" s="123" t="s">
        <v>7990</v>
      </c>
      <c r="B3753" s="125" t="s">
        <v>8002</v>
      </c>
      <c r="C3753" s="800" t="s">
        <v>93</v>
      </c>
      <c r="D3753" s="123" t="s">
        <v>66</v>
      </c>
      <c r="E3753" s="236" t="s">
        <v>93</v>
      </c>
      <c r="F3753" s="123" t="s">
        <v>66</v>
      </c>
      <c r="G3753" s="123" t="s">
        <v>71</v>
      </c>
      <c r="H3753" s="123" t="s">
        <v>8008</v>
      </c>
      <c r="I3753" s="123" t="s">
        <v>267</v>
      </c>
      <c r="J3753" s="123" t="s">
        <v>172</v>
      </c>
      <c r="K3753" s="123">
        <v>2</v>
      </c>
      <c r="L3753" s="123">
        <v>1</v>
      </c>
      <c r="M3753" s="123" t="s">
        <v>191</v>
      </c>
      <c r="N3753" s="577">
        <v>7.14</v>
      </c>
      <c r="O3753" s="577">
        <v>90</v>
      </c>
      <c r="P3753" s="123"/>
      <c r="Q3753" s="125" t="s">
        <v>8009</v>
      </c>
    </row>
    <row r="3754" spans="1:17" s="649" customFormat="1" ht="30">
      <c r="A3754" s="123" t="s">
        <v>7990</v>
      </c>
      <c r="B3754" s="125" t="s">
        <v>8002</v>
      </c>
      <c r="C3754" s="800" t="s">
        <v>93</v>
      </c>
      <c r="D3754" s="123" t="s">
        <v>66</v>
      </c>
      <c r="E3754" s="236" t="s">
        <v>93</v>
      </c>
      <c r="F3754" s="123" t="s">
        <v>66</v>
      </c>
      <c r="G3754" s="123" t="s">
        <v>71</v>
      </c>
      <c r="H3754" s="123" t="s">
        <v>8010</v>
      </c>
      <c r="I3754" s="123" t="s">
        <v>267</v>
      </c>
      <c r="J3754" s="123" t="s">
        <v>172</v>
      </c>
      <c r="K3754" s="123">
        <v>2</v>
      </c>
      <c r="L3754" s="123">
        <v>1</v>
      </c>
      <c r="M3754" s="123" t="s">
        <v>191</v>
      </c>
      <c r="N3754" s="577">
        <v>7.14</v>
      </c>
      <c r="O3754" s="577">
        <v>88</v>
      </c>
      <c r="P3754" s="123"/>
      <c r="Q3754" s="125" t="s">
        <v>8011</v>
      </c>
    </row>
    <row r="3755" spans="1:17" s="649" customFormat="1" ht="30">
      <c r="A3755" s="123" t="s">
        <v>7990</v>
      </c>
      <c r="B3755" s="125" t="s">
        <v>8002</v>
      </c>
      <c r="C3755" s="800" t="s">
        <v>93</v>
      </c>
      <c r="D3755" s="123" t="s">
        <v>66</v>
      </c>
      <c r="E3755" s="236" t="s">
        <v>93</v>
      </c>
      <c r="F3755" s="123" t="s">
        <v>66</v>
      </c>
      <c r="G3755" s="123"/>
      <c r="H3755" s="123" t="s">
        <v>8002</v>
      </c>
      <c r="I3755" s="123" t="s">
        <v>267</v>
      </c>
      <c r="J3755" s="123" t="s">
        <v>172</v>
      </c>
      <c r="K3755" s="123">
        <v>2</v>
      </c>
      <c r="L3755" s="123">
        <v>10</v>
      </c>
      <c r="M3755" s="123" t="s">
        <v>255</v>
      </c>
      <c r="N3755" s="577">
        <v>71.400000000000006</v>
      </c>
      <c r="O3755" s="577">
        <v>86</v>
      </c>
      <c r="P3755" s="123"/>
      <c r="Q3755" s="125" t="s">
        <v>7875</v>
      </c>
    </row>
    <row r="3756" spans="1:17" s="649" customFormat="1" ht="30">
      <c r="A3756" s="123" t="s">
        <v>7990</v>
      </c>
      <c r="B3756" s="125" t="s">
        <v>8002</v>
      </c>
      <c r="C3756" s="800" t="s">
        <v>93</v>
      </c>
      <c r="D3756" s="123" t="s">
        <v>66</v>
      </c>
      <c r="E3756" s="236" t="s">
        <v>93</v>
      </c>
      <c r="F3756" s="123" t="s">
        <v>66</v>
      </c>
      <c r="G3756" s="123" t="s">
        <v>71</v>
      </c>
      <c r="H3756" s="123" t="s">
        <v>8012</v>
      </c>
      <c r="I3756" s="123" t="s">
        <v>276</v>
      </c>
      <c r="J3756" s="123" t="s">
        <v>172</v>
      </c>
      <c r="K3756" s="123">
        <v>3</v>
      </c>
      <c r="L3756" s="123">
        <v>1</v>
      </c>
      <c r="M3756" s="123" t="s">
        <v>191</v>
      </c>
      <c r="N3756" s="123">
        <v>14.28</v>
      </c>
      <c r="O3756" s="123">
        <v>92</v>
      </c>
      <c r="P3756" s="123">
        <v>1</v>
      </c>
      <c r="Q3756" s="125" t="s">
        <v>8013</v>
      </c>
    </row>
    <row r="3757" spans="1:17" s="649" customFormat="1" ht="30">
      <c r="A3757" s="123" t="s">
        <v>7990</v>
      </c>
      <c r="B3757" s="125" t="s">
        <v>8002</v>
      </c>
      <c r="C3757" s="800" t="s">
        <v>93</v>
      </c>
      <c r="D3757" s="123" t="s">
        <v>66</v>
      </c>
      <c r="E3757" s="236" t="s">
        <v>93</v>
      </c>
      <c r="F3757" s="123" t="s">
        <v>66</v>
      </c>
      <c r="G3757" s="123" t="s">
        <v>71</v>
      </c>
      <c r="H3757" s="123" t="s">
        <v>8014</v>
      </c>
      <c r="I3757" s="123" t="s">
        <v>276</v>
      </c>
      <c r="J3757" s="123" t="s">
        <v>172</v>
      </c>
      <c r="K3757" s="123">
        <v>3</v>
      </c>
      <c r="L3757" s="123">
        <v>2</v>
      </c>
      <c r="M3757" s="123" t="s">
        <v>191</v>
      </c>
      <c r="N3757" s="123">
        <v>28.57</v>
      </c>
      <c r="O3757" s="123">
        <v>91</v>
      </c>
      <c r="P3757" s="123"/>
      <c r="Q3757" s="125" t="s">
        <v>8015</v>
      </c>
    </row>
    <row r="3758" spans="1:17" s="649" customFormat="1" ht="30">
      <c r="A3758" s="123" t="s">
        <v>7990</v>
      </c>
      <c r="B3758" s="125" t="s">
        <v>8002</v>
      </c>
      <c r="C3758" s="800" t="s">
        <v>93</v>
      </c>
      <c r="D3758" s="123" t="s">
        <v>66</v>
      </c>
      <c r="E3758" s="236" t="s">
        <v>93</v>
      </c>
      <c r="F3758" s="123" t="s">
        <v>66</v>
      </c>
      <c r="G3758" s="123"/>
      <c r="H3758" s="123" t="s">
        <v>8002</v>
      </c>
      <c r="I3758" s="123" t="s">
        <v>276</v>
      </c>
      <c r="J3758" s="123" t="s">
        <v>172</v>
      </c>
      <c r="K3758" s="123">
        <v>3</v>
      </c>
      <c r="L3758" s="123">
        <v>4</v>
      </c>
      <c r="M3758" s="123" t="s">
        <v>255</v>
      </c>
      <c r="N3758" s="123">
        <v>57.14</v>
      </c>
      <c r="O3758" s="123">
        <v>87</v>
      </c>
      <c r="P3758" s="123"/>
      <c r="Q3758" s="125" t="s">
        <v>7875</v>
      </c>
    </row>
    <row r="3759" spans="1:17" s="649" customFormat="1" ht="45">
      <c r="A3759" s="123" t="s">
        <v>7990</v>
      </c>
      <c r="B3759" s="125" t="s">
        <v>8002</v>
      </c>
      <c r="C3759" s="800" t="s">
        <v>93</v>
      </c>
      <c r="D3759" s="123" t="s">
        <v>66</v>
      </c>
      <c r="E3759" s="236" t="s">
        <v>93</v>
      </c>
      <c r="F3759" s="123" t="s">
        <v>66</v>
      </c>
      <c r="G3759" s="123" t="s">
        <v>779</v>
      </c>
      <c r="H3759" s="123" t="s">
        <v>8016</v>
      </c>
      <c r="I3759" s="123" t="s">
        <v>220</v>
      </c>
      <c r="J3759" s="123" t="s">
        <v>172</v>
      </c>
      <c r="K3759" s="123">
        <v>4</v>
      </c>
      <c r="L3759" s="123">
        <v>1</v>
      </c>
      <c r="M3759" s="123" t="s">
        <v>191</v>
      </c>
      <c r="N3759" s="123">
        <v>11.11</v>
      </c>
      <c r="O3759" s="123">
        <v>89</v>
      </c>
      <c r="P3759" s="123"/>
      <c r="Q3759" s="123" t="s">
        <v>7869</v>
      </c>
    </row>
    <row r="3760" spans="1:17" s="649" customFormat="1" ht="30">
      <c r="A3760" s="123" t="s">
        <v>7990</v>
      </c>
      <c r="B3760" s="125" t="s">
        <v>8002</v>
      </c>
      <c r="C3760" s="800" t="s">
        <v>93</v>
      </c>
      <c r="D3760" s="123" t="s">
        <v>66</v>
      </c>
      <c r="E3760" s="236" t="s">
        <v>93</v>
      </c>
      <c r="F3760" s="123" t="s">
        <v>66</v>
      </c>
      <c r="G3760" s="123" t="s">
        <v>105</v>
      </c>
      <c r="H3760" s="123" t="s">
        <v>8017</v>
      </c>
      <c r="I3760" s="123" t="s">
        <v>220</v>
      </c>
      <c r="J3760" s="123" t="s">
        <v>172</v>
      </c>
      <c r="K3760" s="123">
        <v>4</v>
      </c>
      <c r="L3760" s="123">
        <v>1</v>
      </c>
      <c r="M3760" s="123" t="s">
        <v>191</v>
      </c>
      <c r="N3760" s="123">
        <v>11.11</v>
      </c>
      <c r="O3760" s="123">
        <v>88</v>
      </c>
      <c r="P3760" s="123">
        <v>1</v>
      </c>
      <c r="Q3760" s="125" t="s">
        <v>8018</v>
      </c>
    </row>
    <row r="3761" spans="1:17" s="649" customFormat="1" ht="30">
      <c r="A3761" s="123" t="s">
        <v>7990</v>
      </c>
      <c r="B3761" s="125" t="s">
        <v>8002</v>
      </c>
      <c r="C3761" s="800" t="s">
        <v>93</v>
      </c>
      <c r="D3761" s="123" t="s">
        <v>66</v>
      </c>
      <c r="E3761" s="236" t="s">
        <v>93</v>
      </c>
      <c r="F3761" s="123" t="s">
        <v>66</v>
      </c>
      <c r="G3761" s="123" t="s">
        <v>71</v>
      </c>
      <c r="H3761" s="123" t="s">
        <v>8019</v>
      </c>
      <c r="I3761" s="123" t="s">
        <v>220</v>
      </c>
      <c r="J3761" s="123" t="s">
        <v>172</v>
      </c>
      <c r="K3761" s="123">
        <v>4</v>
      </c>
      <c r="L3761" s="123">
        <v>1</v>
      </c>
      <c r="M3761" s="123" t="s">
        <v>191</v>
      </c>
      <c r="N3761" s="123">
        <v>11.11</v>
      </c>
      <c r="O3761" s="123">
        <v>89</v>
      </c>
      <c r="P3761" s="123">
        <v>1</v>
      </c>
      <c r="Q3761" s="125" t="s">
        <v>8020</v>
      </c>
    </row>
    <row r="3762" spans="1:17" s="649" customFormat="1" ht="30">
      <c r="A3762" s="123" t="s">
        <v>7990</v>
      </c>
      <c r="B3762" s="125" t="s">
        <v>8002</v>
      </c>
      <c r="C3762" s="800" t="s">
        <v>93</v>
      </c>
      <c r="D3762" s="123" t="s">
        <v>66</v>
      </c>
      <c r="E3762" s="236" t="s">
        <v>93</v>
      </c>
      <c r="F3762" s="123" t="s">
        <v>66</v>
      </c>
      <c r="G3762" s="123"/>
      <c r="H3762" s="123" t="s">
        <v>8002</v>
      </c>
      <c r="I3762" s="123" t="s">
        <v>220</v>
      </c>
      <c r="J3762" s="123" t="s">
        <v>172</v>
      </c>
      <c r="K3762" s="123">
        <v>4</v>
      </c>
      <c r="L3762" s="123">
        <v>6</v>
      </c>
      <c r="M3762" s="123" t="s">
        <v>255</v>
      </c>
      <c r="N3762" s="123">
        <v>66.66</v>
      </c>
      <c r="O3762" s="123">
        <v>86.33</v>
      </c>
      <c r="P3762" s="123"/>
      <c r="Q3762" s="125" t="s">
        <v>7875</v>
      </c>
    </row>
    <row r="3763" spans="1:17" s="649" customFormat="1" ht="30">
      <c r="A3763" s="123" t="s">
        <v>7990</v>
      </c>
      <c r="B3763" s="125" t="s">
        <v>8002</v>
      </c>
      <c r="C3763" s="800" t="s">
        <v>93</v>
      </c>
      <c r="D3763" s="123" t="s">
        <v>66</v>
      </c>
      <c r="E3763" s="236" t="s">
        <v>93</v>
      </c>
      <c r="F3763" s="123" t="s">
        <v>66</v>
      </c>
      <c r="G3763" s="123"/>
      <c r="H3763" s="123" t="s">
        <v>8002</v>
      </c>
      <c r="I3763" s="123" t="s">
        <v>8021</v>
      </c>
      <c r="J3763" s="123" t="s">
        <v>689</v>
      </c>
      <c r="K3763" s="123">
        <v>5</v>
      </c>
      <c r="L3763" s="123">
        <v>3</v>
      </c>
      <c r="M3763" s="123" t="s">
        <v>255</v>
      </c>
      <c r="N3763" s="123">
        <v>33.33</v>
      </c>
      <c r="O3763" s="123">
        <v>87</v>
      </c>
      <c r="P3763" s="123">
        <v>1</v>
      </c>
      <c r="Q3763" s="125" t="s">
        <v>7875</v>
      </c>
    </row>
    <row r="3764" spans="1:17" s="788" customFormat="1" ht="26.25" customHeight="1">
      <c r="A3764" s="758" t="s">
        <v>4500</v>
      </c>
      <c r="B3764" s="758" t="s">
        <v>4501</v>
      </c>
      <c r="C3764" s="51" t="s">
        <v>263</v>
      </c>
      <c r="D3764" s="51" t="s">
        <v>264</v>
      </c>
      <c r="E3764" s="246" t="s">
        <v>265</v>
      </c>
      <c r="F3764" s="758" t="s">
        <v>252</v>
      </c>
      <c r="G3764" s="247" t="s">
        <v>376</v>
      </c>
      <c r="H3764" s="247" t="s">
        <v>4502</v>
      </c>
      <c r="I3764" s="247" t="s">
        <v>688</v>
      </c>
      <c r="J3764" s="247" t="s">
        <v>4097</v>
      </c>
      <c r="K3764" s="758">
        <v>2</v>
      </c>
      <c r="L3764" s="758">
        <v>2</v>
      </c>
      <c r="M3764" s="247" t="s">
        <v>73</v>
      </c>
      <c r="N3764" s="758">
        <v>84.2</v>
      </c>
      <c r="O3764" s="758">
        <v>84.2</v>
      </c>
      <c r="P3764" s="758"/>
      <c r="Q3764" s="758"/>
    </row>
    <row r="3765" spans="1:17" s="788" customFormat="1" ht="13.5" customHeight="1">
      <c r="A3765" s="758" t="s">
        <v>4500</v>
      </c>
      <c r="B3765" s="758" t="s">
        <v>4501</v>
      </c>
      <c r="C3765" s="51" t="s">
        <v>263</v>
      </c>
      <c r="D3765" s="51" t="s">
        <v>264</v>
      </c>
      <c r="E3765" s="246" t="s">
        <v>265</v>
      </c>
      <c r="F3765" s="758" t="s">
        <v>252</v>
      </c>
      <c r="G3765" s="247" t="s">
        <v>376</v>
      </c>
      <c r="H3765" s="247" t="s">
        <v>4503</v>
      </c>
      <c r="I3765" s="247" t="s">
        <v>688</v>
      </c>
      <c r="J3765" s="247" t="s">
        <v>4097</v>
      </c>
      <c r="K3765" s="758">
        <v>2</v>
      </c>
      <c r="L3765" s="758">
        <v>1</v>
      </c>
      <c r="M3765" s="247" t="s">
        <v>73</v>
      </c>
      <c r="N3765" s="758">
        <v>84.2</v>
      </c>
      <c r="O3765" s="758">
        <v>84.2</v>
      </c>
      <c r="P3765" s="758"/>
      <c r="Q3765" s="758"/>
    </row>
    <row r="3766" spans="1:17" s="788" customFormat="1" ht="8.85" customHeight="1">
      <c r="A3766" s="758" t="s">
        <v>4500</v>
      </c>
      <c r="B3766" s="758" t="s">
        <v>4501</v>
      </c>
      <c r="C3766" s="51" t="s">
        <v>263</v>
      </c>
      <c r="D3766" s="51" t="s">
        <v>264</v>
      </c>
      <c r="E3766" s="246" t="s">
        <v>265</v>
      </c>
      <c r="F3766" s="758" t="s">
        <v>252</v>
      </c>
      <c r="G3766" s="247" t="s">
        <v>1262</v>
      </c>
      <c r="H3766" s="247" t="s">
        <v>4504</v>
      </c>
      <c r="I3766" s="247" t="s">
        <v>688</v>
      </c>
      <c r="J3766" s="247" t="s">
        <v>4097</v>
      </c>
      <c r="K3766" s="758">
        <v>2</v>
      </c>
      <c r="L3766" s="758">
        <v>1</v>
      </c>
      <c r="M3766" s="247" t="s">
        <v>73</v>
      </c>
      <c r="N3766" s="758">
        <v>84.2</v>
      </c>
      <c r="O3766" s="758">
        <v>84.2</v>
      </c>
      <c r="P3766" s="758"/>
      <c r="Q3766" s="758"/>
    </row>
    <row r="3767" spans="1:17" s="788" customFormat="1" ht="19.5" customHeight="1">
      <c r="A3767" s="758" t="s">
        <v>4500</v>
      </c>
      <c r="B3767" s="758" t="s">
        <v>4501</v>
      </c>
      <c r="C3767" s="51" t="s">
        <v>263</v>
      </c>
      <c r="D3767" s="51" t="s">
        <v>264</v>
      </c>
      <c r="E3767" s="246" t="s">
        <v>265</v>
      </c>
      <c r="F3767" s="758" t="s">
        <v>252</v>
      </c>
      <c r="G3767" s="247" t="s">
        <v>1262</v>
      </c>
      <c r="H3767" s="247" t="s">
        <v>4505</v>
      </c>
      <c r="I3767" s="248" t="s">
        <v>688</v>
      </c>
      <c r="J3767" s="247" t="s">
        <v>4097</v>
      </c>
      <c r="K3767" s="758">
        <v>2</v>
      </c>
      <c r="L3767" s="758">
        <v>5</v>
      </c>
      <c r="M3767" s="247" t="s">
        <v>73</v>
      </c>
      <c r="N3767" s="758">
        <v>84.2</v>
      </c>
      <c r="O3767" s="758">
        <v>84.2</v>
      </c>
      <c r="P3767" s="758"/>
      <c r="Q3767" s="758"/>
    </row>
    <row r="3768" spans="1:17" s="788" customFormat="1" ht="8.85" customHeight="1">
      <c r="A3768" s="758" t="s">
        <v>4500</v>
      </c>
      <c r="B3768" s="758" t="s">
        <v>4501</v>
      </c>
      <c r="C3768" s="51" t="s">
        <v>263</v>
      </c>
      <c r="D3768" s="51" t="s">
        <v>264</v>
      </c>
      <c r="E3768" s="246" t="s">
        <v>265</v>
      </c>
      <c r="F3768" s="758" t="s">
        <v>252</v>
      </c>
      <c r="G3768" s="247" t="s">
        <v>1262</v>
      </c>
      <c r="H3768" s="247" t="s">
        <v>4506</v>
      </c>
      <c r="I3768" s="247" t="s">
        <v>688</v>
      </c>
      <c r="J3768" s="247" t="s">
        <v>4097</v>
      </c>
      <c r="K3768" s="758">
        <v>2</v>
      </c>
      <c r="L3768" s="758">
        <v>1</v>
      </c>
      <c r="M3768" s="247" t="s">
        <v>73</v>
      </c>
      <c r="N3768" s="758">
        <v>84.2</v>
      </c>
      <c r="O3768" s="758">
        <v>84.2</v>
      </c>
      <c r="P3768" s="758"/>
      <c r="Q3768" s="758"/>
    </row>
    <row r="3769" spans="1:17" s="788" customFormat="1" ht="8.85" customHeight="1">
      <c r="A3769" s="758" t="s">
        <v>4500</v>
      </c>
      <c r="B3769" s="758" t="s">
        <v>4501</v>
      </c>
      <c r="C3769" s="51" t="s">
        <v>263</v>
      </c>
      <c r="D3769" s="51" t="s">
        <v>264</v>
      </c>
      <c r="E3769" s="246" t="s">
        <v>265</v>
      </c>
      <c r="F3769" s="758" t="s">
        <v>252</v>
      </c>
      <c r="G3769" s="247" t="s">
        <v>376</v>
      </c>
      <c r="H3769" s="249" t="s">
        <v>4507</v>
      </c>
      <c r="I3769" s="247" t="s">
        <v>4508</v>
      </c>
      <c r="J3769" s="247" t="s">
        <v>4097</v>
      </c>
      <c r="K3769" s="758">
        <v>2</v>
      </c>
      <c r="L3769" s="758">
        <v>1</v>
      </c>
      <c r="M3769" s="247" t="s">
        <v>73</v>
      </c>
      <c r="N3769" s="758">
        <v>84.2</v>
      </c>
      <c r="O3769" s="758">
        <v>84.2</v>
      </c>
      <c r="P3769" s="758"/>
      <c r="Q3769" s="758"/>
    </row>
    <row r="3770" spans="1:17" s="788" customFormat="1" ht="8.85" customHeight="1">
      <c r="A3770" s="758" t="s">
        <v>4500</v>
      </c>
      <c r="B3770" s="758" t="s">
        <v>4501</v>
      </c>
      <c r="C3770" s="51" t="s">
        <v>263</v>
      </c>
      <c r="D3770" s="51" t="s">
        <v>264</v>
      </c>
      <c r="E3770" s="246" t="s">
        <v>265</v>
      </c>
      <c r="F3770" s="758" t="s">
        <v>252</v>
      </c>
      <c r="G3770" s="247" t="s">
        <v>376</v>
      </c>
      <c r="H3770" s="247" t="s">
        <v>4509</v>
      </c>
      <c r="I3770" s="247" t="s">
        <v>4510</v>
      </c>
      <c r="J3770" s="247" t="s">
        <v>4097</v>
      </c>
      <c r="K3770" s="758">
        <v>2</v>
      </c>
      <c r="L3770" s="758">
        <v>1</v>
      </c>
      <c r="M3770" s="247" t="s">
        <v>73</v>
      </c>
      <c r="N3770" s="758">
        <v>84.2</v>
      </c>
      <c r="O3770" s="758">
        <v>84.2</v>
      </c>
      <c r="P3770" s="758"/>
      <c r="Q3770" s="758"/>
    </row>
    <row r="3771" spans="1:17" s="788" customFormat="1" ht="8.85" customHeight="1">
      <c r="A3771" s="758" t="s">
        <v>4500</v>
      </c>
      <c r="B3771" s="758" t="s">
        <v>4501</v>
      </c>
      <c r="C3771" s="51" t="s">
        <v>263</v>
      </c>
      <c r="D3771" s="51" t="s">
        <v>264</v>
      </c>
      <c r="E3771" s="246" t="s">
        <v>265</v>
      </c>
      <c r="F3771" s="758" t="s">
        <v>252</v>
      </c>
      <c r="G3771" s="247" t="s">
        <v>1262</v>
      </c>
      <c r="H3771" s="247" t="s">
        <v>4511</v>
      </c>
      <c r="I3771" s="248" t="s">
        <v>688</v>
      </c>
      <c r="J3771" s="247" t="s">
        <v>4097</v>
      </c>
      <c r="K3771" s="758">
        <v>2</v>
      </c>
      <c r="L3771" s="758">
        <v>1</v>
      </c>
      <c r="M3771" s="247" t="s">
        <v>73</v>
      </c>
      <c r="N3771" s="758">
        <v>84.2</v>
      </c>
      <c r="O3771" s="758">
        <v>84.2</v>
      </c>
      <c r="P3771" s="758"/>
      <c r="Q3771" s="758"/>
    </row>
    <row r="3772" spans="1:17" s="788" customFormat="1" ht="8.85" customHeight="1">
      <c r="A3772" s="250" t="s">
        <v>4500</v>
      </c>
      <c r="B3772" s="764" t="s">
        <v>4501</v>
      </c>
      <c r="C3772" s="51" t="s">
        <v>263</v>
      </c>
      <c r="D3772" s="51" t="s">
        <v>264</v>
      </c>
      <c r="E3772" s="251" t="s">
        <v>265</v>
      </c>
      <c r="F3772" s="250" t="s">
        <v>252</v>
      </c>
      <c r="G3772" s="250" t="s">
        <v>376</v>
      </c>
      <c r="H3772" s="250" t="s">
        <v>4512</v>
      </c>
      <c r="I3772" s="250" t="s">
        <v>688</v>
      </c>
      <c r="J3772" s="250" t="s">
        <v>4097</v>
      </c>
      <c r="K3772" s="764">
        <v>2</v>
      </c>
      <c r="L3772" s="764">
        <v>1</v>
      </c>
      <c r="M3772" s="250" t="s">
        <v>73</v>
      </c>
      <c r="N3772" s="764">
        <v>84.2</v>
      </c>
      <c r="O3772" s="764">
        <v>84.2</v>
      </c>
      <c r="P3772" s="764"/>
      <c r="Q3772" s="764"/>
    </row>
    <row r="3773" spans="1:17" s="788" customFormat="1" ht="60">
      <c r="A3773" s="667" t="s">
        <v>4500</v>
      </c>
      <c r="B3773" s="789" t="s">
        <v>4501</v>
      </c>
      <c r="C3773" s="51" t="s">
        <v>263</v>
      </c>
      <c r="D3773" s="51" t="s">
        <v>264</v>
      </c>
      <c r="E3773" s="668" t="s">
        <v>265</v>
      </c>
      <c r="F3773" s="667" t="s">
        <v>252</v>
      </c>
      <c r="G3773" s="667" t="s">
        <v>1262</v>
      </c>
      <c r="H3773" s="667" t="s">
        <v>4513</v>
      </c>
      <c r="I3773" s="667" t="s">
        <v>688</v>
      </c>
      <c r="J3773" s="667" t="s">
        <v>4097</v>
      </c>
      <c r="K3773" s="789">
        <v>2</v>
      </c>
      <c r="L3773" s="789">
        <v>1</v>
      </c>
      <c r="M3773" s="667" t="s">
        <v>4514</v>
      </c>
      <c r="N3773" s="789">
        <v>84.2</v>
      </c>
      <c r="O3773" s="789">
        <v>84.2</v>
      </c>
      <c r="P3773" s="789"/>
      <c r="Q3773" s="789"/>
    </row>
    <row r="3774" spans="1:17" s="788" customFormat="1" ht="60">
      <c r="A3774" s="667" t="s">
        <v>4500</v>
      </c>
      <c r="B3774" s="789" t="s">
        <v>4501</v>
      </c>
      <c r="C3774" s="51" t="s">
        <v>263</v>
      </c>
      <c r="D3774" s="51" t="s">
        <v>264</v>
      </c>
      <c r="E3774" s="668" t="s">
        <v>265</v>
      </c>
      <c r="F3774" s="667" t="s">
        <v>252</v>
      </c>
      <c r="G3774" s="667" t="s">
        <v>71</v>
      </c>
      <c r="H3774" s="667" t="s">
        <v>4515</v>
      </c>
      <c r="I3774" s="667" t="s">
        <v>688</v>
      </c>
      <c r="J3774" s="667" t="s">
        <v>4097</v>
      </c>
      <c r="K3774" s="789">
        <v>2</v>
      </c>
      <c r="L3774" s="789">
        <v>1</v>
      </c>
      <c r="M3774" s="667" t="s">
        <v>73</v>
      </c>
      <c r="N3774" s="789">
        <v>84.2</v>
      </c>
      <c r="O3774" s="789">
        <v>84.2</v>
      </c>
      <c r="P3774" s="789"/>
      <c r="Q3774" s="789"/>
    </row>
    <row r="3775" spans="1:17" s="788" customFormat="1" ht="60">
      <c r="A3775" s="667" t="s">
        <v>4500</v>
      </c>
      <c r="B3775" s="789" t="s">
        <v>4501</v>
      </c>
      <c r="C3775" s="51" t="s">
        <v>263</v>
      </c>
      <c r="D3775" s="51" t="s">
        <v>264</v>
      </c>
      <c r="E3775" s="668" t="s">
        <v>265</v>
      </c>
      <c r="F3775" s="667" t="s">
        <v>252</v>
      </c>
      <c r="G3775" s="667" t="s">
        <v>376</v>
      </c>
      <c r="H3775" s="669" t="s">
        <v>4516</v>
      </c>
      <c r="I3775" s="667" t="s">
        <v>688</v>
      </c>
      <c r="J3775" s="667" t="s">
        <v>4097</v>
      </c>
      <c r="K3775" s="789">
        <v>2</v>
      </c>
      <c r="L3775" s="789">
        <v>1</v>
      </c>
      <c r="M3775" s="667" t="s">
        <v>73</v>
      </c>
      <c r="N3775" s="789">
        <v>84.2</v>
      </c>
      <c r="O3775" s="789">
        <v>84.2</v>
      </c>
      <c r="P3775" s="789"/>
      <c r="Q3775" s="789"/>
    </row>
    <row r="3776" spans="1:17" s="788" customFormat="1" ht="60">
      <c r="A3776" s="667" t="s">
        <v>4500</v>
      </c>
      <c r="B3776" s="789" t="s">
        <v>4501</v>
      </c>
      <c r="C3776" s="51" t="s">
        <v>263</v>
      </c>
      <c r="D3776" s="51" t="s">
        <v>264</v>
      </c>
      <c r="E3776" s="668" t="s">
        <v>265</v>
      </c>
      <c r="F3776" s="789" t="s">
        <v>252</v>
      </c>
      <c r="G3776" s="667" t="s">
        <v>1262</v>
      </c>
      <c r="H3776" s="667" t="s">
        <v>4517</v>
      </c>
      <c r="I3776" s="667" t="s">
        <v>688</v>
      </c>
      <c r="J3776" s="667" t="s">
        <v>4097</v>
      </c>
      <c r="K3776" s="789">
        <v>2</v>
      </c>
      <c r="L3776" s="789">
        <v>1</v>
      </c>
      <c r="M3776" s="789" t="s">
        <v>73</v>
      </c>
      <c r="N3776" s="789">
        <v>84.2</v>
      </c>
      <c r="O3776" s="789">
        <v>84.2</v>
      </c>
      <c r="P3776" s="789"/>
      <c r="Q3776" s="789"/>
    </row>
    <row r="3777" spans="1:17" s="788" customFormat="1" ht="60">
      <c r="A3777" s="667" t="s">
        <v>4500</v>
      </c>
      <c r="B3777" s="789" t="s">
        <v>4501</v>
      </c>
      <c r="C3777" s="236" t="s">
        <v>2715</v>
      </c>
      <c r="D3777" s="61" t="s">
        <v>413</v>
      </c>
      <c r="E3777" s="668" t="s">
        <v>707</v>
      </c>
      <c r="F3777" s="667" t="s">
        <v>252</v>
      </c>
      <c r="G3777" s="667" t="s">
        <v>394</v>
      </c>
      <c r="H3777" s="667" t="s">
        <v>4500</v>
      </c>
      <c r="I3777" s="667" t="s">
        <v>3213</v>
      </c>
      <c r="J3777" s="667" t="s">
        <v>4097</v>
      </c>
      <c r="K3777" s="789">
        <v>1</v>
      </c>
      <c r="L3777" s="789">
        <v>48</v>
      </c>
      <c r="M3777" s="667" t="s">
        <v>4514</v>
      </c>
      <c r="N3777" s="789">
        <v>86.5</v>
      </c>
      <c r="O3777" s="789">
        <v>86.5</v>
      </c>
      <c r="P3777" s="789"/>
      <c r="Q3777" s="789"/>
    </row>
    <row r="3778" spans="1:17" s="788" customFormat="1" ht="60">
      <c r="A3778" s="667" t="s">
        <v>4500</v>
      </c>
      <c r="B3778" s="789" t="s">
        <v>4501</v>
      </c>
      <c r="C3778" s="668" t="s">
        <v>3199</v>
      </c>
      <c r="D3778" s="667" t="s">
        <v>4518</v>
      </c>
      <c r="E3778" s="668" t="s">
        <v>4519</v>
      </c>
      <c r="F3778" s="667" t="s">
        <v>4520</v>
      </c>
      <c r="G3778" s="667" t="s">
        <v>1262</v>
      </c>
      <c r="H3778" s="667" t="s">
        <v>4521</v>
      </c>
      <c r="I3778" s="667" t="s">
        <v>3213</v>
      </c>
      <c r="J3778" s="667" t="s">
        <v>1239</v>
      </c>
      <c r="K3778" s="789">
        <v>3</v>
      </c>
      <c r="L3778" s="789">
        <v>1</v>
      </c>
      <c r="M3778" s="667" t="s">
        <v>73</v>
      </c>
      <c r="N3778" s="789">
        <v>91</v>
      </c>
      <c r="O3778" s="789">
        <v>91</v>
      </c>
      <c r="P3778" s="789"/>
      <c r="Q3778" s="789"/>
    </row>
    <row r="3779" spans="1:17" s="788" customFormat="1" ht="60">
      <c r="A3779" s="667" t="s">
        <v>4500</v>
      </c>
      <c r="B3779" s="789" t="s">
        <v>4501</v>
      </c>
      <c r="C3779" s="668" t="s">
        <v>3199</v>
      </c>
      <c r="D3779" s="667" t="s">
        <v>4518</v>
      </c>
      <c r="E3779" s="668" t="s">
        <v>4519</v>
      </c>
      <c r="F3779" s="667" t="s">
        <v>4520</v>
      </c>
      <c r="G3779" s="667" t="s">
        <v>1262</v>
      </c>
      <c r="H3779" s="667" t="s">
        <v>4522</v>
      </c>
      <c r="I3779" s="667" t="s">
        <v>3213</v>
      </c>
      <c r="J3779" s="667" t="s">
        <v>1239</v>
      </c>
      <c r="K3779" s="789">
        <v>3</v>
      </c>
      <c r="L3779" s="789">
        <v>4</v>
      </c>
      <c r="M3779" s="789" t="s">
        <v>73</v>
      </c>
      <c r="N3779" s="789">
        <v>91</v>
      </c>
      <c r="O3779" s="789">
        <v>91</v>
      </c>
      <c r="P3779" s="789"/>
      <c r="Q3779" s="789"/>
    </row>
    <row r="3780" spans="1:17" s="788" customFormat="1" ht="60">
      <c r="A3780" s="667" t="s">
        <v>4500</v>
      </c>
      <c r="B3780" s="789" t="s">
        <v>4501</v>
      </c>
      <c r="C3780" s="668" t="s">
        <v>3199</v>
      </c>
      <c r="D3780" s="667" t="s">
        <v>4518</v>
      </c>
      <c r="E3780" s="668" t="s">
        <v>4519</v>
      </c>
      <c r="F3780" s="667" t="s">
        <v>4520</v>
      </c>
      <c r="G3780" s="667" t="s">
        <v>1262</v>
      </c>
      <c r="H3780" s="667" t="s">
        <v>4523</v>
      </c>
      <c r="I3780" s="667" t="s">
        <v>3213</v>
      </c>
      <c r="J3780" s="667" t="s">
        <v>1239</v>
      </c>
      <c r="K3780" s="789">
        <v>3</v>
      </c>
      <c r="L3780" s="789">
        <v>1</v>
      </c>
      <c r="M3780" s="667" t="s">
        <v>73</v>
      </c>
      <c r="N3780" s="789">
        <v>91</v>
      </c>
      <c r="O3780" s="789">
        <v>91</v>
      </c>
      <c r="P3780" s="789"/>
      <c r="Q3780" s="789"/>
    </row>
    <row r="3781" spans="1:17" s="788" customFormat="1" ht="60">
      <c r="A3781" s="667" t="s">
        <v>4500</v>
      </c>
      <c r="B3781" s="789" t="s">
        <v>4501</v>
      </c>
      <c r="C3781" s="668" t="s">
        <v>3199</v>
      </c>
      <c r="D3781" s="667" t="s">
        <v>4518</v>
      </c>
      <c r="E3781" s="668" t="s">
        <v>4519</v>
      </c>
      <c r="F3781" s="667" t="s">
        <v>4520</v>
      </c>
      <c r="G3781" s="667" t="s">
        <v>1262</v>
      </c>
      <c r="H3781" s="667" t="s">
        <v>4524</v>
      </c>
      <c r="I3781" s="667" t="s">
        <v>3213</v>
      </c>
      <c r="J3781" s="667" t="s">
        <v>1239</v>
      </c>
      <c r="K3781" s="789">
        <v>3</v>
      </c>
      <c r="L3781" s="789">
        <v>2</v>
      </c>
      <c r="M3781" s="667" t="s">
        <v>73</v>
      </c>
      <c r="N3781" s="789">
        <v>91</v>
      </c>
      <c r="O3781" s="789">
        <v>91</v>
      </c>
      <c r="P3781" s="789"/>
      <c r="Q3781" s="789"/>
    </row>
    <row r="3782" spans="1:17" s="788" customFormat="1" ht="60">
      <c r="A3782" s="667" t="s">
        <v>4500</v>
      </c>
      <c r="B3782" s="789" t="s">
        <v>4501</v>
      </c>
      <c r="C3782" s="668" t="s">
        <v>3199</v>
      </c>
      <c r="D3782" s="667" t="s">
        <v>4518</v>
      </c>
      <c r="E3782" s="668" t="s">
        <v>4519</v>
      </c>
      <c r="F3782" s="667" t="s">
        <v>4520</v>
      </c>
      <c r="G3782" s="667" t="s">
        <v>1262</v>
      </c>
      <c r="H3782" s="667" t="s">
        <v>4525</v>
      </c>
      <c r="I3782" s="667" t="s">
        <v>3213</v>
      </c>
      <c r="J3782" s="667" t="s">
        <v>1239</v>
      </c>
      <c r="K3782" s="789">
        <v>3</v>
      </c>
      <c r="L3782" s="789">
        <v>1</v>
      </c>
      <c r="M3782" s="789" t="s">
        <v>73</v>
      </c>
      <c r="N3782" s="789">
        <v>91</v>
      </c>
      <c r="O3782" s="789">
        <v>91</v>
      </c>
      <c r="P3782" s="789"/>
      <c r="Q3782" s="789"/>
    </row>
    <row r="3783" spans="1:17" s="788" customFormat="1" ht="60">
      <c r="A3783" s="667" t="s">
        <v>4500</v>
      </c>
      <c r="B3783" s="789" t="s">
        <v>4501</v>
      </c>
      <c r="C3783" s="668" t="s">
        <v>3199</v>
      </c>
      <c r="D3783" s="667" t="s">
        <v>4518</v>
      </c>
      <c r="E3783" s="668" t="s">
        <v>4519</v>
      </c>
      <c r="F3783" s="667" t="s">
        <v>4520</v>
      </c>
      <c r="G3783" s="667" t="s">
        <v>1262</v>
      </c>
      <c r="H3783" s="667" t="s">
        <v>4526</v>
      </c>
      <c r="I3783" s="667" t="s">
        <v>3213</v>
      </c>
      <c r="J3783" s="667" t="s">
        <v>1239</v>
      </c>
      <c r="K3783" s="789">
        <v>3</v>
      </c>
      <c r="L3783" s="789">
        <v>1</v>
      </c>
      <c r="M3783" s="667" t="s">
        <v>73</v>
      </c>
      <c r="N3783" s="789">
        <v>91</v>
      </c>
      <c r="O3783" s="789">
        <v>91</v>
      </c>
      <c r="P3783" s="789"/>
      <c r="Q3783" s="789"/>
    </row>
    <row r="3784" spans="1:17" s="788" customFormat="1" ht="60">
      <c r="A3784" s="667" t="s">
        <v>4500</v>
      </c>
      <c r="B3784" s="789" t="s">
        <v>4501</v>
      </c>
      <c r="C3784" s="668" t="s">
        <v>3199</v>
      </c>
      <c r="D3784" s="667" t="s">
        <v>4518</v>
      </c>
      <c r="E3784" s="668" t="s">
        <v>4519</v>
      </c>
      <c r="F3784" s="667" t="s">
        <v>4520</v>
      </c>
      <c r="G3784" s="667" t="s">
        <v>1262</v>
      </c>
      <c r="H3784" s="249" t="s">
        <v>4527</v>
      </c>
      <c r="I3784" s="667" t="s">
        <v>3213</v>
      </c>
      <c r="J3784" s="667" t="s">
        <v>1239</v>
      </c>
      <c r="K3784" s="789">
        <v>3</v>
      </c>
      <c r="L3784" s="789">
        <v>1</v>
      </c>
      <c r="M3784" s="667" t="s">
        <v>73</v>
      </c>
      <c r="N3784" s="789">
        <v>91</v>
      </c>
      <c r="O3784" s="789">
        <v>91</v>
      </c>
      <c r="P3784" s="789"/>
      <c r="Q3784" s="789"/>
    </row>
    <row r="3785" spans="1:17" s="788" customFormat="1" ht="60">
      <c r="A3785" s="667" t="s">
        <v>4500</v>
      </c>
      <c r="B3785" s="789" t="s">
        <v>4501</v>
      </c>
      <c r="C3785" s="51" t="s">
        <v>263</v>
      </c>
      <c r="D3785" s="51" t="s">
        <v>264</v>
      </c>
      <c r="E3785" s="790" t="s">
        <v>265</v>
      </c>
      <c r="F3785" s="789" t="s">
        <v>252</v>
      </c>
      <c r="G3785" s="789" t="s">
        <v>1262</v>
      </c>
      <c r="H3785" s="789" t="s">
        <v>4528</v>
      </c>
      <c r="I3785" s="789" t="s">
        <v>267</v>
      </c>
      <c r="J3785" s="789" t="s">
        <v>1239</v>
      </c>
      <c r="K3785" s="789">
        <v>2</v>
      </c>
      <c r="L3785" s="789">
        <v>1</v>
      </c>
      <c r="M3785" s="789" t="s">
        <v>73</v>
      </c>
      <c r="N3785" s="789">
        <v>100</v>
      </c>
      <c r="O3785" s="789">
        <v>100</v>
      </c>
      <c r="P3785" s="789"/>
      <c r="Q3785" s="789"/>
    </row>
    <row r="3786" spans="1:17" s="788" customFormat="1" ht="60">
      <c r="A3786" s="667" t="s">
        <v>4500</v>
      </c>
      <c r="B3786" s="789" t="s">
        <v>4501</v>
      </c>
      <c r="C3786" s="51" t="s">
        <v>263</v>
      </c>
      <c r="D3786" s="51" t="s">
        <v>264</v>
      </c>
      <c r="E3786" s="790" t="s">
        <v>265</v>
      </c>
      <c r="F3786" s="789" t="s">
        <v>252</v>
      </c>
      <c r="G3786" s="789" t="s">
        <v>1262</v>
      </c>
      <c r="H3786" s="789" t="s">
        <v>4529</v>
      </c>
      <c r="I3786" s="789" t="s">
        <v>267</v>
      </c>
      <c r="J3786" s="789" t="s">
        <v>1239</v>
      </c>
      <c r="K3786" s="789">
        <v>2</v>
      </c>
      <c r="L3786" s="789">
        <v>1</v>
      </c>
      <c r="M3786" s="667" t="s">
        <v>73</v>
      </c>
      <c r="N3786" s="789">
        <v>100</v>
      </c>
      <c r="O3786" s="789">
        <v>100</v>
      </c>
      <c r="P3786" s="789"/>
      <c r="Q3786" s="789"/>
    </row>
    <row r="3787" spans="1:17" s="788" customFormat="1" ht="60">
      <c r="A3787" s="667" t="s">
        <v>4500</v>
      </c>
      <c r="B3787" s="789" t="s">
        <v>4501</v>
      </c>
      <c r="C3787" s="51" t="s">
        <v>263</v>
      </c>
      <c r="D3787" s="51" t="s">
        <v>264</v>
      </c>
      <c r="E3787" s="790" t="s">
        <v>265</v>
      </c>
      <c r="F3787" s="789" t="s">
        <v>252</v>
      </c>
      <c r="G3787" s="789" t="s">
        <v>1262</v>
      </c>
      <c r="H3787" s="670" t="s">
        <v>4530</v>
      </c>
      <c r="I3787" s="789" t="s">
        <v>267</v>
      </c>
      <c r="J3787" s="789" t="s">
        <v>1239</v>
      </c>
      <c r="K3787" s="789">
        <v>2</v>
      </c>
      <c r="L3787" s="789">
        <v>1</v>
      </c>
      <c r="M3787" s="667" t="s">
        <v>73</v>
      </c>
      <c r="N3787" s="789">
        <v>100</v>
      </c>
      <c r="O3787" s="789">
        <v>100</v>
      </c>
      <c r="P3787" s="789"/>
      <c r="Q3787" s="789"/>
    </row>
    <row r="3788" spans="1:17" s="788" customFormat="1" ht="60">
      <c r="A3788" s="667" t="s">
        <v>4500</v>
      </c>
      <c r="B3788" s="789" t="s">
        <v>4501</v>
      </c>
      <c r="C3788" s="51" t="s">
        <v>263</v>
      </c>
      <c r="D3788" s="51" t="s">
        <v>264</v>
      </c>
      <c r="E3788" s="790" t="s">
        <v>265</v>
      </c>
      <c r="F3788" s="789" t="s">
        <v>252</v>
      </c>
      <c r="G3788" s="667" t="s">
        <v>4531</v>
      </c>
      <c r="H3788" s="667" t="s">
        <v>4532</v>
      </c>
      <c r="I3788" s="667" t="s">
        <v>267</v>
      </c>
      <c r="J3788" s="789" t="s">
        <v>1239</v>
      </c>
      <c r="K3788" s="789">
        <v>2</v>
      </c>
      <c r="L3788" s="789">
        <v>1</v>
      </c>
      <c r="M3788" s="667" t="s">
        <v>4514</v>
      </c>
      <c r="N3788" s="789">
        <v>100</v>
      </c>
      <c r="O3788" s="789">
        <v>100</v>
      </c>
      <c r="P3788" s="789"/>
      <c r="Q3788" s="789"/>
    </row>
    <row r="3789" spans="1:17" s="788" customFormat="1" ht="60">
      <c r="A3789" s="667" t="s">
        <v>4500</v>
      </c>
      <c r="B3789" s="789" t="s">
        <v>4501</v>
      </c>
      <c r="C3789" s="51" t="s">
        <v>263</v>
      </c>
      <c r="D3789" s="51" t="s">
        <v>264</v>
      </c>
      <c r="E3789" s="790" t="s">
        <v>265</v>
      </c>
      <c r="F3789" s="789" t="s">
        <v>252</v>
      </c>
      <c r="G3789" s="667" t="s">
        <v>1262</v>
      </c>
      <c r="H3789" s="254" t="s">
        <v>4533</v>
      </c>
      <c r="I3789" s="667" t="s">
        <v>267</v>
      </c>
      <c r="J3789" s="789" t="s">
        <v>1239</v>
      </c>
      <c r="K3789" s="789">
        <v>2</v>
      </c>
      <c r="L3789" s="789">
        <v>1</v>
      </c>
      <c r="M3789" s="667" t="s">
        <v>73</v>
      </c>
      <c r="N3789" s="789">
        <v>100</v>
      </c>
      <c r="O3789" s="789">
        <v>100</v>
      </c>
      <c r="P3789" s="789"/>
      <c r="Q3789" s="789"/>
    </row>
    <row r="3790" spans="1:17" s="792" customFormat="1" ht="60">
      <c r="A3790" s="791" t="s">
        <v>4500</v>
      </c>
      <c r="B3790" s="791" t="s">
        <v>4501</v>
      </c>
      <c r="C3790" s="236" t="s">
        <v>2715</v>
      </c>
      <c r="D3790" s="61" t="s">
        <v>413</v>
      </c>
      <c r="E3790" s="671" t="s">
        <v>707</v>
      </c>
      <c r="F3790" s="791" t="s">
        <v>252</v>
      </c>
      <c r="G3790" s="672" t="s">
        <v>1262</v>
      </c>
      <c r="H3790" s="672" t="s">
        <v>4513</v>
      </c>
      <c r="I3790" s="672" t="s">
        <v>185</v>
      </c>
      <c r="J3790" s="791" t="s">
        <v>1239</v>
      </c>
      <c r="K3790" s="791">
        <v>1</v>
      </c>
      <c r="L3790" s="791">
        <v>6</v>
      </c>
      <c r="M3790" s="672" t="s">
        <v>4514</v>
      </c>
      <c r="N3790" s="791">
        <v>85</v>
      </c>
      <c r="O3790" s="791">
        <v>85</v>
      </c>
      <c r="P3790" s="791"/>
      <c r="Q3790" s="791"/>
    </row>
    <row r="3791" spans="1:17" s="788" customFormat="1" ht="60">
      <c r="A3791" s="789" t="s">
        <v>4500</v>
      </c>
      <c r="B3791" s="789" t="s">
        <v>4501</v>
      </c>
      <c r="C3791" s="236" t="s">
        <v>2715</v>
      </c>
      <c r="D3791" s="61" t="s">
        <v>413</v>
      </c>
      <c r="E3791" s="668" t="s">
        <v>707</v>
      </c>
      <c r="F3791" s="789" t="s">
        <v>252</v>
      </c>
      <c r="G3791" s="667" t="s">
        <v>376</v>
      </c>
      <c r="H3791" s="667" t="s">
        <v>4534</v>
      </c>
      <c r="I3791" s="667" t="s">
        <v>185</v>
      </c>
      <c r="J3791" s="789" t="s">
        <v>1239</v>
      </c>
      <c r="K3791" s="789">
        <v>1</v>
      </c>
      <c r="L3791" s="789">
        <v>1</v>
      </c>
      <c r="M3791" s="667" t="s">
        <v>73</v>
      </c>
      <c r="N3791" s="789">
        <v>85</v>
      </c>
      <c r="O3791" s="789">
        <v>85</v>
      </c>
      <c r="P3791" s="789"/>
      <c r="Q3791" s="789"/>
    </row>
    <row r="3792" spans="1:17" s="788" customFormat="1" ht="60">
      <c r="A3792" s="789" t="s">
        <v>4500</v>
      </c>
      <c r="B3792" s="789" t="s">
        <v>4501</v>
      </c>
      <c r="C3792" s="236" t="s">
        <v>2715</v>
      </c>
      <c r="D3792" s="61" t="s">
        <v>413</v>
      </c>
      <c r="E3792" s="668" t="s">
        <v>707</v>
      </c>
      <c r="F3792" s="789" t="s">
        <v>252</v>
      </c>
      <c r="G3792" s="667" t="s">
        <v>1262</v>
      </c>
      <c r="H3792" s="667" t="s">
        <v>4535</v>
      </c>
      <c r="I3792" s="667" t="s">
        <v>185</v>
      </c>
      <c r="J3792" s="789" t="s">
        <v>1239</v>
      </c>
      <c r="K3792" s="789">
        <v>1</v>
      </c>
      <c r="L3792" s="789">
        <v>1</v>
      </c>
      <c r="M3792" s="667" t="s">
        <v>73</v>
      </c>
      <c r="N3792" s="789">
        <v>85</v>
      </c>
      <c r="O3792" s="789">
        <v>85</v>
      </c>
      <c r="P3792" s="789"/>
      <c r="Q3792" s="789"/>
    </row>
    <row r="3793" spans="1:17" s="788" customFormat="1" ht="60">
      <c r="A3793" s="789" t="s">
        <v>4500</v>
      </c>
      <c r="B3793" s="789" t="s">
        <v>4501</v>
      </c>
      <c r="C3793" s="236" t="s">
        <v>2715</v>
      </c>
      <c r="D3793" s="61" t="s">
        <v>413</v>
      </c>
      <c r="E3793" s="668" t="s">
        <v>707</v>
      </c>
      <c r="F3793" s="789" t="s">
        <v>252</v>
      </c>
      <c r="G3793" s="667" t="s">
        <v>1262</v>
      </c>
      <c r="H3793" s="667" t="s">
        <v>4536</v>
      </c>
      <c r="I3793" s="667" t="s">
        <v>185</v>
      </c>
      <c r="J3793" s="789" t="s">
        <v>1239</v>
      </c>
      <c r="K3793" s="789">
        <v>1</v>
      </c>
      <c r="L3793" s="789">
        <v>1</v>
      </c>
      <c r="M3793" s="667" t="s">
        <v>73</v>
      </c>
      <c r="N3793" s="789">
        <v>85</v>
      </c>
      <c r="O3793" s="789">
        <v>85</v>
      </c>
      <c r="P3793" s="789"/>
      <c r="Q3793" s="789"/>
    </row>
    <row r="3794" spans="1:17" s="788" customFormat="1" ht="60">
      <c r="A3794" s="789" t="s">
        <v>4500</v>
      </c>
      <c r="B3794" s="789" t="s">
        <v>4501</v>
      </c>
      <c r="C3794" s="236" t="s">
        <v>2715</v>
      </c>
      <c r="D3794" s="61" t="s">
        <v>413</v>
      </c>
      <c r="E3794" s="668" t="s">
        <v>707</v>
      </c>
      <c r="F3794" s="789" t="s">
        <v>252</v>
      </c>
      <c r="G3794" s="667" t="s">
        <v>1262</v>
      </c>
      <c r="H3794" s="667" t="s">
        <v>4537</v>
      </c>
      <c r="I3794" s="667" t="s">
        <v>185</v>
      </c>
      <c r="J3794" s="789" t="s">
        <v>1239</v>
      </c>
      <c r="K3794" s="789">
        <v>1</v>
      </c>
      <c r="L3794" s="789">
        <v>1</v>
      </c>
      <c r="M3794" s="667" t="s">
        <v>73</v>
      </c>
      <c r="N3794" s="789">
        <v>85</v>
      </c>
      <c r="O3794" s="789">
        <v>85</v>
      </c>
      <c r="P3794" s="789"/>
      <c r="Q3794" s="789"/>
    </row>
    <row r="3795" spans="1:17" s="788" customFormat="1" ht="60">
      <c r="A3795" s="789" t="s">
        <v>4500</v>
      </c>
      <c r="B3795" s="789" t="s">
        <v>4501</v>
      </c>
      <c r="C3795" s="236" t="s">
        <v>2715</v>
      </c>
      <c r="D3795" s="61" t="s">
        <v>413</v>
      </c>
      <c r="E3795" s="668" t="s">
        <v>707</v>
      </c>
      <c r="F3795" s="789" t="s">
        <v>252</v>
      </c>
      <c r="G3795" s="667" t="s">
        <v>3155</v>
      </c>
      <c r="H3795" s="667" t="s">
        <v>4538</v>
      </c>
      <c r="I3795" s="667" t="s">
        <v>185</v>
      </c>
      <c r="J3795" s="789" t="s">
        <v>1239</v>
      </c>
      <c r="K3795" s="789">
        <v>1</v>
      </c>
      <c r="L3795" s="789">
        <v>1</v>
      </c>
      <c r="M3795" s="667" t="s">
        <v>73</v>
      </c>
      <c r="N3795" s="789">
        <v>85</v>
      </c>
      <c r="O3795" s="789">
        <v>85</v>
      </c>
      <c r="P3795" s="789"/>
      <c r="Q3795" s="789"/>
    </row>
    <row r="3796" spans="1:17" s="788" customFormat="1" ht="60">
      <c r="A3796" s="789" t="s">
        <v>4500</v>
      </c>
      <c r="B3796" s="789" t="s">
        <v>4501</v>
      </c>
      <c r="C3796" s="236" t="s">
        <v>2715</v>
      </c>
      <c r="D3796" s="61" t="s">
        <v>413</v>
      </c>
      <c r="E3796" s="668" t="s">
        <v>707</v>
      </c>
      <c r="F3796" s="790" t="s">
        <v>252</v>
      </c>
      <c r="G3796" s="667" t="s">
        <v>1262</v>
      </c>
      <c r="H3796" s="667" t="s">
        <v>4539</v>
      </c>
      <c r="I3796" s="667" t="s">
        <v>185</v>
      </c>
      <c r="J3796" s="789" t="s">
        <v>1239</v>
      </c>
      <c r="K3796" s="789">
        <v>1</v>
      </c>
      <c r="L3796" s="789">
        <v>1</v>
      </c>
      <c r="M3796" s="667" t="s">
        <v>73</v>
      </c>
      <c r="N3796" s="789">
        <v>85</v>
      </c>
      <c r="O3796" s="789">
        <v>85</v>
      </c>
      <c r="P3796" s="789"/>
      <c r="Q3796" s="789"/>
    </row>
    <row r="3797" spans="1:17" s="788" customFormat="1" ht="60">
      <c r="A3797" s="789" t="s">
        <v>4500</v>
      </c>
      <c r="B3797" s="789" t="s">
        <v>4501</v>
      </c>
      <c r="C3797" s="236" t="s">
        <v>2715</v>
      </c>
      <c r="D3797" s="61" t="s">
        <v>413</v>
      </c>
      <c r="E3797" s="668" t="s">
        <v>707</v>
      </c>
      <c r="F3797" s="790" t="s">
        <v>252</v>
      </c>
      <c r="G3797" s="667" t="s">
        <v>3155</v>
      </c>
      <c r="H3797" s="667" t="s">
        <v>4540</v>
      </c>
      <c r="I3797" s="667" t="s">
        <v>185</v>
      </c>
      <c r="J3797" s="789" t="s">
        <v>1239</v>
      </c>
      <c r="K3797" s="789">
        <v>1</v>
      </c>
      <c r="L3797" s="789">
        <v>1</v>
      </c>
      <c r="M3797" s="667" t="s">
        <v>73</v>
      </c>
      <c r="N3797" s="789">
        <v>85</v>
      </c>
      <c r="O3797" s="789">
        <v>85</v>
      </c>
      <c r="P3797" s="789"/>
      <c r="Q3797" s="789"/>
    </row>
    <row r="3798" spans="1:17" s="788" customFormat="1" ht="60">
      <c r="A3798" s="789" t="s">
        <v>4500</v>
      </c>
      <c r="B3798" s="789" t="s">
        <v>4501</v>
      </c>
      <c r="C3798" s="236" t="s">
        <v>2715</v>
      </c>
      <c r="D3798" s="61" t="s">
        <v>413</v>
      </c>
      <c r="E3798" s="668" t="s">
        <v>707</v>
      </c>
      <c r="F3798" s="790" t="s">
        <v>252</v>
      </c>
      <c r="G3798" s="667" t="s">
        <v>3155</v>
      </c>
      <c r="H3798" s="670" t="s">
        <v>4541</v>
      </c>
      <c r="I3798" s="667" t="s">
        <v>185</v>
      </c>
      <c r="J3798" s="789" t="s">
        <v>1239</v>
      </c>
      <c r="K3798" s="789">
        <v>1</v>
      </c>
      <c r="L3798" s="789">
        <v>1</v>
      </c>
      <c r="M3798" s="667" t="s">
        <v>73</v>
      </c>
      <c r="N3798" s="789">
        <v>85</v>
      </c>
      <c r="O3798" s="789">
        <v>85</v>
      </c>
      <c r="P3798" s="789"/>
      <c r="Q3798" s="789"/>
    </row>
    <row r="3799" spans="1:17" s="788" customFormat="1" ht="60">
      <c r="A3799" s="789" t="s">
        <v>4500</v>
      </c>
      <c r="B3799" s="789" t="s">
        <v>4501</v>
      </c>
      <c r="C3799" s="236" t="s">
        <v>2715</v>
      </c>
      <c r="D3799" s="61" t="s">
        <v>413</v>
      </c>
      <c r="E3799" s="668" t="s">
        <v>707</v>
      </c>
      <c r="F3799" s="790" t="s">
        <v>252</v>
      </c>
      <c r="G3799" s="667" t="s">
        <v>1262</v>
      </c>
      <c r="H3799" s="667" t="s">
        <v>4542</v>
      </c>
      <c r="I3799" s="667" t="s">
        <v>185</v>
      </c>
      <c r="J3799" s="789" t="s">
        <v>1239</v>
      </c>
      <c r="K3799" s="789">
        <v>1</v>
      </c>
      <c r="L3799" s="789">
        <v>1</v>
      </c>
      <c r="M3799" s="667" t="s">
        <v>73</v>
      </c>
      <c r="N3799" s="789">
        <v>85</v>
      </c>
      <c r="O3799" s="789">
        <v>85</v>
      </c>
      <c r="P3799" s="789"/>
      <c r="Q3799" s="789"/>
    </row>
    <row r="3800" spans="1:17" s="788" customFormat="1" ht="60">
      <c r="A3800" s="789" t="s">
        <v>4500</v>
      </c>
      <c r="B3800" s="789" t="s">
        <v>4501</v>
      </c>
      <c r="C3800" s="236" t="s">
        <v>2715</v>
      </c>
      <c r="D3800" s="61" t="s">
        <v>413</v>
      </c>
      <c r="E3800" s="668" t="s">
        <v>707</v>
      </c>
      <c r="F3800" s="790" t="s">
        <v>252</v>
      </c>
      <c r="G3800" s="667" t="s">
        <v>1262</v>
      </c>
      <c r="H3800" s="667" t="s">
        <v>4543</v>
      </c>
      <c r="I3800" s="667" t="s">
        <v>185</v>
      </c>
      <c r="J3800" s="789" t="s">
        <v>1239</v>
      </c>
      <c r="K3800" s="789">
        <v>1</v>
      </c>
      <c r="L3800" s="789">
        <v>1</v>
      </c>
      <c r="M3800" s="667" t="s">
        <v>73</v>
      </c>
      <c r="N3800" s="789">
        <v>85</v>
      </c>
      <c r="O3800" s="789">
        <v>85</v>
      </c>
      <c r="P3800" s="789"/>
      <c r="Q3800" s="789"/>
    </row>
    <row r="3801" spans="1:17" s="788" customFormat="1" ht="60">
      <c r="A3801" s="789" t="s">
        <v>4500</v>
      </c>
      <c r="B3801" s="789" t="s">
        <v>4501</v>
      </c>
      <c r="C3801" s="236" t="s">
        <v>2715</v>
      </c>
      <c r="D3801" s="61" t="s">
        <v>413</v>
      </c>
      <c r="E3801" s="668" t="s">
        <v>707</v>
      </c>
      <c r="F3801" s="790" t="s">
        <v>252</v>
      </c>
      <c r="G3801" s="667" t="s">
        <v>1262</v>
      </c>
      <c r="H3801" s="667" t="s">
        <v>4544</v>
      </c>
      <c r="I3801" s="667" t="s">
        <v>185</v>
      </c>
      <c r="J3801" s="789" t="s">
        <v>1239</v>
      </c>
      <c r="K3801" s="789">
        <v>1</v>
      </c>
      <c r="L3801" s="789">
        <v>1</v>
      </c>
      <c r="M3801" s="667" t="s">
        <v>73</v>
      </c>
      <c r="N3801" s="789">
        <v>85</v>
      </c>
      <c r="O3801" s="789">
        <v>85</v>
      </c>
      <c r="P3801" s="789"/>
      <c r="Q3801" s="789"/>
    </row>
    <row r="3802" spans="1:17" s="788" customFormat="1" ht="60">
      <c r="A3802" s="789" t="s">
        <v>4500</v>
      </c>
      <c r="B3802" s="789" t="s">
        <v>4501</v>
      </c>
      <c r="C3802" s="236" t="s">
        <v>2715</v>
      </c>
      <c r="D3802" s="61" t="s">
        <v>413</v>
      </c>
      <c r="E3802" s="668" t="s">
        <v>707</v>
      </c>
      <c r="F3802" s="790" t="s">
        <v>252</v>
      </c>
      <c r="G3802" s="667" t="s">
        <v>1262</v>
      </c>
      <c r="H3802" s="667" t="s">
        <v>4545</v>
      </c>
      <c r="I3802" s="667" t="s">
        <v>185</v>
      </c>
      <c r="J3802" s="789" t="s">
        <v>1239</v>
      </c>
      <c r="K3802" s="789">
        <v>1</v>
      </c>
      <c r="L3802" s="789">
        <v>1</v>
      </c>
      <c r="M3802" s="667" t="s">
        <v>73</v>
      </c>
      <c r="N3802" s="789">
        <v>85</v>
      </c>
      <c r="O3802" s="789">
        <v>85</v>
      </c>
      <c r="P3802" s="789"/>
      <c r="Q3802" s="789"/>
    </row>
    <row r="3803" spans="1:17" s="788" customFormat="1" ht="60">
      <c r="A3803" s="789" t="s">
        <v>4500</v>
      </c>
      <c r="B3803" s="789" t="s">
        <v>4501</v>
      </c>
      <c r="C3803" s="236" t="s">
        <v>2715</v>
      </c>
      <c r="D3803" s="61" t="s">
        <v>413</v>
      </c>
      <c r="E3803" s="668" t="s">
        <v>707</v>
      </c>
      <c r="F3803" s="790" t="s">
        <v>252</v>
      </c>
      <c r="G3803" s="667" t="s">
        <v>1262</v>
      </c>
      <c r="H3803" s="674" t="s">
        <v>4546</v>
      </c>
      <c r="I3803" s="667" t="s">
        <v>185</v>
      </c>
      <c r="J3803" s="789" t="s">
        <v>1239</v>
      </c>
      <c r="K3803" s="789">
        <v>1</v>
      </c>
      <c r="L3803" s="789">
        <v>1</v>
      </c>
      <c r="M3803" s="667" t="s">
        <v>73</v>
      </c>
      <c r="N3803" s="789">
        <v>85</v>
      </c>
      <c r="O3803" s="789">
        <v>85</v>
      </c>
      <c r="P3803" s="789"/>
      <c r="Q3803" s="789"/>
    </row>
    <row r="3804" spans="1:17" s="788" customFormat="1" ht="60">
      <c r="A3804" s="789" t="s">
        <v>4500</v>
      </c>
      <c r="B3804" s="789" t="s">
        <v>4501</v>
      </c>
      <c r="C3804" s="236" t="s">
        <v>2715</v>
      </c>
      <c r="D3804" s="61" t="s">
        <v>413</v>
      </c>
      <c r="E3804" s="668" t="s">
        <v>707</v>
      </c>
      <c r="F3804" s="790" t="s">
        <v>252</v>
      </c>
      <c r="G3804" s="667" t="s">
        <v>1262</v>
      </c>
      <c r="H3804" s="670" t="s">
        <v>4547</v>
      </c>
      <c r="I3804" s="667" t="s">
        <v>185</v>
      </c>
      <c r="J3804" s="789" t="s">
        <v>1239</v>
      </c>
      <c r="K3804" s="789">
        <v>1</v>
      </c>
      <c r="L3804" s="789">
        <v>1</v>
      </c>
      <c r="M3804" s="667" t="s">
        <v>73</v>
      </c>
      <c r="N3804" s="789">
        <v>85</v>
      </c>
      <c r="O3804" s="789">
        <v>85</v>
      </c>
      <c r="P3804" s="789"/>
      <c r="Q3804" s="789"/>
    </row>
    <row r="3805" spans="1:17" s="788" customFormat="1" ht="60">
      <c r="A3805" s="789" t="s">
        <v>4500</v>
      </c>
      <c r="B3805" s="789" t="s">
        <v>4501</v>
      </c>
      <c r="C3805" s="236" t="s">
        <v>2715</v>
      </c>
      <c r="D3805" s="61" t="s">
        <v>413</v>
      </c>
      <c r="E3805" s="668" t="s">
        <v>707</v>
      </c>
      <c r="F3805" s="790" t="s">
        <v>252</v>
      </c>
      <c r="G3805" s="667" t="s">
        <v>1262</v>
      </c>
      <c r="H3805" s="667" t="s">
        <v>4548</v>
      </c>
      <c r="I3805" s="667" t="s">
        <v>185</v>
      </c>
      <c r="J3805" s="789" t="s">
        <v>1239</v>
      </c>
      <c r="K3805" s="789">
        <v>1</v>
      </c>
      <c r="L3805" s="789">
        <v>1</v>
      </c>
      <c r="M3805" s="667" t="s">
        <v>73</v>
      </c>
      <c r="N3805" s="789">
        <v>85</v>
      </c>
      <c r="O3805" s="789">
        <v>85</v>
      </c>
      <c r="P3805" s="789"/>
      <c r="Q3805" s="789"/>
    </row>
    <row r="3806" spans="1:17" s="788" customFormat="1" ht="60">
      <c r="A3806" s="789" t="s">
        <v>4500</v>
      </c>
      <c r="B3806" s="789" t="s">
        <v>4501</v>
      </c>
      <c r="C3806" s="236" t="s">
        <v>2715</v>
      </c>
      <c r="D3806" s="61" t="s">
        <v>413</v>
      </c>
      <c r="E3806" s="790" t="s">
        <v>707</v>
      </c>
      <c r="F3806" s="790" t="s">
        <v>252</v>
      </c>
      <c r="G3806" s="667" t="s">
        <v>1262</v>
      </c>
      <c r="H3806" s="674" t="s">
        <v>4549</v>
      </c>
      <c r="I3806" s="667" t="s">
        <v>185</v>
      </c>
      <c r="J3806" s="789" t="s">
        <v>1239</v>
      </c>
      <c r="K3806" s="789">
        <v>1</v>
      </c>
      <c r="L3806" s="789">
        <v>1</v>
      </c>
      <c r="M3806" s="667" t="s">
        <v>73</v>
      </c>
      <c r="N3806" s="789">
        <v>85</v>
      </c>
      <c r="O3806" s="789">
        <v>85</v>
      </c>
      <c r="P3806" s="789"/>
      <c r="Q3806" s="789"/>
    </row>
    <row r="3807" spans="1:17" s="788" customFormat="1" ht="60">
      <c r="A3807" s="789" t="s">
        <v>4500</v>
      </c>
      <c r="B3807" s="789" t="s">
        <v>4501</v>
      </c>
      <c r="C3807" s="236" t="s">
        <v>2715</v>
      </c>
      <c r="D3807" s="61" t="s">
        <v>413</v>
      </c>
      <c r="E3807" s="668" t="s">
        <v>707</v>
      </c>
      <c r="F3807" s="790" t="s">
        <v>252</v>
      </c>
      <c r="G3807" s="667" t="s">
        <v>1262</v>
      </c>
      <c r="H3807" s="674" t="s">
        <v>4550</v>
      </c>
      <c r="I3807" s="667" t="s">
        <v>185</v>
      </c>
      <c r="J3807" s="789" t="s">
        <v>1239</v>
      </c>
      <c r="K3807" s="789">
        <v>1</v>
      </c>
      <c r="L3807" s="789">
        <v>1</v>
      </c>
      <c r="M3807" s="667" t="s">
        <v>73</v>
      </c>
      <c r="N3807" s="789">
        <v>85</v>
      </c>
      <c r="O3807" s="789">
        <v>85</v>
      </c>
      <c r="P3807" s="789"/>
      <c r="Q3807" s="789"/>
    </row>
    <row r="3808" spans="1:17" s="788" customFormat="1" ht="60">
      <c r="A3808" s="789" t="s">
        <v>4500</v>
      </c>
      <c r="B3808" s="789" t="s">
        <v>4501</v>
      </c>
      <c r="C3808" s="236" t="s">
        <v>2715</v>
      </c>
      <c r="D3808" s="61" t="s">
        <v>413</v>
      </c>
      <c r="E3808" s="668" t="s">
        <v>707</v>
      </c>
      <c r="F3808" s="790" t="s">
        <v>252</v>
      </c>
      <c r="G3808" s="667" t="s">
        <v>1262</v>
      </c>
      <c r="H3808" s="674" t="s">
        <v>4551</v>
      </c>
      <c r="I3808" s="667" t="s">
        <v>185</v>
      </c>
      <c r="J3808" s="789" t="s">
        <v>1239</v>
      </c>
      <c r="K3808" s="789">
        <v>1</v>
      </c>
      <c r="L3808" s="789">
        <v>1</v>
      </c>
      <c r="M3808" s="667" t="s">
        <v>73</v>
      </c>
      <c r="N3808" s="789">
        <v>85</v>
      </c>
      <c r="O3808" s="789">
        <v>85</v>
      </c>
      <c r="P3808" s="789"/>
      <c r="Q3808" s="789"/>
    </row>
    <row r="3809" spans="1:17" s="788" customFormat="1" ht="60">
      <c r="A3809" s="789" t="s">
        <v>4500</v>
      </c>
      <c r="B3809" s="789" t="s">
        <v>4501</v>
      </c>
      <c r="C3809" s="236" t="s">
        <v>2715</v>
      </c>
      <c r="D3809" s="61" t="s">
        <v>413</v>
      </c>
      <c r="E3809" s="668" t="s">
        <v>707</v>
      </c>
      <c r="F3809" s="790" t="s">
        <v>252</v>
      </c>
      <c r="G3809" s="667" t="s">
        <v>376</v>
      </c>
      <c r="H3809" s="674" t="s">
        <v>4547</v>
      </c>
      <c r="I3809" s="667" t="s">
        <v>185</v>
      </c>
      <c r="J3809" s="789" t="s">
        <v>1239</v>
      </c>
      <c r="K3809" s="789">
        <v>1</v>
      </c>
      <c r="L3809" s="789">
        <v>1</v>
      </c>
      <c r="M3809" s="667" t="s">
        <v>73</v>
      </c>
      <c r="N3809" s="789">
        <v>85</v>
      </c>
      <c r="O3809" s="789">
        <v>85</v>
      </c>
      <c r="P3809" s="789"/>
      <c r="Q3809" s="789"/>
    </row>
    <row r="3810" spans="1:17" s="788" customFormat="1" ht="60">
      <c r="A3810" s="789" t="s">
        <v>4500</v>
      </c>
      <c r="B3810" s="789" t="s">
        <v>4501</v>
      </c>
      <c r="C3810" s="236" t="s">
        <v>2715</v>
      </c>
      <c r="D3810" s="61" t="s">
        <v>413</v>
      </c>
      <c r="E3810" s="668" t="s">
        <v>707</v>
      </c>
      <c r="F3810" s="790" t="s">
        <v>252</v>
      </c>
      <c r="G3810" s="667" t="s">
        <v>1262</v>
      </c>
      <c r="H3810" s="674" t="s">
        <v>4552</v>
      </c>
      <c r="I3810" s="667" t="s">
        <v>185</v>
      </c>
      <c r="J3810" s="789" t="s">
        <v>1239</v>
      </c>
      <c r="K3810" s="789">
        <v>1</v>
      </c>
      <c r="L3810" s="789">
        <v>1</v>
      </c>
      <c r="M3810" s="667" t="s">
        <v>73</v>
      </c>
      <c r="N3810" s="789">
        <v>85</v>
      </c>
      <c r="O3810" s="789">
        <v>85</v>
      </c>
      <c r="P3810" s="789"/>
      <c r="Q3810" s="789"/>
    </row>
    <row r="3811" spans="1:17" s="792" customFormat="1" ht="60">
      <c r="A3811" s="672" t="s">
        <v>4500</v>
      </c>
      <c r="B3811" s="791" t="s">
        <v>4501</v>
      </c>
      <c r="C3811" s="236" t="s">
        <v>2715</v>
      </c>
      <c r="D3811" s="61" t="s">
        <v>413</v>
      </c>
      <c r="E3811" s="671" t="s">
        <v>707</v>
      </c>
      <c r="F3811" s="793" t="s">
        <v>252</v>
      </c>
      <c r="G3811" s="672" t="s">
        <v>1262</v>
      </c>
      <c r="H3811" s="258" t="s">
        <v>4553</v>
      </c>
      <c r="I3811" s="672" t="s">
        <v>185</v>
      </c>
      <c r="J3811" s="791" t="s">
        <v>1239</v>
      </c>
      <c r="K3811" s="791">
        <v>1</v>
      </c>
      <c r="L3811" s="791">
        <v>1</v>
      </c>
      <c r="M3811" s="672" t="s">
        <v>73</v>
      </c>
      <c r="N3811" s="791">
        <v>85</v>
      </c>
      <c r="O3811" s="791">
        <v>85</v>
      </c>
      <c r="P3811" s="791"/>
      <c r="Q3811" s="791"/>
    </row>
    <row r="3812" spans="1:17" s="792" customFormat="1" ht="60">
      <c r="A3812" s="672" t="s">
        <v>4554</v>
      </c>
      <c r="B3812" s="791" t="s">
        <v>4501</v>
      </c>
      <c r="C3812" s="51" t="s">
        <v>263</v>
      </c>
      <c r="D3812" s="51" t="s">
        <v>264</v>
      </c>
      <c r="E3812" s="671" t="s">
        <v>265</v>
      </c>
      <c r="F3812" s="793" t="s">
        <v>252</v>
      </c>
      <c r="G3812" s="672" t="s">
        <v>1262</v>
      </c>
      <c r="H3812" s="675" t="s">
        <v>4555</v>
      </c>
      <c r="I3812" s="676" t="s">
        <v>4508</v>
      </c>
      <c r="J3812" s="791" t="s">
        <v>1239</v>
      </c>
      <c r="K3812" s="791">
        <v>4</v>
      </c>
      <c r="L3812" s="791">
        <v>1</v>
      </c>
      <c r="M3812" s="672" t="s">
        <v>73</v>
      </c>
      <c r="N3812" s="791">
        <v>70</v>
      </c>
      <c r="O3812" s="791">
        <v>70</v>
      </c>
      <c r="P3812" s="791"/>
      <c r="Q3812" s="791"/>
    </row>
    <row r="3813" spans="1:17" s="788" customFormat="1" ht="38.25">
      <c r="A3813" s="789" t="s">
        <v>4500</v>
      </c>
      <c r="B3813" s="667" t="s">
        <v>4501</v>
      </c>
      <c r="C3813" s="51" t="s">
        <v>263</v>
      </c>
      <c r="D3813" s="51" t="s">
        <v>264</v>
      </c>
      <c r="E3813" s="668" t="s">
        <v>265</v>
      </c>
      <c r="F3813" s="790" t="s">
        <v>252</v>
      </c>
      <c r="G3813" s="667" t="s">
        <v>1262</v>
      </c>
      <c r="H3813" s="249" t="s">
        <v>4556</v>
      </c>
      <c r="I3813" s="667" t="s">
        <v>4557</v>
      </c>
      <c r="J3813" s="789" t="s">
        <v>1239</v>
      </c>
      <c r="K3813" s="789">
        <v>4</v>
      </c>
      <c r="L3813" s="789">
        <v>1</v>
      </c>
      <c r="M3813" s="667" t="s">
        <v>73</v>
      </c>
      <c r="N3813" s="789">
        <v>70</v>
      </c>
      <c r="O3813" s="789">
        <v>70</v>
      </c>
      <c r="P3813" s="789"/>
      <c r="Q3813" s="789"/>
    </row>
    <row r="3814" spans="1:17" s="788" customFormat="1" ht="60">
      <c r="A3814" s="789" t="s">
        <v>4500</v>
      </c>
      <c r="B3814" s="789" t="s">
        <v>4501</v>
      </c>
      <c r="C3814" s="51" t="s">
        <v>263</v>
      </c>
      <c r="D3814" s="51" t="s">
        <v>264</v>
      </c>
      <c r="E3814" s="668" t="s">
        <v>265</v>
      </c>
      <c r="F3814" s="668" t="s">
        <v>252</v>
      </c>
      <c r="G3814" s="667" t="s">
        <v>4558</v>
      </c>
      <c r="H3814" s="677" t="s">
        <v>4559</v>
      </c>
      <c r="I3814" s="667" t="s">
        <v>4557</v>
      </c>
      <c r="J3814" s="667" t="s">
        <v>1239</v>
      </c>
      <c r="K3814" s="789">
        <v>4</v>
      </c>
      <c r="L3814" s="789">
        <v>1</v>
      </c>
      <c r="M3814" s="667" t="s">
        <v>73</v>
      </c>
      <c r="N3814" s="789">
        <v>70</v>
      </c>
      <c r="O3814" s="789">
        <v>70</v>
      </c>
      <c r="P3814" s="789"/>
      <c r="Q3814" s="789"/>
    </row>
    <row r="3815" spans="1:17" s="788" customFormat="1" ht="60">
      <c r="A3815" s="789" t="s">
        <v>4500</v>
      </c>
      <c r="B3815" s="789" t="s">
        <v>4501</v>
      </c>
      <c r="C3815" s="51" t="s">
        <v>263</v>
      </c>
      <c r="D3815" s="51" t="s">
        <v>264</v>
      </c>
      <c r="E3815" s="668" t="s">
        <v>265</v>
      </c>
      <c r="F3815" s="668" t="s">
        <v>252</v>
      </c>
      <c r="G3815" s="667" t="s">
        <v>1262</v>
      </c>
      <c r="H3815" s="667" t="s">
        <v>4560</v>
      </c>
      <c r="I3815" s="667" t="s">
        <v>4557</v>
      </c>
      <c r="J3815" s="667" t="s">
        <v>1239</v>
      </c>
      <c r="K3815" s="789">
        <v>4</v>
      </c>
      <c r="L3815" s="789">
        <v>1</v>
      </c>
      <c r="M3815" s="667" t="s">
        <v>73</v>
      </c>
      <c r="N3815" s="789">
        <v>70</v>
      </c>
      <c r="O3815" s="789">
        <v>70</v>
      </c>
      <c r="P3815" s="789"/>
      <c r="Q3815" s="789"/>
    </row>
    <row r="3816" spans="1:17" s="788" customFormat="1" ht="60">
      <c r="A3816" s="789" t="s">
        <v>4500</v>
      </c>
      <c r="B3816" s="789" t="s">
        <v>4501</v>
      </c>
      <c r="C3816" s="51" t="s">
        <v>263</v>
      </c>
      <c r="D3816" s="51" t="s">
        <v>264</v>
      </c>
      <c r="E3816" s="668" t="s">
        <v>265</v>
      </c>
      <c r="F3816" s="668" t="s">
        <v>252</v>
      </c>
      <c r="G3816" s="667" t="s">
        <v>4531</v>
      </c>
      <c r="H3816" s="677" t="s">
        <v>4561</v>
      </c>
      <c r="I3816" s="667" t="s">
        <v>4557</v>
      </c>
      <c r="J3816" s="667" t="s">
        <v>1239</v>
      </c>
      <c r="K3816" s="789">
        <v>4</v>
      </c>
      <c r="L3816" s="789">
        <v>3</v>
      </c>
      <c r="M3816" s="667" t="s">
        <v>4514</v>
      </c>
      <c r="N3816" s="789">
        <v>70</v>
      </c>
      <c r="O3816" s="789">
        <v>70</v>
      </c>
      <c r="P3816" s="789"/>
      <c r="Q3816" s="789"/>
    </row>
    <row r="3817" spans="1:17" s="788" customFormat="1" ht="60">
      <c r="A3817" s="789" t="s">
        <v>4500</v>
      </c>
      <c r="B3817" s="789" t="s">
        <v>4501</v>
      </c>
      <c r="C3817" s="51" t="s">
        <v>263</v>
      </c>
      <c r="D3817" s="51" t="s">
        <v>264</v>
      </c>
      <c r="E3817" s="668" t="s">
        <v>265</v>
      </c>
      <c r="F3817" s="668" t="s">
        <v>252</v>
      </c>
      <c r="G3817" s="667" t="s">
        <v>1262</v>
      </c>
      <c r="H3817" s="249" t="s">
        <v>4562</v>
      </c>
      <c r="I3817" s="667" t="s">
        <v>4557</v>
      </c>
      <c r="J3817" s="667" t="s">
        <v>1239</v>
      </c>
      <c r="K3817" s="789">
        <v>4</v>
      </c>
      <c r="L3817" s="789">
        <v>1</v>
      </c>
      <c r="M3817" s="667" t="s">
        <v>73</v>
      </c>
      <c r="N3817" s="789">
        <v>70</v>
      </c>
      <c r="O3817" s="789">
        <v>70</v>
      </c>
      <c r="P3817" s="789"/>
      <c r="Q3817" s="789"/>
    </row>
    <row r="3818" spans="1:17" s="788" customFormat="1" ht="38.25">
      <c r="A3818" s="667" t="s">
        <v>4500</v>
      </c>
      <c r="B3818" s="667" t="s">
        <v>4501</v>
      </c>
      <c r="C3818" s="51" t="s">
        <v>263</v>
      </c>
      <c r="D3818" s="51" t="s">
        <v>264</v>
      </c>
      <c r="E3818" s="668" t="s">
        <v>265</v>
      </c>
      <c r="F3818" s="668" t="s">
        <v>252</v>
      </c>
      <c r="G3818" s="667" t="s">
        <v>1262</v>
      </c>
      <c r="H3818" s="677" t="s">
        <v>4563</v>
      </c>
      <c r="I3818" s="667" t="s">
        <v>4557</v>
      </c>
      <c r="J3818" s="667" t="s">
        <v>1239</v>
      </c>
      <c r="K3818" s="789">
        <v>4</v>
      </c>
      <c r="L3818" s="789">
        <v>1</v>
      </c>
      <c r="M3818" s="667" t="s">
        <v>73</v>
      </c>
      <c r="N3818" s="789">
        <v>70</v>
      </c>
      <c r="O3818" s="789">
        <v>70</v>
      </c>
      <c r="P3818" s="789"/>
      <c r="Q3818" s="789"/>
    </row>
    <row r="3819" spans="1:17" s="788" customFormat="1" ht="60">
      <c r="A3819" s="668" t="s">
        <v>4500</v>
      </c>
      <c r="B3819" s="790" t="s">
        <v>4501</v>
      </c>
      <c r="C3819" s="51" t="s">
        <v>263</v>
      </c>
      <c r="D3819" s="51" t="s">
        <v>264</v>
      </c>
      <c r="E3819" s="668" t="s">
        <v>265</v>
      </c>
      <c r="F3819" s="668" t="s">
        <v>252</v>
      </c>
      <c r="G3819" s="668" t="s">
        <v>1262</v>
      </c>
      <c r="H3819" s="677" t="s">
        <v>4564</v>
      </c>
      <c r="I3819" s="668" t="s">
        <v>4557</v>
      </c>
      <c r="J3819" s="668" t="s">
        <v>1239</v>
      </c>
      <c r="K3819" s="668" t="s">
        <v>675</v>
      </c>
      <c r="L3819" s="668" t="s">
        <v>636</v>
      </c>
      <c r="M3819" s="668" t="s">
        <v>73</v>
      </c>
      <c r="N3819" s="668" t="s">
        <v>4565</v>
      </c>
      <c r="O3819" s="668" t="s">
        <v>4565</v>
      </c>
      <c r="P3819" s="790"/>
      <c r="Q3819" s="790"/>
    </row>
    <row r="3820" spans="1:17" s="788" customFormat="1" ht="60">
      <c r="A3820" s="790" t="s">
        <v>4500</v>
      </c>
      <c r="B3820" s="790" t="s">
        <v>4501</v>
      </c>
      <c r="C3820" s="51" t="s">
        <v>263</v>
      </c>
      <c r="D3820" s="51" t="s">
        <v>264</v>
      </c>
      <c r="E3820" s="668" t="s">
        <v>265</v>
      </c>
      <c r="F3820" s="668" t="s">
        <v>252</v>
      </c>
      <c r="G3820" s="668" t="s">
        <v>1262</v>
      </c>
      <c r="H3820" s="249" t="s">
        <v>4566</v>
      </c>
      <c r="I3820" s="668" t="s">
        <v>4557</v>
      </c>
      <c r="J3820" s="668" t="s">
        <v>1239</v>
      </c>
      <c r="K3820" s="668" t="s">
        <v>635</v>
      </c>
      <c r="L3820" s="668" t="s">
        <v>636</v>
      </c>
      <c r="M3820" s="668" t="s">
        <v>73</v>
      </c>
      <c r="N3820" s="668" t="s">
        <v>4567</v>
      </c>
      <c r="O3820" s="668" t="s">
        <v>4567</v>
      </c>
      <c r="P3820" s="790"/>
      <c r="Q3820" s="790"/>
    </row>
    <row r="3821" spans="1:17" s="788" customFormat="1" ht="60">
      <c r="A3821" s="790" t="s">
        <v>4500</v>
      </c>
      <c r="B3821" s="790" t="s">
        <v>4501</v>
      </c>
      <c r="C3821" s="51" t="s">
        <v>263</v>
      </c>
      <c r="D3821" s="51" t="s">
        <v>264</v>
      </c>
      <c r="E3821" s="668" t="s">
        <v>265</v>
      </c>
      <c r="F3821" s="668" t="s">
        <v>252</v>
      </c>
      <c r="G3821" s="668" t="s">
        <v>1262</v>
      </c>
      <c r="H3821" s="668" t="s">
        <v>4568</v>
      </c>
      <c r="I3821" s="790" t="s">
        <v>4557</v>
      </c>
      <c r="J3821" s="668" t="s">
        <v>1239</v>
      </c>
      <c r="K3821" s="668" t="s">
        <v>635</v>
      </c>
      <c r="L3821" s="668" t="s">
        <v>636</v>
      </c>
      <c r="M3821" s="668" t="s">
        <v>73</v>
      </c>
      <c r="N3821" s="668" t="s">
        <v>4567</v>
      </c>
      <c r="O3821" s="668" t="s">
        <v>4567</v>
      </c>
      <c r="P3821" s="790"/>
      <c r="Q3821" s="790"/>
    </row>
    <row r="3822" spans="1:17" s="788" customFormat="1" ht="60">
      <c r="A3822" s="790" t="s">
        <v>4500</v>
      </c>
      <c r="B3822" s="790" t="s">
        <v>4501</v>
      </c>
      <c r="C3822" s="51" t="s">
        <v>263</v>
      </c>
      <c r="D3822" s="51" t="s">
        <v>264</v>
      </c>
      <c r="E3822" s="668" t="s">
        <v>265</v>
      </c>
      <c r="F3822" s="668" t="s">
        <v>252</v>
      </c>
      <c r="G3822" s="668" t="s">
        <v>1262</v>
      </c>
      <c r="H3822" s="249" t="s">
        <v>4569</v>
      </c>
      <c r="I3822" s="790" t="s">
        <v>4557</v>
      </c>
      <c r="J3822" s="668" t="s">
        <v>1239</v>
      </c>
      <c r="K3822" s="668" t="s">
        <v>635</v>
      </c>
      <c r="L3822" s="668" t="s">
        <v>636</v>
      </c>
      <c r="M3822" s="668" t="s">
        <v>73</v>
      </c>
      <c r="N3822" s="668" t="s">
        <v>4567</v>
      </c>
      <c r="O3822" s="668" t="s">
        <v>4567</v>
      </c>
      <c r="P3822" s="790"/>
      <c r="Q3822" s="790"/>
    </row>
    <row r="3823" spans="1:17" s="788" customFormat="1" ht="38.25">
      <c r="A3823" s="790" t="s">
        <v>4500</v>
      </c>
      <c r="B3823" s="668" t="s">
        <v>4501</v>
      </c>
      <c r="C3823" s="51" t="s">
        <v>263</v>
      </c>
      <c r="D3823" s="51" t="s">
        <v>264</v>
      </c>
      <c r="E3823" s="668" t="s">
        <v>265</v>
      </c>
      <c r="F3823" s="668" t="s">
        <v>252</v>
      </c>
      <c r="G3823" s="668" t="s">
        <v>1262</v>
      </c>
      <c r="H3823" s="668" t="s">
        <v>4513</v>
      </c>
      <c r="I3823" s="668" t="s">
        <v>4557</v>
      </c>
      <c r="J3823" s="668" t="s">
        <v>1239</v>
      </c>
      <c r="K3823" s="668" t="s">
        <v>635</v>
      </c>
      <c r="L3823" s="668" t="s">
        <v>636</v>
      </c>
      <c r="M3823" s="668" t="s">
        <v>4514</v>
      </c>
      <c r="N3823" s="668" t="s">
        <v>4567</v>
      </c>
      <c r="O3823" s="668" t="s">
        <v>4567</v>
      </c>
      <c r="P3823" s="790"/>
      <c r="Q3823" s="790"/>
    </row>
    <row r="3824" spans="1:17" s="788" customFormat="1" ht="60">
      <c r="A3824" s="790" t="s">
        <v>4500</v>
      </c>
      <c r="B3824" s="790" t="s">
        <v>4501</v>
      </c>
      <c r="C3824" s="51" t="s">
        <v>263</v>
      </c>
      <c r="D3824" s="51" t="s">
        <v>264</v>
      </c>
      <c r="E3824" s="668" t="s">
        <v>265</v>
      </c>
      <c r="F3824" s="668" t="s">
        <v>252</v>
      </c>
      <c r="G3824" s="668" t="s">
        <v>1262</v>
      </c>
      <c r="H3824" s="668" t="s">
        <v>4570</v>
      </c>
      <c r="I3824" s="790" t="s">
        <v>4557</v>
      </c>
      <c r="J3824" s="668" t="s">
        <v>1239</v>
      </c>
      <c r="K3824" s="668" t="s">
        <v>635</v>
      </c>
      <c r="L3824" s="668" t="s">
        <v>636</v>
      </c>
      <c r="M3824" s="668" t="s">
        <v>73</v>
      </c>
      <c r="N3824" s="668" t="s">
        <v>4567</v>
      </c>
      <c r="O3824" s="668" t="s">
        <v>4567</v>
      </c>
      <c r="P3824" s="790"/>
      <c r="Q3824" s="790"/>
    </row>
    <row r="3825" spans="1:17" s="788" customFormat="1" ht="60">
      <c r="A3825" s="790" t="s">
        <v>4500</v>
      </c>
      <c r="B3825" s="790" t="s">
        <v>4501</v>
      </c>
      <c r="C3825" s="51" t="s">
        <v>263</v>
      </c>
      <c r="D3825" s="51" t="s">
        <v>264</v>
      </c>
      <c r="E3825" s="668" t="s">
        <v>265</v>
      </c>
      <c r="F3825" s="668" t="s">
        <v>252</v>
      </c>
      <c r="G3825" s="668" t="s">
        <v>1262</v>
      </c>
      <c r="H3825" s="668" t="s">
        <v>4571</v>
      </c>
      <c r="I3825" s="790" t="s">
        <v>4557</v>
      </c>
      <c r="J3825" s="668" t="s">
        <v>1239</v>
      </c>
      <c r="K3825" s="668" t="s">
        <v>635</v>
      </c>
      <c r="L3825" s="668" t="s">
        <v>636</v>
      </c>
      <c r="M3825" s="668" t="s">
        <v>73</v>
      </c>
      <c r="N3825" s="668" t="s">
        <v>4567</v>
      </c>
      <c r="O3825" s="668" t="s">
        <v>4567</v>
      </c>
      <c r="P3825" s="790"/>
      <c r="Q3825" s="790"/>
    </row>
    <row r="3826" spans="1:17" s="788" customFormat="1" ht="60">
      <c r="A3826" s="790" t="s">
        <v>4500</v>
      </c>
      <c r="B3826" s="790" t="s">
        <v>4501</v>
      </c>
      <c r="C3826" s="51" t="s">
        <v>263</v>
      </c>
      <c r="D3826" s="51" t="s">
        <v>264</v>
      </c>
      <c r="E3826" s="668" t="s">
        <v>265</v>
      </c>
      <c r="F3826" s="668" t="s">
        <v>252</v>
      </c>
      <c r="G3826" s="668" t="s">
        <v>4531</v>
      </c>
      <c r="H3826" s="668" t="s">
        <v>4572</v>
      </c>
      <c r="I3826" s="790" t="s">
        <v>4557</v>
      </c>
      <c r="J3826" s="668" t="s">
        <v>1239</v>
      </c>
      <c r="K3826" s="668" t="s">
        <v>635</v>
      </c>
      <c r="L3826" s="668" t="s">
        <v>636</v>
      </c>
      <c r="M3826" s="668" t="s">
        <v>4514</v>
      </c>
      <c r="N3826" s="668" t="s">
        <v>4567</v>
      </c>
      <c r="O3826" s="668" t="s">
        <v>4567</v>
      </c>
      <c r="P3826" s="790"/>
      <c r="Q3826" s="790"/>
    </row>
    <row r="3827" spans="1:17" s="788" customFormat="1" ht="60">
      <c r="A3827" s="790" t="s">
        <v>4500</v>
      </c>
      <c r="B3827" s="790" t="s">
        <v>4501</v>
      </c>
      <c r="C3827" s="51" t="s">
        <v>263</v>
      </c>
      <c r="D3827" s="51" t="s">
        <v>264</v>
      </c>
      <c r="E3827" s="668" t="s">
        <v>265</v>
      </c>
      <c r="F3827" s="668" t="s">
        <v>252</v>
      </c>
      <c r="G3827" s="668" t="s">
        <v>1262</v>
      </c>
      <c r="H3827" s="668" t="s">
        <v>4573</v>
      </c>
      <c r="I3827" s="790" t="s">
        <v>4557</v>
      </c>
      <c r="J3827" s="668" t="s">
        <v>1239</v>
      </c>
      <c r="K3827" s="668" t="s">
        <v>635</v>
      </c>
      <c r="L3827" s="668" t="s">
        <v>636</v>
      </c>
      <c r="M3827" s="668" t="s">
        <v>73</v>
      </c>
      <c r="N3827" s="668" t="s">
        <v>4567</v>
      </c>
      <c r="O3827" s="668" t="s">
        <v>4567</v>
      </c>
      <c r="P3827" s="790"/>
      <c r="Q3827" s="790"/>
    </row>
    <row r="3828" spans="1:17" s="792" customFormat="1" ht="38.25">
      <c r="A3828" s="671" t="s">
        <v>4500</v>
      </c>
      <c r="B3828" s="671" t="s">
        <v>4501</v>
      </c>
      <c r="C3828" s="51" t="s">
        <v>263</v>
      </c>
      <c r="D3828" s="51" t="s">
        <v>264</v>
      </c>
      <c r="E3828" s="671" t="s">
        <v>265</v>
      </c>
      <c r="F3828" s="671" t="s">
        <v>252</v>
      </c>
      <c r="G3828" s="671" t="s">
        <v>4574</v>
      </c>
      <c r="H3828" s="671" t="s">
        <v>4575</v>
      </c>
      <c r="I3828" s="671" t="s">
        <v>4557</v>
      </c>
      <c r="J3828" s="671" t="s">
        <v>1239</v>
      </c>
      <c r="K3828" s="671" t="s">
        <v>635</v>
      </c>
      <c r="L3828" s="671" t="s">
        <v>636</v>
      </c>
      <c r="M3828" s="671" t="s">
        <v>73</v>
      </c>
      <c r="N3828" s="671" t="s">
        <v>4567</v>
      </c>
      <c r="O3828" s="671" t="s">
        <v>4567</v>
      </c>
      <c r="P3828" s="793"/>
      <c r="Q3828" s="793"/>
    </row>
    <row r="3829" spans="1:17" s="792" customFormat="1" ht="60">
      <c r="A3829" s="793" t="s">
        <v>4500</v>
      </c>
      <c r="B3829" s="793" t="s">
        <v>4501</v>
      </c>
      <c r="C3829" s="671" t="s">
        <v>3199</v>
      </c>
      <c r="D3829" s="671" t="s">
        <v>4518</v>
      </c>
      <c r="E3829" s="671" t="s">
        <v>3201</v>
      </c>
      <c r="F3829" s="671" t="s">
        <v>3202</v>
      </c>
      <c r="G3829" s="671" t="s">
        <v>1262</v>
      </c>
      <c r="H3829" s="675" t="s">
        <v>4576</v>
      </c>
      <c r="I3829" s="793" t="s">
        <v>4557</v>
      </c>
      <c r="J3829" s="671" t="s">
        <v>1239</v>
      </c>
      <c r="K3829" s="671" t="s">
        <v>675</v>
      </c>
      <c r="L3829" s="671" t="s">
        <v>636</v>
      </c>
      <c r="M3829" s="671" t="s">
        <v>73</v>
      </c>
      <c r="N3829" s="671" t="s">
        <v>4577</v>
      </c>
      <c r="O3829" s="671" t="s">
        <v>4577</v>
      </c>
      <c r="P3829" s="793"/>
      <c r="Q3829" s="793"/>
    </row>
    <row r="3830" spans="1:17" s="788" customFormat="1" ht="60">
      <c r="A3830" s="790" t="s">
        <v>4500</v>
      </c>
      <c r="B3830" s="790" t="s">
        <v>4501</v>
      </c>
      <c r="C3830" s="668" t="s">
        <v>3199</v>
      </c>
      <c r="D3830" s="668" t="s">
        <v>4518</v>
      </c>
      <c r="E3830" s="668" t="s">
        <v>3201</v>
      </c>
      <c r="F3830" s="668" t="s">
        <v>3202</v>
      </c>
      <c r="G3830" s="668" t="s">
        <v>1262</v>
      </c>
      <c r="H3830" s="249" t="s">
        <v>4578</v>
      </c>
      <c r="I3830" s="790" t="s">
        <v>4557</v>
      </c>
      <c r="J3830" s="668" t="s">
        <v>1239</v>
      </c>
      <c r="K3830" s="668" t="s">
        <v>675</v>
      </c>
      <c r="L3830" s="668" t="s">
        <v>676</v>
      </c>
      <c r="M3830" s="668" t="s">
        <v>73</v>
      </c>
      <c r="N3830" s="668" t="s">
        <v>4577</v>
      </c>
      <c r="O3830" s="668" t="s">
        <v>4577</v>
      </c>
      <c r="P3830" s="790"/>
      <c r="Q3830" s="790"/>
    </row>
    <row r="3831" spans="1:17" s="788" customFormat="1" ht="60">
      <c r="A3831" s="790" t="s">
        <v>4500</v>
      </c>
      <c r="B3831" s="790" t="s">
        <v>4501</v>
      </c>
      <c r="C3831" s="668" t="s">
        <v>3199</v>
      </c>
      <c r="D3831" s="668" t="s">
        <v>4518</v>
      </c>
      <c r="E3831" s="668" t="s">
        <v>3201</v>
      </c>
      <c r="F3831" s="790" t="s">
        <v>3202</v>
      </c>
      <c r="G3831" s="668" t="s">
        <v>1262</v>
      </c>
      <c r="H3831" s="677" t="s">
        <v>4579</v>
      </c>
      <c r="I3831" s="790" t="s">
        <v>4557</v>
      </c>
      <c r="J3831" s="668" t="s">
        <v>1239</v>
      </c>
      <c r="K3831" s="668" t="s">
        <v>675</v>
      </c>
      <c r="L3831" s="668" t="s">
        <v>636</v>
      </c>
      <c r="M3831" s="668" t="s">
        <v>73</v>
      </c>
      <c r="N3831" s="668" t="s">
        <v>4577</v>
      </c>
      <c r="O3831" s="668" t="s">
        <v>4577</v>
      </c>
      <c r="P3831" s="790"/>
      <c r="Q3831" s="790"/>
    </row>
    <row r="3832" spans="1:17" s="788" customFormat="1" ht="60">
      <c r="A3832" s="790" t="s">
        <v>4500</v>
      </c>
      <c r="B3832" s="790" t="s">
        <v>4501</v>
      </c>
      <c r="C3832" s="668" t="s">
        <v>3199</v>
      </c>
      <c r="D3832" s="668" t="s">
        <v>4518</v>
      </c>
      <c r="E3832" s="668" t="s">
        <v>3201</v>
      </c>
      <c r="F3832" s="790" t="s">
        <v>3202</v>
      </c>
      <c r="G3832" s="668" t="s">
        <v>1262</v>
      </c>
      <c r="H3832" s="249" t="s">
        <v>4564</v>
      </c>
      <c r="I3832" s="790" t="s">
        <v>4557</v>
      </c>
      <c r="J3832" s="668" t="s">
        <v>1239</v>
      </c>
      <c r="K3832" s="668" t="s">
        <v>675</v>
      </c>
      <c r="L3832" s="668" t="s">
        <v>636</v>
      </c>
      <c r="M3832" s="668" t="s">
        <v>73</v>
      </c>
      <c r="N3832" s="668" t="s">
        <v>4577</v>
      </c>
      <c r="O3832" s="668" t="s">
        <v>4577</v>
      </c>
      <c r="P3832" s="790"/>
      <c r="Q3832" s="790"/>
    </row>
    <row r="3833" spans="1:17" s="788" customFormat="1" ht="60">
      <c r="A3833" s="790" t="s">
        <v>4500</v>
      </c>
      <c r="B3833" s="790" t="s">
        <v>4501</v>
      </c>
      <c r="C3833" s="668" t="s">
        <v>3199</v>
      </c>
      <c r="D3833" s="668" t="s">
        <v>4518</v>
      </c>
      <c r="E3833" s="668" t="s">
        <v>3201</v>
      </c>
      <c r="F3833" s="790" t="s">
        <v>3202</v>
      </c>
      <c r="G3833" s="668" t="s">
        <v>4580</v>
      </c>
      <c r="H3833" s="668" t="s">
        <v>4581</v>
      </c>
      <c r="I3833" s="790" t="s">
        <v>4557</v>
      </c>
      <c r="J3833" s="668" t="s">
        <v>1239</v>
      </c>
      <c r="K3833" s="668" t="s">
        <v>675</v>
      </c>
      <c r="L3833" s="668" t="s">
        <v>636</v>
      </c>
      <c r="M3833" s="668" t="s">
        <v>73</v>
      </c>
      <c r="N3833" s="668" t="s">
        <v>4577</v>
      </c>
      <c r="O3833" s="668" t="s">
        <v>4577</v>
      </c>
      <c r="P3833" s="790"/>
      <c r="Q3833" s="790"/>
    </row>
    <row r="3834" spans="1:17" s="788" customFormat="1" ht="60">
      <c r="A3834" s="790" t="s">
        <v>4500</v>
      </c>
      <c r="B3834" s="790" t="s">
        <v>4501</v>
      </c>
      <c r="C3834" s="668" t="s">
        <v>3199</v>
      </c>
      <c r="D3834" s="668" t="s">
        <v>4518</v>
      </c>
      <c r="E3834" s="668" t="s">
        <v>3201</v>
      </c>
      <c r="F3834" s="790" t="s">
        <v>3202</v>
      </c>
      <c r="G3834" s="668" t="s">
        <v>1262</v>
      </c>
      <c r="H3834" s="668" t="s">
        <v>4576</v>
      </c>
      <c r="I3834" s="790" t="s">
        <v>4557</v>
      </c>
      <c r="J3834" s="668" t="s">
        <v>1239</v>
      </c>
      <c r="K3834" s="668" t="s">
        <v>675</v>
      </c>
      <c r="L3834" s="668" t="s">
        <v>636</v>
      </c>
      <c r="M3834" s="668" t="s">
        <v>73</v>
      </c>
      <c r="N3834" s="668" t="s">
        <v>4577</v>
      </c>
      <c r="O3834" s="668" t="s">
        <v>4577</v>
      </c>
      <c r="P3834" s="790"/>
      <c r="Q3834" s="790"/>
    </row>
    <row r="3835" spans="1:17" s="788" customFormat="1" ht="60">
      <c r="A3835" s="790" t="s">
        <v>4500</v>
      </c>
      <c r="B3835" s="790" t="s">
        <v>4501</v>
      </c>
      <c r="C3835" s="668" t="s">
        <v>3199</v>
      </c>
      <c r="D3835" s="668" t="s">
        <v>4518</v>
      </c>
      <c r="E3835" s="668" t="s">
        <v>3201</v>
      </c>
      <c r="F3835" s="790" t="s">
        <v>3202</v>
      </c>
      <c r="G3835" s="668" t="s">
        <v>1262</v>
      </c>
      <c r="H3835" s="668" t="s">
        <v>4582</v>
      </c>
      <c r="I3835" s="790" t="s">
        <v>4557</v>
      </c>
      <c r="J3835" s="668" t="s">
        <v>1239</v>
      </c>
      <c r="K3835" s="668" t="s">
        <v>675</v>
      </c>
      <c r="L3835" s="668" t="s">
        <v>636</v>
      </c>
      <c r="M3835" s="668" t="s">
        <v>73</v>
      </c>
      <c r="N3835" s="668" t="s">
        <v>4577</v>
      </c>
      <c r="O3835" s="668" t="s">
        <v>4577</v>
      </c>
      <c r="P3835" s="790"/>
      <c r="Q3835" s="790"/>
    </row>
    <row r="3836" spans="1:17" s="788" customFormat="1" ht="60">
      <c r="A3836" s="790" t="s">
        <v>4500</v>
      </c>
      <c r="B3836" s="790" t="s">
        <v>4501</v>
      </c>
      <c r="C3836" s="668" t="s">
        <v>3199</v>
      </c>
      <c r="D3836" s="668" t="s">
        <v>4518</v>
      </c>
      <c r="E3836" s="668" t="s">
        <v>3201</v>
      </c>
      <c r="F3836" s="790" t="s">
        <v>3202</v>
      </c>
      <c r="G3836" s="668" t="s">
        <v>1262</v>
      </c>
      <c r="H3836" s="668" t="s">
        <v>4583</v>
      </c>
      <c r="I3836" s="790" t="s">
        <v>4557</v>
      </c>
      <c r="J3836" s="668" t="s">
        <v>1239</v>
      </c>
      <c r="K3836" s="668" t="s">
        <v>675</v>
      </c>
      <c r="L3836" s="668" t="s">
        <v>636</v>
      </c>
      <c r="M3836" s="668" t="s">
        <v>73</v>
      </c>
      <c r="N3836" s="668" t="s">
        <v>4577</v>
      </c>
      <c r="O3836" s="668" t="s">
        <v>4577</v>
      </c>
      <c r="P3836" s="790"/>
      <c r="Q3836" s="790"/>
    </row>
    <row r="3837" spans="1:17" s="788" customFormat="1" ht="60">
      <c r="A3837" s="790" t="s">
        <v>4500</v>
      </c>
      <c r="B3837" s="790" t="s">
        <v>4501</v>
      </c>
      <c r="C3837" s="668" t="s">
        <v>3199</v>
      </c>
      <c r="D3837" s="668" t="s">
        <v>4518</v>
      </c>
      <c r="E3837" s="668" t="s">
        <v>3201</v>
      </c>
      <c r="F3837" s="790" t="s">
        <v>3202</v>
      </c>
      <c r="G3837" s="668" t="s">
        <v>1262</v>
      </c>
      <c r="H3837" s="668" t="s">
        <v>4584</v>
      </c>
      <c r="I3837" s="790" t="s">
        <v>4557</v>
      </c>
      <c r="J3837" s="668" t="s">
        <v>1239</v>
      </c>
      <c r="K3837" s="668" t="s">
        <v>675</v>
      </c>
      <c r="L3837" s="668" t="s">
        <v>636</v>
      </c>
      <c r="M3837" s="668" t="s">
        <v>73</v>
      </c>
      <c r="N3837" s="668" t="s">
        <v>4577</v>
      </c>
      <c r="O3837" s="668" t="s">
        <v>4577</v>
      </c>
      <c r="P3837" s="790"/>
      <c r="Q3837" s="790"/>
    </row>
    <row r="3838" spans="1:17" s="792" customFormat="1" ht="60">
      <c r="A3838" s="671" t="s">
        <v>4500</v>
      </c>
      <c r="B3838" s="793" t="s">
        <v>4501</v>
      </c>
      <c r="C3838" s="671" t="s">
        <v>3199</v>
      </c>
      <c r="D3838" s="671" t="s">
        <v>4518</v>
      </c>
      <c r="E3838" s="671" t="s">
        <v>3201</v>
      </c>
      <c r="F3838" s="793" t="s">
        <v>3202</v>
      </c>
      <c r="G3838" s="671" t="s">
        <v>1262</v>
      </c>
      <c r="H3838" s="671" t="s">
        <v>4585</v>
      </c>
      <c r="I3838" s="793" t="s">
        <v>4557</v>
      </c>
      <c r="J3838" s="671" t="s">
        <v>1239</v>
      </c>
      <c r="K3838" s="671" t="s">
        <v>675</v>
      </c>
      <c r="L3838" s="671" t="s">
        <v>636</v>
      </c>
      <c r="M3838" s="671" t="s">
        <v>73</v>
      </c>
      <c r="N3838" s="671" t="s">
        <v>4577</v>
      </c>
      <c r="O3838" s="671" t="s">
        <v>4577</v>
      </c>
      <c r="P3838" s="793"/>
      <c r="Q3838" s="793"/>
    </row>
    <row r="3839" spans="1:17" s="680" customFormat="1" ht="30">
      <c r="A3839" s="679" t="s">
        <v>4500</v>
      </c>
      <c r="B3839" s="679" t="s">
        <v>4586</v>
      </c>
      <c r="C3839" s="51" t="s">
        <v>263</v>
      </c>
      <c r="D3839" s="51" t="s">
        <v>264</v>
      </c>
      <c r="E3839" s="679" t="s">
        <v>4587</v>
      </c>
      <c r="F3839" s="679" t="s">
        <v>4588</v>
      </c>
      <c r="G3839" s="679" t="s">
        <v>75</v>
      </c>
      <c r="H3839" s="262" t="s">
        <v>4589</v>
      </c>
      <c r="I3839" s="679" t="s">
        <v>220</v>
      </c>
      <c r="J3839" s="679" t="s">
        <v>1239</v>
      </c>
      <c r="K3839" s="679" t="s">
        <v>675</v>
      </c>
      <c r="L3839" s="679" t="s">
        <v>636</v>
      </c>
      <c r="M3839" s="679" t="s">
        <v>4514</v>
      </c>
      <c r="N3839" s="679" t="s">
        <v>4590</v>
      </c>
      <c r="O3839" s="679" t="s">
        <v>4590</v>
      </c>
      <c r="P3839" s="679"/>
      <c r="Q3839" s="679"/>
    </row>
    <row r="3840" spans="1:17" s="788" customFormat="1" ht="30">
      <c r="A3840" s="790" t="s">
        <v>4500</v>
      </c>
      <c r="B3840" s="668" t="s">
        <v>4586</v>
      </c>
      <c r="C3840" s="51" t="s">
        <v>263</v>
      </c>
      <c r="D3840" s="51" t="s">
        <v>264</v>
      </c>
      <c r="E3840" s="668" t="s">
        <v>4587</v>
      </c>
      <c r="F3840" s="668" t="s">
        <v>4588</v>
      </c>
      <c r="G3840" s="668" t="s">
        <v>71</v>
      </c>
      <c r="H3840" s="668" t="s">
        <v>4591</v>
      </c>
      <c r="I3840" s="668" t="s">
        <v>220</v>
      </c>
      <c r="J3840" s="668" t="s">
        <v>1239</v>
      </c>
      <c r="K3840" s="668" t="s">
        <v>675</v>
      </c>
      <c r="L3840" s="668" t="s">
        <v>636</v>
      </c>
      <c r="M3840" s="668" t="s">
        <v>73</v>
      </c>
      <c r="N3840" s="668" t="s">
        <v>4590</v>
      </c>
      <c r="O3840" s="668" t="s">
        <v>4590</v>
      </c>
      <c r="P3840" s="790"/>
      <c r="Q3840" s="790"/>
    </row>
    <row r="3841" spans="1:17" s="792" customFormat="1" ht="30">
      <c r="A3841" s="793" t="s">
        <v>4500</v>
      </c>
      <c r="B3841" s="793" t="s">
        <v>4586</v>
      </c>
      <c r="C3841" s="51" t="s">
        <v>263</v>
      </c>
      <c r="D3841" s="51" t="s">
        <v>264</v>
      </c>
      <c r="E3841" s="671" t="s">
        <v>4587</v>
      </c>
      <c r="F3841" s="671" t="s">
        <v>4588</v>
      </c>
      <c r="G3841" s="671" t="s">
        <v>75</v>
      </c>
      <c r="H3841" s="681" t="s">
        <v>4592</v>
      </c>
      <c r="I3841" s="671" t="s">
        <v>276</v>
      </c>
      <c r="J3841" s="671" t="s">
        <v>1239</v>
      </c>
      <c r="K3841" s="671" t="s">
        <v>635</v>
      </c>
      <c r="L3841" s="671" t="s">
        <v>636</v>
      </c>
      <c r="M3841" s="671" t="s">
        <v>73</v>
      </c>
      <c r="N3841" s="671" t="s">
        <v>4593</v>
      </c>
      <c r="O3841" s="671" t="s">
        <v>4594</v>
      </c>
      <c r="P3841" s="793"/>
      <c r="Q3841" s="793"/>
    </row>
    <row r="3842" spans="1:17" s="788" customFormat="1" ht="30">
      <c r="A3842" s="790" t="s">
        <v>4500</v>
      </c>
      <c r="B3842" s="790" t="s">
        <v>4586</v>
      </c>
      <c r="C3842" s="51" t="s">
        <v>263</v>
      </c>
      <c r="D3842" s="51" t="s">
        <v>264</v>
      </c>
      <c r="E3842" s="668" t="s">
        <v>4587</v>
      </c>
      <c r="F3842" s="668" t="s">
        <v>4588</v>
      </c>
      <c r="G3842" s="668" t="s">
        <v>71</v>
      </c>
      <c r="H3842" s="668" t="s">
        <v>4595</v>
      </c>
      <c r="I3842" s="668" t="s">
        <v>276</v>
      </c>
      <c r="J3842" s="668" t="s">
        <v>1239</v>
      </c>
      <c r="K3842" s="668" t="s">
        <v>635</v>
      </c>
      <c r="L3842" s="668" t="s">
        <v>636</v>
      </c>
      <c r="M3842" s="668" t="s">
        <v>73</v>
      </c>
      <c r="N3842" s="668" t="s">
        <v>4593</v>
      </c>
      <c r="O3842" s="668" t="s">
        <v>4594</v>
      </c>
      <c r="P3842" s="790"/>
      <c r="Q3842" s="790"/>
    </row>
    <row r="3843" spans="1:17" s="788" customFormat="1" ht="30">
      <c r="A3843" s="790" t="s">
        <v>4500</v>
      </c>
      <c r="B3843" s="668" t="s">
        <v>4586</v>
      </c>
      <c r="C3843" s="51" t="s">
        <v>263</v>
      </c>
      <c r="D3843" s="51" t="s">
        <v>264</v>
      </c>
      <c r="E3843" s="668" t="s">
        <v>4587</v>
      </c>
      <c r="F3843" s="668" t="s">
        <v>4588</v>
      </c>
      <c r="G3843" s="668" t="s">
        <v>71</v>
      </c>
      <c r="H3843" s="668" t="s">
        <v>4596</v>
      </c>
      <c r="I3843" s="668" t="s">
        <v>276</v>
      </c>
      <c r="J3843" s="668" t="s">
        <v>1239</v>
      </c>
      <c r="K3843" s="668" t="s">
        <v>635</v>
      </c>
      <c r="L3843" s="668" t="s">
        <v>636</v>
      </c>
      <c r="M3843" s="668" t="s">
        <v>73</v>
      </c>
      <c r="N3843" s="668" t="s">
        <v>4593</v>
      </c>
      <c r="O3843" s="668" t="s">
        <v>4594</v>
      </c>
      <c r="P3843" s="790"/>
      <c r="Q3843" s="790"/>
    </row>
    <row r="3844" spans="1:17" s="788" customFormat="1" ht="51">
      <c r="A3844" s="790" t="s">
        <v>4500</v>
      </c>
      <c r="B3844" s="790" t="s">
        <v>4586</v>
      </c>
      <c r="C3844" s="51" t="s">
        <v>263</v>
      </c>
      <c r="D3844" s="51" t="s">
        <v>264</v>
      </c>
      <c r="E3844" s="668" t="s">
        <v>4587</v>
      </c>
      <c r="F3844" s="668" t="s">
        <v>4588</v>
      </c>
      <c r="G3844" s="668" t="s">
        <v>3155</v>
      </c>
      <c r="H3844" s="668" t="s">
        <v>4597</v>
      </c>
      <c r="I3844" s="668" t="s">
        <v>276</v>
      </c>
      <c r="J3844" s="668" t="s">
        <v>1239</v>
      </c>
      <c r="K3844" s="668" t="s">
        <v>635</v>
      </c>
      <c r="L3844" s="668" t="s">
        <v>636</v>
      </c>
      <c r="M3844" s="668" t="s">
        <v>73</v>
      </c>
      <c r="N3844" s="668" t="s">
        <v>4593</v>
      </c>
      <c r="O3844" s="668" t="s">
        <v>4594</v>
      </c>
      <c r="P3844" s="790"/>
      <c r="Q3844" s="790"/>
    </row>
    <row r="3845" spans="1:17" s="788" customFormat="1" ht="38.25">
      <c r="A3845" s="790" t="s">
        <v>4500</v>
      </c>
      <c r="B3845" s="668" t="s">
        <v>4586</v>
      </c>
      <c r="C3845" s="51" t="s">
        <v>263</v>
      </c>
      <c r="D3845" s="51" t="s">
        <v>264</v>
      </c>
      <c r="E3845" s="668" t="s">
        <v>4587</v>
      </c>
      <c r="F3845" s="668" t="s">
        <v>4588</v>
      </c>
      <c r="G3845" s="668" t="s">
        <v>3155</v>
      </c>
      <c r="H3845" s="668" t="s">
        <v>4598</v>
      </c>
      <c r="I3845" s="668" t="s">
        <v>276</v>
      </c>
      <c r="J3845" s="668" t="s">
        <v>1239</v>
      </c>
      <c r="K3845" s="668" t="s">
        <v>635</v>
      </c>
      <c r="L3845" s="668" t="s">
        <v>676</v>
      </c>
      <c r="M3845" s="668" t="s">
        <v>73</v>
      </c>
      <c r="N3845" s="668" t="s">
        <v>4593</v>
      </c>
      <c r="O3845" s="668" t="s">
        <v>4594</v>
      </c>
      <c r="P3845" s="790"/>
      <c r="Q3845" s="790"/>
    </row>
    <row r="3846" spans="1:17" s="792" customFormat="1" ht="30">
      <c r="A3846" s="793" t="s">
        <v>4500</v>
      </c>
      <c r="B3846" s="671" t="s">
        <v>4586</v>
      </c>
      <c r="C3846" s="51" t="s">
        <v>263</v>
      </c>
      <c r="D3846" s="51" t="s">
        <v>264</v>
      </c>
      <c r="E3846" s="671" t="s">
        <v>4587</v>
      </c>
      <c r="F3846" s="671" t="s">
        <v>4588</v>
      </c>
      <c r="G3846" s="671" t="s">
        <v>1375</v>
      </c>
      <c r="H3846" s="258" t="s">
        <v>4599</v>
      </c>
      <c r="I3846" s="671" t="s">
        <v>220</v>
      </c>
      <c r="J3846" s="671" t="s">
        <v>1239</v>
      </c>
      <c r="K3846" s="671" t="s">
        <v>635</v>
      </c>
      <c r="L3846" s="671" t="s">
        <v>636</v>
      </c>
      <c r="M3846" s="671" t="s">
        <v>73</v>
      </c>
      <c r="N3846" s="671" t="s">
        <v>4600</v>
      </c>
      <c r="O3846" s="671" t="s">
        <v>4601</v>
      </c>
      <c r="P3846" s="793"/>
      <c r="Q3846" s="793"/>
    </row>
    <row r="3847" spans="1:17" s="788" customFormat="1" ht="30">
      <c r="A3847" s="790" t="s">
        <v>4500</v>
      </c>
      <c r="B3847" s="668" t="s">
        <v>4586</v>
      </c>
      <c r="C3847" s="51" t="s">
        <v>263</v>
      </c>
      <c r="D3847" s="51" t="s">
        <v>264</v>
      </c>
      <c r="E3847" s="668" t="s">
        <v>4587</v>
      </c>
      <c r="F3847" s="668" t="s">
        <v>4588</v>
      </c>
      <c r="G3847" s="790"/>
      <c r="H3847" s="668" t="s">
        <v>4602</v>
      </c>
      <c r="I3847" s="668" t="s">
        <v>220</v>
      </c>
      <c r="J3847" s="668" t="s">
        <v>1239</v>
      </c>
      <c r="K3847" s="668" t="s">
        <v>635</v>
      </c>
      <c r="L3847" s="668" t="s">
        <v>636</v>
      </c>
      <c r="M3847" s="668" t="s">
        <v>73</v>
      </c>
      <c r="N3847" s="668" t="s">
        <v>4600</v>
      </c>
      <c r="O3847" s="668" t="s">
        <v>4601</v>
      </c>
      <c r="P3847" s="790"/>
      <c r="Q3847" s="790"/>
    </row>
    <row r="3848" spans="1:17" s="788" customFormat="1" ht="30">
      <c r="A3848" s="790" t="s">
        <v>4500</v>
      </c>
      <c r="B3848" s="668" t="s">
        <v>4586</v>
      </c>
      <c r="C3848" s="51" t="s">
        <v>263</v>
      </c>
      <c r="D3848" s="51" t="s">
        <v>264</v>
      </c>
      <c r="E3848" s="668" t="s">
        <v>4587</v>
      </c>
      <c r="F3848" s="668" t="s">
        <v>4588</v>
      </c>
      <c r="G3848" s="668" t="s">
        <v>71</v>
      </c>
      <c r="H3848" s="668" t="s">
        <v>4603</v>
      </c>
      <c r="I3848" s="668" t="s">
        <v>220</v>
      </c>
      <c r="J3848" s="668" t="s">
        <v>1239</v>
      </c>
      <c r="K3848" s="668" t="s">
        <v>635</v>
      </c>
      <c r="L3848" s="668" t="s">
        <v>636</v>
      </c>
      <c r="M3848" s="668" t="s">
        <v>73</v>
      </c>
      <c r="N3848" s="668" t="s">
        <v>4600</v>
      </c>
      <c r="O3848" s="668" t="s">
        <v>4601</v>
      </c>
      <c r="P3848" s="790"/>
      <c r="Q3848" s="790"/>
    </row>
    <row r="3849" spans="1:17" s="788" customFormat="1" ht="30">
      <c r="A3849" s="790" t="s">
        <v>4500</v>
      </c>
      <c r="B3849" s="790" t="s">
        <v>4586</v>
      </c>
      <c r="C3849" s="51" t="s">
        <v>263</v>
      </c>
      <c r="D3849" s="51" t="s">
        <v>264</v>
      </c>
      <c r="E3849" s="668" t="s">
        <v>4587</v>
      </c>
      <c r="F3849" s="668" t="s">
        <v>4588</v>
      </c>
      <c r="G3849" s="668" t="s">
        <v>4604</v>
      </c>
      <c r="H3849" s="263" t="s">
        <v>4605</v>
      </c>
      <c r="I3849" s="668" t="s">
        <v>267</v>
      </c>
      <c r="J3849" s="668" t="s">
        <v>1239</v>
      </c>
      <c r="K3849" s="668" t="s">
        <v>676</v>
      </c>
      <c r="L3849" s="668" t="s">
        <v>636</v>
      </c>
      <c r="M3849" s="668" t="s">
        <v>73</v>
      </c>
      <c r="N3849" s="790" t="s">
        <v>4590</v>
      </c>
      <c r="O3849" s="790" t="s">
        <v>4590</v>
      </c>
      <c r="P3849" s="790"/>
      <c r="Q3849" s="790"/>
    </row>
    <row r="3850" spans="1:17" s="788" customFormat="1" ht="30">
      <c r="A3850" s="790" t="s">
        <v>4500</v>
      </c>
      <c r="B3850" s="790" t="s">
        <v>4586</v>
      </c>
      <c r="C3850" s="51" t="s">
        <v>263</v>
      </c>
      <c r="D3850" s="51" t="s">
        <v>264</v>
      </c>
      <c r="E3850" s="668" t="s">
        <v>4587</v>
      </c>
      <c r="F3850" s="668" t="s">
        <v>4588</v>
      </c>
      <c r="G3850" s="668" t="s">
        <v>71</v>
      </c>
      <c r="H3850" s="674" t="s">
        <v>4606</v>
      </c>
      <c r="I3850" s="668" t="s">
        <v>267</v>
      </c>
      <c r="J3850" s="668" t="s">
        <v>1239</v>
      </c>
      <c r="K3850" s="668" t="s">
        <v>676</v>
      </c>
      <c r="L3850" s="668" t="s">
        <v>636</v>
      </c>
      <c r="M3850" s="668" t="s">
        <v>4514</v>
      </c>
      <c r="N3850" s="790" t="s">
        <v>4590</v>
      </c>
      <c r="O3850" s="790" t="s">
        <v>4590</v>
      </c>
      <c r="P3850" s="790"/>
      <c r="Q3850" s="790"/>
    </row>
    <row r="3851" spans="1:17" s="788" customFormat="1" ht="30">
      <c r="A3851" s="790" t="s">
        <v>4500</v>
      </c>
      <c r="B3851" s="668" t="s">
        <v>4586</v>
      </c>
      <c r="C3851" s="51" t="s">
        <v>263</v>
      </c>
      <c r="D3851" s="51" t="s">
        <v>264</v>
      </c>
      <c r="E3851" s="668" t="s">
        <v>4587</v>
      </c>
      <c r="F3851" s="668" t="s">
        <v>4588</v>
      </c>
      <c r="G3851" s="668" t="s">
        <v>71</v>
      </c>
      <c r="H3851" s="674" t="s">
        <v>4607</v>
      </c>
      <c r="I3851" s="668" t="s">
        <v>267</v>
      </c>
      <c r="J3851" s="668" t="s">
        <v>1239</v>
      </c>
      <c r="K3851" s="668" t="s">
        <v>676</v>
      </c>
      <c r="L3851" s="668" t="s">
        <v>636</v>
      </c>
      <c r="M3851" s="668" t="s">
        <v>73</v>
      </c>
      <c r="N3851" s="790" t="s">
        <v>4590</v>
      </c>
      <c r="O3851" s="790" t="s">
        <v>4590</v>
      </c>
      <c r="P3851" s="790"/>
      <c r="Q3851" s="790"/>
    </row>
    <row r="3852" spans="1:17" s="788" customFormat="1" ht="30">
      <c r="A3852" s="790" t="s">
        <v>4500</v>
      </c>
      <c r="B3852" s="790" t="s">
        <v>4586</v>
      </c>
      <c r="C3852" s="51" t="s">
        <v>263</v>
      </c>
      <c r="D3852" s="51" t="s">
        <v>264</v>
      </c>
      <c r="E3852" s="668" t="s">
        <v>4587</v>
      </c>
      <c r="F3852" s="668" t="s">
        <v>4588</v>
      </c>
      <c r="G3852" s="668" t="s">
        <v>75</v>
      </c>
      <c r="H3852" s="668" t="s">
        <v>4608</v>
      </c>
      <c r="I3852" s="668" t="s">
        <v>276</v>
      </c>
      <c r="J3852" s="668" t="s">
        <v>1239</v>
      </c>
      <c r="K3852" s="668" t="s">
        <v>676</v>
      </c>
      <c r="L3852" s="668" t="s">
        <v>636</v>
      </c>
      <c r="M3852" s="668" t="s">
        <v>4514</v>
      </c>
      <c r="N3852" s="790" t="s">
        <v>4609</v>
      </c>
      <c r="O3852" s="790" t="s">
        <v>4610</v>
      </c>
      <c r="P3852" s="790"/>
      <c r="Q3852" s="790"/>
    </row>
    <row r="3853" spans="1:17" s="788" customFormat="1" ht="30">
      <c r="A3853" s="790" t="s">
        <v>4500</v>
      </c>
      <c r="B3853" s="790" t="s">
        <v>4586</v>
      </c>
      <c r="C3853" s="51" t="s">
        <v>263</v>
      </c>
      <c r="D3853" s="51" t="s">
        <v>264</v>
      </c>
      <c r="E3853" s="668" t="s">
        <v>4587</v>
      </c>
      <c r="F3853" s="668" t="s">
        <v>4588</v>
      </c>
      <c r="G3853" s="668" t="s">
        <v>75</v>
      </c>
      <c r="H3853" s="670" t="s">
        <v>4611</v>
      </c>
      <c r="I3853" s="668" t="s">
        <v>276</v>
      </c>
      <c r="J3853" s="668" t="s">
        <v>1239</v>
      </c>
      <c r="K3853" s="668" t="s">
        <v>676</v>
      </c>
      <c r="L3853" s="668" t="s">
        <v>636</v>
      </c>
      <c r="M3853" s="668" t="s">
        <v>73</v>
      </c>
      <c r="N3853" s="790" t="s">
        <v>4609</v>
      </c>
      <c r="O3853" s="790" t="s">
        <v>4610</v>
      </c>
      <c r="P3853" s="790"/>
      <c r="Q3853" s="790"/>
    </row>
    <row r="3854" spans="1:17" s="788" customFormat="1" ht="30">
      <c r="A3854" s="790" t="s">
        <v>4500</v>
      </c>
      <c r="B3854" s="790" t="s">
        <v>4586</v>
      </c>
      <c r="C3854" s="51" t="s">
        <v>263</v>
      </c>
      <c r="D3854" s="51" t="s">
        <v>264</v>
      </c>
      <c r="E3854" s="668" t="s">
        <v>4587</v>
      </c>
      <c r="F3854" s="668" t="s">
        <v>4588</v>
      </c>
      <c r="G3854" s="668" t="s">
        <v>376</v>
      </c>
      <c r="H3854" s="682" t="s">
        <v>4612</v>
      </c>
      <c r="I3854" s="668" t="s">
        <v>276</v>
      </c>
      <c r="J3854" s="668" t="s">
        <v>1239</v>
      </c>
      <c r="K3854" s="668" t="s">
        <v>676</v>
      </c>
      <c r="L3854" s="668" t="s">
        <v>636</v>
      </c>
      <c r="M3854" s="668" t="s">
        <v>73</v>
      </c>
      <c r="N3854" s="790" t="s">
        <v>4609</v>
      </c>
      <c r="O3854" s="790" t="s">
        <v>4610</v>
      </c>
      <c r="P3854" s="790"/>
      <c r="Q3854" s="790"/>
    </row>
    <row r="3855" spans="1:17" s="788" customFormat="1" ht="30">
      <c r="A3855" s="790" t="s">
        <v>4500</v>
      </c>
      <c r="B3855" s="790" t="s">
        <v>4586</v>
      </c>
      <c r="C3855" s="51" t="s">
        <v>263</v>
      </c>
      <c r="D3855" s="51" t="s">
        <v>264</v>
      </c>
      <c r="E3855" s="668" t="s">
        <v>4587</v>
      </c>
      <c r="F3855" s="668" t="s">
        <v>4588</v>
      </c>
      <c r="G3855" s="668" t="s">
        <v>75</v>
      </c>
      <c r="H3855" s="668" t="s">
        <v>4613</v>
      </c>
      <c r="I3855" s="668" t="s">
        <v>276</v>
      </c>
      <c r="J3855" s="668" t="s">
        <v>1239</v>
      </c>
      <c r="K3855" s="668" t="s">
        <v>676</v>
      </c>
      <c r="L3855" s="668" t="s">
        <v>636</v>
      </c>
      <c r="M3855" s="668" t="s">
        <v>4514</v>
      </c>
      <c r="N3855" s="790" t="s">
        <v>4609</v>
      </c>
      <c r="O3855" s="790" t="s">
        <v>4610</v>
      </c>
      <c r="P3855" s="790"/>
      <c r="Q3855" s="790"/>
    </row>
    <row r="3856" spans="1:17" s="788" customFormat="1" ht="30">
      <c r="A3856" s="790" t="s">
        <v>4500</v>
      </c>
      <c r="B3856" s="790" t="s">
        <v>4586</v>
      </c>
      <c r="C3856" s="51" t="s">
        <v>263</v>
      </c>
      <c r="D3856" s="51" t="s">
        <v>264</v>
      </c>
      <c r="E3856" s="668" t="s">
        <v>4587</v>
      </c>
      <c r="F3856" s="668" t="s">
        <v>4588</v>
      </c>
      <c r="G3856" s="668" t="s">
        <v>1375</v>
      </c>
      <c r="H3856" s="668" t="s">
        <v>4614</v>
      </c>
      <c r="I3856" s="668" t="s">
        <v>276</v>
      </c>
      <c r="J3856" s="668" t="s">
        <v>1239</v>
      </c>
      <c r="K3856" s="668" t="s">
        <v>676</v>
      </c>
      <c r="L3856" s="668" t="s">
        <v>636</v>
      </c>
      <c r="M3856" s="668" t="s">
        <v>73</v>
      </c>
      <c r="N3856" s="790" t="s">
        <v>4609</v>
      </c>
      <c r="O3856" s="790" t="s">
        <v>4610</v>
      </c>
      <c r="P3856" s="790"/>
      <c r="Q3856" s="790"/>
    </row>
    <row r="3857" spans="1:17" s="788" customFormat="1" ht="30">
      <c r="A3857" s="668" t="s">
        <v>4500</v>
      </c>
      <c r="B3857" s="668" t="s">
        <v>4586</v>
      </c>
      <c r="C3857" s="51" t="s">
        <v>263</v>
      </c>
      <c r="D3857" s="51" t="s">
        <v>264</v>
      </c>
      <c r="E3857" s="668" t="s">
        <v>4587</v>
      </c>
      <c r="F3857" s="668" t="s">
        <v>4588</v>
      </c>
      <c r="G3857" s="668" t="s">
        <v>4615</v>
      </c>
      <c r="H3857" s="668" t="s">
        <v>4616</v>
      </c>
      <c r="I3857" s="668" t="s">
        <v>276</v>
      </c>
      <c r="J3857" s="668" t="s">
        <v>1239</v>
      </c>
      <c r="K3857" s="668" t="s">
        <v>676</v>
      </c>
      <c r="L3857" s="668" t="s">
        <v>636</v>
      </c>
      <c r="M3857" s="668" t="s">
        <v>73</v>
      </c>
      <c r="N3857" s="790" t="s">
        <v>4609</v>
      </c>
      <c r="O3857" s="790" t="s">
        <v>4610</v>
      </c>
      <c r="P3857" s="790"/>
      <c r="Q3857" s="790"/>
    </row>
    <row r="3858" spans="1:17" s="788" customFormat="1" ht="30">
      <c r="A3858" s="790" t="s">
        <v>4500</v>
      </c>
      <c r="B3858" s="790" t="s">
        <v>4586</v>
      </c>
      <c r="C3858" s="51" t="s">
        <v>263</v>
      </c>
      <c r="D3858" s="51" t="s">
        <v>264</v>
      </c>
      <c r="E3858" s="668" t="s">
        <v>4587</v>
      </c>
      <c r="F3858" s="668" t="s">
        <v>4588</v>
      </c>
      <c r="G3858" s="668" t="s">
        <v>4604</v>
      </c>
      <c r="H3858" s="254" t="s">
        <v>4617</v>
      </c>
      <c r="I3858" s="668" t="s">
        <v>276</v>
      </c>
      <c r="J3858" s="668" t="s">
        <v>1239</v>
      </c>
      <c r="K3858" s="668" t="s">
        <v>676</v>
      </c>
      <c r="L3858" s="668" t="s">
        <v>636</v>
      </c>
      <c r="M3858" s="668" t="s">
        <v>73</v>
      </c>
      <c r="N3858" s="790" t="s">
        <v>4609</v>
      </c>
      <c r="O3858" s="790" t="s">
        <v>4610</v>
      </c>
      <c r="P3858" s="790"/>
      <c r="Q3858" s="790"/>
    </row>
    <row r="3859" spans="1:17" s="788" customFormat="1" ht="30">
      <c r="A3859" s="790" t="s">
        <v>4500</v>
      </c>
      <c r="B3859" s="790" t="s">
        <v>4586</v>
      </c>
      <c r="C3859" s="51" t="s">
        <v>263</v>
      </c>
      <c r="D3859" s="51" t="s">
        <v>264</v>
      </c>
      <c r="E3859" s="668" t="s">
        <v>4587</v>
      </c>
      <c r="F3859" s="668" t="s">
        <v>4588</v>
      </c>
      <c r="G3859" s="668" t="s">
        <v>1375</v>
      </c>
      <c r="H3859" s="668" t="s">
        <v>4618</v>
      </c>
      <c r="I3859" s="668" t="s">
        <v>276</v>
      </c>
      <c r="J3859" s="668" t="s">
        <v>1239</v>
      </c>
      <c r="K3859" s="668" t="s">
        <v>676</v>
      </c>
      <c r="L3859" s="668" t="s">
        <v>676</v>
      </c>
      <c r="M3859" s="668" t="s">
        <v>73</v>
      </c>
      <c r="N3859" s="790" t="s">
        <v>4609</v>
      </c>
      <c r="O3859" s="790" t="s">
        <v>4610</v>
      </c>
      <c r="P3859" s="790"/>
      <c r="Q3859" s="790"/>
    </row>
    <row r="3860" spans="1:17" s="788" customFormat="1" ht="30">
      <c r="A3860" s="790" t="s">
        <v>4500</v>
      </c>
      <c r="B3860" s="790" t="s">
        <v>4586</v>
      </c>
      <c r="C3860" s="51" t="s">
        <v>263</v>
      </c>
      <c r="D3860" s="51" t="s">
        <v>264</v>
      </c>
      <c r="E3860" s="668" t="s">
        <v>4587</v>
      </c>
      <c r="F3860" s="668" t="s">
        <v>4588</v>
      </c>
      <c r="G3860" s="668" t="s">
        <v>4604</v>
      </c>
      <c r="H3860" s="668" t="s">
        <v>4619</v>
      </c>
      <c r="I3860" s="668" t="s">
        <v>276</v>
      </c>
      <c r="J3860" s="668" t="s">
        <v>1239</v>
      </c>
      <c r="K3860" s="668" t="s">
        <v>676</v>
      </c>
      <c r="L3860" s="668" t="s">
        <v>636</v>
      </c>
      <c r="M3860" s="668" t="s">
        <v>73</v>
      </c>
      <c r="N3860" s="790" t="s">
        <v>4609</v>
      </c>
      <c r="O3860" s="790" t="s">
        <v>4610</v>
      </c>
      <c r="P3860" s="790"/>
      <c r="Q3860" s="790"/>
    </row>
    <row r="3861" spans="1:17" s="788" customFormat="1" ht="30">
      <c r="A3861" s="790" t="s">
        <v>4500</v>
      </c>
      <c r="B3861" s="790" t="s">
        <v>4586</v>
      </c>
      <c r="C3861" s="51" t="s">
        <v>263</v>
      </c>
      <c r="D3861" s="51" t="s">
        <v>264</v>
      </c>
      <c r="E3861" s="668" t="s">
        <v>4587</v>
      </c>
      <c r="F3861" s="668" t="s">
        <v>4588</v>
      </c>
      <c r="G3861" s="668" t="s">
        <v>75</v>
      </c>
      <c r="H3861" s="668" t="s">
        <v>4620</v>
      </c>
      <c r="I3861" s="668" t="s">
        <v>276</v>
      </c>
      <c r="J3861" s="668" t="s">
        <v>1239</v>
      </c>
      <c r="K3861" s="668" t="s">
        <v>676</v>
      </c>
      <c r="L3861" s="668" t="s">
        <v>636</v>
      </c>
      <c r="M3861" s="668" t="s">
        <v>73</v>
      </c>
      <c r="N3861" s="790" t="s">
        <v>4609</v>
      </c>
      <c r="O3861" s="790" t="s">
        <v>4610</v>
      </c>
      <c r="P3861" s="790"/>
      <c r="Q3861" s="790"/>
    </row>
    <row r="3862" spans="1:17" s="788" customFormat="1" ht="30">
      <c r="A3862" s="790" t="s">
        <v>4500</v>
      </c>
      <c r="B3862" s="790" t="s">
        <v>4586</v>
      </c>
      <c r="C3862" s="51" t="s">
        <v>263</v>
      </c>
      <c r="D3862" s="51" t="s">
        <v>264</v>
      </c>
      <c r="E3862" s="668" t="s">
        <v>4587</v>
      </c>
      <c r="F3862" s="668" t="s">
        <v>4588</v>
      </c>
      <c r="G3862" s="668" t="s">
        <v>193</v>
      </c>
      <c r="H3862" s="668" t="s">
        <v>4621</v>
      </c>
      <c r="I3862" s="668" t="s">
        <v>276</v>
      </c>
      <c r="J3862" s="668" t="s">
        <v>1239</v>
      </c>
      <c r="K3862" s="668" t="s">
        <v>676</v>
      </c>
      <c r="L3862" s="668" t="s">
        <v>636</v>
      </c>
      <c r="M3862" s="668" t="s">
        <v>73</v>
      </c>
      <c r="N3862" s="790" t="s">
        <v>4609</v>
      </c>
      <c r="O3862" s="790" t="s">
        <v>4610</v>
      </c>
      <c r="P3862" s="790"/>
      <c r="Q3862" s="790"/>
    </row>
    <row r="3863" spans="1:17" s="788" customFormat="1" ht="30">
      <c r="A3863" s="790" t="s">
        <v>4500</v>
      </c>
      <c r="B3863" s="790" t="s">
        <v>4586</v>
      </c>
      <c r="C3863" s="51" t="s">
        <v>263</v>
      </c>
      <c r="D3863" s="51" t="s">
        <v>264</v>
      </c>
      <c r="E3863" s="668" t="s">
        <v>4587</v>
      </c>
      <c r="F3863" s="668" t="s">
        <v>4588</v>
      </c>
      <c r="G3863" s="668" t="s">
        <v>71</v>
      </c>
      <c r="H3863" s="668" t="s">
        <v>4622</v>
      </c>
      <c r="I3863" s="668" t="s">
        <v>276</v>
      </c>
      <c r="J3863" s="668" t="s">
        <v>1239</v>
      </c>
      <c r="K3863" s="668" t="s">
        <v>676</v>
      </c>
      <c r="L3863" s="668" t="s">
        <v>636</v>
      </c>
      <c r="M3863" s="668" t="s">
        <v>73</v>
      </c>
      <c r="N3863" s="790" t="s">
        <v>4609</v>
      </c>
      <c r="O3863" s="790" t="s">
        <v>4610</v>
      </c>
      <c r="P3863" s="790"/>
      <c r="Q3863" s="790"/>
    </row>
    <row r="3864" spans="1:17" s="788" customFormat="1" ht="30">
      <c r="A3864" s="668" t="s">
        <v>4500</v>
      </c>
      <c r="B3864" s="668" t="s">
        <v>4586</v>
      </c>
      <c r="C3864" s="51" t="s">
        <v>263</v>
      </c>
      <c r="D3864" s="51" t="s">
        <v>264</v>
      </c>
      <c r="E3864" s="668" t="s">
        <v>4587</v>
      </c>
      <c r="F3864" s="668" t="s">
        <v>4588</v>
      </c>
      <c r="G3864" s="668" t="s">
        <v>75</v>
      </c>
      <c r="H3864" s="668" t="s">
        <v>4623</v>
      </c>
      <c r="I3864" s="668" t="s">
        <v>276</v>
      </c>
      <c r="J3864" s="668" t="s">
        <v>1239</v>
      </c>
      <c r="K3864" s="668" t="s">
        <v>676</v>
      </c>
      <c r="L3864" s="668" t="s">
        <v>636</v>
      </c>
      <c r="M3864" s="668" t="s">
        <v>73</v>
      </c>
      <c r="N3864" s="790" t="s">
        <v>4609</v>
      </c>
      <c r="O3864" s="790" t="s">
        <v>4610</v>
      </c>
      <c r="P3864" s="790"/>
      <c r="Q3864" s="790"/>
    </row>
    <row r="3865" spans="1:17" s="788" customFormat="1" ht="45">
      <c r="A3865" s="790" t="s">
        <v>4500</v>
      </c>
      <c r="B3865" s="790" t="s">
        <v>4586</v>
      </c>
      <c r="C3865" s="236" t="s">
        <v>2715</v>
      </c>
      <c r="D3865" s="61" t="s">
        <v>413</v>
      </c>
      <c r="E3865" s="668" t="s">
        <v>4624</v>
      </c>
      <c r="F3865" s="668" t="s">
        <v>4588</v>
      </c>
      <c r="G3865" s="668" t="s">
        <v>4604</v>
      </c>
      <c r="H3865" s="674" t="s">
        <v>4617</v>
      </c>
      <c r="I3865" s="668" t="s">
        <v>185</v>
      </c>
      <c r="J3865" s="668" t="s">
        <v>1239</v>
      </c>
      <c r="K3865" s="668" t="s">
        <v>636</v>
      </c>
      <c r="L3865" s="668" t="s">
        <v>676</v>
      </c>
      <c r="M3865" s="668" t="s">
        <v>73</v>
      </c>
      <c r="N3865" s="790" t="s">
        <v>4625</v>
      </c>
      <c r="O3865" s="790" t="s">
        <v>4625</v>
      </c>
      <c r="P3865" s="790"/>
      <c r="Q3865" s="790"/>
    </row>
    <row r="3866" spans="1:17" s="788" customFormat="1" ht="45">
      <c r="A3866" s="668" t="s">
        <v>4500</v>
      </c>
      <c r="B3866" s="668" t="s">
        <v>4586</v>
      </c>
      <c r="C3866" s="236" t="s">
        <v>2715</v>
      </c>
      <c r="D3866" s="61" t="s">
        <v>413</v>
      </c>
      <c r="E3866" s="668" t="s">
        <v>4624</v>
      </c>
      <c r="F3866" s="668" t="s">
        <v>4588</v>
      </c>
      <c r="G3866" s="668" t="s">
        <v>75</v>
      </c>
      <c r="H3866" s="670" t="s">
        <v>4626</v>
      </c>
      <c r="I3866" s="668" t="s">
        <v>185</v>
      </c>
      <c r="J3866" s="668" t="s">
        <v>1239</v>
      </c>
      <c r="K3866" s="668" t="s">
        <v>636</v>
      </c>
      <c r="L3866" s="668" t="s">
        <v>635</v>
      </c>
      <c r="M3866" s="668" t="s">
        <v>4514</v>
      </c>
      <c r="N3866" s="790" t="s">
        <v>4625</v>
      </c>
      <c r="O3866" s="790" t="s">
        <v>4625</v>
      </c>
      <c r="P3866" s="790"/>
      <c r="Q3866" s="790"/>
    </row>
    <row r="3867" spans="1:17" s="788" customFormat="1" ht="30">
      <c r="A3867" s="668" t="s">
        <v>4500</v>
      </c>
      <c r="B3867" s="790" t="s">
        <v>4586</v>
      </c>
      <c r="C3867" s="51" t="s">
        <v>263</v>
      </c>
      <c r="D3867" s="51" t="s">
        <v>264</v>
      </c>
      <c r="E3867" s="668" t="s">
        <v>4587</v>
      </c>
      <c r="F3867" s="668" t="s">
        <v>4588</v>
      </c>
      <c r="G3867" s="668" t="s">
        <v>4627</v>
      </c>
      <c r="H3867" s="683" t="s">
        <v>4628</v>
      </c>
      <c r="I3867" s="668" t="s">
        <v>220</v>
      </c>
      <c r="J3867" s="668" t="s">
        <v>1239</v>
      </c>
      <c r="K3867" s="668" t="s">
        <v>635</v>
      </c>
      <c r="L3867" s="668" t="s">
        <v>636</v>
      </c>
      <c r="M3867" s="668" t="s">
        <v>73</v>
      </c>
      <c r="N3867" s="668" t="s">
        <v>4600</v>
      </c>
      <c r="O3867" s="668" t="s">
        <v>4601</v>
      </c>
      <c r="P3867" s="790"/>
      <c r="Q3867" s="790"/>
    </row>
    <row r="3868" spans="1:17" s="788" customFormat="1" ht="30">
      <c r="A3868" s="668" t="s">
        <v>4500</v>
      </c>
      <c r="B3868" s="668" t="s">
        <v>4586</v>
      </c>
      <c r="C3868" s="51" t="s">
        <v>263</v>
      </c>
      <c r="D3868" s="51" t="s">
        <v>264</v>
      </c>
      <c r="E3868" s="668" t="s">
        <v>4587</v>
      </c>
      <c r="F3868" s="668" t="s">
        <v>4588</v>
      </c>
      <c r="G3868" s="668" t="s">
        <v>394</v>
      </c>
      <c r="H3868" s="674" t="s">
        <v>4629</v>
      </c>
      <c r="I3868" s="668" t="s">
        <v>220</v>
      </c>
      <c r="J3868" s="668" t="s">
        <v>1239</v>
      </c>
      <c r="K3868" s="668" t="s">
        <v>635</v>
      </c>
      <c r="L3868" s="668" t="s">
        <v>636</v>
      </c>
      <c r="M3868" s="668" t="s">
        <v>73</v>
      </c>
      <c r="N3868" s="668" t="s">
        <v>4600</v>
      </c>
      <c r="O3868" s="668" t="s">
        <v>4601</v>
      </c>
      <c r="P3868" s="790"/>
      <c r="Q3868" s="790"/>
    </row>
    <row r="3869" spans="1:17" s="788" customFormat="1" ht="30">
      <c r="A3869" s="668" t="s">
        <v>4500</v>
      </c>
      <c r="B3869" s="668" t="s">
        <v>4586</v>
      </c>
      <c r="C3869" s="51" t="s">
        <v>263</v>
      </c>
      <c r="D3869" s="51" t="s">
        <v>264</v>
      </c>
      <c r="E3869" s="668" t="s">
        <v>4587</v>
      </c>
      <c r="F3869" s="668" t="s">
        <v>4588</v>
      </c>
      <c r="G3869" s="668" t="s">
        <v>1262</v>
      </c>
      <c r="H3869" s="254" t="s">
        <v>4630</v>
      </c>
      <c r="I3869" s="668" t="s">
        <v>267</v>
      </c>
      <c r="J3869" s="668" t="s">
        <v>1239</v>
      </c>
      <c r="K3869" s="668" t="s">
        <v>676</v>
      </c>
      <c r="L3869" s="668" t="s">
        <v>636</v>
      </c>
      <c r="M3869" s="668" t="s">
        <v>73</v>
      </c>
      <c r="N3869" s="790" t="s">
        <v>4590</v>
      </c>
      <c r="O3869" s="790" t="s">
        <v>4590</v>
      </c>
      <c r="P3869" s="790"/>
      <c r="Q3869" s="790"/>
    </row>
    <row r="3870" spans="1:17" s="788" customFormat="1" ht="30">
      <c r="A3870" s="668" t="s">
        <v>4500</v>
      </c>
      <c r="B3870" s="668" t="s">
        <v>4586</v>
      </c>
      <c r="C3870" s="51" t="s">
        <v>263</v>
      </c>
      <c r="D3870" s="51" t="s">
        <v>264</v>
      </c>
      <c r="E3870" s="668" t="s">
        <v>4587</v>
      </c>
      <c r="F3870" s="668" t="s">
        <v>4588</v>
      </c>
      <c r="G3870" s="668" t="s">
        <v>1262</v>
      </c>
      <c r="H3870" s="668" t="s">
        <v>4631</v>
      </c>
      <c r="I3870" s="668" t="s">
        <v>276</v>
      </c>
      <c r="J3870" s="668" t="s">
        <v>1239</v>
      </c>
      <c r="K3870" s="668" t="s">
        <v>676</v>
      </c>
      <c r="L3870" s="668" t="s">
        <v>636</v>
      </c>
      <c r="M3870" s="668" t="s">
        <v>73</v>
      </c>
      <c r="N3870" s="790" t="s">
        <v>4609</v>
      </c>
      <c r="O3870" s="790" t="s">
        <v>4610</v>
      </c>
      <c r="P3870" s="790"/>
      <c r="Q3870" s="790"/>
    </row>
    <row r="3871" spans="1:17" s="788" customFormat="1" ht="25.5" customHeight="1">
      <c r="A3871" s="668" t="s">
        <v>4500</v>
      </c>
      <c r="B3871" s="668" t="s">
        <v>4586</v>
      </c>
      <c r="C3871" s="236" t="s">
        <v>2715</v>
      </c>
      <c r="D3871" s="61" t="s">
        <v>413</v>
      </c>
      <c r="E3871" s="668" t="s">
        <v>4624</v>
      </c>
      <c r="F3871" s="668" t="s">
        <v>4588</v>
      </c>
      <c r="G3871" s="668" t="s">
        <v>71</v>
      </c>
      <c r="H3871" s="668" t="s">
        <v>4632</v>
      </c>
      <c r="I3871" s="668" t="s">
        <v>4633</v>
      </c>
      <c r="J3871" s="668" t="s">
        <v>4097</v>
      </c>
      <c r="K3871" s="668" t="s">
        <v>636</v>
      </c>
      <c r="L3871" s="668" t="s">
        <v>636</v>
      </c>
      <c r="M3871" s="668" t="s">
        <v>4514</v>
      </c>
      <c r="N3871" s="668" t="s">
        <v>638</v>
      </c>
      <c r="O3871" s="668" t="s">
        <v>638</v>
      </c>
      <c r="P3871" s="790"/>
      <c r="Q3871" s="790"/>
    </row>
    <row r="3872" spans="1:17" s="788" customFormat="1" ht="30">
      <c r="A3872" s="790" t="s">
        <v>4500</v>
      </c>
      <c r="B3872" s="790" t="s">
        <v>4586</v>
      </c>
      <c r="C3872" s="668" t="s">
        <v>198</v>
      </c>
      <c r="D3872" s="668" t="s">
        <v>199</v>
      </c>
      <c r="E3872" s="668" t="s">
        <v>1594</v>
      </c>
      <c r="F3872" s="668" t="s">
        <v>1941</v>
      </c>
      <c r="G3872" s="668" t="s">
        <v>253</v>
      </c>
      <c r="H3872" s="254" t="s">
        <v>4634</v>
      </c>
      <c r="I3872" s="668" t="s">
        <v>220</v>
      </c>
      <c r="J3872" s="668" t="s">
        <v>1239</v>
      </c>
      <c r="K3872" s="668" t="s">
        <v>635</v>
      </c>
      <c r="L3872" s="668" t="s">
        <v>636</v>
      </c>
      <c r="M3872" s="668" t="s">
        <v>4514</v>
      </c>
      <c r="N3872" s="790" t="s">
        <v>637</v>
      </c>
      <c r="O3872" s="790" t="s">
        <v>637</v>
      </c>
      <c r="P3872" s="790"/>
      <c r="Q3872" s="790"/>
    </row>
    <row r="3873" spans="1:17" s="788" customFormat="1" ht="30">
      <c r="A3873" s="668" t="s">
        <v>4500</v>
      </c>
      <c r="B3873" s="668" t="s">
        <v>4586</v>
      </c>
      <c r="C3873" s="668" t="s">
        <v>198</v>
      </c>
      <c r="D3873" s="790" t="s">
        <v>199</v>
      </c>
      <c r="E3873" s="668" t="s">
        <v>1594</v>
      </c>
      <c r="F3873" s="790" t="s">
        <v>1941</v>
      </c>
      <c r="G3873" s="668" t="s">
        <v>1262</v>
      </c>
      <c r="H3873" s="668" t="s">
        <v>4635</v>
      </c>
      <c r="I3873" s="668" t="s">
        <v>220</v>
      </c>
      <c r="J3873" s="668" t="s">
        <v>1239</v>
      </c>
      <c r="K3873" s="668" t="s">
        <v>635</v>
      </c>
      <c r="L3873" s="668" t="s">
        <v>636</v>
      </c>
      <c r="M3873" s="668" t="s">
        <v>73</v>
      </c>
      <c r="N3873" s="790" t="s">
        <v>637</v>
      </c>
      <c r="O3873" s="790" t="s">
        <v>637</v>
      </c>
      <c r="P3873" s="790"/>
      <c r="Q3873" s="790"/>
    </row>
    <row r="3874" spans="1:17" s="788" customFormat="1" ht="38.25">
      <c r="A3874" s="790" t="s">
        <v>4500</v>
      </c>
      <c r="B3874" s="790" t="s">
        <v>4586</v>
      </c>
      <c r="C3874" s="668" t="s">
        <v>198</v>
      </c>
      <c r="D3874" s="790" t="s">
        <v>199</v>
      </c>
      <c r="E3874" s="668" t="s">
        <v>1594</v>
      </c>
      <c r="F3874" s="790" t="s">
        <v>1941</v>
      </c>
      <c r="G3874" s="668" t="s">
        <v>3155</v>
      </c>
      <c r="H3874" s="668" t="s">
        <v>4636</v>
      </c>
      <c r="I3874" s="668" t="s">
        <v>220</v>
      </c>
      <c r="J3874" s="668" t="s">
        <v>1239</v>
      </c>
      <c r="K3874" s="668" t="s">
        <v>675</v>
      </c>
      <c r="L3874" s="668" t="s">
        <v>636</v>
      </c>
      <c r="M3874" s="668" t="s">
        <v>73</v>
      </c>
      <c r="N3874" s="668" t="s">
        <v>638</v>
      </c>
      <c r="O3874" s="668" t="s">
        <v>638</v>
      </c>
      <c r="P3874" s="790"/>
      <c r="Q3874" s="790"/>
    </row>
    <row r="3875" spans="1:17" s="788" customFormat="1" ht="25.5">
      <c r="A3875" s="668" t="s">
        <v>4500</v>
      </c>
      <c r="B3875" s="668" t="s">
        <v>4586</v>
      </c>
      <c r="C3875" s="668" t="s">
        <v>198</v>
      </c>
      <c r="D3875" s="668" t="s">
        <v>199</v>
      </c>
      <c r="E3875" s="668" t="s">
        <v>1594</v>
      </c>
      <c r="F3875" s="668" t="s">
        <v>1941</v>
      </c>
      <c r="G3875" s="668" t="s">
        <v>75</v>
      </c>
      <c r="H3875" s="263" t="s">
        <v>4637</v>
      </c>
      <c r="I3875" s="668" t="s">
        <v>267</v>
      </c>
      <c r="J3875" s="668" t="s">
        <v>1239</v>
      </c>
      <c r="K3875" s="668" t="s">
        <v>676</v>
      </c>
      <c r="L3875" s="668" t="s">
        <v>636</v>
      </c>
      <c r="M3875" s="668" t="s">
        <v>4514</v>
      </c>
      <c r="N3875" s="790" t="s">
        <v>637</v>
      </c>
      <c r="O3875" s="790" t="s">
        <v>637</v>
      </c>
      <c r="P3875" s="790"/>
      <c r="Q3875" s="790"/>
    </row>
    <row r="3876" spans="1:17" s="788" customFormat="1" ht="25.5">
      <c r="A3876" s="668" t="s">
        <v>4500</v>
      </c>
      <c r="B3876" s="668" t="s">
        <v>4586</v>
      </c>
      <c r="C3876" s="668" t="s">
        <v>198</v>
      </c>
      <c r="D3876" s="668" t="s">
        <v>199</v>
      </c>
      <c r="E3876" s="668" t="s">
        <v>1594</v>
      </c>
      <c r="F3876" s="668" t="s">
        <v>1941</v>
      </c>
      <c r="G3876" s="668" t="s">
        <v>75</v>
      </c>
      <c r="H3876" s="674" t="s">
        <v>4638</v>
      </c>
      <c r="I3876" s="668" t="s">
        <v>267</v>
      </c>
      <c r="J3876" s="668" t="s">
        <v>1239</v>
      </c>
      <c r="K3876" s="668" t="s">
        <v>676</v>
      </c>
      <c r="L3876" s="668" t="s">
        <v>636</v>
      </c>
      <c r="M3876" s="668" t="s">
        <v>4514</v>
      </c>
      <c r="N3876" s="790" t="s">
        <v>637</v>
      </c>
      <c r="O3876" s="790" t="s">
        <v>637</v>
      </c>
      <c r="P3876" s="790"/>
      <c r="Q3876" s="790"/>
    </row>
    <row r="3877" spans="1:17" s="788" customFormat="1" ht="60">
      <c r="A3877" s="789" t="s">
        <v>4500</v>
      </c>
      <c r="B3877" s="789" t="s">
        <v>4501</v>
      </c>
      <c r="C3877" s="789">
        <v>23</v>
      </c>
      <c r="D3877" s="789" t="s">
        <v>1053</v>
      </c>
      <c r="E3877" s="789">
        <v>231</v>
      </c>
      <c r="F3877" s="789" t="s">
        <v>1053</v>
      </c>
      <c r="G3877" s="789" t="s">
        <v>1262</v>
      </c>
      <c r="H3877" s="789" t="s">
        <v>4513</v>
      </c>
      <c r="I3877" s="789" t="s">
        <v>3409</v>
      </c>
      <c r="J3877" s="789" t="s">
        <v>1239</v>
      </c>
      <c r="K3877" s="789">
        <v>4</v>
      </c>
      <c r="L3877" s="789">
        <v>7</v>
      </c>
      <c r="M3877" s="789" t="s">
        <v>4514</v>
      </c>
      <c r="N3877" s="789">
        <v>97.6</v>
      </c>
      <c r="O3877" s="789">
        <v>97.6</v>
      </c>
      <c r="P3877" s="789"/>
      <c r="Q3877" s="789"/>
    </row>
    <row r="3878" spans="1:17" s="788" customFormat="1" ht="60">
      <c r="A3878" s="789" t="s">
        <v>4500</v>
      </c>
      <c r="B3878" s="789" t="s">
        <v>4501</v>
      </c>
      <c r="C3878" s="789">
        <v>23</v>
      </c>
      <c r="D3878" s="789" t="s">
        <v>1053</v>
      </c>
      <c r="E3878" s="789">
        <v>231</v>
      </c>
      <c r="F3878" s="789" t="s">
        <v>1053</v>
      </c>
      <c r="G3878" s="789" t="s">
        <v>1262</v>
      </c>
      <c r="H3878" s="789" t="s">
        <v>4639</v>
      </c>
      <c r="I3878" s="789" t="s">
        <v>3409</v>
      </c>
      <c r="J3878" s="789" t="s">
        <v>1239</v>
      </c>
      <c r="K3878" s="789">
        <v>4</v>
      </c>
      <c r="L3878" s="789">
        <v>1</v>
      </c>
      <c r="M3878" s="789" t="s">
        <v>73</v>
      </c>
      <c r="N3878" s="789">
        <v>97.6</v>
      </c>
      <c r="O3878" s="789">
        <v>97.6</v>
      </c>
      <c r="P3878" s="789"/>
      <c r="Q3878" s="789"/>
    </row>
    <row r="3879" spans="1:17" s="788" customFormat="1" ht="60">
      <c r="A3879" s="789" t="s">
        <v>4500</v>
      </c>
      <c r="B3879" s="789" t="s">
        <v>4501</v>
      </c>
      <c r="C3879" s="789">
        <v>23</v>
      </c>
      <c r="D3879" s="789" t="s">
        <v>1053</v>
      </c>
      <c r="E3879" s="789">
        <v>231</v>
      </c>
      <c r="F3879" s="789" t="s">
        <v>1053</v>
      </c>
      <c r="G3879" s="789" t="s">
        <v>4640</v>
      </c>
      <c r="H3879" s="789" t="s">
        <v>4641</v>
      </c>
      <c r="I3879" s="789" t="s">
        <v>3409</v>
      </c>
      <c r="J3879" s="789" t="s">
        <v>1239</v>
      </c>
      <c r="K3879" s="789">
        <v>4</v>
      </c>
      <c r="L3879" s="789">
        <v>1</v>
      </c>
      <c r="M3879" s="789" t="s">
        <v>73</v>
      </c>
      <c r="N3879" s="789">
        <v>97.6</v>
      </c>
      <c r="O3879" s="789">
        <v>97.6</v>
      </c>
      <c r="P3879" s="789"/>
      <c r="Q3879" s="789"/>
    </row>
    <row r="3880" spans="1:17" s="788" customFormat="1" ht="60">
      <c r="A3880" s="789" t="s">
        <v>4500</v>
      </c>
      <c r="B3880" s="789" t="s">
        <v>4501</v>
      </c>
      <c r="C3880" s="789">
        <v>23</v>
      </c>
      <c r="D3880" s="789" t="s">
        <v>1053</v>
      </c>
      <c r="E3880" s="789">
        <v>231</v>
      </c>
      <c r="F3880" s="789" t="s">
        <v>1053</v>
      </c>
      <c r="G3880" s="789" t="s">
        <v>1262</v>
      </c>
      <c r="H3880" s="789" t="s">
        <v>4642</v>
      </c>
      <c r="I3880" s="789" t="s">
        <v>3409</v>
      </c>
      <c r="J3880" s="789" t="s">
        <v>1239</v>
      </c>
      <c r="K3880" s="789">
        <v>4</v>
      </c>
      <c r="L3880" s="789">
        <v>1</v>
      </c>
      <c r="M3880" s="789" t="s">
        <v>73</v>
      </c>
      <c r="N3880" s="789">
        <v>97.6</v>
      </c>
      <c r="O3880" s="789">
        <v>97.6</v>
      </c>
      <c r="P3880" s="789"/>
      <c r="Q3880" s="789"/>
    </row>
    <row r="3881" spans="1:17" s="788" customFormat="1" ht="75">
      <c r="A3881" s="789" t="s">
        <v>4500</v>
      </c>
      <c r="B3881" s="789" t="s">
        <v>4501</v>
      </c>
      <c r="C3881" s="789">
        <v>23</v>
      </c>
      <c r="D3881" s="789" t="s">
        <v>1053</v>
      </c>
      <c r="E3881" s="789">
        <v>231</v>
      </c>
      <c r="F3881" s="789" t="s">
        <v>1053</v>
      </c>
      <c r="G3881" s="789" t="s">
        <v>376</v>
      </c>
      <c r="H3881" s="789" t="s">
        <v>4643</v>
      </c>
      <c r="I3881" s="789" t="s">
        <v>3409</v>
      </c>
      <c r="J3881" s="789" t="s">
        <v>1239</v>
      </c>
      <c r="K3881" s="789">
        <v>4</v>
      </c>
      <c r="L3881" s="789">
        <v>1</v>
      </c>
      <c r="M3881" s="789" t="s">
        <v>73</v>
      </c>
      <c r="N3881" s="789">
        <v>97.6</v>
      </c>
      <c r="O3881" s="789">
        <v>97.6</v>
      </c>
      <c r="P3881" s="789"/>
      <c r="Q3881" s="789"/>
    </row>
    <row r="3882" spans="1:17" s="788" customFormat="1" ht="60">
      <c r="A3882" s="789" t="s">
        <v>4500</v>
      </c>
      <c r="B3882" s="789" t="s">
        <v>4501</v>
      </c>
      <c r="C3882" s="789">
        <v>23</v>
      </c>
      <c r="D3882" s="789" t="s">
        <v>1053</v>
      </c>
      <c r="E3882" s="789">
        <v>231</v>
      </c>
      <c r="F3882" s="789" t="s">
        <v>1053</v>
      </c>
      <c r="G3882" s="789" t="s">
        <v>4644</v>
      </c>
      <c r="H3882" s="789" t="s">
        <v>4645</v>
      </c>
      <c r="I3882" s="789" t="s">
        <v>3409</v>
      </c>
      <c r="J3882" s="789" t="s">
        <v>1239</v>
      </c>
      <c r="K3882" s="789">
        <v>4</v>
      </c>
      <c r="L3882" s="789">
        <v>3</v>
      </c>
      <c r="M3882" s="789" t="s">
        <v>73</v>
      </c>
      <c r="N3882" s="789">
        <v>97.6</v>
      </c>
      <c r="O3882" s="789">
        <v>97.6</v>
      </c>
      <c r="P3882" s="789"/>
      <c r="Q3882" s="789"/>
    </row>
    <row r="3883" spans="1:17" s="788" customFormat="1" ht="60">
      <c r="A3883" s="789" t="s">
        <v>4500</v>
      </c>
      <c r="B3883" s="789" t="s">
        <v>4501</v>
      </c>
      <c r="C3883" s="789">
        <v>23</v>
      </c>
      <c r="D3883" s="789" t="s">
        <v>1053</v>
      </c>
      <c r="E3883" s="789">
        <v>231</v>
      </c>
      <c r="F3883" s="789" t="s">
        <v>1053</v>
      </c>
      <c r="G3883" s="789" t="s">
        <v>376</v>
      </c>
      <c r="H3883" s="789" t="s">
        <v>4646</v>
      </c>
      <c r="I3883" s="789" t="s">
        <v>3409</v>
      </c>
      <c r="J3883" s="789" t="s">
        <v>1239</v>
      </c>
      <c r="K3883" s="789">
        <v>4</v>
      </c>
      <c r="L3883" s="789">
        <v>1</v>
      </c>
      <c r="M3883" s="789" t="s">
        <v>73</v>
      </c>
      <c r="N3883" s="789">
        <v>97.6</v>
      </c>
      <c r="O3883" s="789">
        <v>97.6</v>
      </c>
      <c r="P3883" s="789"/>
      <c r="Q3883" s="789"/>
    </row>
    <row r="3884" spans="1:17" s="788" customFormat="1" ht="60">
      <c r="A3884" s="789" t="s">
        <v>4500</v>
      </c>
      <c r="B3884" s="789" t="s">
        <v>4501</v>
      </c>
      <c r="C3884" s="789">
        <v>23</v>
      </c>
      <c r="D3884" s="789" t="s">
        <v>1053</v>
      </c>
      <c r="E3884" s="789">
        <v>231</v>
      </c>
      <c r="F3884" s="789" t="s">
        <v>1053</v>
      </c>
      <c r="G3884" s="789" t="s">
        <v>376</v>
      </c>
      <c r="H3884" s="789" t="s">
        <v>4647</v>
      </c>
      <c r="I3884" s="789" t="s">
        <v>3409</v>
      </c>
      <c r="J3884" s="789" t="s">
        <v>1239</v>
      </c>
      <c r="K3884" s="789">
        <v>4</v>
      </c>
      <c r="L3884" s="789">
        <v>3</v>
      </c>
      <c r="M3884" s="789" t="s">
        <v>73</v>
      </c>
      <c r="N3884" s="789">
        <v>97.6</v>
      </c>
      <c r="O3884" s="789">
        <v>97.6</v>
      </c>
      <c r="P3884" s="789"/>
      <c r="Q3884" s="789"/>
    </row>
    <row r="3885" spans="1:17" s="788" customFormat="1" ht="60">
      <c r="A3885" s="789" t="s">
        <v>4500</v>
      </c>
      <c r="B3885" s="789" t="s">
        <v>4501</v>
      </c>
      <c r="C3885" s="789">
        <v>23</v>
      </c>
      <c r="D3885" s="789" t="s">
        <v>1053</v>
      </c>
      <c r="E3885" s="789">
        <v>231</v>
      </c>
      <c r="F3885" s="789" t="s">
        <v>1053</v>
      </c>
      <c r="G3885" s="789" t="s">
        <v>376</v>
      </c>
      <c r="H3885" s="789" t="s">
        <v>4648</v>
      </c>
      <c r="I3885" s="789" t="s">
        <v>3409</v>
      </c>
      <c r="J3885" s="789" t="s">
        <v>1239</v>
      </c>
      <c r="K3885" s="789">
        <v>4</v>
      </c>
      <c r="L3885" s="789">
        <v>1</v>
      </c>
      <c r="M3885" s="789" t="s">
        <v>73</v>
      </c>
      <c r="N3885" s="789">
        <v>97.6</v>
      </c>
      <c r="O3885" s="789">
        <v>97.6</v>
      </c>
      <c r="P3885" s="789"/>
      <c r="Q3885" s="789"/>
    </row>
    <row r="3886" spans="1:17" s="788" customFormat="1" ht="60">
      <c r="A3886" s="789" t="s">
        <v>4500</v>
      </c>
      <c r="B3886" s="789" t="s">
        <v>4501</v>
      </c>
      <c r="C3886" s="789">
        <v>23</v>
      </c>
      <c r="D3886" s="789" t="s">
        <v>1053</v>
      </c>
      <c r="E3886" s="789">
        <v>231</v>
      </c>
      <c r="F3886" s="789" t="s">
        <v>1053</v>
      </c>
      <c r="G3886" s="789" t="s">
        <v>376</v>
      </c>
      <c r="H3886" s="789" t="s">
        <v>4547</v>
      </c>
      <c r="I3886" s="789" t="s">
        <v>3409</v>
      </c>
      <c r="J3886" s="789" t="s">
        <v>1239</v>
      </c>
      <c r="K3886" s="789">
        <v>4</v>
      </c>
      <c r="L3886" s="789">
        <v>13</v>
      </c>
      <c r="M3886" s="789" t="s">
        <v>4514</v>
      </c>
      <c r="N3886" s="789">
        <v>97.6</v>
      </c>
      <c r="O3886" s="789">
        <v>97.6</v>
      </c>
      <c r="P3886" s="789"/>
      <c r="Q3886" s="789"/>
    </row>
    <row r="3887" spans="1:17" s="788" customFormat="1" ht="60">
      <c r="A3887" s="789" t="s">
        <v>4500</v>
      </c>
      <c r="B3887" s="789" t="s">
        <v>4501</v>
      </c>
      <c r="C3887" s="789">
        <v>23</v>
      </c>
      <c r="D3887" s="789" t="s">
        <v>1053</v>
      </c>
      <c r="E3887" s="789">
        <v>231</v>
      </c>
      <c r="F3887" s="789" t="s">
        <v>1053</v>
      </c>
      <c r="G3887" s="789" t="s">
        <v>1262</v>
      </c>
      <c r="H3887" s="789" t="s">
        <v>4649</v>
      </c>
      <c r="I3887" s="789" t="s">
        <v>3409</v>
      </c>
      <c r="J3887" s="789" t="s">
        <v>1239</v>
      </c>
      <c r="K3887" s="789">
        <v>4</v>
      </c>
      <c r="L3887" s="789">
        <v>1</v>
      </c>
      <c r="M3887" s="789" t="s">
        <v>73</v>
      </c>
      <c r="N3887" s="789">
        <v>97.6</v>
      </c>
      <c r="O3887" s="789">
        <v>97.6</v>
      </c>
      <c r="P3887" s="789"/>
      <c r="Q3887" s="789"/>
    </row>
    <row r="3888" spans="1:17" s="788" customFormat="1" ht="60">
      <c r="A3888" s="789" t="s">
        <v>4500</v>
      </c>
      <c r="B3888" s="789" t="s">
        <v>4501</v>
      </c>
      <c r="C3888" s="789">
        <v>23</v>
      </c>
      <c r="D3888" s="789" t="s">
        <v>1053</v>
      </c>
      <c r="E3888" s="789">
        <v>231</v>
      </c>
      <c r="F3888" s="789" t="s">
        <v>1053</v>
      </c>
      <c r="G3888" s="789" t="s">
        <v>1262</v>
      </c>
      <c r="H3888" s="789" t="s">
        <v>4650</v>
      </c>
      <c r="I3888" s="789" t="s">
        <v>3409</v>
      </c>
      <c r="J3888" s="789" t="s">
        <v>1239</v>
      </c>
      <c r="K3888" s="789">
        <v>4</v>
      </c>
      <c r="L3888" s="789">
        <v>1</v>
      </c>
      <c r="M3888" s="789" t="s">
        <v>73</v>
      </c>
      <c r="N3888" s="789">
        <v>97.6</v>
      </c>
      <c r="O3888" s="789">
        <v>97.6</v>
      </c>
      <c r="P3888" s="789"/>
      <c r="Q3888" s="789"/>
    </row>
    <row r="3889" spans="1:17" s="788" customFormat="1" ht="60">
      <c r="A3889" s="789" t="s">
        <v>4500</v>
      </c>
      <c r="B3889" s="789" t="s">
        <v>4501</v>
      </c>
      <c r="C3889" s="789">
        <v>23</v>
      </c>
      <c r="D3889" s="789" t="s">
        <v>1053</v>
      </c>
      <c r="E3889" s="789">
        <v>231</v>
      </c>
      <c r="F3889" s="789" t="s">
        <v>1053</v>
      </c>
      <c r="G3889" s="789" t="s">
        <v>4531</v>
      </c>
      <c r="H3889" s="789" t="s">
        <v>4651</v>
      </c>
      <c r="I3889" s="789" t="s">
        <v>3409</v>
      </c>
      <c r="J3889" s="789" t="s">
        <v>1239</v>
      </c>
      <c r="K3889" s="789">
        <v>4</v>
      </c>
      <c r="L3889" s="789">
        <v>1</v>
      </c>
      <c r="M3889" s="789" t="s">
        <v>73</v>
      </c>
      <c r="N3889" s="789">
        <v>97.6</v>
      </c>
      <c r="O3889" s="789">
        <v>97.6</v>
      </c>
      <c r="P3889" s="789"/>
      <c r="Q3889" s="789"/>
    </row>
    <row r="3890" spans="1:17" s="788" customFormat="1" ht="60">
      <c r="A3890" s="789" t="s">
        <v>4500</v>
      </c>
      <c r="B3890" s="789" t="s">
        <v>4501</v>
      </c>
      <c r="C3890" s="789">
        <v>23</v>
      </c>
      <c r="D3890" s="789" t="s">
        <v>1053</v>
      </c>
      <c r="E3890" s="789">
        <v>231</v>
      </c>
      <c r="F3890" s="789" t="s">
        <v>1053</v>
      </c>
      <c r="G3890" s="789" t="s">
        <v>1262</v>
      </c>
      <c r="H3890" s="789" t="s">
        <v>4652</v>
      </c>
      <c r="I3890" s="789" t="s">
        <v>3409</v>
      </c>
      <c r="J3890" s="789" t="s">
        <v>1239</v>
      </c>
      <c r="K3890" s="789">
        <v>4</v>
      </c>
      <c r="L3890" s="789">
        <v>1</v>
      </c>
      <c r="M3890" s="789" t="s">
        <v>73</v>
      </c>
      <c r="N3890" s="789">
        <v>97.6</v>
      </c>
      <c r="O3890" s="789">
        <v>97.6</v>
      </c>
      <c r="P3890" s="789"/>
      <c r="Q3890" s="789"/>
    </row>
    <row r="3891" spans="1:17" s="788" customFormat="1" ht="60">
      <c r="A3891" s="789" t="s">
        <v>4500</v>
      </c>
      <c r="B3891" s="789" t="s">
        <v>4501</v>
      </c>
      <c r="C3891" s="789">
        <v>23</v>
      </c>
      <c r="D3891" s="789" t="s">
        <v>1053</v>
      </c>
      <c r="E3891" s="789">
        <v>231</v>
      </c>
      <c r="F3891" s="789" t="s">
        <v>1053</v>
      </c>
      <c r="G3891" s="789" t="s">
        <v>376</v>
      </c>
      <c r="H3891" s="789" t="s">
        <v>4653</v>
      </c>
      <c r="I3891" s="789" t="s">
        <v>3409</v>
      </c>
      <c r="J3891" s="789" t="s">
        <v>1239</v>
      </c>
      <c r="K3891" s="789">
        <v>4</v>
      </c>
      <c r="L3891" s="789">
        <v>1</v>
      </c>
      <c r="M3891" s="789" t="s">
        <v>73</v>
      </c>
      <c r="N3891" s="789">
        <v>97.6</v>
      </c>
      <c r="O3891" s="789">
        <v>97.6</v>
      </c>
      <c r="P3891" s="789"/>
      <c r="Q3891" s="789"/>
    </row>
    <row r="3892" spans="1:17" s="788" customFormat="1" ht="60">
      <c r="A3892" s="789" t="s">
        <v>4500</v>
      </c>
      <c r="B3892" s="789" t="s">
        <v>4501</v>
      </c>
      <c r="C3892" s="789">
        <v>23</v>
      </c>
      <c r="D3892" s="789" t="s">
        <v>1053</v>
      </c>
      <c r="E3892" s="789">
        <v>231</v>
      </c>
      <c r="F3892" s="789" t="s">
        <v>1053</v>
      </c>
      <c r="G3892" s="789" t="s">
        <v>376</v>
      </c>
      <c r="H3892" s="789" t="s">
        <v>4654</v>
      </c>
      <c r="I3892" s="789" t="s">
        <v>3409</v>
      </c>
      <c r="J3892" s="789" t="s">
        <v>1239</v>
      </c>
      <c r="K3892" s="789">
        <v>4</v>
      </c>
      <c r="L3892" s="789">
        <v>1</v>
      </c>
      <c r="M3892" s="789" t="s">
        <v>73</v>
      </c>
      <c r="N3892" s="789">
        <v>97.6</v>
      </c>
      <c r="O3892" s="789">
        <v>97.6</v>
      </c>
      <c r="P3892" s="789"/>
      <c r="Q3892" s="789"/>
    </row>
    <row r="3893" spans="1:17" s="788" customFormat="1" ht="60">
      <c r="A3893" s="789" t="s">
        <v>4500</v>
      </c>
      <c r="B3893" s="789" t="s">
        <v>4501</v>
      </c>
      <c r="C3893" s="789">
        <v>23</v>
      </c>
      <c r="D3893" s="789" t="s">
        <v>1053</v>
      </c>
      <c r="E3893" s="789">
        <v>231</v>
      </c>
      <c r="F3893" s="789" t="s">
        <v>1053</v>
      </c>
      <c r="G3893" s="789" t="s">
        <v>1262</v>
      </c>
      <c r="H3893" s="789" t="s">
        <v>4655</v>
      </c>
      <c r="I3893" s="789" t="s">
        <v>3409</v>
      </c>
      <c r="J3893" s="789" t="s">
        <v>1239</v>
      </c>
      <c r="K3893" s="789">
        <v>4</v>
      </c>
      <c r="L3893" s="789">
        <v>1</v>
      </c>
      <c r="M3893" s="789" t="s">
        <v>73</v>
      </c>
      <c r="N3893" s="789">
        <v>97.6</v>
      </c>
      <c r="O3893" s="789">
        <v>97.6</v>
      </c>
      <c r="P3893" s="789"/>
      <c r="Q3893" s="789"/>
    </row>
    <row r="3894" spans="1:17" s="788" customFormat="1" ht="60">
      <c r="A3894" s="789" t="s">
        <v>4500</v>
      </c>
      <c r="B3894" s="789" t="s">
        <v>4501</v>
      </c>
      <c r="C3894" s="789">
        <v>23</v>
      </c>
      <c r="D3894" s="789" t="s">
        <v>1053</v>
      </c>
      <c r="E3894" s="789">
        <v>231</v>
      </c>
      <c r="F3894" s="789" t="s">
        <v>1053</v>
      </c>
      <c r="G3894" s="789" t="s">
        <v>1262</v>
      </c>
      <c r="H3894" s="789" t="s">
        <v>4656</v>
      </c>
      <c r="I3894" s="789" t="s">
        <v>3409</v>
      </c>
      <c r="J3894" s="789" t="s">
        <v>1239</v>
      </c>
      <c r="K3894" s="789">
        <v>4</v>
      </c>
      <c r="L3894" s="789">
        <v>1</v>
      </c>
      <c r="M3894" s="789" t="s">
        <v>73</v>
      </c>
      <c r="N3894" s="789">
        <v>97.6</v>
      </c>
      <c r="O3894" s="789">
        <v>97.6</v>
      </c>
      <c r="P3894" s="789"/>
      <c r="Q3894" s="789"/>
    </row>
    <row r="3895" spans="1:17" s="788" customFormat="1" ht="60">
      <c r="A3895" s="789" t="s">
        <v>4500</v>
      </c>
      <c r="B3895" s="789" t="s">
        <v>4501</v>
      </c>
      <c r="C3895" s="789">
        <v>23</v>
      </c>
      <c r="D3895" s="789" t="s">
        <v>1053</v>
      </c>
      <c r="E3895" s="789">
        <v>231</v>
      </c>
      <c r="F3895" s="789" t="s">
        <v>1053</v>
      </c>
      <c r="G3895" s="789" t="s">
        <v>1262</v>
      </c>
      <c r="H3895" s="789" t="s">
        <v>4657</v>
      </c>
      <c r="I3895" s="789" t="s">
        <v>3409</v>
      </c>
      <c r="J3895" s="789" t="s">
        <v>1239</v>
      </c>
      <c r="K3895" s="789">
        <v>4</v>
      </c>
      <c r="L3895" s="789">
        <v>1</v>
      </c>
      <c r="M3895" s="789" t="s">
        <v>73</v>
      </c>
      <c r="N3895" s="789">
        <v>97.6</v>
      </c>
      <c r="O3895" s="789">
        <v>97.6</v>
      </c>
      <c r="P3895" s="789"/>
      <c r="Q3895" s="789"/>
    </row>
    <row r="3896" spans="1:17" s="788" customFormat="1" ht="60">
      <c r="A3896" s="789" t="s">
        <v>4500</v>
      </c>
      <c r="B3896" s="789" t="s">
        <v>4501</v>
      </c>
      <c r="C3896" s="789">
        <v>23</v>
      </c>
      <c r="D3896" s="789" t="s">
        <v>1053</v>
      </c>
      <c r="E3896" s="789">
        <v>231</v>
      </c>
      <c r="F3896" s="789" t="s">
        <v>1053</v>
      </c>
      <c r="G3896" s="789" t="s">
        <v>4531</v>
      </c>
      <c r="H3896" s="789" t="s">
        <v>4658</v>
      </c>
      <c r="I3896" s="789" t="s">
        <v>3409</v>
      </c>
      <c r="J3896" s="789" t="s">
        <v>1239</v>
      </c>
      <c r="K3896" s="789">
        <v>4</v>
      </c>
      <c r="L3896" s="789">
        <v>1</v>
      </c>
      <c r="M3896" s="789" t="s">
        <v>73</v>
      </c>
      <c r="N3896" s="789">
        <v>97.6</v>
      </c>
      <c r="O3896" s="789">
        <v>97.6</v>
      </c>
      <c r="P3896" s="789"/>
      <c r="Q3896" s="789"/>
    </row>
    <row r="3897" spans="1:17" s="788" customFormat="1" ht="60">
      <c r="A3897" s="789" t="s">
        <v>4500</v>
      </c>
      <c r="B3897" s="789" t="s">
        <v>4501</v>
      </c>
      <c r="C3897" s="789">
        <v>23</v>
      </c>
      <c r="D3897" s="789" t="s">
        <v>1053</v>
      </c>
      <c r="E3897" s="789">
        <v>231</v>
      </c>
      <c r="F3897" s="789" t="s">
        <v>1053</v>
      </c>
      <c r="G3897" s="789" t="s">
        <v>1262</v>
      </c>
      <c r="H3897" s="789" t="s">
        <v>4659</v>
      </c>
      <c r="I3897" s="789" t="s">
        <v>3409</v>
      </c>
      <c r="J3897" s="789" t="s">
        <v>1239</v>
      </c>
      <c r="K3897" s="789">
        <v>4</v>
      </c>
      <c r="L3897" s="789">
        <v>1</v>
      </c>
      <c r="M3897" s="789" t="s">
        <v>73</v>
      </c>
      <c r="N3897" s="789">
        <v>97.6</v>
      </c>
      <c r="O3897" s="789">
        <v>97.6</v>
      </c>
      <c r="P3897" s="789"/>
      <c r="Q3897" s="789"/>
    </row>
    <row r="3898" spans="1:17" s="788" customFormat="1" ht="60">
      <c r="A3898" s="790" t="s">
        <v>4500</v>
      </c>
      <c r="B3898" s="790" t="s">
        <v>4501</v>
      </c>
      <c r="C3898" s="51" t="s">
        <v>263</v>
      </c>
      <c r="D3898" s="51" t="s">
        <v>264</v>
      </c>
      <c r="E3898" s="790" t="s">
        <v>265</v>
      </c>
      <c r="F3898" s="790" t="s">
        <v>252</v>
      </c>
      <c r="G3898" s="790" t="s">
        <v>1262</v>
      </c>
      <c r="H3898" s="790" t="s">
        <v>4660</v>
      </c>
      <c r="I3898" s="790" t="s">
        <v>276</v>
      </c>
      <c r="J3898" s="790" t="s">
        <v>1239</v>
      </c>
      <c r="K3898" s="790">
        <v>3</v>
      </c>
      <c r="L3898" s="790">
        <v>1</v>
      </c>
      <c r="M3898" s="790" t="s">
        <v>73</v>
      </c>
      <c r="N3898" s="790">
        <v>85</v>
      </c>
      <c r="O3898" s="790">
        <v>85</v>
      </c>
      <c r="P3898" s="790"/>
      <c r="Q3898" s="790"/>
    </row>
    <row r="3899" spans="1:17" s="788" customFormat="1" ht="60">
      <c r="A3899" s="789" t="s">
        <v>4500</v>
      </c>
      <c r="B3899" s="789" t="s">
        <v>4501</v>
      </c>
      <c r="C3899" s="51" t="s">
        <v>263</v>
      </c>
      <c r="D3899" s="51" t="s">
        <v>264</v>
      </c>
      <c r="E3899" s="790" t="s">
        <v>265</v>
      </c>
      <c r="F3899" s="789" t="s">
        <v>252</v>
      </c>
      <c r="G3899" s="789" t="s">
        <v>1262</v>
      </c>
      <c r="H3899" s="789" t="s">
        <v>4513</v>
      </c>
      <c r="I3899" s="789" t="s">
        <v>276</v>
      </c>
      <c r="J3899" s="789" t="s">
        <v>1239</v>
      </c>
      <c r="K3899" s="789">
        <v>3</v>
      </c>
      <c r="L3899" s="789">
        <v>4</v>
      </c>
      <c r="M3899" s="789" t="s">
        <v>4514</v>
      </c>
      <c r="N3899" s="789">
        <v>85</v>
      </c>
      <c r="O3899" s="789">
        <v>85</v>
      </c>
      <c r="P3899" s="789"/>
      <c r="Q3899" s="789"/>
    </row>
    <row r="3900" spans="1:17" s="788" customFormat="1" ht="60">
      <c r="A3900" s="789" t="s">
        <v>4500</v>
      </c>
      <c r="B3900" s="789" t="s">
        <v>4501</v>
      </c>
      <c r="C3900" s="51" t="s">
        <v>263</v>
      </c>
      <c r="D3900" s="51" t="s">
        <v>264</v>
      </c>
      <c r="E3900" s="790" t="s">
        <v>265</v>
      </c>
      <c r="F3900" s="789" t="s">
        <v>252</v>
      </c>
      <c r="G3900" s="789" t="s">
        <v>75</v>
      </c>
      <c r="H3900" s="789" t="s">
        <v>4661</v>
      </c>
      <c r="I3900" s="789" t="s">
        <v>276</v>
      </c>
      <c r="J3900" s="789" t="s">
        <v>1239</v>
      </c>
      <c r="K3900" s="789">
        <v>3</v>
      </c>
      <c r="L3900" s="789">
        <v>1</v>
      </c>
      <c r="M3900" s="789" t="s">
        <v>73</v>
      </c>
      <c r="N3900" s="789">
        <v>85</v>
      </c>
      <c r="O3900" s="789">
        <v>85</v>
      </c>
      <c r="P3900" s="789"/>
      <c r="Q3900" s="789"/>
    </row>
    <row r="3901" spans="1:17" s="788" customFormat="1" ht="60">
      <c r="A3901" s="790" t="s">
        <v>4500</v>
      </c>
      <c r="B3901" s="790" t="s">
        <v>4501</v>
      </c>
      <c r="C3901" s="51" t="s">
        <v>263</v>
      </c>
      <c r="D3901" s="51" t="s">
        <v>264</v>
      </c>
      <c r="E3901" s="790" t="s">
        <v>265</v>
      </c>
      <c r="F3901" s="790" t="s">
        <v>252</v>
      </c>
      <c r="G3901" s="790" t="s">
        <v>376</v>
      </c>
      <c r="H3901" s="790" t="s">
        <v>4662</v>
      </c>
      <c r="I3901" s="790" t="s">
        <v>276</v>
      </c>
      <c r="J3901" s="790" t="s">
        <v>1239</v>
      </c>
      <c r="K3901" s="790" t="s">
        <v>635</v>
      </c>
      <c r="L3901" s="790" t="s">
        <v>636</v>
      </c>
      <c r="M3901" s="790" t="s">
        <v>73</v>
      </c>
      <c r="N3901" s="790" t="s">
        <v>4663</v>
      </c>
      <c r="O3901" s="790" t="s">
        <v>4663</v>
      </c>
      <c r="P3901" s="790"/>
      <c r="Q3901" s="790"/>
    </row>
    <row r="3902" spans="1:17" s="788" customFormat="1" ht="60">
      <c r="A3902" s="790" t="s">
        <v>4500</v>
      </c>
      <c r="B3902" s="790" t="s">
        <v>4501</v>
      </c>
      <c r="C3902" s="51" t="s">
        <v>263</v>
      </c>
      <c r="D3902" s="51" t="s">
        <v>264</v>
      </c>
      <c r="E3902" s="790" t="s">
        <v>265</v>
      </c>
      <c r="F3902" s="790" t="s">
        <v>252</v>
      </c>
      <c r="G3902" s="790" t="s">
        <v>1262</v>
      </c>
      <c r="H3902" s="790" t="s">
        <v>4664</v>
      </c>
      <c r="I3902" s="790" t="s">
        <v>276</v>
      </c>
      <c r="J3902" s="790" t="s">
        <v>1239</v>
      </c>
      <c r="K3902" s="790" t="s">
        <v>635</v>
      </c>
      <c r="L3902" s="790" t="s">
        <v>636</v>
      </c>
      <c r="M3902" s="790" t="s">
        <v>73</v>
      </c>
      <c r="N3902" s="790" t="s">
        <v>4663</v>
      </c>
      <c r="O3902" s="790" t="s">
        <v>4663</v>
      </c>
      <c r="P3902" s="790"/>
      <c r="Q3902" s="790"/>
    </row>
    <row r="3903" spans="1:17" s="788" customFormat="1" ht="60">
      <c r="A3903" s="790" t="s">
        <v>4500</v>
      </c>
      <c r="B3903" s="790" t="s">
        <v>4501</v>
      </c>
      <c r="C3903" s="51" t="s">
        <v>263</v>
      </c>
      <c r="D3903" s="51" t="s">
        <v>264</v>
      </c>
      <c r="E3903" s="790" t="s">
        <v>265</v>
      </c>
      <c r="F3903" s="790" t="s">
        <v>252</v>
      </c>
      <c r="G3903" s="790" t="s">
        <v>1262</v>
      </c>
      <c r="H3903" s="790" t="s">
        <v>4665</v>
      </c>
      <c r="I3903" s="790" t="s">
        <v>276</v>
      </c>
      <c r="J3903" s="790" t="s">
        <v>1239</v>
      </c>
      <c r="K3903" s="790" t="s">
        <v>635</v>
      </c>
      <c r="L3903" s="790" t="s">
        <v>636</v>
      </c>
      <c r="M3903" s="790" t="s">
        <v>73</v>
      </c>
      <c r="N3903" s="790" t="s">
        <v>4663</v>
      </c>
      <c r="O3903" s="790" t="s">
        <v>4663</v>
      </c>
      <c r="P3903" s="790"/>
      <c r="Q3903" s="790"/>
    </row>
    <row r="3904" spans="1:17" s="788" customFormat="1" ht="60">
      <c r="A3904" s="790" t="s">
        <v>4500</v>
      </c>
      <c r="B3904" s="790" t="s">
        <v>4501</v>
      </c>
      <c r="C3904" s="51" t="s">
        <v>263</v>
      </c>
      <c r="D3904" s="51" t="s">
        <v>264</v>
      </c>
      <c r="E3904" s="790" t="s">
        <v>265</v>
      </c>
      <c r="F3904" s="790" t="s">
        <v>252</v>
      </c>
      <c r="G3904" s="790" t="s">
        <v>1262</v>
      </c>
      <c r="H3904" s="790" t="s">
        <v>4666</v>
      </c>
      <c r="I3904" s="790" t="s">
        <v>276</v>
      </c>
      <c r="J3904" s="790" t="s">
        <v>1239</v>
      </c>
      <c r="K3904" s="790" t="s">
        <v>635</v>
      </c>
      <c r="L3904" s="790" t="s">
        <v>636</v>
      </c>
      <c r="M3904" s="790" t="s">
        <v>73</v>
      </c>
      <c r="N3904" s="790" t="s">
        <v>4663</v>
      </c>
      <c r="O3904" s="790" t="s">
        <v>4663</v>
      </c>
      <c r="P3904" s="790"/>
      <c r="Q3904" s="790"/>
    </row>
    <row r="3905" spans="1:17" s="788" customFormat="1" ht="60">
      <c r="A3905" s="790" t="s">
        <v>4500</v>
      </c>
      <c r="B3905" s="790" t="s">
        <v>4501</v>
      </c>
      <c r="C3905" s="51" t="s">
        <v>263</v>
      </c>
      <c r="D3905" s="51" t="s">
        <v>264</v>
      </c>
      <c r="E3905" s="790" t="s">
        <v>265</v>
      </c>
      <c r="F3905" s="790" t="s">
        <v>252</v>
      </c>
      <c r="G3905" s="790" t="s">
        <v>1262</v>
      </c>
      <c r="H3905" s="790" t="s">
        <v>4667</v>
      </c>
      <c r="I3905" s="790" t="s">
        <v>276</v>
      </c>
      <c r="J3905" s="790" t="s">
        <v>1239</v>
      </c>
      <c r="K3905" s="790" t="s">
        <v>635</v>
      </c>
      <c r="L3905" s="790" t="s">
        <v>636</v>
      </c>
      <c r="M3905" s="790" t="s">
        <v>73</v>
      </c>
      <c r="N3905" s="790" t="s">
        <v>4663</v>
      </c>
      <c r="O3905" s="790" t="s">
        <v>4663</v>
      </c>
      <c r="P3905" s="790"/>
      <c r="Q3905" s="790"/>
    </row>
    <row r="3906" spans="1:17" s="788" customFormat="1" ht="60">
      <c r="A3906" s="790" t="s">
        <v>4500</v>
      </c>
      <c r="B3906" s="790" t="s">
        <v>4501</v>
      </c>
      <c r="C3906" s="51" t="s">
        <v>263</v>
      </c>
      <c r="D3906" s="51" t="s">
        <v>264</v>
      </c>
      <c r="E3906" s="790" t="s">
        <v>265</v>
      </c>
      <c r="F3906" s="790" t="s">
        <v>252</v>
      </c>
      <c r="G3906" s="790" t="s">
        <v>1262</v>
      </c>
      <c r="H3906" s="790" t="s">
        <v>4668</v>
      </c>
      <c r="I3906" s="790" t="s">
        <v>276</v>
      </c>
      <c r="J3906" s="790" t="s">
        <v>1239</v>
      </c>
      <c r="K3906" s="790" t="s">
        <v>635</v>
      </c>
      <c r="L3906" s="790" t="s">
        <v>636</v>
      </c>
      <c r="M3906" s="790" t="s">
        <v>73</v>
      </c>
      <c r="N3906" s="790" t="s">
        <v>4663</v>
      </c>
      <c r="O3906" s="790" t="s">
        <v>4663</v>
      </c>
      <c r="P3906" s="790"/>
      <c r="Q3906" s="790"/>
    </row>
    <row r="3907" spans="1:17" s="788" customFormat="1" ht="60">
      <c r="A3907" s="790" t="s">
        <v>4500</v>
      </c>
      <c r="B3907" s="790" t="s">
        <v>4501</v>
      </c>
      <c r="C3907" s="51" t="s">
        <v>263</v>
      </c>
      <c r="D3907" s="51" t="s">
        <v>264</v>
      </c>
      <c r="E3907" s="790" t="s">
        <v>265</v>
      </c>
      <c r="F3907" s="790" t="s">
        <v>252</v>
      </c>
      <c r="G3907" s="790" t="s">
        <v>1262</v>
      </c>
      <c r="H3907" s="790" t="s">
        <v>4669</v>
      </c>
      <c r="I3907" s="790" t="s">
        <v>276</v>
      </c>
      <c r="J3907" s="790" t="s">
        <v>1239</v>
      </c>
      <c r="K3907" s="790" t="s">
        <v>635</v>
      </c>
      <c r="L3907" s="790" t="s">
        <v>636</v>
      </c>
      <c r="M3907" s="790" t="s">
        <v>73</v>
      </c>
      <c r="N3907" s="790" t="s">
        <v>4663</v>
      </c>
      <c r="O3907" s="790" t="s">
        <v>4663</v>
      </c>
      <c r="P3907" s="790"/>
      <c r="Q3907" s="790"/>
    </row>
    <row r="3908" spans="1:17" s="788" customFormat="1" ht="60">
      <c r="A3908" s="790" t="s">
        <v>4500</v>
      </c>
      <c r="B3908" s="790" t="s">
        <v>4501</v>
      </c>
      <c r="C3908" s="51" t="s">
        <v>263</v>
      </c>
      <c r="D3908" s="51" t="s">
        <v>264</v>
      </c>
      <c r="E3908" s="790" t="s">
        <v>265</v>
      </c>
      <c r="F3908" s="790" t="s">
        <v>252</v>
      </c>
      <c r="G3908" s="790" t="s">
        <v>1262</v>
      </c>
      <c r="H3908" s="790" t="s">
        <v>4670</v>
      </c>
      <c r="I3908" s="790" t="s">
        <v>276</v>
      </c>
      <c r="J3908" s="790" t="s">
        <v>1239</v>
      </c>
      <c r="K3908" s="790" t="s">
        <v>635</v>
      </c>
      <c r="L3908" s="790" t="s">
        <v>636</v>
      </c>
      <c r="M3908" s="790" t="s">
        <v>73</v>
      </c>
      <c r="N3908" s="790" t="s">
        <v>4663</v>
      </c>
      <c r="O3908" s="790" t="s">
        <v>4663</v>
      </c>
      <c r="P3908" s="790"/>
      <c r="Q3908" s="790"/>
    </row>
    <row r="3909" spans="1:17" s="788" customFormat="1" ht="60">
      <c r="A3909" s="790" t="s">
        <v>4500</v>
      </c>
      <c r="B3909" s="790" t="s">
        <v>4501</v>
      </c>
      <c r="C3909" s="51" t="s">
        <v>263</v>
      </c>
      <c r="D3909" s="51" t="s">
        <v>264</v>
      </c>
      <c r="E3909" s="790" t="s">
        <v>265</v>
      </c>
      <c r="F3909" s="790" t="s">
        <v>252</v>
      </c>
      <c r="G3909" s="790" t="s">
        <v>4531</v>
      </c>
      <c r="H3909" s="790" t="s">
        <v>4671</v>
      </c>
      <c r="I3909" s="790" t="s">
        <v>276</v>
      </c>
      <c r="J3909" s="790" t="s">
        <v>1239</v>
      </c>
      <c r="K3909" s="790" t="s">
        <v>635</v>
      </c>
      <c r="L3909" s="790" t="s">
        <v>636</v>
      </c>
      <c r="M3909" s="790" t="s">
        <v>73</v>
      </c>
      <c r="N3909" s="790" t="s">
        <v>4663</v>
      </c>
      <c r="O3909" s="790" t="s">
        <v>4663</v>
      </c>
      <c r="P3909" s="790"/>
      <c r="Q3909" s="790"/>
    </row>
    <row r="3910" spans="1:17" s="788" customFormat="1" ht="60">
      <c r="A3910" s="790" t="s">
        <v>4500</v>
      </c>
      <c r="B3910" s="790" t="s">
        <v>4501</v>
      </c>
      <c r="C3910" s="51" t="s">
        <v>263</v>
      </c>
      <c r="D3910" s="51" t="s">
        <v>264</v>
      </c>
      <c r="E3910" s="790" t="s">
        <v>265</v>
      </c>
      <c r="F3910" s="790" t="s">
        <v>252</v>
      </c>
      <c r="G3910" s="790" t="s">
        <v>1262</v>
      </c>
      <c r="H3910" s="790" t="s">
        <v>4672</v>
      </c>
      <c r="I3910" s="790" t="s">
        <v>276</v>
      </c>
      <c r="J3910" s="790" t="s">
        <v>1239</v>
      </c>
      <c r="K3910" s="790" t="s">
        <v>635</v>
      </c>
      <c r="L3910" s="790" t="s">
        <v>636</v>
      </c>
      <c r="M3910" s="790" t="s">
        <v>73</v>
      </c>
      <c r="N3910" s="790" t="s">
        <v>4663</v>
      </c>
      <c r="O3910" s="790" t="s">
        <v>4663</v>
      </c>
      <c r="P3910" s="790"/>
      <c r="Q3910" s="790"/>
    </row>
    <row r="3911" spans="1:17" s="788" customFormat="1" ht="60">
      <c r="A3911" s="790" t="s">
        <v>4500</v>
      </c>
      <c r="B3911" s="790" t="s">
        <v>4501</v>
      </c>
      <c r="C3911" s="51" t="s">
        <v>263</v>
      </c>
      <c r="D3911" s="51" t="s">
        <v>264</v>
      </c>
      <c r="E3911" s="790" t="s">
        <v>265</v>
      </c>
      <c r="F3911" s="790" t="s">
        <v>252</v>
      </c>
      <c r="G3911" s="790" t="s">
        <v>1262</v>
      </c>
      <c r="H3911" s="790" t="s">
        <v>4673</v>
      </c>
      <c r="I3911" s="790" t="s">
        <v>276</v>
      </c>
      <c r="J3911" s="790" t="s">
        <v>1239</v>
      </c>
      <c r="K3911" s="790" t="s">
        <v>635</v>
      </c>
      <c r="L3911" s="790" t="s">
        <v>636</v>
      </c>
      <c r="M3911" s="790" t="s">
        <v>73</v>
      </c>
      <c r="N3911" s="790" t="s">
        <v>4663</v>
      </c>
      <c r="O3911" s="790" t="s">
        <v>4663</v>
      </c>
      <c r="P3911" s="790"/>
      <c r="Q3911" s="790"/>
    </row>
    <row r="3912" spans="1:17" s="788" customFormat="1" ht="60">
      <c r="A3912" s="790" t="s">
        <v>4500</v>
      </c>
      <c r="B3912" s="790" t="s">
        <v>4501</v>
      </c>
      <c r="C3912" s="51" t="s">
        <v>263</v>
      </c>
      <c r="D3912" s="51" t="s">
        <v>264</v>
      </c>
      <c r="E3912" s="790" t="s">
        <v>265</v>
      </c>
      <c r="F3912" s="790" t="s">
        <v>252</v>
      </c>
      <c r="G3912" s="790" t="s">
        <v>1262</v>
      </c>
      <c r="H3912" s="790" t="s">
        <v>4674</v>
      </c>
      <c r="I3912" s="790" t="s">
        <v>276</v>
      </c>
      <c r="J3912" s="790" t="s">
        <v>1239</v>
      </c>
      <c r="K3912" s="790" t="s">
        <v>635</v>
      </c>
      <c r="L3912" s="790" t="s">
        <v>636</v>
      </c>
      <c r="M3912" s="790" t="s">
        <v>73</v>
      </c>
      <c r="N3912" s="790" t="s">
        <v>4663</v>
      </c>
      <c r="O3912" s="790" t="s">
        <v>4663</v>
      </c>
      <c r="P3912" s="790"/>
      <c r="Q3912" s="790"/>
    </row>
    <row r="3913" spans="1:17" s="788" customFormat="1" ht="60">
      <c r="A3913" s="790" t="s">
        <v>4500</v>
      </c>
      <c r="B3913" s="790" t="s">
        <v>4501</v>
      </c>
      <c r="C3913" s="51" t="s">
        <v>263</v>
      </c>
      <c r="D3913" s="51" t="s">
        <v>264</v>
      </c>
      <c r="E3913" s="790" t="s">
        <v>265</v>
      </c>
      <c r="F3913" s="790" t="s">
        <v>252</v>
      </c>
      <c r="G3913" s="790" t="s">
        <v>1262</v>
      </c>
      <c r="H3913" s="790" t="s">
        <v>4675</v>
      </c>
      <c r="I3913" s="790" t="s">
        <v>276</v>
      </c>
      <c r="J3913" s="790" t="s">
        <v>1239</v>
      </c>
      <c r="K3913" s="790" t="s">
        <v>635</v>
      </c>
      <c r="L3913" s="790" t="s">
        <v>636</v>
      </c>
      <c r="M3913" s="790" t="s">
        <v>73</v>
      </c>
      <c r="N3913" s="790" t="s">
        <v>4663</v>
      </c>
      <c r="O3913" s="790" t="s">
        <v>4663</v>
      </c>
      <c r="P3913" s="790"/>
      <c r="Q3913" s="790"/>
    </row>
    <row r="3914" spans="1:17" s="788" customFormat="1" ht="60">
      <c r="A3914" s="790" t="s">
        <v>4500</v>
      </c>
      <c r="B3914" s="790" t="s">
        <v>4501</v>
      </c>
      <c r="C3914" s="51" t="s">
        <v>263</v>
      </c>
      <c r="D3914" s="51" t="s">
        <v>264</v>
      </c>
      <c r="E3914" s="790" t="s">
        <v>265</v>
      </c>
      <c r="F3914" s="790" t="s">
        <v>252</v>
      </c>
      <c r="G3914" s="790" t="s">
        <v>1262</v>
      </c>
      <c r="H3914" s="790" t="s">
        <v>4676</v>
      </c>
      <c r="I3914" s="790" t="s">
        <v>276</v>
      </c>
      <c r="J3914" s="790" t="s">
        <v>1239</v>
      </c>
      <c r="K3914" s="790" t="s">
        <v>635</v>
      </c>
      <c r="L3914" s="790" t="s">
        <v>636</v>
      </c>
      <c r="M3914" s="790" t="s">
        <v>73</v>
      </c>
      <c r="N3914" s="790" t="s">
        <v>4663</v>
      </c>
      <c r="O3914" s="790" t="s">
        <v>4663</v>
      </c>
      <c r="P3914" s="790"/>
      <c r="Q3914" s="790"/>
    </row>
    <row r="3915" spans="1:17" s="788" customFormat="1" ht="60">
      <c r="A3915" s="790" t="s">
        <v>4500</v>
      </c>
      <c r="B3915" s="790" t="s">
        <v>4501</v>
      </c>
      <c r="C3915" s="51" t="s">
        <v>263</v>
      </c>
      <c r="D3915" s="51" t="s">
        <v>264</v>
      </c>
      <c r="E3915" s="790" t="s">
        <v>265</v>
      </c>
      <c r="F3915" s="790" t="s">
        <v>252</v>
      </c>
      <c r="G3915" s="790" t="s">
        <v>1262</v>
      </c>
      <c r="H3915" s="790" t="s">
        <v>4668</v>
      </c>
      <c r="I3915" s="790" t="s">
        <v>276</v>
      </c>
      <c r="J3915" s="790" t="s">
        <v>1239</v>
      </c>
      <c r="K3915" s="790" t="s">
        <v>676</v>
      </c>
      <c r="L3915" s="790" t="s">
        <v>636</v>
      </c>
      <c r="M3915" s="790" t="s">
        <v>73</v>
      </c>
      <c r="N3915" s="790" t="s">
        <v>637</v>
      </c>
      <c r="O3915" s="790" t="s">
        <v>637</v>
      </c>
      <c r="P3915" s="790"/>
      <c r="Q3915" s="790"/>
    </row>
    <row r="3916" spans="1:17" s="788" customFormat="1" ht="60">
      <c r="A3916" s="790" t="s">
        <v>4500</v>
      </c>
      <c r="B3916" s="790" t="s">
        <v>4501</v>
      </c>
      <c r="C3916" s="51" t="s">
        <v>263</v>
      </c>
      <c r="D3916" s="51" t="s">
        <v>264</v>
      </c>
      <c r="E3916" s="790" t="s">
        <v>265</v>
      </c>
      <c r="F3916" s="790" t="s">
        <v>252</v>
      </c>
      <c r="G3916" s="790" t="s">
        <v>4644</v>
      </c>
      <c r="H3916" s="790" t="s">
        <v>4677</v>
      </c>
      <c r="I3916" s="790" t="s">
        <v>276</v>
      </c>
      <c r="J3916" s="790" t="s">
        <v>1239</v>
      </c>
      <c r="K3916" s="790" t="s">
        <v>676</v>
      </c>
      <c r="L3916" s="790" t="s">
        <v>636</v>
      </c>
      <c r="M3916" s="790" t="s">
        <v>73</v>
      </c>
      <c r="N3916" s="790" t="s">
        <v>637</v>
      </c>
      <c r="O3916" s="790" t="s">
        <v>637</v>
      </c>
      <c r="P3916" s="790"/>
      <c r="Q3916" s="790"/>
    </row>
    <row r="3917" spans="1:17" s="788" customFormat="1" ht="60">
      <c r="A3917" s="790" t="s">
        <v>4500</v>
      </c>
      <c r="B3917" s="790" t="s">
        <v>4501</v>
      </c>
      <c r="C3917" s="51" t="s">
        <v>263</v>
      </c>
      <c r="D3917" s="51" t="s">
        <v>264</v>
      </c>
      <c r="E3917" s="790" t="s">
        <v>265</v>
      </c>
      <c r="F3917" s="790" t="s">
        <v>252</v>
      </c>
      <c r="G3917" s="790" t="s">
        <v>1262</v>
      </c>
      <c r="H3917" s="790" t="s">
        <v>4676</v>
      </c>
      <c r="I3917" s="790" t="s">
        <v>276</v>
      </c>
      <c r="J3917" s="790" t="s">
        <v>1239</v>
      </c>
      <c r="K3917" s="790" t="s">
        <v>676</v>
      </c>
      <c r="L3917" s="790" t="s">
        <v>636</v>
      </c>
      <c r="M3917" s="790" t="s">
        <v>73</v>
      </c>
      <c r="N3917" s="790" t="s">
        <v>637</v>
      </c>
      <c r="O3917" s="790" t="s">
        <v>637</v>
      </c>
      <c r="P3917" s="790"/>
      <c r="Q3917" s="790"/>
    </row>
    <row r="3918" spans="1:17" s="788" customFormat="1" ht="60">
      <c r="A3918" s="789" t="s">
        <v>4500</v>
      </c>
      <c r="B3918" s="789" t="s">
        <v>4501</v>
      </c>
      <c r="C3918" s="236" t="s">
        <v>2715</v>
      </c>
      <c r="D3918" s="61" t="s">
        <v>413</v>
      </c>
      <c r="E3918" s="789" t="s">
        <v>4624</v>
      </c>
      <c r="F3918" s="789" t="s">
        <v>4588</v>
      </c>
      <c r="G3918" s="789" t="s">
        <v>4604</v>
      </c>
      <c r="H3918" s="789" t="s">
        <v>4605</v>
      </c>
      <c r="I3918" s="789" t="s">
        <v>4633</v>
      </c>
      <c r="J3918" s="789" t="s">
        <v>4097</v>
      </c>
      <c r="K3918" s="789">
        <v>1</v>
      </c>
      <c r="L3918" s="789">
        <v>4</v>
      </c>
      <c r="M3918" s="789" t="s">
        <v>4514</v>
      </c>
      <c r="N3918" s="789">
        <v>100</v>
      </c>
      <c r="O3918" s="789">
        <v>100</v>
      </c>
      <c r="P3918" s="789"/>
      <c r="Q3918" s="789"/>
    </row>
    <row r="3919" spans="1:17" s="788" customFormat="1" ht="60">
      <c r="A3919" s="789" t="s">
        <v>4500</v>
      </c>
      <c r="B3919" s="789" t="s">
        <v>4501</v>
      </c>
      <c r="C3919" s="236" t="s">
        <v>2715</v>
      </c>
      <c r="D3919" s="61" t="s">
        <v>413</v>
      </c>
      <c r="E3919" s="789" t="s">
        <v>4624</v>
      </c>
      <c r="F3919" s="789" t="s">
        <v>4588</v>
      </c>
      <c r="G3919" s="789" t="s">
        <v>75</v>
      </c>
      <c r="H3919" s="789" t="s">
        <v>4678</v>
      </c>
      <c r="I3919" s="789" t="s">
        <v>4633</v>
      </c>
      <c r="J3919" s="789" t="s">
        <v>4097</v>
      </c>
      <c r="K3919" s="789">
        <v>1</v>
      </c>
      <c r="L3919" s="789">
        <v>2</v>
      </c>
      <c r="M3919" s="789" t="s">
        <v>73</v>
      </c>
      <c r="N3919" s="789">
        <v>100</v>
      </c>
      <c r="O3919" s="789">
        <v>100</v>
      </c>
      <c r="P3919" s="789"/>
      <c r="Q3919" s="789"/>
    </row>
  </sheetData>
  <autoFilter ref="A2:M3919">
    <filterColumn colId="2" showButton="0"/>
    <filterColumn colId="3" showButton="0"/>
    <filterColumn colId="4" showButton="0"/>
    <filterColumn colId="6" showButton="0"/>
  </autoFilter>
  <mergeCells count="31">
    <mergeCell ref="A1:O1"/>
    <mergeCell ref="L2:L4"/>
    <mergeCell ref="M2:M4"/>
    <mergeCell ref="N2:O3"/>
    <mergeCell ref="Q2:Q4"/>
    <mergeCell ref="P2:P4"/>
    <mergeCell ref="C3:D3"/>
    <mergeCell ref="E3:F3"/>
    <mergeCell ref="A2:A4"/>
    <mergeCell ref="B2:B4"/>
    <mergeCell ref="C2:F2"/>
    <mergeCell ref="G2:H3"/>
    <mergeCell ref="J2:J4"/>
    <mergeCell ref="K2:K4"/>
    <mergeCell ref="I2:I4"/>
    <mergeCell ref="A637:A638"/>
    <mergeCell ref="B637:B638"/>
    <mergeCell ref="C637:C638"/>
    <mergeCell ref="D637:D638"/>
    <mergeCell ref="E637:E638"/>
    <mergeCell ref="F637:F638"/>
    <mergeCell ref="G637:G638"/>
    <mergeCell ref="I637:I638"/>
    <mergeCell ref="J637:J638"/>
    <mergeCell ref="K637:K638"/>
    <mergeCell ref="Q637:Q638"/>
    <mergeCell ref="L637:L638"/>
    <mergeCell ref="M637:M638"/>
    <mergeCell ref="N637:N638"/>
    <mergeCell ref="O637:O638"/>
    <mergeCell ref="P637:P638"/>
  </mergeCells>
  <hyperlinks>
    <hyperlink ref="H3243" r:id="rId1" display="https://opendatabot.ua/p/humeniuk-oksana-serhiyivna-dpL3PtWl7JWArlgqCH7fvw?_gl=1*wlwn9r*_ga*NTk1OTkwODI5LjE3NjYwNzA0ODI.*_ga_0SS0PS3NLJ*czE3NjYwNzA0ODEkbzEkZzAkdDE3NjYwNzA0ODIkajU5JGwwJGgw"/>
  </hyperlinks>
  <pageMargins left="0.70866141732283472" right="0.23" top="0.74803149606299213" bottom="0.74803149606299213" header="0.31496062992125984" footer="0.31496062992125984"/>
  <pageSetup paperSize="9" scale="65" orientation="landscape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L1422"/>
  <sheetViews>
    <sheetView zoomScale="77" zoomScaleNormal="77" workbookViewId="0">
      <selection activeCell="A2" sqref="A2:A4"/>
    </sheetView>
  </sheetViews>
  <sheetFormatPr defaultColWidth="9.140625" defaultRowHeight="15"/>
  <cols>
    <col min="1" max="1" width="16.28515625" style="4" customWidth="1"/>
    <col min="2" max="2" width="18.5703125" style="4" customWidth="1"/>
    <col min="3" max="3" width="6.5703125" style="4" customWidth="1"/>
    <col min="4" max="4" width="18.28515625" style="4" customWidth="1"/>
    <col min="5" max="5" width="11.85546875" style="4" customWidth="1"/>
    <col min="6" max="6" width="8.85546875" style="4" customWidth="1"/>
    <col min="7" max="7" width="12.7109375" style="4" customWidth="1"/>
    <col min="8" max="8" width="9.85546875" style="4" customWidth="1"/>
    <col min="9" max="9" width="13.7109375" style="4" customWidth="1"/>
    <col min="10" max="10" width="15.42578125" style="4" customWidth="1"/>
    <col min="11" max="11" width="9.5703125" style="4" customWidth="1"/>
    <col min="12" max="12" width="13.140625" style="4" customWidth="1"/>
    <col min="13" max="13" width="9.5703125" style="4" customWidth="1"/>
    <col min="14" max="14" width="11.42578125" style="4" customWidth="1"/>
    <col min="15" max="15" width="10.140625" style="4" customWidth="1"/>
    <col min="16" max="16" width="13" style="4" customWidth="1"/>
    <col min="17" max="17" width="15.28515625" style="4" customWidth="1"/>
    <col min="18" max="18" width="13.28515625" style="4" customWidth="1"/>
    <col min="19" max="19" width="13.140625" style="4" customWidth="1"/>
    <col min="20" max="20" width="9.28515625" style="4" customWidth="1"/>
    <col min="21" max="21" width="11.140625" style="4" customWidth="1"/>
    <col min="22" max="22" width="9.5703125" style="4" customWidth="1"/>
    <col min="23" max="23" width="12.85546875" style="4" customWidth="1"/>
    <col min="24" max="24" width="15" style="4" customWidth="1"/>
    <col min="25" max="25" width="9.28515625" style="4" customWidth="1"/>
    <col min="26" max="26" width="12.85546875" style="4" customWidth="1"/>
    <col min="27" max="27" width="9.5703125" style="4" customWidth="1"/>
    <col min="28" max="28" width="12.140625" style="4" customWidth="1"/>
    <col min="29" max="29" width="1.42578125" style="4" customWidth="1"/>
    <col min="30" max="16384" width="9.140625" style="4"/>
  </cols>
  <sheetData>
    <row r="1" spans="1:28" ht="41.25" customHeight="1">
      <c r="A1" s="1624" t="s">
        <v>29</v>
      </c>
      <c r="B1" s="1624"/>
      <c r="C1" s="1624"/>
      <c r="D1" s="1624"/>
      <c r="E1" s="1624"/>
      <c r="F1" s="1624"/>
      <c r="G1" s="1624"/>
      <c r="H1" s="1624"/>
      <c r="I1" s="1624"/>
      <c r="J1" s="1624"/>
      <c r="K1" s="1624"/>
      <c r="L1" s="1624"/>
      <c r="M1" s="1624"/>
      <c r="N1" s="1624"/>
      <c r="O1" s="1624"/>
      <c r="P1" s="1624"/>
      <c r="Q1" s="1624"/>
      <c r="R1" s="1624"/>
      <c r="S1" s="1624"/>
      <c r="T1" s="1624"/>
      <c r="U1" s="1624"/>
      <c r="V1" s="1624"/>
      <c r="W1" s="1624"/>
      <c r="X1" s="1624"/>
      <c r="Y1" s="7"/>
      <c r="Z1" s="7"/>
      <c r="AA1" s="7"/>
      <c r="AB1" s="1" t="s">
        <v>3</v>
      </c>
    </row>
    <row r="2" spans="1:28" ht="22.5" customHeight="1">
      <c r="A2" s="1625" t="s">
        <v>0</v>
      </c>
      <c r="B2" s="1625" t="s">
        <v>27</v>
      </c>
      <c r="C2" s="1628" t="s">
        <v>26</v>
      </c>
      <c r="D2" s="1635"/>
      <c r="E2" s="1625" t="s">
        <v>56</v>
      </c>
      <c r="F2" s="1625" t="s">
        <v>2</v>
      </c>
      <c r="G2" s="1625" t="s">
        <v>33</v>
      </c>
      <c r="H2" s="1632" t="s">
        <v>28</v>
      </c>
      <c r="I2" s="1633"/>
      <c r="J2" s="1633"/>
      <c r="K2" s="1633"/>
      <c r="L2" s="1633"/>
      <c r="M2" s="1633"/>
      <c r="N2" s="1633"/>
      <c r="O2" s="1633"/>
      <c r="P2" s="1633"/>
      <c r="Q2" s="1633"/>
      <c r="R2" s="1633"/>
      <c r="S2" s="1633"/>
      <c r="T2" s="1633"/>
      <c r="U2" s="1633"/>
      <c r="V2" s="1633"/>
      <c r="W2" s="1633"/>
      <c r="X2" s="1633"/>
      <c r="Y2" s="1633"/>
      <c r="Z2" s="1633"/>
      <c r="AA2" s="1633"/>
      <c r="AB2" s="1634"/>
    </row>
    <row r="3" spans="1:28" ht="22.5" customHeight="1">
      <c r="A3" s="1626"/>
      <c r="B3" s="1626"/>
      <c r="C3" s="1636"/>
      <c r="D3" s="1637"/>
      <c r="E3" s="1626"/>
      <c r="F3" s="1626"/>
      <c r="G3" s="1626"/>
      <c r="H3" s="1628" t="s">
        <v>30</v>
      </c>
      <c r="I3" s="1629"/>
      <c r="J3" s="1630"/>
      <c r="K3" s="1630"/>
      <c r="L3" s="1630"/>
      <c r="M3" s="1630"/>
      <c r="N3" s="1631"/>
      <c r="O3" s="1628" t="s">
        <v>35</v>
      </c>
      <c r="P3" s="1629"/>
      <c r="Q3" s="1630"/>
      <c r="R3" s="1630"/>
      <c r="S3" s="1630"/>
      <c r="T3" s="1630"/>
      <c r="U3" s="1631"/>
      <c r="V3" s="1628" t="s">
        <v>36</v>
      </c>
      <c r="W3" s="1629"/>
      <c r="X3" s="1630"/>
      <c r="Y3" s="1630"/>
      <c r="Z3" s="1630"/>
      <c r="AA3" s="1630"/>
      <c r="AB3" s="1631"/>
    </row>
    <row r="4" spans="1:28" ht="60.75" customHeight="1">
      <c r="A4" s="1627"/>
      <c r="B4" s="1627"/>
      <c r="C4" s="5" t="s">
        <v>8</v>
      </c>
      <c r="D4" s="5" t="s">
        <v>9</v>
      </c>
      <c r="E4" s="1627"/>
      <c r="F4" s="1627"/>
      <c r="G4" s="1627"/>
      <c r="H4" s="5" t="s">
        <v>31</v>
      </c>
      <c r="I4" s="5" t="s">
        <v>32</v>
      </c>
      <c r="J4" s="5" t="s">
        <v>34</v>
      </c>
      <c r="K4" s="5" t="s">
        <v>21</v>
      </c>
      <c r="L4" s="5" t="s">
        <v>42</v>
      </c>
      <c r="M4" s="5" t="s">
        <v>43</v>
      </c>
      <c r="N4" s="5" t="s">
        <v>45</v>
      </c>
      <c r="O4" s="5" t="s">
        <v>31</v>
      </c>
      <c r="P4" s="5" t="s">
        <v>32</v>
      </c>
      <c r="Q4" s="5" t="s">
        <v>37</v>
      </c>
      <c r="R4" s="5" t="s">
        <v>21</v>
      </c>
      <c r="S4" s="5" t="s">
        <v>42</v>
      </c>
      <c r="T4" s="5" t="s">
        <v>43</v>
      </c>
      <c r="U4" s="5" t="s">
        <v>45</v>
      </c>
      <c r="V4" s="5" t="s">
        <v>31</v>
      </c>
      <c r="W4" s="5" t="s">
        <v>32</v>
      </c>
      <c r="X4" s="5" t="s">
        <v>37</v>
      </c>
      <c r="Y4" s="5" t="s">
        <v>21</v>
      </c>
      <c r="Z4" s="5" t="s">
        <v>42</v>
      </c>
      <c r="AA4" s="5" t="s">
        <v>43</v>
      </c>
      <c r="AB4" s="5" t="s">
        <v>45</v>
      </c>
    </row>
    <row r="5" spans="1:28" ht="27" customHeight="1">
      <c r="A5" s="1580" t="s">
        <v>7781</v>
      </c>
      <c r="B5" s="1580" t="s">
        <v>7782</v>
      </c>
      <c r="C5" s="1580">
        <v>81</v>
      </c>
      <c r="D5" s="1580" t="s">
        <v>295</v>
      </c>
      <c r="E5" s="1580" t="s">
        <v>7783</v>
      </c>
      <c r="F5" s="1590">
        <v>2025</v>
      </c>
      <c r="G5" s="1590" t="s">
        <v>7784</v>
      </c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 t="s">
        <v>119</v>
      </c>
      <c r="X5" s="265" t="s">
        <v>7785</v>
      </c>
      <c r="Y5" s="265" t="s">
        <v>7786</v>
      </c>
      <c r="Z5" s="265" t="s">
        <v>4108</v>
      </c>
      <c r="AA5" s="265"/>
      <c r="AB5" s="265"/>
    </row>
    <row r="6" spans="1:28" ht="60">
      <c r="A6" s="1580" t="s">
        <v>7787</v>
      </c>
      <c r="B6" s="1580" t="s">
        <v>7759</v>
      </c>
      <c r="C6" s="1580">
        <v>81</v>
      </c>
      <c r="D6" s="1580" t="s">
        <v>295</v>
      </c>
      <c r="E6" s="1580" t="s">
        <v>6337</v>
      </c>
      <c r="F6" s="265">
        <v>2026</v>
      </c>
      <c r="G6" s="265" t="s">
        <v>7788</v>
      </c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265" t="s">
        <v>119</v>
      </c>
      <c r="X6" s="265" t="s">
        <v>7789</v>
      </c>
      <c r="Y6" s="265" t="s">
        <v>7790</v>
      </c>
      <c r="Z6" s="265" t="s">
        <v>4108</v>
      </c>
      <c r="AA6" s="351"/>
      <c r="AB6" s="351"/>
    </row>
    <row r="7" spans="1:28" s="80" customFormat="1" ht="60">
      <c r="A7" s="265" t="s">
        <v>7787</v>
      </c>
      <c r="B7" s="265" t="s">
        <v>7759</v>
      </c>
      <c r="C7" s="265">
        <v>81</v>
      </c>
      <c r="D7" s="265" t="s">
        <v>295</v>
      </c>
      <c r="E7" s="265" t="s">
        <v>6337</v>
      </c>
      <c r="F7" s="123">
        <v>2025</v>
      </c>
      <c r="G7" s="123" t="s">
        <v>7791</v>
      </c>
      <c r="H7" s="612"/>
      <c r="I7" s="612"/>
      <c r="J7" s="612"/>
      <c r="K7" s="612"/>
      <c r="L7" s="612"/>
      <c r="M7" s="612"/>
      <c r="N7" s="612"/>
      <c r="O7" s="612"/>
      <c r="P7" s="612"/>
      <c r="Q7" s="53"/>
      <c r="R7" s="612"/>
      <c r="S7" s="612"/>
      <c r="T7" s="612"/>
      <c r="U7" s="612"/>
      <c r="V7" s="612"/>
      <c r="W7" s="123">
        <v>2025</v>
      </c>
      <c r="X7" s="123" t="s">
        <v>7792</v>
      </c>
      <c r="Y7" s="123" t="s">
        <v>7793</v>
      </c>
      <c r="Z7" s="123"/>
      <c r="AA7" s="612"/>
      <c r="AB7" s="612"/>
    </row>
    <row r="8" spans="1:28" s="80" customFormat="1" ht="60">
      <c r="A8" s="265" t="s">
        <v>7787</v>
      </c>
      <c r="B8" s="265" t="s">
        <v>7759</v>
      </c>
      <c r="C8" s="265">
        <v>81</v>
      </c>
      <c r="D8" s="265" t="s">
        <v>295</v>
      </c>
      <c r="E8" s="265" t="s">
        <v>6337</v>
      </c>
      <c r="F8" s="123">
        <v>2025</v>
      </c>
      <c r="G8" s="123" t="s">
        <v>7794</v>
      </c>
      <c r="H8" s="612"/>
      <c r="I8" s="612"/>
      <c r="J8" s="612"/>
      <c r="K8" s="612"/>
      <c r="L8" s="612"/>
      <c r="M8" s="612"/>
      <c r="N8" s="612"/>
      <c r="O8" s="612"/>
      <c r="P8" s="612"/>
      <c r="Q8" s="53"/>
      <c r="R8" s="612"/>
      <c r="S8" s="612"/>
      <c r="T8" s="612"/>
      <c r="U8" s="612"/>
      <c r="V8" s="612"/>
      <c r="W8" s="123">
        <v>2025</v>
      </c>
      <c r="X8" s="123" t="s">
        <v>7795</v>
      </c>
      <c r="Y8" s="123" t="s">
        <v>7793</v>
      </c>
      <c r="Z8" s="123"/>
      <c r="AA8" s="612"/>
      <c r="AB8" s="612"/>
    </row>
    <row r="9" spans="1:28" s="80" customFormat="1" ht="60">
      <c r="A9" s="265" t="s">
        <v>7787</v>
      </c>
      <c r="B9" s="265" t="s">
        <v>7759</v>
      </c>
      <c r="C9" s="265">
        <v>81</v>
      </c>
      <c r="D9" s="265" t="s">
        <v>295</v>
      </c>
      <c r="E9" s="265" t="s">
        <v>6337</v>
      </c>
      <c r="F9" s="123">
        <v>2023</v>
      </c>
      <c r="G9" s="123" t="s">
        <v>7796</v>
      </c>
      <c r="H9" s="612"/>
      <c r="I9" s="612"/>
      <c r="J9" s="612"/>
      <c r="K9" s="612"/>
      <c r="L9" s="612"/>
      <c r="M9" s="612"/>
      <c r="N9" s="612"/>
      <c r="O9" s="612"/>
      <c r="P9" s="612"/>
      <c r="Q9" s="53"/>
      <c r="R9" s="612"/>
      <c r="S9" s="612"/>
      <c r="T9" s="612"/>
      <c r="U9" s="612"/>
      <c r="V9" s="612"/>
      <c r="W9" s="123">
        <v>2024</v>
      </c>
      <c r="X9" s="123" t="s">
        <v>7797</v>
      </c>
      <c r="Y9" s="123" t="s">
        <v>7798</v>
      </c>
      <c r="Z9" s="123"/>
      <c r="AA9" s="612"/>
      <c r="AB9" s="612"/>
    </row>
    <row r="10" spans="1:28" s="80" customFormat="1" ht="36.6" customHeight="1">
      <c r="A10" s="612" t="s">
        <v>7388</v>
      </c>
      <c r="B10" s="612" t="s">
        <v>249</v>
      </c>
      <c r="C10" s="51" t="s">
        <v>299</v>
      </c>
      <c r="D10" s="650" t="s">
        <v>295</v>
      </c>
      <c r="E10" s="508" t="s">
        <v>186</v>
      </c>
      <c r="F10" s="650">
        <v>2022</v>
      </c>
      <c r="G10" s="509" t="s">
        <v>7389</v>
      </c>
      <c r="H10" s="612"/>
      <c r="I10" s="612"/>
      <c r="J10" s="612"/>
      <c r="K10" s="612"/>
      <c r="L10" s="612"/>
      <c r="M10" s="612"/>
      <c r="N10" s="612"/>
      <c r="O10" s="612">
        <v>2021</v>
      </c>
      <c r="P10" s="612">
        <v>0</v>
      </c>
      <c r="Q10" s="115" t="s">
        <v>7390</v>
      </c>
      <c r="R10" s="612" t="s">
        <v>6164</v>
      </c>
      <c r="S10" s="612" t="s">
        <v>122</v>
      </c>
      <c r="T10" s="612" t="s">
        <v>123</v>
      </c>
      <c r="U10" s="612">
        <v>20000</v>
      </c>
      <c r="V10" s="612">
        <v>2021</v>
      </c>
      <c r="W10" s="612">
        <v>0</v>
      </c>
      <c r="X10" s="115" t="s">
        <v>7390</v>
      </c>
      <c r="Y10" s="612" t="s">
        <v>6164</v>
      </c>
      <c r="Z10" s="612" t="s">
        <v>122</v>
      </c>
      <c r="AA10" s="612" t="s">
        <v>123</v>
      </c>
      <c r="AB10" s="612">
        <v>20000</v>
      </c>
    </row>
    <row r="11" spans="1:28" s="80" customFormat="1" ht="60">
      <c r="A11" s="612" t="s">
        <v>7388</v>
      </c>
      <c r="B11" s="612" t="s">
        <v>249</v>
      </c>
      <c r="C11" s="51"/>
      <c r="D11" s="650" t="s">
        <v>295</v>
      </c>
      <c r="E11" s="508" t="s">
        <v>186</v>
      </c>
      <c r="F11" s="650">
        <v>2022</v>
      </c>
      <c r="G11" s="134" t="s">
        <v>7391</v>
      </c>
      <c r="H11" s="612"/>
      <c r="I11" s="612"/>
      <c r="J11" s="612"/>
      <c r="K11" s="612"/>
      <c r="L11" s="612"/>
      <c r="M11" s="612"/>
      <c r="N11" s="612"/>
      <c r="O11" s="612">
        <v>2025</v>
      </c>
      <c r="P11" s="612">
        <v>0</v>
      </c>
      <c r="Q11" s="115" t="s">
        <v>7392</v>
      </c>
      <c r="R11" s="612" t="s">
        <v>384</v>
      </c>
      <c r="S11" s="612"/>
      <c r="T11" s="612"/>
      <c r="U11" s="612"/>
      <c r="V11" s="612">
        <v>2025</v>
      </c>
      <c r="W11" s="612">
        <v>0</v>
      </c>
      <c r="X11" s="115" t="s">
        <v>7392</v>
      </c>
      <c r="Y11" s="612" t="s">
        <v>384</v>
      </c>
      <c r="Z11" s="612"/>
      <c r="AA11" s="612"/>
      <c r="AB11" s="612"/>
    </row>
    <row r="12" spans="1:28" s="80" customFormat="1" ht="40.15" customHeight="1">
      <c r="A12" s="612" t="s">
        <v>7388</v>
      </c>
      <c r="B12" s="612" t="s">
        <v>249</v>
      </c>
      <c r="C12" s="51"/>
      <c r="D12" s="650" t="s">
        <v>295</v>
      </c>
      <c r="E12" s="508" t="s">
        <v>186</v>
      </c>
      <c r="F12" s="650">
        <v>2022</v>
      </c>
      <c r="G12" s="134" t="s">
        <v>7393</v>
      </c>
      <c r="H12" s="612"/>
      <c r="I12" s="612"/>
      <c r="J12" s="612"/>
      <c r="K12" s="612"/>
      <c r="L12" s="612"/>
      <c r="M12" s="612"/>
      <c r="N12" s="612"/>
      <c r="O12" s="612">
        <v>0</v>
      </c>
      <c r="P12" s="612">
        <v>0</v>
      </c>
      <c r="Q12" s="115" t="s">
        <v>7394</v>
      </c>
      <c r="R12" s="612" t="s">
        <v>6164</v>
      </c>
      <c r="S12" s="612" t="s">
        <v>122</v>
      </c>
      <c r="T12" s="612" t="s">
        <v>123</v>
      </c>
      <c r="U12" s="612">
        <v>25000</v>
      </c>
      <c r="V12" s="612">
        <v>0</v>
      </c>
      <c r="W12" s="612">
        <v>0</v>
      </c>
      <c r="X12" s="115" t="s">
        <v>7394</v>
      </c>
      <c r="Y12" s="612" t="s">
        <v>6164</v>
      </c>
      <c r="Z12" s="612" t="s">
        <v>122</v>
      </c>
      <c r="AA12" s="612" t="s">
        <v>123</v>
      </c>
      <c r="AB12" s="612">
        <v>25000</v>
      </c>
    </row>
    <row r="13" spans="1:28" s="80" customFormat="1" ht="60">
      <c r="A13" s="612" t="s">
        <v>7388</v>
      </c>
      <c r="B13" s="612" t="s">
        <v>249</v>
      </c>
      <c r="C13" s="51"/>
      <c r="D13" s="650" t="s">
        <v>295</v>
      </c>
      <c r="E13" s="508" t="s">
        <v>186</v>
      </c>
      <c r="F13" s="650">
        <v>2022</v>
      </c>
      <c r="G13" s="134" t="s">
        <v>7395</v>
      </c>
      <c r="H13" s="612"/>
      <c r="I13" s="612"/>
      <c r="J13" s="612"/>
      <c r="K13" s="612"/>
      <c r="L13" s="612"/>
      <c r="M13" s="612"/>
      <c r="N13" s="612"/>
      <c r="O13" s="612"/>
      <c r="P13" s="612"/>
      <c r="Q13" s="115" t="s">
        <v>7396</v>
      </c>
      <c r="R13" s="612"/>
      <c r="S13" s="612"/>
      <c r="T13" s="612"/>
      <c r="U13" s="612"/>
      <c r="V13" s="612"/>
      <c r="W13" s="612"/>
      <c r="X13" s="115" t="s">
        <v>7396</v>
      </c>
      <c r="Y13" s="612"/>
      <c r="Z13" s="612"/>
      <c r="AA13" s="612"/>
      <c r="AB13" s="612"/>
    </row>
    <row r="14" spans="1:28" s="80" customFormat="1" ht="45">
      <c r="A14" s="612" t="s">
        <v>7388</v>
      </c>
      <c r="B14" s="612" t="s">
        <v>249</v>
      </c>
      <c r="C14" s="51"/>
      <c r="D14" s="650" t="s">
        <v>295</v>
      </c>
      <c r="E14" s="508" t="s">
        <v>186</v>
      </c>
      <c r="F14" s="650">
        <v>2022</v>
      </c>
      <c r="G14" s="134" t="s">
        <v>7397</v>
      </c>
      <c r="H14" s="612"/>
      <c r="I14" s="612"/>
      <c r="J14" s="612"/>
      <c r="K14" s="612"/>
      <c r="L14" s="612"/>
      <c r="M14" s="612"/>
      <c r="N14" s="612"/>
      <c r="O14" s="612">
        <v>2025</v>
      </c>
      <c r="P14" s="612">
        <v>0</v>
      </c>
      <c r="Q14" s="115" t="s">
        <v>7392</v>
      </c>
      <c r="R14" s="612" t="s">
        <v>384</v>
      </c>
      <c r="S14" s="612"/>
      <c r="T14" s="612"/>
      <c r="U14" s="612"/>
      <c r="V14" s="612">
        <v>2025</v>
      </c>
      <c r="W14" s="612">
        <v>0</v>
      </c>
      <c r="X14" s="115" t="s">
        <v>7392</v>
      </c>
      <c r="Y14" s="612" t="s">
        <v>384</v>
      </c>
      <c r="Z14" s="612"/>
      <c r="AA14" s="612"/>
      <c r="AB14" s="612"/>
    </row>
    <row r="15" spans="1:28" s="80" customFormat="1" ht="60">
      <c r="A15" s="612" t="s">
        <v>7388</v>
      </c>
      <c r="B15" s="612" t="s">
        <v>249</v>
      </c>
      <c r="C15" s="51"/>
      <c r="D15" s="650" t="s">
        <v>295</v>
      </c>
      <c r="E15" s="508" t="s">
        <v>186</v>
      </c>
      <c r="F15" s="650">
        <v>2022</v>
      </c>
      <c r="G15" s="134" t="s">
        <v>7398</v>
      </c>
      <c r="H15" s="612"/>
      <c r="I15" s="612"/>
      <c r="J15" s="612"/>
      <c r="K15" s="612"/>
      <c r="L15" s="612"/>
      <c r="M15" s="612"/>
      <c r="N15" s="612"/>
      <c r="O15" s="612">
        <v>2024</v>
      </c>
      <c r="P15" s="612">
        <v>0</v>
      </c>
      <c r="Q15" s="115" t="s">
        <v>7399</v>
      </c>
      <c r="R15" s="612" t="s">
        <v>1125</v>
      </c>
      <c r="S15" s="612" t="s">
        <v>122</v>
      </c>
      <c r="T15" s="612" t="s">
        <v>127</v>
      </c>
      <c r="U15" s="612">
        <v>15000</v>
      </c>
      <c r="V15" s="612">
        <v>2024</v>
      </c>
      <c r="W15" s="612">
        <v>0</v>
      </c>
      <c r="X15" s="115" t="s">
        <v>7399</v>
      </c>
      <c r="Y15" s="612" t="s">
        <v>1125</v>
      </c>
      <c r="Z15" s="612" t="s">
        <v>122</v>
      </c>
      <c r="AA15" s="612" t="s">
        <v>127</v>
      </c>
      <c r="AB15" s="612">
        <v>15000</v>
      </c>
    </row>
    <row r="16" spans="1:28" s="80" customFormat="1" ht="105">
      <c r="A16" s="612" t="s">
        <v>7388</v>
      </c>
      <c r="B16" s="612" t="s">
        <v>249</v>
      </c>
      <c r="C16" s="51"/>
      <c r="D16" s="650" t="s">
        <v>295</v>
      </c>
      <c r="E16" s="508" t="s">
        <v>186</v>
      </c>
      <c r="F16" s="650">
        <v>2021</v>
      </c>
      <c r="G16" s="510" t="s">
        <v>7400</v>
      </c>
      <c r="H16" s="612"/>
      <c r="I16" s="612"/>
      <c r="J16" s="612"/>
      <c r="K16" s="612"/>
      <c r="L16" s="612"/>
      <c r="M16" s="612"/>
      <c r="N16" s="612"/>
      <c r="O16" s="612">
        <v>2025</v>
      </c>
      <c r="P16" s="612">
        <v>2025</v>
      </c>
      <c r="Q16" s="115" t="s">
        <v>7401</v>
      </c>
      <c r="R16" s="612" t="s">
        <v>6588</v>
      </c>
      <c r="S16" s="612" t="s">
        <v>122</v>
      </c>
      <c r="T16" s="612" t="s">
        <v>123</v>
      </c>
      <c r="U16" s="612">
        <v>14000</v>
      </c>
      <c r="V16" s="612">
        <v>2025</v>
      </c>
      <c r="W16" s="612">
        <v>2025</v>
      </c>
      <c r="X16" s="115" t="s">
        <v>7401</v>
      </c>
      <c r="Y16" s="612" t="s">
        <v>6588</v>
      </c>
      <c r="Z16" s="612" t="s">
        <v>122</v>
      </c>
      <c r="AA16" s="612" t="s">
        <v>123</v>
      </c>
      <c r="AB16" s="612">
        <v>14000</v>
      </c>
    </row>
    <row r="17" spans="1:28" s="80" customFormat="1" ht="45">
      <c r="A17" s="612" t="s">
        <v>7388</v>
      </c>
      <c r="B17" s="612" t="s">
        <v>249</v>
      </c>
      <c r="C17" s="51"/>
      <c r="D17" s="650" t="s">
        <v>295</v>
      </c>
      <c r="E17" s="508" t="s">
        <v>186</v>
      </c>
      <c r="F17" s="650">
        <v>2021</v>
      </c>
      <c r="G17" s="510" t="s">
        <v>7402</v>
      </c>
      <c r="H17" s="612"/>
      <c r="I17" s="612"/>
      <c r="J17" s="612"/>
      <c r="K17" s="612"/>
      <c r="L17" s="612"/>
      <c r="M17" s="612"/>
      <c r="N17" s="612"/>
      <c r="O17" s="612">
        <v>2026</v>
      </c>
      <c r="P17" s="612">
        <v>0</v>
      </c>
      <c r="Q17" s="115" t="s">
        <v>7403</v>
      </c>
      <c r="R17" s="612" t="s">
        <v>4434</v>
      </c>
      <c r="S17" s="612" t="s">
        <v>122</v>
      </c>
      <c r="T17" s="612" t="s">
        <v>123</v>
      </c>
      <c r="U17" s="204">
        <v>18000</v>
      </c>
      <c r="V17" s="204">
        <v>2026</v>
      </c>
      <c r="W17" s="204">
        <v>0</v>
      </c>
      <c r="X17" s="1611" t="s">
        <v>7403</v>
      </c>
      <c r="Y17" s="204" t="s">
        <v>4434</v>
      </c>
      <c r="Z17" s="204" t="s">
        <v>122</v>
      </c>
      <c r="AA17" s="204" t="s">
        <v>123</v>
      </c>
      <c r="AB17" s="204">
        <v>18000</v>
      </c>
    </row>
    <row r="18" spans="1:28" s="80" customFormat="1" ht="60">
      <c r="A18" s="612" t="s">
        <v>7388</v>
      </c>
      <c r="B18" s="612" t="s">
        <v>249</v>
      </c>
      <c r="C18" s="51"/>
      <c r="D18" s="650" t="s">
        <v>295</v>
      </c>
      <c r="E18" s="508" t="s">
        <v>186</v>
      </c>
      <c r="F18" s="650">
        <v>2022</v>
      </c>
      <c r="G18" s="509" t="s">
        <v>7404</v>
      </c>
      <c r="H18" s="612"/>
      <c r="I18" s="612"/>
      <c r="J18" s="612"/>
      <c r="K18" s="612"/>
      <c r="L18" s="612"/>
      <c r="M18" s="612"/>
      <c r="N18" s="612"/>
      <c r="O18" s="612">
        <v>2022</v>
      </c>
      <c r="P18" s="612"/>
      <c r="Q18" s="115" t="s">
        <v>7405</v>
      </c>
      <c r="R18" s="612"/>
      <c r="S18" s="612"/>
      <c r="T18" s="612"/>
      <c r="U18" s="204"/>
      <c r="V18" s="204">
        <v>2022</v>
      </c>
      <c r="W18" s="204"/>
      <c r="X18" s="1611" t="s">
        <v>7405</v>
      </c>
      <c r="Y18" s="204"/>
      <c r="Z18" s="204"/>
      <c r="AA18" s="204"/>
      <c r="AB18" s="204"/>
    </row>
    <row r="19" spans="1:28" s="80" customFormat="1" ht="75">
      <c r="A19" s="612" t="s">
        <v>7388</v>
      </c>
      <c r="B19" s="612" t="s">
        <v>249</v>
      </c>
      <c r="C19" s="51"/>
      <c r="D19" s="650" t="s">
        <v>295</v>
      </c>
      <c r="E19" s="508" t="s">
        <v>186</v>
      </c>
      <c r="F19" s="650">
        <v>2022</v>
      </c>
      <c r="G19" s="134" t="s">
        <v>7406</v>
      </c>
      <c r="H19" s="612"/>
      <c r="I19" s="612"/>
      <c r="J19" s="612"/>
      <c r="K19" s="612"/>
      <c r="L19" s="612"/>
      <c r="M19" s="612"/>
      <c r="N19" s="612"/>
      <c r="O19" s="612">
        <v>2022</v>
      </c>
      <c r="P19" s="612">
        <v>0</v>
      </c>
      <c r="Q19" s="115" t="s">
        <v>7407</v>
      </c>
      <c r="R19" s="612" t="s">
        <v>6604</v>
      </c>
      <c r="S19" s="612" t="s">
        <v>122</v>
      </c>
      <c r="T19" s="612" t="s">
        <v>123</v>
      </c>
      <c r="U19" s="204">
        <v>20000</v>
      </c>
      <c r="V19" s="204">
        <v>2022</v>
      </c>
      <c r="W19" s="204">
        <v>0</v>
      </c>
      <c r="X19" s="1611" t="s">
        <v>7407</v>
      </c>
      <c r="Y19" s="204" t="s">
        <v>6604</v>
      </c>
      <c r="Z19" s="204" t="s">
        <v>122</v>
      </c>
      <c r="AA19" s="204" t="s">
        <v>123</v>
      </c>
      <c r="AB19" s="204">
        <v>20000</v>
      </c>
    </row>
    <row r="20" spans="1:28" s="80" customFormat="1" ht="75">
      <c r="A20" s="612" t="s">
        <v>7388</v>
      </c>
      <c r="B20" s="612" t="s">
        <v>249</v>
      </c>
      <c r="C20" s="51"/>
      <c r="D20" s="650" t="s">
        <v>295</v>
      </c>
      <c r="E20" s="508" t="s">
        <v>186</v>
      </c>
      <c r="F20" s="650">
        <v>2022</v>
      </c>
      <c r="G20" s="134" t="s">
        <v>7408</v>
      </c>
      <c r="H20" s="612"/>
      <c r="I20" s="612"/>
      <c r="J20" s="612"/>
      <c r="K20" s="612"/>
      <c r="L20" s="612"/>
      <c r="M20" s="612"/>
      <c r="N20" s="612"/>
      <c r="O20" s="612">
        <v>2022</v>
      </c>
      <c r="P20" s="612">
        <v>0</v>
      </c>
      <c r="Q20" s="115" t="s">
        <v>7407</v>
      </c>
      <c r="R20" s="612" t="s">
        <v>6604</v>
      </c>
      <c r="S20" s="612" t="s">
        <v>122</v>
      </c>
      <c r="T20" s="612" t="s">
        <v>123</v>
      </c>
      <c r="U20" s="204">
        <v>20000</v>
      </c>
      <c r="V20" s="204">
        <v>2022</v>
      </c>
      <c r="W20" s="204">
        <v>0</v>
      </c>
      <c r="X20" s="1611" t="s">
        <v>7407</v>
      </c>
      <c r="Y20" s="204" t="s">
        <v>6604</v>
      </c>
      <c r="Z20" s="204" t="s">
        <v>122</v>
      </c>
      <c r="AA20" s="204" t="s">
        <v>123</v>
      </c>
      <c r="AB20" s="204">
        <v>20000</v>
      </c>
    </row>
    <row r="21" spans="1:28" s="80" customFormat="1" ht="45">
      <c r="A21" s="612" t="s">
        <v>7388</v>
      </c>
      <c r="B21" s="612" t="s">
        <v>249</v>
      </c>
      <c r="C21" s="51"/>
      <c r="D21" s="650" t="s">
        <v>295</v>
      </c>
      <c r="E21" s="508" t="s">
        <v>186</v>
      </c>
      <c r="F21" s="650">
        <v>2022</v>
      </c>
      <c r="G21" s="134" t="s">
        <v>7409</v>
      </c>
      <c r="H21" s="612"/>
      <c r="I21" s="612"/>
      <c r="J21" s="612"/>
      <c r="K21" s="612"/>
      <c r="L21" s="612"/>
      <c r="M21" s="612"/>
      <c r="N21" s="612"/>
      <c r="O21" s="612"/>
      <c r="P21" s="612"/>
      <c r="Q21" s="115" t="s">
        <v>7410</v>
      </c>
      <c r="R21" s="612"/>
      <c r="S21" s="612"/>
      <c r="T21" s="612"/>
      <c r="U21" s="204"/>
      <c r="V21" s="204"/>
      <c r="W21" s="204"/>
      <c r="X21" s="1611" t="s">
        <v>7410</v>
      </c>
      <c r="Y21" s="204"/>
      <c r="Z21" s="204"/>
      <c r="AA21" s="204"/>
      <c r="AB21" s="204"/>
    </row>
    <row r="22" spans="1:28" s="80" customFormat="1" ht="60">
      <c r="A22" s="612" t="s">
        <v>7388</v>
      </c>
      <c r="B22" s="612" t="s">
        <v>249</v>
      </c>
      <c r="C22" s="51"/>
      <c r="D22" s="650" t="s">
        <v>295</v>
      </c>
      <c r="E22" s="508" t="s">
        <v>186</v>
      </c>
      <c r="F22" s="650">
        <v>2022</v>
      </c>
      <c r="G22" s="134" t="s">
        <v>7411</v>
      </c>
      <c r="H22" s="612"/>
      <c r="I22" s="612"/>
      <c r="J22" s="612"/>
      <c r="K22" s="612"/>
      <c r="L22" s="612"/>
      <c r="M22" s="612"/>
      <c r="N22" s="612"/>
      <c r="O22" s="612">
        <v>2023</v>
      </c>
      <c r="P22" s="612">
        <v>0</v>
      </c>
      <c r="Q22" s="115" t="s">
        <v>7412</v>
      </c>
      <c r="R22" s="612" t="s">
        <v>7413</v>
      </c>
      <c r="S22" s="612" t="s">
        <v>122</v>
      </c>
      <c r="T22" s="612" t="s">
        <v>127</v>
      </c>
      <c r="U22" s="204">
        <v>20000</v>
      </c>
      <c r="V22" s="204">
        <v>2023</v>
      </c>
      <c r="W22" s="204">
        <v>0</v>
      </c>
      <c r="X22" s="1611" t="s">
        <v>7412</v>
      </c>
      <c r="Y22" s="204" t="s">
        <v>7413</v>
      </c>
      <c r="Z22" s="204" t="s">
        <v>122</v>
      </c>
      <c r="AA22" s="204" t="s">
        <v>127</v>
      </c>
      <c r="AB22" s="204">
        <v>20000</v>
      </c>
    </row>
    <row r="23" spans="1:28" s="80" customFormat="1" ht="60">
      <c r="A23" s="612" t="s">
        <v>7388</v>
      </c>
      <c r="B23" s="612" t="s">
        <v>249</v>
      </c>
      <c r="C23" s="51"/>
      <c r="D23" s="650" t="s">
        <v>295</v>
      </c>
      <c r="E23" s="508" t="s">
        <v>186</v>
      </c>
      <c r="F23" s="650">
        <v>2022</v>
      </c>
      <c r="G23" s="134" t="s">
        <v>7414</v>
      </c>
      <c r="H23" s="612"/>
      <c r="I23" s="612"/>
      <c r="J23" s="612"/>
      <c r="K23" s="612"/>
      <c r="L23" s="612"/>
      <c r="M23" s="612"/>
      <c r="N23" s="612"/>
      <c r="O23" s="612"/>
      <c r="P23" s="612"/>
      <c r="Q23" s="115" t="s">
        <v>7410</v>
      </c>
      <c r="R23" s="612"/>
      <c r="S23" s="612"/>
      <c r="T23" s="612"/>
      <c r="U23" s="204"/>
      <c r="V23" s="204"/>
      <c r="W23" s="204"/>
      <c r="X23" s="1611" t="s">
        <v>7410</v>
      </c>
      <c r="Y23" s="204"/>
      <c r="Z23" s="204"/>
      <c r="AA23" s="204"/>
      <c r="AB23" s="204"/>
    </row>
    <row r="24" spans="1:28" s="80" customFormat="1" ht="75">
      <c r="A24" s="612" t="s">
        <v>7388</v>
      </c>
      <c r="B24" s="612" t="s">
        <v>249</v>
      </c>
      <c r="C24" s="51"/>
      <c r="D24" s="650" t="s">
        <v>295</v>
      </c>
      <c r="E24" s="508" t="s">
        <v>186</v>
      </c>
      <c r="F24" s="650">
        <v>2022</v>
      </c>
      <c r="G24" s="509" t="s">
        <v>7415</v>
      </c>
      <c r="H24" s="612"/>
      <c r="I24" s="612"/>
      <c r="J24" s="612"/>
      <c r="K24" s="612"/>
      <c r="L24" s="612"/>
      <c r="M24" s="612"/>
      <c r="N24" s="612"/>
      <c r="O24" s="612">
        <v>2023</v>
      </c>
      <c r="P24" s="612"/>
      <c r="Q24" s="115" t="s">
        <v>7416</v>
      </c>
      <c r="R24" s="612" t="s">
        <v>6631</v>
      </c>
      <c r="S24" s="612" t="s">
        <v>122</v>
      </c>
      <c r="T24" s="612" t="s">
        <v>123</v>
      </c>
      <c r="U24" s="204">
        <v>20000</v>
      </c>
      <c r="V24" s="204">
        <v>2023</v>
      </c>
      <c r="W24" s="204"/>
      <c r="X24" s="1611" t="s">
        <v>7416</v>
      </c>
      <c r="Y24" s="204" t="s">
        <v>6631</v>
      </c>
      <c r="Z24" s="204" t="s">
        <v>122</v>
      </c>
      <c r="AA24" s="204" t="s">
        <v>123</v>
      </c>
      <c r="AB24" s="204">
        <v>20000</v>
      </c>
    </row>
    <row r="25" spans="1:28" s="80" customFormat="1" ht="45">
      <c r="A25" s="612" t="s">
        <v>7388</v>
      </c>
      <c r="B25" s="612" t="s">
        <v>249</v>
      </c>
      <c r="C25" s="51"/>
      <c r="D25" s="650" t="s">
        <v>295</v>
      </c>
      <c r="E25" s="508" t="s">
        <v>186</v>
      </c>
      <c r="F25" s="650">
        <v>2022</v>
      </c>
      <c r="G25" s="134" t="s">
        <v>7417</v>
      </c>
      <c r="H25" s="612"/>
      <c r="I25" s="612"/>
      <c r="J25" s="612"/>
      <c r="K25" s="612"/>
      <c r="L25" s="612"/>
      <c r="M25" s="612"/>
      <c r="N25" s="612"/>
      <c r="O25" s="612"/>
      <c r="P25" s="612"/>
      <c r="Q25" s="115" t="s">
        <v>7410</v>
      </c>
      <c r="R25" s="612"/>
      <c r="S25" s="612"/>
      <c r="T25" s="612"/>
      <c r="U25" s="204"/>
      <c r="V25" s="204"/>
      <c r="W25" s="204"/>
      <c r="X25" s="1611" t="s">
        <v>7410</v>
      </c>
      <c r="Y25" s="204"/>
      <c r="Z25" s="204"/>
      <c r="AA25" s="204"/>
      <c r="AB25" s="204"/>
    </row>
    <row r="26" spans="1:28" s="80" customFormat="1" ht="45">
      <c r="A26" s="612" t="s">
        <v>7388</v>
      </c>
      <c r="B26" s="612" t="s">
        <v>249</v>
      </c>
      <c r="C26" s="51"/>
      <c r="D26" s="650" t="s">
        <v>295</v>
      </c>
      <c r="E26" s="508" t="s">
        <v>186</v>
      </c>
      <c r="F26" s="650">
        <v>2021</v>
      </c>
      <c r="G26" s="134" t="s">
        <v>7418</v>
      </c>
      <c r="H26" s="612"/>
      <c r="I26" s="612"/>
      <c r="J26" s="612"/>
      <c r="K26" s="612"/>
      <c r="L26" s="612"/>
      <c r="M26" s="612"/>
      <c r="N26" s="612"/>
      <c r="O26" s="612">
        <v>2024</v>
      </c>
      <c r="P26" s="612"/>
      <c r="Q26" s="115" t="s">
        <v>7419</v>
      </c>
      <c r="R26" s="612" t="s">
        <v>7420</v>
      </c>
      <c r="S26" s="612" t="s">
        <v>122</v>
      </c>
      <c r="T26" s="612" t="s">
        <v>123</v>
      </c>
      <c r="U26" s="204">
        <v>20000</v>
      </c>
      <c r="V26" s="204">
        <v>2024</v>
      </c>
      <c r="W26" s="204"/>
      <c r="X26" s="1611" t="s">
        <v>7419</v>
      </c>
      <c r="Y26" s="204" t="s">
        <v>7420</v>
      </c>
      <c r="Z26" s="204" t="s">
        <v>122</v>
      </c>
      <c r="AA26" s="204" t="s">
        <v>123</v>
      </c>
      <c r="AB26" s="204">
        <v>20000</v>
      </c>
    </row>
    <row r="27" spans="1:28" s="80" customFormat="1" ht="60">
      <c r="A27" s="612" t="s">
        <v>7388</v>
      </c>
      <c r="B27" s="612" t="s">
        <v>249</v>
      </c>
      <c r="C27" s="51"/>
      <c r="D27" s="650" t="s">
        <v>295</v>
      </c>
      <c r="E27" s="508" t="s">
        <v>186</v>
      </c>
      <c r="F27" s="650">
        <v>2022</v>
      </c>
      <c r="G27" s="509" t="s">
        <v>7421</v>
      </c>
      <c r="H27" s="612"/>
      <c r="I27" s="612"/>
      <c r="J27" s="612"/>
      <c r="K27" s="612"/>
      <c r="L27" s="612"/>
      <c r="M27" s="612"/>
      <c r="N27" s="612"/>
      <c r="O27" s="612">
        <v>2024</v>
      </c>
      <c r="P27" s="612"/>
      <c r="Q27" s="115" t="s">
        <v>7419</v>
      </c>
      <c r="R27" s="612" t="s">
        <v>6631</v>
      </c>
      <c r="S27" s="612" t="s">
        <v>122</v>
      </c>
      <c r="T27" s="612" t="s">
        <v>123</v>
      </c>
      <c r="U27" s="204">
        <v>20000</v>
      </c>
      <c r="V27" s="204">
        <v>2024</v>
      </c>
      <c r="W27" s="204"/>
      <c r="X27" s="1611" t="s">
        <v>7419</v>
      </c>
      <c r="Y27" s="204" t="s">
        <v>6631</v>
      </c>
      <c r="Z27" s="204" t="s">
        <v>122</v>
      </c>
      <c r="AA27" s="204" t="s">
        <v>123</v>
      </c>
      <c r="AB27" s="204">
        <v>20000</v>
      </c>
    </row>
    <row r="28" spans="1:28" s="80" customFormat="1" ht="60">
      <c r="A28" s="612" t="s">
        <v>7388</v>
      </c>
      <c r="B28" s="612" t="s">
        <v>249</v>
      </c>
      <c r="C28" s="51"/>
      <c r="D28" s="650" t="s">
        <v>295</v>
      </c>
      <c r="E28" s="508" t="s">
        <v>186</v>
      </c>
      <c r="F28" s="650">
        <v>2022</v>
      </c>
      <c r="G28" s="134" t="s">
        <v>7422</v>
      </c>
      <c r="H28" s="612"/>
      <c r="I28" s="612"/>
      <c r="J28" s="612"/>
      <c r="K28" s="612"/>
      <c r="L28" s="612"/>
      <c r="M28" s="612"/>
      <c r="N28" s="612"/>
      <c r="O28" s="612">
        <v>2023</v>
      </c>
      <c r="P28" s="612"/>
      <c r="Q28" s="115" t="s">
        <v>7423</v>
      </c>
      <c r="R28" s="612" t="s">
        <v>6631</v>
      </c>
      <c r="S28" s="612" t="s">
        <v>122</v>
      </c>
      <c r="T28" s="612" t="s">
        <v>123</v>
      </c>
      <c r="U28" s="204">
        <v>20000</v>
      </c>
      <c r="V28" s="204">
        <v>2023</v>
      </c>
      <c r="W28" s="204"/>
      <c r="X28" s="1611" t="s">
        <v>7423</v>
      </c>
      <c r="Y28" s="204" t="s">
        <v>6631</v>
      </c>
      <c r="Z28" s="204" t="s">
        <v>122</v>
      </c>
      <c r="AA28" s="204" t="s">
        <v>123</v>
      </c>
      <c r="AB28" s="204">
        <v>20000</v>
      </c>
    </row>
    <row r="29" spans="1:28" s="80" customFormat="1" ht="45">
      <c r="A29" s="612" t="s">
        <v>7388</v>
      </c>
      <c r="B29" s="612" t="s">
        <v>249</v>
      </c>
      <c r="C29" s="51"/>
      <c r="D29" s="650" t="s">
        <v>295</v>
      </c>
      <c r="E29" s="508" t="s">
        <v>186</v>
      </c>
      <c r="F29" s="650">
        <v>2022</v>
      </c>
      <c r="G29" s="509" t="s">
        <v>7424</v>
      </c>
      <c r="H29" s="612"/>
      <c r="I29" s="612"/>
      <c r="J29" s="612"/>
      <c r="K29" s="612"/>
      <c r="L29" s="612"/>
      <c r="M29" s="612"/>
      <c r="N29" s="612"/>
      <c r="O29" s="612"/>
      <c r="P29" s="612"/>
      <c r="Q29" s="115" t="s">
        <v>7410</v>
      </c>
      <c r="R29" s="612"/>
      <c r="S29" s="612"/>
      <c r="T29" s="612"/>
      <c r="U29" s="204"/>
      <c r="V29" s="204"/>
      <c r="W29" s="204"/>
      <c r="X29" s="1611" t="s">
        <v>7410</v>
      </c>
      <c r="Y29" s="204"/>
      <c r="Z29" s="204"/>
      <c r="AA29" s="204"/>
      <c r="AB29" s="204"/>
    </row>
    <row r="30" spans="1:28" s="80" customFormat="1" ht="60">
      <c r="A30" s="612" t="s">
        <v>7388</v>
      </c>
      <c r="B30" s="612" t="s">
        <v>249</v>
      </c>
      <c r="C30" s="51"/>
      <c r="D30" s="650" t="s">
        <v>295</v>
      </c>
      <c r="E30" s="508" t="s">
        <v>186</v>
      </c>
      <c r="F30" s="650">
        <v>2022</v>
      </c>
      <c r="G30" s="134" t="s">
        <v>7425</v>
      </c>
      <c r="H30" s="612"/>
      <c r="I30" s="612"/>
      <c r="J30" s="612"/>
      <c r="K30" s="612"/>
      <c r="L30" s="612"/>
      <c r="M30" s="612"/>
      <c r="N30" s="612"/>
      <c r="O30" s="612">
        <v>2022</v>
      </c>
      <c r="P30" s="612"/>
      <c r="Q30" s="115" t="s">
        <v>7405</v>
      </c>
      <c r="R30" s="612"/>
      <c r="S30" s="612"/>
      <c r="T30" s="612"/>
      <c r="U30" s="204"/>
      <c r="V30" s="204">
        <v>2022</v>
      </c>
      <c r="W30" s="204"/>
      <c r="X30" s="1611" t="s">
        <v>7405</v>
      </c>
      <c r="Y30" s="204"/>
      <c r="Z30" s="204"/>
      <c r="AA30" s="204"/>
      <c r="AB30" s="204"/>
    </row>
    <row r="31" spans="1:28" s="80" customFormat="1" ht="45">
      <c r="A31" s="612" t="s">
        <v>7388</v>
      </c>
      <c r="B31" s="612" t="s">
        <v>249</v>
      </c>
      <c r="C31" s="51"/>
      <c r="D31" s="650" t="s">
        <v>295</v>
      </c>
      <c r="E31" s="508" t="s">
        <v>186</v>
      </c>
      <c r="F31" s="650">
        <v>2022</v>
      </c>
      <c r="G31" s="134" t="s">
        <v>7426</v>
      </c>
      <c r="H31" s="612"/>
      <c r="I31" s="612"/>
      <c r="J31" s="612"/>
      <c r="K31" s="612"/>
      <c r="L31" s="612"/>
      <c r="M31" s="612"/>
      <c r="N31" s="612"/>
      <c r="O31" s="612">
        <v>2023</v>
      </c>
      <c r="P31" s="612"/>
      <c r="Q31" s="115" t="s">
        <v>7423</v>
      </c>
      <c r="R31" s="612" t="s">
        <v>7427</v>
      </c>
      <c r="S31" s="612" t="s">
        <v>122</v>
      </c>
      <c r="T31" s="612" t="s">
        <v>123</v>
      </c>
      <c r="U31" s="204">
        <v>25000</v>
      </c>
      <c r="V31" s="204">
        <v>2023</v>
      </c>
      <c r="W31" s="204"/>
      <c r="X31" s="1611" t="s">
        <v>7423</v>
      </c>
      <c r="Y31" s="204" t="s">
        <v>7427</v>
      </c>
      <c r="Z31" s="204" t="s">
        <v>122</v>
      </c>
      <c r="AA31" s="204" t="s">
        <v>123</v>
      </c>
      <c r="AB31" s="204">
        <v>25000</v>
      </c>
    </row>
    <row r="32" spans="1:28" s="80" customFormat="1" ht="45">
      <c r="A32" s="612" t="s">
        <v>7388</v>
      </c>
      <c r="B32" s="612" t="s">
        <v>249</v>
      </c>
      <c r="C32" s="51"/>
      <c r="D32" s="650" t="s">
        <v>295</v>
      </c>
      <c r="E32" s="508" t="s">
        <v>186</v>
      </c>
      <c r="F32" s="650">
        <v>2022</v>
      </c>
      <c r="G32" s="509" t="s">
        <v>7428</v>
      </c>
      <c r="H32" s="612"/>
      <c r="I32" s="612"/>
      <c r="J32" s="612"/>
      <c r="K32" s="612"/>
      <c r="L32" s="612"/>
      <c r="M32" s="612"/>
      <c r="N32" s="612"/>
      <c r="O32" s="612">
        <v>2022</v>
      </c>
      <c r="P32" s="612"/>
      <c r="Q32" s="115" t="s">
        <v>7405</v>
      </c>
      <c r="R32" s="612"/>
      <c r="S32" s="612"/>
      <c r="T32" s="612"/>
      <c r="U32" s="204"/>
      <c r="V32" s="204">
        <v>2022</v>
      </c>
      <c r="W32" s="204"/>
      <c r="X32" s="1611" t="s">
        <v>7405</v>
      </c>
      <c r="Y32" s="204"/>
      <c r="Z32" s="204"/>
      <c r="AA32" s="204"/>
      <c r="AB32" s="204"/>
    </row>
    <row r="33" spans="1:28" s="214" customFormat="1" ht="60.75" customHeight="1">
      <c r="A33" s="612" t="s">
        <v>7388</v>
      </c>
      <c r="B33" s="612" t="s">
        <v>249</v>
      </c>
      <c r="C33" s="51"/>
      <c r="D33" s="650" t="s">
        <v>295</v>
      </c>
      <c r="E33" s="508" t="s">
        <v>186</v>
      </c>
      <c r="F33" s="1591">
        <v>2022</v>
      </c>
      <c r="G33" s="1599" t="s">
        <v>7429</v>
      </c>
      <c r="H33" s="612"/>
      <c r="I33" s="612"/>
      <c r="J33" s="612"/>
      <c r="K33" s="612"/>
      <c r="L33" s="612"/>
      <c r="M33" s="612"/>
      <c r="N33" s="612"/>
      <c r="O33" s="612">
        <v>2022</v>
      </c>
      <c r="P33" s="612"/>
      <c r="Q33" s="115" t="s">
        <v>7405</v>
      </c>
      <c r="R33" s="612"/>
      <c r="S33" s="612"/>
      <c r="T33" s="612"/>
      <c r="U33" s="612"/>
      <c r="V33" s="612">
        <v>2022</v>
      </c>
      <c r="W33" s="612"/>
      <c r="X33" s="115" t="s">
        <v>7405</v>
      </c>
      <c r="Y33" s="612"/>
      <c r="Z33" s="612"/>
      <c r="AA33" s="612"/>
      <c r="AB33" s="612"/>
    </row>
    <row r="34" spans="1:28" s="214" customFormat="1" ht="90.75" customHeight="1">
      <c r="A34" s="612" t="s">
        <v>7388</v>
      </c>
      <c r="B34" s="612" t="s">
        <v>249</v>
      </c>
      <c r="C34" s="51"/>
      <c r="D34" s="650" t="s">
        <v>252</v>
      </c>
      <c r="E34" s="508" t="s">
        <v>186</v>
      </c>
      <c r="F34" s="1591">
        <v>2021</v>
      </c>
      <c r="G34" s="1599" t="s">
        <v>7430</v>
      </c>
      <c r="H34" s="612"/>
      <c r="I34" s="612"/>
      <c r="J34" s="612"/>
      <c r="K34" s="612"/>
      <c r="L34" s="612"/>
      <c r="M34" s="612"/>
      <c r="N34" s="612"/>
      <c r="O34" s="612"/>
      <c r="P34" s="612"/>
      <c r="Q34" s="115" t="s">
        <v>7431</v>
      </c>
      <c r="R34" s="612"/>
      <c r="S34" s="612"/>
      <c r="T34" s="612"/>
      <c r="U34" s="612"/>
      <c r="V34" s="612"/>
      <c r="W34" s="612"/>
      <c r="X34" s="115" t="s">
        <v>7431</v>
      </c>
      <c r="Y34" s="612"/>
      <c r="Z34" s="612"/>
      <c r="AA34" s="612"/>
      <c r="AB34" s="612"/>
    </row>
    <row r="35" spans="1:28" ht="109.5" customHeight="1">
      <c r="A35" s="612" t="s">
        <v>7388</v>
      </c>
      <c r="B35" s="612" t="s">
        <v>249</v>
      </c>
      <c r="C35" s="51"/>
      <c r="D35" s="650" t="s">
        <v>252</v>
      </c>
      <c r="E35" s="508" t="s">
        <v>186</v>
      </c>
      <c r="F35" s="1591">
        <v>2022</v>
      </c>
      <c r="G35" s="1460" t="s">
        <v>7432</v>
      </c>
      <c r="H35" s="612"/>
      <c r="I35" s="612"/>
      <c r="J35" s="612"/>
      <c r="K35" s="612"/>
      <c r="L35" s="612"/>
      <c r="M35" s="612"/>
      <c r="N35" s="612"/>
      <c r="O35" s="612">
        <v>2020</v>
      </c>
      <c r="P35" s="612">
        <v>0</v>
      </c>
      <c r="Q35" s="115" t="s">
        <v>7433</v>
      </c>
      <c r="R35" s="612" t="s">
        <v>1103</v>
      </c>
      <c r="S35" s="612" t="s">
        <v>122</v>
      </c>
      <c r="T35" s="612" t="s">
        <v>127</v>
      </c>
      <c r="U35" s="612">
        <v>30000</v>
      </c>
      <c r="V35" s="612">
        <v>2020</v>
      </c>
      <c r="W35" s="612">
        <v>0</v>
      </c>
      <c r="X35" s="115" t="s">
        <v>7433</v>
      </c>
      <c r="Y35" s="612" t="s">
        <v>1103</v>
      </c>
      <c r="Z35" s="612" t="s">
        <v>122</v>
      </c>
      <c r="AA35" s="612" t="s">
        <v>127</v>
      </c>
      <c r="AB35" s="612">
        <v>30000</v>
      </c>
    </row>
    <row r="36" spans="1:28" s="214" customFormat="1" ht="60.75" customHeight="1">
      <c r="A36" s="612" t="s">
        <v>7388</v>
      </c>
      <c r="B36" s="612" t="s">
        <v>249</v>
      </c>
      <c r="C36" s="51"/>
      <c r="D36" s="650" t="s">
        <v>252</v>
      </c>
      <c r="E36" s="508" t="s">
        <v>186</v>
      </c>
      <c r="F36" s="1591">
        <v>2022</v>
      </c>
      <c r="G36" s="1460" t="s">
        <v>7434</v>
      </c>
      <c r="H36" s="612"/>
      <c r="I36" s="612"/>
      <c r="J36" s="612"/>
      <c r="K36" s="612"/>
      <c r="L36" s="612"/>
      <c r="M36" s="612"/>
      <c r="N36" s="612"/>
      <c r="O36" s="612">
        <v>2023</v>
      </c>
      <c r="P36" s="612">
        <v>0</v>
      </c>
      <c r="Q36" s="115" t="s">
        <v>7435</v>
      </c>
      <c r="R36" s="612" t="s">
        <v>1125</v>
      </c>
      <c r="S36" s="612" t="s">
        <v>122</v>
      </c>
      <c r="T36" s="612" t="s">
        <v>127</v>
      </c>
      <c r="U36" s="612">
        <v>15000</v>
      </c>
      <c r="V36" s="612">
        <v>2023</v>
      </c>
      <c r="W36" s="612">
        <v>0</v>
      </c>
      <c r="X36" s="115" t="s">
        <v>7435</v>
      </c>
      <c r="Y36" s="612" t="s">
        <v>1125</v>
      </c>
      <c r="Z36" s="612" t="s">
        <v>122</v>
      </c>
      <c r="AA36" s="612" t="s">
        <v>127</v>
      </c>
      <c r="AB36" s="612">
        <v>15000</v>
      </c>
    </row>
    <row r="37" spans="1:28" s="214" customFormat="1" ht="60.75" customHeight="1">
      <c r="A37" s="612" t="s">
        <v>7388</v>
      </c>
      <c r="B37" s="612" t="s">
        <v>249</v>
      </c>
      <c r="C37" s="51"/>
      <c r="D37" s="650" t="s">
        <v>252</v>
      </c>
      <c r="E37" s="508" t="s">
        <v>186</v>
      </c>
      <c r="F37" s="650">
        <v>2021</v>
      </c>
      <c r="G37" s="134" t="s">
        <v>7436</v>
      </c>
      <c r="H37" s="612"/>
      <c r="I37" s="612"/>
      <c r="J37" s="612"/>
      <c r="K37" s="612"/>
      <c r="L37" s="612"/>
      <c r="M37" s="612"/>
      <c r="N37" s="612"/>
      <c r="O37" s="612"/>
      <c r="P37" s="612"/>
      <c r="Q37" s="115" t="s">
        <v>7410</v>
      </c>
      <c r="R37" s="612"/>
      <c r="S37" s="612"/>
      <c r="T37" s="612"/>
      <c r="U37" s="612"/>
      <c r="V37" s="612"/>
      <c r="W37" s="612"/>
      <c r="X37" s="115" t="s">
        <v>7410</v>
      </c>
      <c r="Y37" s="612"/>
      <c r="Z37" s="612"/>
      <c r="AA37" s="612"/>
      <c r="AB37" s="612"/>
    </row>
    <row r="38" spans="1:28" s="214" customFormat="1" ht="60.75" customHeight="1">
      <c r="A38" s="612" t="s">
        <v>7388</v>
      </c>
      <c r="B38" s="612" t="s">
        <v>249</v>
      </c>
      <c r="C38" s="51"/>
      <c r="D38" s="650" t="s">
        <v>252</v>
      </c>
      <c r="E38" s="508" t="s">
        <v>186</v>
      </c>
      <c r="F38" s="650">
        <v>2022</v>
      </c>
      <c r="G38" s="134" t="s">
        <v>7437</v>
      </c>
      <c r="H38" s="612"/>
      <c r="I38" s="612"/>
      <c r="J38" s="612"/>
      <c r="K38" s="612"/>
      <c r="L38" s="612"/>
      <c r="M38" s="612"/>
      <c r="N38" s="612"/>
      <c r="O38" s="612">
        <v>2024</v>
      </c>
      <c r="P38" s="612">
        <v>0</v>
      </c>
      <c r="Q38" s="115" t="s">
        <v>7433</v>
      </c>
      <c r="R38" s="612" t="s">
        <v>7438</v>
      </c>
      <c r="S38" s="612" t="s">
        <v>122</v>
      </c>
      <c r="T38" s="612" t="s">
        <v>127</v>
      </c>
      <c r="U38" s="612">
        <v>20000</v>
      </c>
      <c r="V38" s="612">
        <v>2024</v>
      </c>
      <c r="W38" s="612">
        <v>0</v>
      </c>
      <c r="X38" s="115" t="s">
        <v>7433</v>
      </c>
      <c r="Y38" s="612" t="s">
        <v>7438</v>
      </c>
      <c r="Z38" s="612" t="s">
        <v>122</v>
      </c>
      <c r="AA38" s="612" t="s">
        <v>127</v>
      </c>
      <c r="AB38" s="612">
        <v>20000</v>
      </c>
    </row>
    <row r="39" spans="1:28" s="214" customFormat="1" ht="60.75" customHeight="1">
      <c r="A39" s="757" t="s">
        <v>7388</v>
      </c>
      <c r="B39" s="612" t="s">
        <v>249</v>
      </c>
      <c r="C39" s="51"/>
      <c r="D39" s="650" t="s">
        <v>252</v>
      </c>
      <c r="E39" s="1589" t="s">
        <v>186</v>
      </c>
      <c r="F39" s="1592">
        <v>2021</v>
      </c>
      <c r="G39" s="758" t="s">
        <v>7439</v>
      </c>
      <c r="H39" s="757"/>
      <c r="I39" s="757"/>
      <c r="J39" s="757"/>
      <c r="K39" s="757"/>
      <c r="L39" s="757"/>
      <c r="M39" s="757"/>
      <c r="N39" s="757"/>
      <c r="O39" s="757"/>
      <c r="P39" s="757"/>
      <c r="Q39" s="1612" t="s">
        <v>7431</v>
      </c>
      <c r="R39" s="757"/>
      <c r="S39" s="757"/>
      <c r="T39" s="757"/>
      <c r="U39" s="757"/>
      <c r="V39" s="757"/>
      <c r="W39" s="757"/>
      <c r="X39" s="1612" t="s">
        <v>7431</v>
      </c>
      <c r="Y39" s="757"/>
      <c r="Z39" s="757"/>
      <c r="AA39" s="757"/>
      <c r="AB39" s="757"/>
    </row>
    <row r="40" spans="1:28" s="214" customFormat="1" ht="60.75" customHeight="1">
      <c r="A40" s="612" t="s">
        <v>7388</v>
      </c>
      <c r="B40" s="612" t="s">
        <v>249</v>
      </c>
      <c r="C40" s="51"/>
      <c r="D40" s="650" t="s">
        <v>252</v>
      </c>
      <c r="E40" s="508" t="s">
        <v>186</v>
      </c>
      <c r="F40" s="650">
        <v>2022</v>
      </c>
      <c r="G40" s="134" t="s">
        <v>7440</v>
      </c>
      <c r="H40" s="612"/>
      <c r="I40" s="612"/>
      <c r="J40" s="612"/>
      <c r="K40" s="612"/>
      <c r="L40" s="612"/>
      <c r="M40" s="612"/>
      <c r="N40" s="612"/>
      <c r="O40" s="612"/>
      <c r="P40" s="612"/>
      <c r="Q40" s="115" t="s">
        <v>7431</v>
      </c>
      <c r="R40" s="612"/>
      <c r="S40" s="612"/>
      <c r="T40" s="612"/>
      <c r="U40" s="612"/>
      <c r="V40" s="612"/>
      <c r="W40" s="612"/>
      <c r="X40" s="115" t="s">
        <v>7431</v>
      </c>
      <c r="Y40" s="612"/>
      <c r="Z40" s="612"/>
      <c r="AA40" s="612"/>
      <c r="AB40" s="612"/>
    </row>
    <row r="41" spans="1:28" s="214" customFormat="1" ht="60.75" customHeight="1">
      <c r="A41" s="612" t="s">
        <v>7388</v>
      </c>
      <c r="B41" s="612" t="s">
        <v>249</v>
      </c>
      <c r="C41" s="51"/>
      <c r="D41" s="650" t="s">
        <v>252</v>
      </c>
      <c r="E41" s="508" t="s">
        <v>186</v>
      </c>
      <c r="F41" s="650">
        <v>2021</v>
      </c>
      <c r="G41" s="509" t="s">
        <v>7441</v>
      </c>
      <c r="H41" s="612"/>
      <c r="I41" s="612"/>
      <c r="J41" s="612"/>
      <c r="K41" s="612"/>
      <c r="L41" s="612"/>
      <c r="M41" s="612"/>
      <c r="N41" s="612"/>
      <c r="O41" s="612">
        <v>2025</v>
      </c>
      <c r="P41" s="612">
        <v>0</v>
      </c>
      <c r="Q41" s="115" t="s">
        <v>7442</v>
      </c>
      <c r="R41" s="612" t="s">
        <v>7443</v>
      </c>
      <c r="S41" s="612" t="s">
        <v>122</v>
      </c>
      <c r="T41" s="612" t="s">
        <v>127</v>
      </c>
      <c r="U41" s="612">
        <v>12000</v>
      </c>
      <c r="V41" s="612">
        <v>2025</v>
      </c>
      <c r="W41" s="612">
        <v>0</v>
      </c>
      <c r="X41" s="115" t="s">
        <v>7442</v>
      </c>
      <c r="Y41" s="612" t="s">
        <v>7443</v>
      </c>
      <c r="Z41" s="612" t="s">
        <v>122</v>
      </c>
      <c r="AA41" s="612" t="s">
        <v>127</v>
      </c>
      <c r="AB41" s="612">
        <v>12000</v>
      </c>
    </row>
    <row r="42" spans="1:28" s="214" customFormat="1" ht="60.75" customHeight="1">
      <c r="A42" s="612" t="s">
        <v>7388</v>
      </c>
      <c r="B42" s="612" t="s">
        <v>249</v>
      </c>
      <c r="C42" s="51"/>
      <c r="D42" s="650" t="s">
        <v>252</v>
      </c>
      <c r="E42" s="508" t="s">
        <v>186</v>
      </c>
      <c r="F42" s="650">
        <v>2021</v>
      </c>
      <c r="G42" s="509" t="s">
        <v>7444</v>
      </c>
      <c r="H42" s="612"/>
      <c r="I42" s="612"/>
      <c r="J42" s="612"/>
      <c r="K42" s="612"/>
      <c r="L42" s="612"/>
      <c r="M42" s="612"/>
      <c r="N42" s="612"/>
      <c r="O42" s="612">
        <v>2022</v>
      </c>
      <c r="P42" s="612"/>
      <c r="Q42" s="115" t="s">
        <v>7405</v>
      </c>
      <c r="R42" s="612"/>
      <c r="S42" s="612"/>
      <c r="T42" s="612"/>
      <c r="U42" s="612"/>
      <c r="V42" s="612">
        <v>2022</v>
      </c>
      <c r="W42" s="612"/>
      <c r="X42" s="115" t="s">
        <v>7405</v>
      </c>
      <c r="Y42" s="612"/>
      <c r="Z42" s="612"/>
      <c r="AA42" s="612"/>
      <c r="AB42" s="612"/>
    </row>
    <row r="43" spans="1:28" s="214" customFormat="1" ht="60.75" customHeight="1">
      <c r="A43" s="612" t="s">
        <v>7388</v>
      </c>
      <c r="B43" s="612" t="s">
        <v>249</v>
      </c>
      <c r="C43" s="51"/>
      <c r="D43" s="650" t="s">
        <v>252</v>
      </c>
      <c r="E43" s="508" t="s">
        <v>186</v>
      </c>
      <c r="F43" s="650">
        <v>2021</v>
      </c>
      <c r="G43" s="509" t="s">
        <v>7445</v>
      </c>
      <c r="H43" s="612"/>
      <c r="I43" s="612"/>
      <c r="J43" s="204"/>
      <c r="K43" s="612"/>
      <c r="L43" s="612"/>
      <c r="M43" s="612"/>
      <c r="N43" s="612"/>
      <c r="O43" s="612">
        <v>2022</v>
      </c>
      <c r="P43" s="612"/>
      <c r="Q43" s="1611" t="s">
        <v>7405</v>
      </c>
      <c r="R43" s="612"/>
      <c r="S43" s="612"/>
      <c r="T43" s="612"/>
      <c r="U43" s="612"/>
      <c r="V43" s="612">
        <v>2022</v>
      </c>
      <c r="W43" s="612"/>
      <c r="X43" s="1611" t="s">
        <v>7405</v>
      </c>
      <c r="Y43" s="612"/>
      <c r="Z43" s="612"/>
      <c r="AA43" s="612"/>
      <c r="AB43" s="612"/>
    </row>
    <row r="44" spans="1:28" s="214" customFormat="1" ht="60.75" customHeight="1">
      <c r="A44" s="612" t="s">
        <v>7388</v>
      </c>
      <c r="B44" s="612" t="s">
        <v>249</v>
      </c>
      <c r="C44" s="51"/>
      <c r="D44" s="650" t="s">
        <v>252</v>
      </c>
      <c r="E44" s="508" t="s">
        <v>186</v>
      </c>
      <c r="F44" s="650">
        <v>2022</v>
      </c>
      <c r="G44" s="509" t="s">
        <v>7446</v>
      </c>
      <c r="H44" s="612"/>
      <c r="I44" s="612"/>
      <c r="J44" s="612"/>
      <c r="K44" s="612"/>
      <c r="L44" s="612"/>
      <c r="M44" s="612"/>
      <c r="N44" s="612"/>
      <c r="O44" s="612">
        <v>2022</v>
      </c>
      <c r="P44" s="612">
        <v>0</v>
      </c>
      <c r="Q44" s="115" t="s">
        <v>7447</v>
      </c>
      <c r="R44" s="612" t="s">
        <v>7448</v>
      </c>
      <c r="S44" s="612" t="s">
        <v>122</v>
      </c>
      <c r="T44" s="612" t="s">
        <v>127</v>
      </c>
      <c r="U44" s="612">
        <v>12000</v>
      </c>
      <c r="V44" s="612">
        <v>2022</v>
      </c>
      <c r="W44" s="612">
        <v>0</v>
      </c>
      <c r="X44" s="115" t="s">
        <v>7447</v>
      </c>
      <c r="Y44" s="612" t="s">
        <v>7448</v>
      </c>
      <c r="Z44" s="612" t="s">
        <v>122</v>
      </c>
      <c r="AA44" s="612" t="s">
        <v>127</v>
      </c>
      <c r="AB44" s="612">
        <v>12000</v>
      </c>
    </row>
    <row r="45" spans="1:28" ht="45">
      <c r="A45" s="612" t="s">
        <v>7388</v>
      </c>
      <c r="B45" s="612" t="s">
        <v>249</v>
      </c>
      <c r="C45" s="51"/>
      <c r="D45" s="650" t="s">
        <v>252</v>
      </c>
      <c r="E45" s="508" t="s">
        <v>186</v>
      </c>
      <c r="F45" s="650">
        <v>2021</v>
      </c>
      <c r="G45" s="509" t="s">
        <v>7449</v>
      </c>
      <c r="H45" s="612"/>
      <c r="I45" s="612"/>
      <c r="J45" s="612"/>
      <c r="K45" s="612"/>
      <c r="L45" s="612"/>
      <c r="M45" s="612"/>
      <c r="N45" s="612"/>
      <c r="O45" s="612"/>
      <c r="P45" s="612"/>
      <c r="Q45" s="115" t="s">
        <v>7431</v>
      </c>
      <c r="R45" s="612"/>
      <c r="S45" s="612"/>
      <c r="T45" s="612"/>
      <c r="U45" s="612"/>
      <c r="V45" s="612"/>
      <c r="W45" s="612"/>
      <c r="X45" s="115" t="s">
        <v>7431</v>
      </c>
      <c r="Y45" s="612"/>
      <c r="Z45" s="612"/>
      <c r="AA45" s="612"/>
      <c r="AB45" s="612"/>
    </row>
    <row r="46" spans="1:28" ht="60">
      <c r="A46" s="612" t="s">
        <v>7388</v>
      </c>
      <c r="B46" s="612" t="s">
        <v>249</v>
      </c>
      <c r="C46" s="51"/>
      <c r="D46" s="650" t="s">
        <v>252</v>
      </c>
      <c r="E46" s="508" t="s">
        <v>186</v>
      </c>
      <c r="F46" s="650">
        <v>2021</v>
      </c>
      <c r="G46" s="509" t="s">
        <v>7450</v>
      </c>
      <c r="H46" s="612"/>
      <c r="I46" s="612"/>
      <c r="J46" s="612"/>
      <c r="K46" s="612"/>
      <c r="L46" s="612"/>
      <c r="M46" s="612"/>
      <c r="N46" s="612"/>
      <c r="O46" s="612">
        <v>2024</v>
      </c>
      <c r="P46" s="612"/>
      <c r="Q46" s="115" t="s">
        <v>7451</v>
      </c>
      <c r="R46" s="612" t="s">
        <v>7452</v>
      </c>
      <c r="S46" s="612" t="s">
        <v>122</v>
      </c>
      <c r="T46" s="612" t="s">
        <v>123</v>
      </c>
      <c r="U46" s="612">
        <v>10000</v>
      </c>
      <c r="V46" s="612">
        <v>2024</v>
      </c>
      <c r="W46" s="612"/>
      <c r="X46" s="115" t="s">
        <v>7451</v>
      </c>
      <c r="Y46" s="612" t="s">
        <v>7452</v>
      </c>
      <c r="Z46" s="612" t="s">
        <v>122</v>
      </c>
      <c r="AA46" s="612" t="s">
        <v>123</v>
      </c>
      <c r="AB46" s="612">
        <v>10000</v>
      </c>
    </row>
    <row r="47" spans="1:28" ht="60">
      <c r="A47" s="612" t="s">
        <v>7388</v>
      </c>
      <c r="B47" s="612" t="s">
        <v>249</v>
      </c>
      <c r="C47" s="51"/>
      <c r="D47" s="650" t="s">
        <v>252</v>
      </c>
      <c r="E47" s="508" t="s">
        <v>186</v>
      </c>
      <c r="F47" s="650">
        <v>2022</v>
      </c>
      <c r="G47" s="509" t="s">
        <v>7453</v>
      </c>
      <c r="H47" s="612"/>
      <c r="I47" s="612"/>
      <c r="J47" s="612"/>
      <c r="K47" s="612"/>
      <c r="L47" s="612"/>
      <c r="M47" s="612"/>
      <c r="N47" s="612"/>
      <c r="O47" s="612"/>
      <c r="P47" s="612"/>
      <c r="Q47" s="115" t="s">
        <v>7431</v>
      </c>
      <c r="R47" s="612"/>
      <c r="S47" s="612"/>
      <c r="T47" s="612"/>
      <c r="U47" s="612"/>
      <c r="V47" s="612"/>
      <c r="W47" s="612"/>
      <c r="X47" s="115" t="s">
        <v>7431</v>
      </c>
      <c r="Y47" s="612"/>
      <c r="Z47" s="612"/>
      <c r="AA47" s="612"/>
      <c r="AB47" s="612"/>
    </row>
    <row r="48" spans="1:28" ht="45">
      <c r="A48" s="612" t="s">
        <v>7388</v>
      </c>
      <c r="B48" s="612" t="s">
        <v>249</v>
      </c>
      <c r="C48" s="51"/>
      <c r="D48" s="650" t="s">
        <v>252</v>
      </c>
      <c r="E48" s="508" t="s">
        <v>186</v>
      </c>
      <c r="F48" s="650">
        <v>2021</v>
      </c>
      <c r="G48" s="509" t="s">
        <v>7454</v>
      </c>
      <c r="H48" s="612"/>
      <c r="I48" s="612"/>
      <c r="J48" s="612"/>
      <c r="K48" s="612"/>
      <c r="L48" s="612"/>
      <c r="M48" s="612"/>
      <c r="N48" s="612"/>
      <c r="O48" s="612">
        <v>2025</v>
      </c>
      <c r="P48" s="612"/>
      <c r="Q48" s="115" t="s">
        <v>7455</v>
      </c>
      <c r="R48" s="612" t="s">
        <v>7452</v>
      </c>
      <c r="S48" s="612" t="s">
        <v>122</v>
      </c>
      <c r="T48" s="612" t="s">
        <v>123</v>
      </c>
      <c r="U48" s="612">
        <v>10000</v>
      </c>
      <c r="V48" s="612">
        <v>2025</v>
      </c>
      <c r="W48" s="612"/>
      <c r="X48" s="115" t="s">
        <v>7455</v>
      </c>
      <c r="Y48" s="612" t="s">
        <v>7452</v>
      </c>
      <c r="Z48" s="612" t="s">
        <v>122</v>
      </c>
      <c r="AA48" s="612" t="s">
        <v>123</v>
      </c>
      <c r="AB48" s="612">
        <v>10000</v>
      </c>
    </row>
    <row r="49" spans="1:28" ht="45">
      <c r="A49" s="612" t="s">
        <v>7388</v>
      </c>
      <c r="B49" s="612" t="s">
        <v>249</v>
      </c>
      <c r="C49" s="51"/>
      <c r="D49" s="650" t="s">
        <v>252</v>
      </c>
      <c r="E49" s="508" t="s">
        <v>186</v>
      </c>
      <c r="F49" s="650">
        <v>2021</v>
      </c>
      <c r="G49" s="509" t="s">
        <v>7456</v>
      </c>
      <c r="H49" s="612"/>
      <c r="I49" s="612"/>
      <c r="J49" s="612"/>
      <c r="K49" s="612"/>
      <c r="L49" s="612"/>
      <c r="M49" s="612"/>
      <c r="N49" s="612"/>
      <c r="O49" s="612">
        <v>2024</v>
      </c>
      <c r="P49" s="612"/>
      <c r="Q49" s="115" t="s">
        <v>7457</v>
      </c>
      <c r="R49" s="612" t="s">
        <v>7458</v>
      </c>
      <c r="S49" s="612" t="s">
        <v>122</v>
      </c>
      <c r="T49" s="612" t="s">
        <v>127</v>
      </c>
      <c r="U49" s="612">
        <v>12000</v>
      </c>
      <c r="V49" s="612">
        <v>2024</v>
      </c>
      <c r="W49" s="612"/>
      <c r="X49" s="115" t="s">
        <v>7457</v>
      </c>
      <c r="Y49" s="612" t="s">
        <v>7458</v>
      </c>
      <c r="Z49" s="612" t="s">
        <v>122</v>
      </c>
      <c r="AA49" s="612" t="s">
        <v>127</v>
      </c>
      <c r="AB49" s="612">
        <v>12000</v>
      </c>
    </row>
    <row r="50" spans="1:28" ht="60">
      <c r="A50" s="612" t="s">
        <v>7388</v>
      </c>
      <c r="B50" s="612" t="s">
        <v>180</v>
      </c>
      <c r="C50" s="51" t="s">
        <v>229</v>
      </c>
      <c r="D50" s="612" t="s">
        <v>230</v>
      </c>
      <c r="E50" s="508" t="s">
        <v>186</v>
      </c>
      <c r="F50" s="612">
        <v>2021</v>
      </c>
      <c r="G50" s="509" t="s">
        <v>7459</v>
      </c>
      <c r="H50" s="612"/>
      <c r="I50" s="612"/>
      <c r="J50" s="612"/>
      <c r="K50" s="612"/>
      <c r="L50" s="612"/>
      <c r="M50" s="612"/>
      <c r="N50" s="612"/>
      <c r="O50" s="612">
        <v>2025</v>
      </c>
      <c r="P50" s="612"/>
      <c r="Q50" s="115" t="s">
        <v>7460</v>
      </c>
      <c r="R50" s="612" t="s">
        <v>7461</v>
      </c>
      <c r="S50" s="612" t="s">
        <v>122</v>
      </c>
      <c r="T50" s="612" t="s">
        <v>127</v>
      </c>
      <c r="U50" s="612">
        <v>15000</v>
      </c>
      <c r="V50" s="612">
        <v>2025</v>
      </c>
      <c r="W50" s="612"/>
      <c r="X50" s="115" t="s">
        <v>7460</v>
      </c>
      <c r="Y50" s="612" t="s">
        <v>7461</v>
      </c>
      <c r="Z50" s="612" t="s">
        <v>122</v>
      </c>
      <c r="AA50" s="612" t="s">
        <v>127</v>
      </c>
      <c r="AB50" s="612">
        <v>15000</v>
      </c>
    </row>
    <row r="51" spans="1:28" ht="60">
      <c r="A51" s="612" t="s">
        <v>7388</v>
      </c>
      <c r="B51" s="612" t="s">
        <v>180</v>
      </c>
      <c r="C51" s="51" t="s">
        <v>229</v>
      </c>
      <c r="D51" s="612" t="s">
        <v>230</v>
      </c>
      <c r="E51" s="508" t="s">
        <v>186</v>
      </c>
      <c r="F51" s="612">
        <v>2022</v>
      </c>
      <c r="G51" s="509" t="s">
        <v>7462</v>
      </c>
      <c r="H51" s="612"/>
      <c r="I51" s="612"/>
      <c r="J51" s="612"/>
      <c r="K51" s="612"/>
      <c r="L51" s="612"/>
      <c r="M51" s="612"/>
      <c r="N51" s="612"/>
      <c r="O51" s="612">
        <v>2023</v>
      </c>
      <c r="P51" s="612"/>
      <c r="Q51" s="115" t="s">
        <v>7463</v>
      </c>
      <c r="R51" s="612" t="s">
        <v>7464</v>
      </c>
      <c r="S51" s="612" t="s">
        <v>122</v>
      </c>
      <c r="T51" s="612" t="s">
        <v>127</v>
      </c>
      <c r="U51" s="612">
        <v>12000</v>
      </c>
      <c r="V51" s="612">
        <v>2023</v>
      </c>
      <c r="W51" s="612"/>
      <c r="X51" s="115" t="s">
        <v>7463</v>
      </c>
      <c r="Y51" s="612" t="s">
        <v>7464</v>
      </c>
      <c r="Z51" s="612" t="s">
        <v>122</v>
      </c>
      <c r="AA51" s="612" t="s">
        <v>127</v>
      </c>
      <c r="AB51" s="612">
        <v>12000</v>
      </c>
    </row>
    <row r="52" spans="1:28" ht="60">
      <c r="A52" s="612" t="s">
        <v>7388</v>
      </c>
      <c r="B52" s="612" t="s">
        <v>180</v>
      </c>
      <c r="C52" s="51" t="s">
        <v>229</v>
      </c>
      <c r="D52" s="612" t="s">
        <v>230</v>
      </c>
      <c r="E52" s="508" t="s">
        <v>186</v>
      </c>
      <c r="F52" s="612">
        <v>2021</v>
      </c>
      <c r="G52" s="509" t="s">
        <v>7465</v>
      </c>
      <c r="H52" s="612"/>
      <c r="I52" s="612"/>
      <c r="J52" s="612"/>
      <c r="K52" s="612"/>
      <c r="L52" s="612"/>
      <c r="M52" s="612"/>
      <c r="N52" s="612"/>
      <c r="O52" s="612">
        <v>2025</v>
      </c>
      <c r="P52" s="612"/>
      <c r="Q52" s="115" t="s">
        <v>7466</v>
      </c>
      <c r="R52" s="612" t="s">
        <v>7461</v>
      </c>
      <c r="S52" s="612" t="s">
        <v>122</v>
      </c>
      <c r="T52" s="612" t="s">
        <v>127</v>
      </c>
      <c r="U52" s="612">
        <v>15000</v>
      </c>
      <c r="V52" s="612">
        <v>2025</v>
      </c>
      <c r="W52" s="612"/>
      <c r="X52" s="115" t="s">
        <v>7466</v>
      </c>
      <c r="Y52" s="612" t="s">
        <v>7461</v>
      </c>
      <c r="Z52" s="612" t="s">
        <v>122</v>
      </c>
      <c r="AA52" s="612" t="s">
        <v>127</v>
      </c>
      <c r="AB52" s="612">
        <v>15000</v>
      </c>
    </row>
    <row r="53" spans="1:28" ht="60">
      <c r="A53" s="612" t="s">
        <v>7388</v>
      </c>
      <c r="B53" s="612" t="s">
        <v>180</v>
      </c>
      <c r="C53" s="51" t="s">
        <v>229</v>
      </c>
      <c r="D53" s="612" t="s">
        <v>230</v>
      </c>
      <c r="E53" s="508" t="s">
        <v>226</v>
      </c>
      <c r="F53" s="612">
        <v>2023</v>
      </c>
      <c r="G53" s="134" t="s">
        <v>7467</v>
      </c>
      <c r="H53" s="612"/>
      <c r="I53" s="612"/>
      <c r="J53" s="612"/>
      <c r="K53" s="612"/>
      <c r="L53" s="612"/>
      <c r="M53" s="612"/>
      <c r="N53" s="612"/>
      <c r="O53" s="612">
        <v>2021</v>
      </c>
      <c r="P53" s="612"/>
      <c r="Q53" s="115" t="s">
        <v>7468</v>
      </c>
      <c r="R53" s="612" t="s">
        <v>155</v>
      </c>
      <c r="S53" s="612" t="s">
        <v>122</v>
      </c>
      <c r="T53" s="612" t="s">
        <v>123</v>
      </c>
      <c r="U53" s="612">
        <v>20000</v>
      </c>
      <c r="V53" s="612">
        <v>2021</v>
      </c>
      <c r="W53" s="612"/>
      <c r="X53" s="115" t="s">
        <v>7468</v>
      </c>
      <c r="Y53" s="612" t="s">
        <v>155</v>
      </c>
      <c r="Z53" s="612" t="s">
        <v>122</v>
      </c>
      <c r="AA53" s="612" t="s">
        <v>123</v>
      </c>
      <c r="AB53" s="612">
        <v>20000</v>
      </c>
    </row>
    <row r="54" spans="1:28" ht="135">
      <c r="A54" s="612" t="s">
        <v>7388</v>
      </c>
      <c r="B54" s="612" t="s">
        <v>180</v>
      </c>
      <c r="C54" s="51"/>
      <c r="D54" s="612" t="s">
        <v>230</v>
      </c>
      <c r="E54" s="508" t="s">
        <v>226</v>
      </c>
      <c r="F54" s="612">
        <v>2023</v>
      </c>
      <c r="G54" s="134" t="s">
        <v>7469</v>
      </c>
      <c r="H54" s="612"/>
      <c r="I54" s="612"/>
      <c r="J54" s="612"/>
      <c r="K54" s="612"/>
      <c r="L54" s="612"/>
      <c r="M54" s="612"/>
      <c r="N54" s="612"/>
      <c r="O54" s="612">
        <v>2024</v>
      </c>
      <c r="P54" s="612"/>
      <c r="Q54" s="115" t="s">
        <v>7470</v>
      </c>
      <c r="R54" s="612" t="s">
        <v>7471</v>
      </c>
      <c r="S54" s="612" t="s">
        <v>122</v>
      </c>
      <c r="T54" s="612" t="s">
        <v>123</v>
      </c>
      <c r="U54" s="612">
        <v>16000</v>
      </c>
      <c r="V54" s="612">
        <v>2024</v>
      </c>
      <c r="W54" s="612"/>
      <c r="X54" s="115" t="s">
        <v>7470</v>
      </c>
      <c r="Y54" s="612" t="s">
        <v>7471</v>
      </c>
      <c r="Z54" s="612" t="s">
        <v>122</v>
      </c>
      <c r="AA54" s="612" t="s">
        <v>123</v>
      </c>
      <c r="AB54" s="612">
        <v>16000</v>
      </c>
    </row>
    <row r="55" spans="1:28" ht="60">
      <c r="A55" s="612" t="s">
        <v>7388</v>
      </c>
      <c r="B55" s="612" t="s">
        <v>180</v>
      </c>
      <c r="C55" s="51"/>
      <c r="D55" s="612" t="s">
        <v>230</v>
      </c>
      <c r="E55" s="508" t="s">
        <v>226</v>
      </c>
      <c r="F55" s="612">
        <v>2023</v>
      </c>
      <c r="G55" s="134" t="s">
        <v>7472</v>
      </c>
      <c r="H55" s="612"/>
      <c r="I55" s="612"/>
      <c r="J55" s="612"/>
      <c r="K55" s="612"/>
      <c r="L55" s="612"/>
      <c r="M55" s="612"/>
      <c r="N55" s="612"/>
      <c r="O55" s="612">
        <v>2021</v>
      </c>
      <c r="P55" s="612"/>
      <c r="Q55" s="115" t="s">
        <v>7473</v>
      </c>
      <c r="R55" s="612" t="s">
        <v>155</v>
      </c>
      <c r="S55" s="612" t="s">
        <v>122</v>
      </c>
      <c r="T55" s="612" t="s">
        <v>123</v>
      </c>
      <c r="U55" s="612">
        <v>10000</v>
      </c>
      <c r="V55" s="612">
        <v>2021</v>
      </c>
      <c r="W55" s="612"/>
      <c r="X55" s="115" t="s">
        <v>7473</v>
      </c>
      <c r="Y55" s="612" t="s">
        <v>155</v>
      </c>
      <c r="Z55" s="612" t="s">
        <v>122</v>
      </c>
      <c r="AA55" s="612" t="s">
        <v>123</v>
      </c>
      <c r="AB55" s="612">
        <v>10000</v>
      </c>
    </row>
    <row r="56" spans="1:28" ht="60">
      <c r="A56" s="612" t="s">
        <v>7388</v>
      </c>
      <c r="B56" s="612" t="s">
        <v>180</v>
      </c>
      <c r="C56" s="51"/>
      <c r="D56" s="612" t="s">
        <v>230</v>
      </c>
      <c r="E56" s="508" t="s">
        <v>226</v>
      </c>
      <c r="F56" s="612">
        <v>2023</v>
      </c>
      <c r="G56" s="134" t="s">
        <v>7474</v>
      </c>
      <c r="H56" s="612"/>
      <c r="I56" s="612"/>
      <c r="J56" s="612"/>
      <c r="K56" s="612"/>
      <c r="L56" s="612"/>
      <c r="M56" s="612"/>
      <c r="N56" s="612"/>
      <c r="O56" s="612">
        <v>2023</v>
      </c>
      <c r="P56" s="612"/>
      <c r="Q56" s="115" t="s">
        <v>7475</v>
      </c>
      <c r="R56" s="612" t="s">
        <v>155</v>
      </c>
      <c r="S56" s="612" t="s">
        <v>122</v>
      </c>
      <c r="T56" s="612" t="s">
        <v>123</v>
      </c>
      <c r="U56" s="612">
        <v>10000</v>
      </c>
      <c r="V56" s="612">
        <v>2023</v>
      </c>
      <c r="W56" s="612"/>
      <c r="X56" s="115" t="s">
        <v>7475</v>
      </c>
      <c r="Y56" s="612" t="s">
        <v>155</v>
      </c>
      <c r="Z56" s="612" t="s">
        <v>122</v>
      </c>
      <c r="AA56" s="612" t="s">
        <v>123</v>
      </c>
      <c r="AB56" s="612">
        <v>10000</v>
      </c>
    </row>
    <row r="57" spans="1:28" ht="60">
      <c r="A57" s="612" t="s">
        <v>7388</v>
      </c>
      <c r="B57" s="612" t="s">
        <v>180</v>
      </c>
      <c r="C57" s="51" t="s">
        <v>229</v>
      </c>
      <c r="D57" s="612" t="s">
        <v>230</v>
      </c>
      <c r="E57" s="508" t="s">
        <v>186</v>
      </c>
      <c r="F57" s="612">
        <v>2021</v>
      </c>
      <c r="G57" s="509" t="s">
        <v>7476</v>
      </c>
      <c r="H57" s="612"/>
      <c r="I57" s="612"/>
      <c r="J57" s="612"/>
      <c r="K57" s="612"/>
      <c r="L57" s="612"/>
      <c r="M57" s="612"/>
      <c r="N57" s="612"/>
      <c r="O57" s="612"/>
      <c r="P57" s="612"/>
      <c r="Q57" s="115" t="s">
        <v>5745</v>
      </c>
      <c r="R57" s="612"/>
      <c r="S57" s="612"/>
      <c r="T57" s="612"/>
      <c r="U57" s="612"/>
      <c r="V57" s="612"/>
      <c r="W57" s="612"/>
      <c r="X57" s="115" t="s">
        <v>5745</v>
      </c>
      <c r="Y57" s="612"/>
      <c r="Z57" s="612"/>
      <c r="AA57" s="612"/>
      <c r="AB57" s="612"/>
    </row>
    <row r="58" spans="1:28" ht="60">
      <c r="A58" s="612" t="s">
        <v>7388</v>
      </c>
      <c r="B58" s="612" t="s">
        <v>180</v>
      </c>
      <c r="C58" s="51" t="s">
        <v>229</v>
      </c>
      <c r="D58" s="612" t="s">
        <v>230</v>
      </c>
      <c r="E58" s="508" t="s">
        <v>186</v>
      </c>
      <c r="F58" s="6">
        <v>2022</v>
      </c>
      <c r="G58" s="1595" t="s">
        <v>7477</v>
      </c>
      <c r="H58" s="6"/>
      <c r="I58" s="6"/>
      <c r="J58" s="6"/>
      <c r="K58" s="6"/>
      <c r="L58" s="6"/>
      <c r="M58" s="6"/>
      <c r="N58" s="6"/>
      <c r="O58" s="6">
        <v>2022</v>
      </c>
      <c r="P58" s="6"/>
      <c r="Q58" s="115" t="s">
        <v>7405</v>
      </c>
      <c r="R58" s="6"/>
      <c r="S58" s="6"/>
      <c r="T58" s="6"/>
      <c r="U58" s="6"/>
      <c r="V58" s="6">
        <v>2022</v>
      </c>
      <c r="W58" s="6"/>
      <c r="X58" s="115" t="s">
        <v>7405</v>
      </c>
      <c r="Y58" s="6"/>
      <c r="Z58" s="6"/>
      <c r="AA58" s="6"/>
      <c r="AB58" s="6"/>
    </row>
    <row r="59" spans="1:28" ht="60">
      <c r="A59" s="612" t="s">
        <v>7388</v>
      </c>
      <c r="B59" s="612" t="s">
        <v>180</v>
      </c>
      <c r="C59" s="51" t="s">
        <v>200</v>
      </c>
      <c r="D59" s="612" t="s">
        <v>184</v>
      </c>
      <c r="E59" s="508" t="s">
        <v>186</v>
      </c>
      <c r="F59" s="6">
        <v>2021</v>
      </c>
      <c r="G59" s="1597" t="s">
        <v>7478</v>
      </c>
      <c r="H59" s="6"/>
      <c r="I59" s="6"/>
      <c r="J59" s="6"/>
      <c r="K59" s="6"/>
      <c r="L59" s="6"/>
      <c r="M59" s="6"/>
      <c r="N59" s="6"/>
      <c r="O59" s="6">
        <v>2025</v>
      </c>
      <c r="P59" s="6"/>
      <c r="Q59" s="115" t="s">
        <v>7479</v>
      </c>
      <c r="R59" s="6"/>
      <c r="S59" s="6"/>
      <c r="T59" s="6"/>
      <c r="U59" s="6"/>
      <c r="V59" s="6">
        <v>2025</v>
      </c>
      <c r="W59" s="6"/>
      <c r="X59" s="115" t="s">
        <v>7479</v>
      </c>
      <c r="Y59" s="6"/>
      <c r="Z59" s="6"/>
      <c r="AA59" s="6"/>
      <c r="AB59" s="6"/>
    </row>
    <row r="60" spans="1:28" ht="60">
      <c r="A60" s="612" t="s">
        <v>7388</v>
      </c>
      <c r="B60" s="612" t="s">
        <v>180</v>
      </c>
      <c r="C60" s="51" t="s">
        <v>200</v>
      </c>
      <c r="D60" s="612" t="s">
        <v>184</v>
      </c>
      <c r="E60" s="508" t="s">
        <v>226</v>
      </c>
      <c r="F60" s="6">
        <v>2024</v>
      </c>
      <c r="G60" s="1595" t="s">
        <v>7480</v>
      </c>
      <c r="H60" s="6"/>
      <c r="I60" s="6"/>
      <c r="J60" s="6"/>
      <c r="K60" s="6"/>
      <c r="L60" s="6"/>
      <c r="M60" s="6"/>
      <c r="N60" s="6"/>
      <c r="O60" s="6">
        <v>2021</v>
      </c>
      <c r="P60" s="6"/>
      <c r="Q60" s="115" t="s">
        <v>7481</v>
      </c>
      <c r="R60" s="6" t="s">
        <v>6532</v>
      </c>
      <c r="S60" s="6" t="s">
        <v>122</v>
      </c>
      <c r="T60" s="6" t="s">
        <v>123</v>
      </c>
      <c r="U60" s="6">
        <v>17000</v>
      </c>
      <c r="V60" s="6">
        <v>2021</v>
      </c>
      <c r="W60" s="6"/>
      <c r="X60" s="115" t="s">
        <v>7481</v>
      </c>
      <c r="Y60" s="6" t="s">
        <v>6532</v>
      </c>
      <c r="Z60" s="6" t="s">
        <v>122</v>
      </c>
      <c r="AA60" s="6" t="s">
        <v>123</v>
      </c>
      <c r="AB60" s="6">
        <v>17000</v>
      </c>
    </row>
    <row r="61" spans="1:28" ht="60">
      <c r="A61" s="612" t="s">
        <v>7388</v>
      </c>
      <c r="B61" s="612" t="s">
        <v>180</v>
      </c>
      <c r="C61" s="51" t="s">
        <v>200</v>
      </c>
      <c r="D61" s="612" t="s">
        <v>184</v>
      </c>
      <c r="E61" s="508" t="s">
        <v>226</v>
      </c>
      <c r="F61" s="6">
        <v>2024</v>
      </c>
      <c r="G61" s="1595" t="s">
        <v>7482</v>
      </c>
      <c r="H61" s="6"/>
      <c r="I61" s="6"/>
      <c r="J61" s="6"/>
      <c r="K61" s="6"/>
      <c r="L61" s="6"/>
      <c r="M61" s="6"/>
      <c r="N61" s="6"/>
      <c r="O61" s="6"/>
      <c r="P61" s="6"/>
      <c r="Q61" s="115" t="s">
        <v>7483</v>
      </c>
      <c r="R61" s="6"/>
      <c r="S61" s="6"/>
      <c r="T61" s="6"/>
      <c r="U61" s="6"/>
      <c r="V61" s="6"/>
      <c r="W61" s="6"/>
      <c r="X61" s="115" t="s">
        <v>7483</v>
      </c>
      <c r="Y61" s="6"/>
      <c r="Z61" s="6"/>
      <c r="AA61" s="6"/>
      <c r="AB61" s="6"/>
    </row>
    <row r="62" spans="1:28" ht="60">
      <c r="A62" s="612" t="s">
        <v>7388</v>
      </c>
      <c r="B62" s="612" t="s">
        <v>180</v>
      </c>
      <c r="C62" s="51" t="s">
        <v>200</v>
      </c>
      <c r="D62" s="612" t="s">
        <v>184</v>
      </c>
      <c r="E62" s="508" t="s">
        <v>226</v>
      </c>
      <c r="F62" s="6">
        <v>2024</v>
      </c>
      <c r="G62" s="1595" t="s">
        <v>7484</v>
      </c>
      <c r="H62" s="6"/>
      <c r="I62" s="6"/>
      <c r="J62" s="6"/>
      <c r="K62" s="6"/>
      <c r="L62" s="6"/>
      <c r="M62" s="6"/>
      <c r="N62" s="6"/>
      <c r="O62" s="6">
        <v>2024</v>
      </c>
      <c r="P62" s="6"/>
      <c r="Q62" s="115" t="s">
        <v>7485</v>
      </c>
      <c r="R62" s="6" t="s">
        <v>7486</v>
      </c>
      <c r="S62" s="6" t="s">
        <v>122</v>
      </c>
      <c r="T62" s="6" t="s">
        <v>123</v>
      </c>
      <c r="U62" s="6">
        <v>10000</v>
      </c>
      <c r="V62" s="6">
        <v>2024</v>
      </c>
      <c r="W62" s="6"/>
      <c r="X62" s="115" t="s">
        <v>7485</v>
      </c>
      <c r="Y62" s="6" t="s">
        <v>7486</v>
      </c>
      <c r="Z62" s="6" t="s">
        <v>122</v>
      </c>
      <c r="AA62" s="6" t="s">
        <v>123</v>
      </c>
      <c r="AB62" s="6">
        <v>10000</v>
      </c>
    </row>
    <row r="63" spans="1:28" ht="60">
      <c r="A63" s="612" t="s">
        <v>7388</v>
      </c>
      <c r="B63" s="612" t="s">
        <v>180</v>
      </c>
      <c r="C63" s="51" t="s">
        <v>200</v>
      </c>
      <c r="D63" s="612" t="s">
        <v>184</v>
      </c>
      <c r="E63" s="508" t="s">
        <v>226</v>
      </c>
      <c r="F63" s="295">
        <v>2024</v>
      </c>
      <c r="G63" s="509" t="s">
        <v>7487</v>
      </c>
      <c r="H63" s="297"/>
      <c r="I63" s="6"/>
      <c r="J63" s="6"/>
      <c r="K63" s="6"/>
      <c r="L63" s="6"/>
      <c r="M63" s="6"/>
      <c r="N63" s="6"/>
      <c r="O63" s="6">
        <v>2021</v>
      </c>
      <c r="P63" s="6"/>
      <c r="Q63" s="115" t="s">
        <v>7488</v>
      </c>
      <c r="R63" s="6" t="s">
        <v>7489</v>
      </c>
      <c r="S63" s="6" t="s">
        <v>122</v>
      </c>
      <c r="T63" s="6" t="s">
        <v>123</v>
      </c>
      <c r="U63" s="6">
        <v>14000</v>
      </c>
      <c r="V63" s="6">
        <v>2021</v>
      </c>
      <c r="W63" s="6"/>
      <c r="X63" s="115" t="s">
        <v>7488</v>
      </c>
      <c r="Y63" s="6" t="s">
        <v>7489</v>
      </c>
      <c r="Z63" s="6" t="s">
        <v>122</v>
      </c>
      <c r="AA63" s="6" t="s">
        <v>123</v>
      </c>
      <c r="AB63" s="6">
        <v>14000</v>
      </c>
    </row>
    <row r="64" spans="1:28" ht="60">
      <c r="A64" s="612" t="s">
        <v>7388</v>
      </c>
      <c r="B64" s="612" t="s">
        <v>180</v>
      </c>
      <c r="C64" s="51" t="s">
        <v>200</v>
      </c>
      <c r="D64" s="612" t="s">
        <v>184</v>
      </c>
      <c r="E64" s="508" t="s">
        <v>226</v>
      </c>
      <c r="F64" s="295">
        <v>2024</v>
      </c>
      <c r="G64" s="134" t="s">
        <v>7490</v>
      </c>
      <c r="H64" s="297"/>
      <c r="I64" s="6"/>
      <c r="J64" s="6"/>
      <c r="K64" s="6"/>
      <c r="L64" s="6"/>
      <c r="M64" s="6"/>
      <c r="N64" s="6"/>
      <c r="O64" s="6"/>
      <c r="P64" s="6"/>
      <c r="Q64" s="115" t="s">
        <v>7483</v>
      </c>
      <c r="R64" s="6"/>
      <c r="S64" s="6"/>
      <c r="T64" s="6"/>
      <c r="U64" s="6"/>
      <c r="V64" s="6"/>
      <c r="W64" s="6"/>
      <c r="X64" s="115" t="s">
        <v>7483</v>
      </c>
      <c r="Y64" s="6"/>
      <c r="Z64" s="6"/>
      <c r="AA64" s="6"/>
      <c r="AB64" s="6"/>
    </row>
    <row r="65" spans="1:28" ht="60">
      <c r="A65" s="612" t="s">
        <v>7388</v>
      </c>
      <c r="B65" s="612" t="s">
        <v>180</v>
      </c>
      <c r="C65" s="51" t="s">
        <v>200</v>
      </c>
      <c r="D65" s="612" t="s">
        <v>184</v>
      </c>
      <c r="E65" s="508" t="s">
        <v>226</v>
      </c>
      <c r="F65" s="295">
        <v>2024</v>
      </c>
      <c r="G65" s="134" t="s">
        <v>7491</v>
      </c>
      <c r="H65" s="297"/>
      <c r="I65" s="6"/>
      <c r="J65" s="6"/>
      <c r="K65" s="6"/>
      <c r="L65" s="6"/>
      <c r="M65" s="6"/>
      <c r="N65" s="6"/>
      <c r="O65" s="6">
        <v>2009</v>
      </c>
      <c r="P65" s="6"/>
      <c r="Q65" s="115" t="s">
        <v>7492</v>
      </c>
      <c r="R65" s="6" t="s">
        <v>7493</v>
      </c>
      <c r="S65" s="6" t="s">
        <v>122</v>
      </c>
      <c r="T65" s="6" t="s">
        <v>127</v>
      </c>
      <c r="U65" s="6">
        <v>20000</v>
      </c>
      <c r="V65" s="6">
        <v>2009</v>
      </c>
      <c r="W65" s="6"/>
      <c r="X65" s="115" t="s">
        <v>7492</v>
      </c>
      <c r="Y65" s="6" t="s">
        <v>7493</v>
      </c>
      <c r="Z65" s="6" t="s">
        <v>122</v>
      </c>
      <c r="AA65" s="6" t="s">
        <v>127</v>
      </c>
      <c r="AB65" s="6">
        <v>20000</v>
      </c>
    </row>
    <row r="66" spans="1:28" ht="60">
      <c r="A66" s="612" t="s">
        <v>7388</v>
      </c>
      <c r="B66" s="612" t="s">
        <v>180</v>
      </c>
      <c r="C66" s="51" t="s">
        <v>200</v>
      </c>
      <c r="D66" s="612" t="s">
        <v>184</v>
      </c>
      <c r="E66" s="508" t="s">
        <v>226</v>
      </c>
      <c r="F66" s="295">
        <v>2024</v>
      </c>
      <c r="G66" s="134" t="s">
        <v>7494</v>
      </c>
      <c r="H66" s="297"/>
      <c r="I66" s="6"/>
      <c r="J66" s="6"/>
      <c r="K66" s="6"/>
      <c r="L66" s="6"/>
      <c r="M66" s="6"/>
      <c r="N66" s="6"/>
      <c r="O66" s="6">
        <v>2025</v>
      </c>
      <c r="P66" s="6"/>
      <c r="Q66" s="115" t="s">
        <v>7495</v>
      </c>
      <c r="R66" s="6" t="s">
        <v>155</v>
      </c>
      <c r="S66" s="6" t="s">
        <v>122</v>
      </c>
      <c r="T66" s="6" t="s">
        <v>123</v>
      </c>
      <c r="U66" s="6">
        <v>12000</v>
      </c>
      <c r="V66" s="6">
        <v>2025</v>
      </c>
      <c r="W66" s="6"/>
      <c r="X66" s="115" t="s">
        <v>7495</v>
      </c>
      <c r="Y66" s="6" t="s">
        <v>155</v>
      </c>
      <c r="Z66" s="6" t="s">
        <v>122</v>
      </c>
      <c r="AA66" s="6" t="s">
        <v>123</v>
      </c>
      <c r="AB66" s="6">
        <v>12000</v>
      </c>
    </row>
    <row r="67" spans="1:28" ht="60">
      <c r="A67" s="612" t="s">
        <v>7388</v>
      </c>
      <c r="B67" s="612" t="s">
        <v>180</v>
      </c>
      <c r="C67" s="51" t="s">
        <v>200</v>
      </c>
      <c r="D67" s="612" t="s">
        <v>184</v>
      </c>
      <c r="E67" s="508" t="s">
        <v>226</v>
      </c>
      <c r="F67" s="295">
        <v>2024</v>
      </c>
      <c r="G67" s="134" t="s">
        <v>7496</v>
      </c>
      <c r="H67" s="297"/>
      <c r="I67" s="6"/>
      <c r="J67" s="6"/>
      <c r="K67" s="6"/>
      <c r="L67" s="6"/>
      <c r="M67" s="6"/>
      <c r="N67" s="6"/>
      <c r="O67" s="6">
        <v>2020</v>
      </c>
      <c r="P67" s="6"/>
      <c r="Q67" s="115" t="s">
        <v>7497</v>
      </c>
      <c r="R67" s="6" t="s">
        <v>7498</v>
      </c>
      <c r="S67" s="6" t="s">
        <v>122</v>
      </c>
      <c r="T67" s="6" t="s">
        <v>123</v>
      </c>
      <c r="U67" s="6">
        <v>13000</v>
      </c>
      <c r="V67" s="6">
        <v>2020</v>
      </c>
      <c r="W67" s="6"/>
      <c r="X67" s="115" t="s">
        <v>7497</v>
      </c>
      <c r="Y67" s="6" t="s">
        <v>7498</v>
      </c>
      <c r="Z67" s="6" t="s">
        <v>122</v>
      </c>
      <c r="AA67" s="6" t="s">
        <v>123</v>
      </c>
      <c r="AB67" s="6">
        <v>13000</v>
      </c>
    </row>
    <row r="68" spans="1:28" ht="39.75" customHeight="1">
      <c r="A68" s="612" t="s">
        <v>7388</v>
      </c>
      <c r="B68" s="612" t="s">
        <v>180</v>
      </c>
      <c r="C68" s="51" t="s">
        <v>200</v>
      </c>
      <c r="D68" s="612" t="s">
        <v>184</v>
      </c>
      <c r="E68" s="508" t="s">
        <v>186</v>
      </c>
      <c r="F68" s="295">
        <v>2021</v>
      </c>
      <c r="G68" s="134" t="s">
        <v>7499</v>
      </c>
      <c r="H68" s="297"/>
      <c r="I68" s="6"/>
      <c r="J68" s="6"/>
      <c r="K68" s="6"/>
      <c r="L68" s="6"/>
      <c r="M68" s="6"/>
      <c r="N68" s="6"/>
      <c r="O68" s="6"/>
      <c r="P68" s="6"/>
      <c r="Q68" s="115" t="s">
        <v>7500</v>
      </c>
      <c r="R68" s="6"/>
      <c r="S68" s="6"/>
      <c r="T68" s="6"/>
      <c r="U68" s="6"/>
      <c r="V68" s="6"/>
      <c r="W68" s="6"/>
      <c r="X68" s="115" t="s">
        <v>7500</v>
      </c>
      <c r="Y68" s="6"/>
      <c r="Z68" s="6"/>
      <c r="AA68" s="6"/>
      <c r="AB68" s="6"/>
    </row>
    <row r="69" spans="1:28" ht="43.5" customHeight="1">
      <c r="A69" s="612" t="s">
        <v>7388</v>
      </c>
      <c r="B69" s="612" t="s">
        <v>180</v>
      </c>
      <c r="C69" s="51" t="s">
        <v>200</v>
      </c>
      <c r="D69" s="612" t="s">
        <v>184</v>
      </c>
      <c r="E69" s="508" t="s">
        <v>186</v>
      </c>
      <c r="F69" s="295">
        <v>2022</v>
      </c>
      <c r="G69" s="509" t="s">
        <v>7501</v>
      </c>
      <c r="H69" s="297"/>
      <c r="I69" s="6"/>
      <c r="J69" s="6"/>
      <c r="K69" s="6"/>
      <c r="L69" s="6"/>
      <c r="M69" s="6"/>
      <c r="N69" s="6"/>
      <c r="O69" s="6">
        <v>2020</v>
      </c>
      <c r="P69" s="6"/>
      <c r="Q69" s="115"/>
      <c r="R69" s="6" t="s">
        <v>7502</v>
      </c>
      <c r="S69" s="6" t="s">
        <v>122</v>
      </c>
      <c r="T69" s="6" t="s">
        <v>127</v>
      </c>
      <c r="U69" s="6">
        <v>10000</v>
      </c>
      <c r="V69" s="6">
        <v>2020</v>
      </c>
      <c r="W69" s="6"/>
      <c r="X69" s="115"/>
      <c r="Y69" s="6" t="s">
        <v>7502</v>
      </c>
      <c r="Z69" s="6" t="s">
        <v>122</v>
      </c>
      <c r="AA69" s="6" t="s">
        <v>127</v>
      </c>
      <c r="AB69" s="6">
        <v>10000</v>
      </c>
    </row>
    <row r="70" spans="1:28" ht="60">
      <c r="A70" s="612" t="s">
        <v>7388</v>
      </c>
      <c r="B70" s="612" t="s">
        <v>180</v>
      </c>
      <c r="C70" s="51" t="s">
        <v>200</v>
      </c>
      <c r="D70" s="612" t="s">
        <v>184</v>
      </c>
      <c r="E70" s="508" t="s">
        <v>186</v>
      </c>
      <c r="F70" s="295">
        <v>2021</v>
      </c>
      <c r="G70" s="509" t="s">
        <v>7503</v>
      </c>
      <c r="H70" s="297"/>
      <c r="I70" s="6"/>
      <c r="J70" s="6"/>
      <c r="K70" s="6"/>
      <c r="L70" s="6"/>
      <c r="M70" s="6"/>
      <c r="N70" s="6"/>
      <c r="O70" s="6">
        <v>2024</v>
      </c>
      <c r="P70" s="6"/>
      <c r="Q70" s="115" t="s">
        <v>7504</v>
      </c>
      <c r="R70" s="6" t="s">
        <v>7505</v>
      </c>
      <c r="S70" s="6" t="s">
        <v>122</v>
      </c>
      <c r="T70" s="6" t="s">
        <v>127</v>
      </c>
      <c r="U70" s="6">
        <v>18000</v>
      </c>
      <c r="V70" s="6">
        <v>2024</v>
      </c>
      <c r="W70" s="6"/>
      <c r="X70" s="115" t="s">
        <v>7504</v>
      </c>
      <c r="Y70" s="6" t="s">
        <v>7505</v>
      </c>
      <c r="Z70" s="6" t="s">
        <v>122</v>
      </c>
      <c r="AA70" s="6" t="s">
        <v>127</v>
      </c>
      <c r="AB70" s="6">
        <v>18000</v>
      </c>
    </row>
    <row r="71" spans="1:28" ht="60">
      <c r="A71" s="612" t="s">
        <v>7388</v>
      </c>
      <c r="B71" s="612" t="s">
        <v>180</v>
      </c>
      <c r="C71" s="51" t="s">
        <v>200</v>
      </c>
      <c r="D71" s="612" t="s">
        <v>184</v>
      </c>
      <c r="E71" s="508" t="s">
        <v>186</v>
      </c>
      <c r="F71" s="295">
        <v>2021</v>
      </c>
      <c r="G71" s="509" t="s">
        <v>7506</v>
      </c>
      <c r="H71" s="297"/>
      <c r="I71" s="6"/>
      <c r="J71" s="6"/>
      <c r="K71" s="6"/>
      <c r="L71" s="6"/>
      <c r="M71" s="6"/>
      <c r="N71" s="6"/>
      <c r="O71" s="6">
        <v>2024</v>
      </c>
      <c r="P71" s="6"/>
      <c r="Q71" s="115" t="s">
        <v>7405</v>
      </c>
      <c r="R71" s="6"/>
      <c r="S71" s="6"/>
      <c r="T71" s="6"/>
      <c r="U71" s="6"/>
      <c r="V71" s="6">
        <v>2024</v>
      </c>
      <c r="W71" s="6"/>
      <c r="X71" s="115" t="s">
        <v>7405</v>
      </c>
      <c r="Y71" s="6"/>
      <c r="Z71" s="6"/>
      <c r="AA71" s="6"/>
      <c r="AB71" s="6"/>
    </row>
    <row r="72" spans="1:28" ht="24">
      <c r="A72" s="1585" t="s">
        <v>115</v>
      </c>
      <c r="B72" s="1587" t="s">
        <v>117</v>
      </c>
      <c r="C72" s="1588" t="s">
        <v>91</v>
      </c>
      <c r="D72" s="1587" t="s">
        <v>92</v>
      </c>
      <c r="E72" s="1585" t="s">
        <v>116</v>
      </c>
      <c r="F72" s="1593">
        <v>2025</v>
      </c>
      <c r="G72" s="23" t="s">
        <v>118</v>
      </c>
      <c r="H72" s="1606"/>
      <c r="I72" s="23"/>
      <c r="J72" s="23"/>
      <c r="K72" s="23"/>
      <c r="L72" s="23"/>
      <c r="M72" s="23"/>
      <c r="N72" s="24"/>
      <c r="O72" s="23"/>
      <c r="P72" s="23"/>
      <c r="Q72" s="23"/>
      <c r="R72" s="23"/>
      <c r="S72" s="23"/>
      <c r="T72" s="23"/>
      <c r="U72" s="25"/>
      <c r="V72" s="26">
        <v>45839</v>
      </c>
      <c r="W72" s="27" t="s">
        <v>119</v>
      </c>
      <c r="X72" s="23" t="s">
        <v>120</v>
      </c>
      <c r="Y72" s="23" t="s">
        <v>121</v>
      </c>
      <c r="Z72" s="23" t="s">
        <v>122</v>
      </c>
      <c r="AA72" s="23" t="s">
        <v>123</v>
      </c>
      <c r="AB72" s="25">
        <v>10</v>
      </c>
    </row>
    <row r="73" spans="1:28" ht="48">
      <c r="A73" s="1585" t="s">
        <v>115</v>
      </c>
      <c r="B73" s="1587" t="s">
        <v>117</v>
      </c>
      <c r="C73" s="1588" t="s">
        <v>91</v>
      </c>
      <c r="D73" s="1587" t="s">
        <v>92</v>
      </c>
      <c r="E73" s="1585" t="s">
        <v>116</v>
      </c>
      <c r="F73" s="1493">
        <v>2023</v>
      </c>
      <c r="G73" s="27" t="s">
        <v>124</v>
      </c>
      <c r="H73" s="1604"/>
      <c r="I73" s="28"/>
      <c r="J73" s="29"/>
      <c r="K73" s="29"/>
      <c r="L73" s="30"/>
      <c r="M73" s="29"/>
      <c r="N73" s="24"/>
      <c r="O73" s="28"/>
      <c r="P73" s="28"/>
      <c r="Q73" s="27" t="s">
        <v>125</v>
      </c>
      <c r="R73" s="27" t="s">
        <v>126</v>
      </c>
      <c r="S73" s="31" t="s">
        <v>122</v>
      </c>
      <c r="T73" s="27" t="s">
        <v>127</v>
      </c>
      <c r="U73" s="25">
        <v>6</v>
      </c>
      <c r="V73" s="32">
        <v>45170</v>
      </c>
      <c r="W73" s="27" t="s">
        <v>119</v>
      </c>
      <c r="X73" s="27" t="s">
        <v>128</v>
      </c>
      <c r="Y73" s="27" t="s">
        <v>129</v>
      </c>
      <c r="Z73" s="31" t="s">
        <v>122</v>
      </c>
      <c r="AA73" s="31" t="s">
        <v>123</v>
      </c>
      <c r="AB73" s="25">
        <v>10</v>
      </c>
    </row>
    <row r="74" spans="1:28" ht="45">
      <c r="A74" s="612" t="s">
        <v>342</v>
      </c>
      <c r="B74" s="612" t="s">
        <v>339</v>
      </c>
      <c r="C74" s="51" t="s">
        <v>300</v>
      </c>
      <c r="D74" s="3" t="s">
        <v>295</v>
      </c>
      <c r="E74" s="6" t="s">
        <v>69</v>
      </c>
      <c r="F74" s="295">
        <v>2023</v>
      </c>
      <c r="G74" s="509" t="s">
        <v>7507</v>
      </c>
      <c r="H74" s="297"/>
      <c r="I74" s="6"/>
      <c r="J74" s="6"/>
      <c r="K74" s="6"/>
      <c r="L74" s="6"/>
      <c r="M74" s="6"/>
      <c r="N74" s="6"/>
      <c r="O74" s="6">
        <v>2025</v>
      </c>
      <c r="P74" s="6"/>
      <c r="Q74" s="115" t="s">
        <v>7392</v>
      </c>
      <c r="R74" s="6" t="s">
        <v>384</v>
      </c>
      <c r="S74" s="6"/>
      <c r="T74" s="6"/>
      <c r="U74" s="6"/>
      <c r="V74" s="6">
        <v>2025</v>
      </c>
      <c r="W74" s="6"/>
      <c r="X74" s="115" t="s">
        <v>7392</v>
      </c>
      <c r="Y74" s="6" t="s">
        <v>384</v>
      </c>
      <c r="Z74" s="6"/>
      <c r="AA74" s="6"/>
      <c r="AB74" s="6"/>
    </row>
    <row r="75" spans="1:28" ht="60">
      <c r="A75" s="612" t="s">
        <v>342</v>
      </c>
      <c r="B75" s="612" t="s">
        <v>339</v>
      </c>
      <c r="C75" s="51" t="s">
        <v>300</v>
      </c>
      <c r="D75" s="3" t="s">
        <v>295</v>
      </c>
      <c r="E75" s="6" t="s">
        <v>69</v>
      </c>
      <c r="F75" s="6">
        <v>2023</v>
      </c>
      <c r="G75" s="1597" t="s">
        <v>7508</v>
      </c>
      <c r="H75" s="6"/>
      <c r="I75" s="6"/>
      <c r="J75" s="6"/>
      <c r="K75" s="6"/>
      <c r="L75" s="6"/>
      <c r="M75" s="6"/>
      <c r="N75" s="6"/>
      <c r="O75" s="6">
        <v>2025</v>
      </c>
      <c r="P75" s="6"/>
      <c r="Q75" s="115" t="s">
        <v>7392</v>
      </c>
      <c r="R75" s="6" t="s">
        <v>384</v>
      </c>
      <c r="S75" s="6"/>
      <c r="T75" s="6"/>
      <c r="U75" s="6"/>
      <c r="V75" s="6">
        <v>2025</v>
      </c>
      <c r="W75" s="6"/>
      <c r="X75" s="115" t="s">
        <v>7392</v>
      </c>
      <c r="Y75" s="6" t="s">
        <v>384</v>
      </c>
      <c r="Z75" s="6"/>
      <c r="AA75" s="6"/>
      <c r="AB75" s="6"/>
    </row>
    <row r="76" spans="1:28" ht="60">
      <c r="A76" s="612" t="s">
        <v>342</v>
      </c>
      <c r="B76" s="612" t="s">
        <v>339</v>
      </c>
      <c r="C76" s="51" t="s">
        <v>300</v>
      </c>
      <c r="D76" s="3" t="s">
        <v>295</v>
      </c>
      <c r="E76" s="6" t="s">
        <v>69</v>
      </c>
      <c r="F76" s="6">
        <v>2023</v>
      </c>
      <c r="G76" s="1597" t="s">
        <v>7509</v>
      </c>
      <c r="H76" s="6"/>
      <c r="I76" s="6"/>
      <c r="J76" s="6"/>
      <c r="K76" s="6"/>
      <c r="L76" s="6"/>
      <c r="M76" s="6"/>
      <c r="N76" s="6"/>
      <c r="O76" s="6">
        <v>2025</v>
      </c>
      <c r="P76" s="6"/>
      <c r="Q76" s="115" t="s">
        <v>5745</v>
      </c>
      <c r="R76" s="6"/>
      <c r="S76" s="6"/>
      <c r="T76" s="6"/>
      <c r="U76" s="6"/>
      <c r="V76" s="6">
        <v>2025</v>
      </c>
      <c r="W76" s="6"/>
      <c r="X76" s="115" t="s">
        <v>5745</v>
      </c>
      <c r="Y76" s="6"/>
      <c r="Z76" s="6"/>
      <c r="AA76" s="6"/>
      <c r="AB76" s="6"/>
    </row>
    <row r="77" spans="1:28" ht="45">
      <c r="A77" s="612" t="s">
        <v>342</v>
      </c>
      <c r="B77" s="612" t="s">
        <v>339</v>
      </c>
      <c r="C77" s="51" t="s">
        <v>300</v>
      </c>
      <c r="D77" s="3" t="s">
        <v>295</v>
      </c>
      <c r="E77" s="6" t="s">
        <v>69</v>
      </c>
      <c r="F77" s="6">
        <v>2023</v>
      </c>
      <c r="G77" s="1597" t="s">
        <v>7510</v>
      </c>
      <c r="H77" s="6"/>
      <c r="I77" s="6"/>
      <c r="J77" s="6"/>
      <c r="K77" s="6"/>
      <c r="L77" s="6"/>
      <c r="M77" s="6"/>
      <c r="N77" s="6"/>
      <c r="O77" s="6">
        <v>2025</v>
      </c>
      <c r="P77" s="6"/>
      <c r="Q77" s="115" t="s">
        <v>5745</v>
      </c>
      <c r="R77" s="6"/>
      <c r="S77" s="6"/>
      <c r="T77" s="6"/>
      <c r="U77" s="6"/>
      <c r="V77" s="6">
        <v>2025</v>
      </c>
      <c r="W77" s="6"/>
      <c r="X77" s="115" t="s">
        <v>5745</v>
      </c>
      <c r="Y77" s="6"/>
      <c r="Z77" s="6"/>
      <c r="AA77" s="6"/>
      <c r="AB77" s="6"/>
    </row>
    <row r="78" spans="1:28" ht="45">
      <c r="A78" s="612" t="s">
        <v>342</v>
      </c>
      <c r="B78" s="612" t="s">
        <v>339</v>
      </c>
      <c r="C78" s="51" t="s">
        <v>300</v>
      </c>
      <c r="D78" s="3" t="s">
        <v>295</v>
      </c>
      <c r="E78" s="6" t="s">
        <v>69</v>
      </c>
      <c r="F78" s="6">
        <v>2023</v>
      </c>
      <c r="G78" s="1597" t="s">
        <v>7511</v>
      </c>
      <c r="H78" s="6"/>
      <c r="I78" s="6"/>
      <c r="J78" s="6"/>
      <c r="K78" s="6"/>
      <c r="L78" s="6"/>
      <c r="M78" s="6"/>
      <c r="N78" s="6"/>
      <c r="O78" s="6">
        <v>2025</v>
      </c>
      <c r="P78" s="6"/>
      <c r="Q78" s="115" t="s">
        <v>7392</v>
      </c>
      <c r="R78" s="6" t="s">
        <v>384</v>
      </c>
      <c r="S78" s="6"/>
      <c r="T78" s="6"/>
      <c r="U78" s="6"/>
      <c r="V78" s="6">
        <v>2025</v>
      </c>
      <c r="W78" s="6"/>
      <c r="X78" s="115" t="s">
        <v>7392</v>
      </c>
      <c r="Y78" s="6" t="s">
        <v>384</v>
      </c>
      <c r="Z78" s="6"/>
      <c r="AA78" s="6"/>
      <c r="AB78" s="6"/>
    </row>
    <row r="79" spans="1:28" ht="48">
      <c r="A79" s="77" t="s">
        <v>622</v>
      </c>
      <c r="B79" s="77" t="s">
        <v>623</v>
      </c>
      <c r="C79" s="78" t="s">
        <v>200</v>
      </c>
      <c r="D79" s="77" t="s">
        <v>184</v>
      </c>
      <c r="E79" s="77" t="s">
        <v>172</v>
      </c>
      <c r="F79" s="27">
        <v>2023</v>
      </c>
      <c r="G79" s="1594" t="s">
        <v>1100</v>
      </c>
      <c r="H79" s="79"/>
      <c r="I79" s="77"/>
      <c r="J79" s="77"/>
      <c r="K79" s="77"/>
      <c r="L79" s="77"/>
      <c r="M79" s="77"/>
      <c r="N79" s="77"/>
      <c r="O79" s="79">
        <v>45847</v>
      </c>
      <c r="P79" s="77" t="s">
        <v>1101</v>
      </c>
      <c r="Q79" s="77" t="s">
        <v>1102</v>
      </c>
      <c r="R79" s="77" t="s">
        <v>1103</v>
      </c>
      <c r="S79" s="77" t="s">
        <v>122</v>
      </c>
      <c r="T79" s="77" t="s">
        <v>123</v>
      </c>
      <c r="U79" s="600"/>
      <c r="V79" s="600"/>
      <c r="W79" s="600"/>
      <c r="X79" s="600"/>
      <c r="Y79" s="600"/>
      <c r="Z79" s="600"/>
      <c r="AA79" s="600"/>
      <c r="AB79" s="600"/>
    </row>
    <row r="80" spans="1:28" ht="48">
      <c r="A80" s="77" t="s">
        <v>622</v>
      </c>
      <c r="B80" s="77" t="s">
        <v>623</v>
      </c>
      <c r="C80" s="81" t="s">
        <v>381</v>
      </c>
      <c r="D80" s="78" t="s">
        <v>633</v>
      </c>
      <c r="E80" s="77" t="s">
        <v>172</v>
      </c>
      <c r="F80" s="27">
        <v>2024</v>
      </c>
      <c r="G80" s="1594" t="s">
        <v>1104</v>
      </c>
      <c r="H80" s="600"/>
      <c r="I80" s="600"/>
      <c r="J80" s="600"/>
      <c r="K80" s="600"/>
      <c r="L80" s="600"/>
      <c r="M80" s="600"/>
      <c r="N80" s="600"/>
      <c r="O80" s="79">
        <v>45841</v>
      </c>
      <c r="P80" s="77" t="s">
        <v>1101</v>
      </c>
      <c r="Q80" s="77" t="s">
        <v>1105</v>
      </c>
      <c r="R80" s="77" t="s">
        <v>1106</v>
      </c>
      <c r="S80" s="77" t="s">
        <v>122</v>
      </c>
      <c r="T80" s="77" t="s">
        <v>123</v>
      </c>
      <c r="U80" s="600"/>
      <c r="V80" s="600"/>
      <c r="W80" s="600"/>
      <c r="X80" s="600"/>
      <c r="Y80" s="600"/>
      <c r="Z80" s="600"/>
      <c r="AA80" s="600"/>
      <c r="AB80" s="600"/>
    </row>
    <row r="81" spans="1:28" ht="48">
      <c r="A81" s="77" t="s">
        <v>622</v>
      </c>
      <c r="B81" s="77" t="s">
        <v>623</v>
      </c>
      <c r="C81" s="81" t="s">
        <v>381</v>
      </c>
      <c r="D81" s="78" t="s">
        <v>633</v>
      </c>
      <c r="E81" s="77" t="s">
        <v>172</v>
      </c>
      <c r="F81" s="27">
        <v>2024</v>
      </c>
      <c r="G81" s="1594" t="s">
        <v>1107</v>
      </c>
      <c r="H81" s="600"/>
      <c r="I81" s="600"/>
      <c r="J81" s="600"/>
      <c r="K81" s="600"/>
      <c r="L81" s="600"/>
      <c r="M81" s="600"/>
      <c r="N81" s="600"/>
      <c r="O81" s="79">
        <v>41324</v>
      </c>
      <c r="P81" s="77" t="s">
        <v>1101</v>
      </c>
      <c r="Q81" s="77" t="s">
        <v>1108</v>
      </c>
      <c r="R81" s="77" t="s">
        <v>1103</v>
      </c>
      <c r="S81" s="77" t="s">
        <v>122</v>
      </c>
      <c r="T81" s="77" t="s">
        <v>123</v>
      </c>
      <c r="U81" s="600"/>
      <c r="V81" s="600"/>
      <c r="W81" s="600"/>
      <c r="X81" s="600"/>
      <c r="Y81" s="600"/>
      <c r="Z81" s="600"/>
      <c r="AA81" s="600"/>
      <c r="AB81" s="600"/>
    </row>
    <row r="82" spans="1:28" ht="48">
      <c r="A82" s="77" t="s">
        <v>622</v>
      </c>
      <c r="B82" s="77" t="s">
        <v>623</v>
      </c>
      <c r="C82" s="81" t="s">
        <v>381</v>
      </c>
      <c r="D82" s="78" t="s">
        <v>633</v>
      </c>
      <c r="E82" s="77" t="s">
        <v>172</v>
      </c>
      <c r="F82" s="27">
        <v>2024</v>
      </c>
      <c r="G82" s="1594" t="s">
        <v>1109</v>
      </c>
      <c r="H82" s="600"/>
      <c r="I82" s="600"/>
      <c r="J82" s="600"/>
      <c r="K82" s="600"/>
      <c r="L82" s="600"/>
      <c r="M82" s="600"/>
      <c r="N82" s="600"/>
      <c r="O82" s="79">
        <v>45733</v>
      </c>
      <c r="P82" s="77" t="s">
        <v>1101</v>
      </c>
      <c r="Q82" s="77" t="s">
        <v>1110</v>
      </c>
      <c r="R82" s="77" t="s">
        <v>1111</v>
      </c>
      <c r="S82" s="77" t="s">
        <v>122</v>
      </c>
      <c r="T82" s="77" t="s">
        <v>123</v>
      </c>
      <c r="U82" s="600"/>
      <c r="V82" s="600"/>
      <c r="W82" s="600"/>
      <c r="X82" s="600"/>
      <c r="Y82" s="600"/>
      <c r="Z82" s="600"/>
      <c r="AA82" s="600"/>
      <c r="AB82" s="600"/>
    </row>
    <row r="83" spans="1:28" ht="48">
      <c r="A83" s="77" t="s">
        <v>622</v>
      </c>
      <c r="B83" s="77" t="s">
        <v>623</v>
      </c>
      <c r="C83" s="81" t="s">
        <v>381</v>
      </c>
      <c r="D83" s="78" t="s">
        <v>633</v>
      </c>
      <c r="E83" s="77" t="s">
        <v>172</v>
      </c>
      <c r="F83" s="27">
        <v>2023</v>
      </c>
      <c r="G83" s="1594" t="s">
        <v>1112</v>
      </c>
      <c r="H83" s="600"/>
      <c r="I83" s="600"/>
      <c r="J83" s="600"/>
      <c r="K83" s="600"/>
      <c r="L83" s="600"/>
      <c r="M83" s="600"/>
      <c r="N83" s="600"/>
      <c r="O83" s="79">
        <v>45911</v>
      </c>
      <c r="P83" s="77" t="s">
        <v>1101</v>
      </c>
      <c r="Q83" s="77" t="s">
        <v>1113</v>
      </c>
      <c r="R83" s="77" t="s">
        <v>1114</v>
      </c>
      <c r="S83" s="77" t="s">
        <v>122</v>
      </c>
      <c r="T83" s="77" t="s">
        <v>123</v>
      </c>
      <c r="U83" s="600"/>
      <c r="V83" s="600"/>
      <c r="W83" s="600"/>
      <c r="X83" s="600"/>
      <c r="Y83" s="600"/>
      <c r="Z83" s="600"/>
      <c r="AA83" s="600"/>
      <c r="AB83" s="600"/>
    </row>
    <row r="84" spans="1:28" ht="60">
      <c r="A84" s="77" t="s">
        <v>622</v>
      </c>
      <c r="B84" s="77" t="s">
        <v>623</v>
      </c>
      <c r="C84" s="81" t="s">
        <v>381</v>
      </c>
      <c r="D84" s="78" t="s">
        <v>633</v>
      </c>
      <c r="E84" s="77" t="s">
        <v>172</v>
      </c>
      <c r="F84" s="27">
        <v>2024</v>
      </c>
      <c r="G84" s="1594" t="s">
        <v>1115</v>
      </c>
      <c r="H84" s="600"/>
      <c r="I84" s="600"/>
      <c r="J84" s="600"/>
      <c r="K84" s="600"/>
      <c r="L84" s="600"/>
      <c r="M84" s="600"/>
      <c r="N84" s="600"/>
      <c r="O84" s="79">
        <v>45933</v>
      </c>
      <c r="P84" s="77" t="s">
        <v>1101</v>
      </c>
      <c r="Q84" s="77" t="s">
        <v>1116</v>
      </c>
      <c r="R84" s="77" t="s">
        <v>1117</v>
      </c>
      <c r="S84" s="77" t="s">
        <v>122</v>
      </c>
      <c r="T84" s="77" t="s">
        <v>123</v>
      </c>
      <c r="U84" s="600"/>
      <c r="V84" s="600"/>
      <c r="W84" s="600"/>
      <c r="X84" s="600"/>
      <c r="Y84" s="600"/>
      <c r="Z84" s="600"/>
      <c r="AA84" s="600"/>
      <c r="AB84" s="600"/>
    </row>
    <row r="85" spans="1:28" ht="48">
      <c r="A85" s="77" t="s">
        <v>622</v>
      </c>
      <c r="B85" s="77" t="s">
        <v>623</v>
      </c>
      <c r="C85" s="81" t="s">
        <v>381</v>
      </c>
      <c r="D85" s="78" t="s">
        <v>633</v>
      </c>
      <c r="E85" s="77" t="s">
        <v>172</v>
      </c>
      <c r="F85" s="27">
        <v>2024</v>
      </c>
      <c r="G85" s="1594" t="s">
        <v>1118</v>
      </c>
      <c r="H85" s="600"/>
      <c r="I85" s="1602"/>
      <c r="J85" s="600"/>
      <c r="K85" s="1602"/>
      <c r="L85" s="1602"/>
      <c r="M85" s="1602"/>
      <c r="N85" s="1602"/>
      <c r="O85" s="1609">
        <v>45163</v>
      </c>
      <c r="P85" s="1610" t="s">
        <v>1101</v>
      </c>
      <c r="Q85" s="1610" t="s">
        <v>1119</v>
      </c>
      <c r="R85" s="1610" t="s">
        <v>1111</v>
      </c>
      <c r="S85" s="1610" t="s">
        <v>122</v>
      </c>
      <c r="T85" s="1610" t="s">
        <v>123</v>
      </c>
      <c r="U85" s="1602"/>
      <c r="V85" s="1602"/>
      <c r="W85" s="1602"/>
      <c r="X85" s="1602"/>
      <c r="Y85" s="1602"/>
      <c r="Z85" s="1602"/>
      <c r="AA85" s="1602"/>
      <c r="AB85" s="1602"/>
    </row>
    <row r="86" spans="1:28" s="80" customFormat="1" ht="48">
      <c r="A86" s="1584" t="s">
        <v>622</v>
      </c>
      <c r="B86" s="77" t="s">
        <v>623</v>
      </c>
      <c r="C86" s="81" t="s">
        <v>381</v>
      </c>
      <c r="D86" s="78" t="s">
        <v>633</v>
      </c>
      <c r="E86" s="77" t="s">
        <v>172</v>
      </c>
      <c r="F86" s="27">
        <v>2023</v>
      </c>
      <c r="G86" s="27" t="s">
        <v>1120</v>
      </c>
      <c r="H86" s="600"/>
      <c r="I86" s="600"/>
      <c r="J86" s="600"/>
      <c r="K86" s="600"/>
      <c r="L86" s="600"/>
      <c r="M86" s="600"/>
      <c r="N86" s="600"/>
      <c r="O86" s="79">
        <v>45180</v>
      </c>
      <c r="P86" s="77" t="s">
        <v>1101</v>
      </c>
      <c r="Q86" s="77" t="s">
        <v>1121</v>
      </c>
      <c r="R86" s="77" t="s">
        <v>1122</v>
      </c>
      <c r="S86" s="77" t="s">
        <v>122</v>
      </c>
      <c r="T86" s="77" t="s">
        <v>123</v>
      </c>
      <c r="U86" s="600"/>
      <c r="V86" s="600"/>
      <c r="W86" s="600"/>
      <c r="X86" s="600"/>
      <c r="Y86" s="600"/>
      <c r="Z86" s="600"/>
      <c r="AA86" s="600"/>
      <c r="AB86" s="600"/>
    </row>
    <row r="87" spans="1:28" s="80" customFormat="1" ht="48">
      <c r="A87" s="1584" t="s">
        <v>622</v>
      </c>
      <c r="B87" s="77" t="s">
        <v>623</v>
      </c>
      <c r="C87" s="81" t="s">
        <v>381</v>
      </c>
      <c r="D87" s="78" t="s">
        <v>633</v>
      </c>
      <c r="E87" s="77" t="s">
        <v>172</v>
      </c>
      <c r="F87" s="27">
        <v>2023</v>
      </c>
      <c r="G87" s="27" t="s">
        <v>1123</v>
      </c>
      <c r="H87" s="600"/>
      <c r="I87" s="600"/>
      <c r="J87" s="600"/>
      <c r="K87" s="600"/>
      <c r="L87" s="600"/>
      <c r="M87" s="600"/>
      <c r="N87" s="600"/>
      <c r="O87" s="79">
        <v>45778</v>
      </c>
      <c r="P87" s="77" t="s">
        <v>1101</v>
      </c>
      <c r="Q87" s="77" t="s">
        <v>1124</v>
      </c>
      <c r="R87" s="77" t="s">
        <v>1125</v>
      </c>
      <c r="S87" s="77" t="s">
        <v>122</v>
      </c>
      <c r="T87" s="77" t="s">
        <v>123</v>
      </c>
      <c r="U87" s="600"/>
      <c r="V87" s="600"/>
      <c r="W87" s="600"/>
      <c r="X87" s="600"/>
      <c r="Y87" s="600"/>
      <c r="Z87" s="600"/>
      <c r="AA87" s="600"/>
      <c r="AB87" s="600"/>
    </row>
    <row r="88" spans="1:28" s="80" customFormat="1" ht="60">
      <c r="A88" s="1584" t="s">
        <v>622</v>
      </c>
      <c r="B88" s="77" t="s">
        <v>623</v>
      </c>
      <c r="C88" s="81" t="s">
        <v>381</v>
      </c>
      <c r="D88" s="78" t="s">
        <v>633</v>
      </c>
      <c r="E88" s="77" t="s">
        <v>172</v>
      </c>
      <c r="F88" s="27">
        <v>2024</v>
      </c>
      <c r="G88" s="27" t="s">
        <v>1126</v>
      </c>
      <c r="H88" s="600"/>
      <c r="I88" s="600"/>
      <c r="J88" s="600"/>
      <c r="K88" s="600"/>
      <c r="L88" s="600"/>
      <c r="M88" s="600"/>
      <c r="N88" s="600"/>
      <c r="O88" s="79">
        <v>42186</v>
      </c>
      <c r="P88" s="77" t="s">
        <v>1101</v>
      </c>
      <c r="Q88" s="77" t="s">
        <v>1127</v>
      </c>
      <c r="R88" s="77" t="s">
        <v>1128</v>
      </c>
      <c r="S88" s="77" t="s">
        <v>122</v>
      </c>
      <c r="T88" s="77" t="s">
        <v>123</v>
      </c>
      <c r="U88" s="600"/>
      <c r="V88" s="600"/>
      <c r="W88" s="600"/>
      <c r="X88" s="600"/>
      <c r="Y88" s="600"/>
      <c r="Z88" s="600"/>
      <c r="AA88" s="600"/>
      <c r="AB88" s="600"/>
    </row>
    <row r="89" spans="1:28" s="80" customFormat="1" ht="48">
      <c r="A89" s="1584" t="s">
        <v>622</v>
      </c>
      <c r="B89" s="77" t="s">
        <v>623</v>
      </c>
      <c r="C89" s="81" t="s">
        <v>381</v>
      </c>
      <c r="D89" s="78" t="s">
        <v>633</v>
      </c>
      <c r="E89" s="77" t="s">
        <v>172</v>
      </c>
      <c r="F89" s="27">
        <v>2024</v>
      </c>
      <c r="G89" s="27" t="s">
        <v>1129</v>
      </c>
      <c r="H89" s="600"/>
      <c r="I89" s="600"/>
      <c r="J89" s="600"/>
      <c r="K89" s="600"/>
      <c r="L89" s="600"/>
      <c r="M89" s="600"/>
      <c r="N89" s="600"/>
      <c r="O89" s="79">
        <v>39296</v>
      </c>
      <c r="P89" s="77" t="s">
        <v>1101</v>
      </c>
      <c r="Q89" s="77" t="s">
        <v>1130</v>
      </c>
      <c r="R89" s="77" t="s">
        <v>1111</v>
      </c>
      <c r="S89" s="77" t="s">
        <v>122</v>
      </c>
      <c r="T89" s="77" t="s">
        <v>123</v>
      </c>
      <c r="U89" s="600"/>
      <c r="V89" s="600"/>
      <c r="W89" s="600"/>
      <c r="X89" s="600"/>
      <c r="Y89" s="600"/>
      <c r="Z89" s="600"/>
      <c r="AA89" s="600"/>
      <c r="AB89" s="600"/>
    </row>
    <row r="90" spans="1:28" s="80" customFormat="1" ht="48">
      <c r="A90" s="1584" t="s">
        <v>622</v>
      </c>
      <c r="B90" s="77" t="s">
        <v>623</v>
      </c>
      <c r="C90" s="81" t="s">
        <v>200</v>
      </c>
      <c r="D90" s="78" t="s">
        <v>1131</v>
      </c>
      <c r="E90" s="77" t="s">
        <v>172</v>
      </c>
      <c r="F90" s="27">
        <v>2022</v>
      </c>
      <c r="G90" s="27" t="s">
        <v>1132</v>
      </c>
      <c r="H90" s="600"/>
      <c r="I90" s="600"/>
      <c r="J90" s="600"/>
      <c r="K90" s="600"/>
      <c r="L90" s="600"/>
      <c r="M90" s="600"/>
      <c r="N90" s="600"/>
      <c r="O90" s="79">
        <v>45481</v>
      </c>
      <c r="P90" s="77" t="s">
        <v>1101</v>
      </c>
      <c r="Q90" s="77" t="s">
        <v>1133</v>
      </c>
      <c r="R90" s="77" t="s">
        <v>1134</v>
      </c>
      <c r="S90" s="77" t="s">
        <v>122</v>
      </c>
      <c r="T90" s="77" t="s">
        <v>123</v>
      </c>
      <c r="U90" s="600"/>
      <c r="V90" s="600"/>
      <c r="W90" s="600"/>
      <c r="X90" s="600"/>
      <c r="Y90" s="600"/>
      <c r="Z90" s="600"/>
      <c r="AA90" s="600"/>
      <c r="AB90" s="600"/>
    </row>
    <row r="91" spans="1:28" s="80" customFormat="1" ht="48.75" thickBot="1">
      <c r="A91" s="1584" t="s">
        <v>622</v>
      </c>
      <c r="B91" s="77" t="s">
        <v>623</v>
      </c>
      <c r="C91" s="81" t="s">
        <v>381</v>
      </c>
      <c r="D91" s="78" t="s">
        <v>633</v>
      </c>
      <c r="E91" s="77" t="s">
        <v>172</v>
      </c>
      <c r="F91" s="27">
        <v>2022</v>
      </c>
      <c r="G91" s="27" t="s">
        <v>1135</v>
      </c>
      <c r="H91" s="600"/>
      <c r="I91" s="600"/>
      <c r="J91" s="600"/>
      <c r="K91" s="600"/>
      <c r="L91" s="600"/>
      <c r="M91" s="600"/>
      <c r="N91" s="600"/>
      <c r="O91" s="79">
        <v>45749</v>
      </c>
      <c r="P91" s="77" t="s">
        <v>1101</v>
      </c>
      <c r="Q91" s="77" t="s">
        <v>1136</v>
      </c>
      <c r="R91" s="77" t="s">
        <v>1137</v>
      </c>
      <c r="S91" s="77" t="s">
        <v>122</v>
      </c>
      <c r="T91" s="77" t="s">
        <v>123</v>
      </c>
      <c r="U91" s="600"/>
      <c r="V91" s="600"/>
      <c r="W91" s="600"/>
      <c r="X91" s="600"/>
      <c r="Y91" s="600"/>
      <c r="Z91" s="600"/>
      <c r="AA91" s="600"/>
      <c r="AB91" s="600"/>
    </row>
    <row r="92" spans="1:28" s="80" customFormat="1" ht="48.75" thickBot="1">
      <c r="A92" s="1583" t="s">
        <v>622</v>
      </c>
      <c r="B92" s="77" t="s">
        <v>623</v>
      </c>
      <c r="C92" s="81" t="s">
        <v>381</v>
      </c>
      <c r="D92" s="78" t="s">
        <v>633</v>
      </c>
      <c r="E92" s="77" t="s">
        <v>172</v>
      </c>
      <c r="F92" s="27">
        <v>2022</v>
      </c>
      <c r="G92" s="27" t="s">
        <v>1138</v>
      </c>
      <c r="H92" s="600"/>
      <c r="I92" s="600"/>
      <c r="J92" s="600"/>
      <c r="K92" s="600"/>
      <c r="L92" s="600"/>
      <c r="M92" s="600"/>
      <c r="N92" s="600"/>
      <c r="O92" s="79">
        <v>40280</v>
      </c>
      <c r="P92" s="77" t="s">
        <v>1101</v>
      </c>
      <c r="Q92" s="77" t="s">
        <v>1139</v>
      </c>
      <c r="R92" s="77" t="s">
        <v>1140</v>
      </c>
      <c r="S92" s="77" t="s">
        <v>122</v>
      </c>
      <c r="T92" s="77" t="s">
        <v>123</v>
      </c>
      <c r="U92" s="600"/>
      <c r="V92" s="600"/>
      <c r="W92" s="600"/>
      <c r="X92" s="600"/>
      <c r="Y92" s="600"/>
      <c r="Z92" s="600"/>
      <c r="AA92" s="600"/>
      <c r="AB92" s="600"/>
    </row>
    <row r="93" spans="1:28" s="80" customFormat="1" ht="48.75" thickBot="1">
      <c r="A93" s="1583" t="s">
        <v>622</v>
      </c>
      <c r="B93" s="77" t="s">
        <v>623</v>
      </c>
      <c r="C93" s="81" t="s">
        <v>381</v>
      </c>
      <c r="D93" s="78" t="s">
        <v>633</v>
      </c>
      <c r="E93" s="77" t="s">
        <v>172</v>
      </c>
      <c r="F93" s="27">
        <v>2022</v>
      </c>
      <c r="G93" s="27" t="s">
        <v>1141</v>
      </c>
      <c r="H93" s="600"/>
      <c r="I93" s="600"/>
      <c r="J93" s="600"/>
      <c r="K93" s="600"/>
      <c r="L93" s="600"/>
      <c r="M93" s="600"/>
      <c r="N93" s="600"/>
      <c r="O93" s="79">
        <v>44829</v>
      </c>
      <c r="P93" s="77" t="s">
        <v>1101</v>
      </c>
      <c r="Q93" s="77" t="s">
        <v>1133</v>
      </c>
      <c r="R93" s="77" t="s">
        <v>1142</v>
      </c>
      <c r="S93" s="77" t="s">
        <v>122</v>
      </c>
      <c r="T93" s="77" t="s">
        <v>123</v>
      </c>
      <c r="U93" s="600"/>
      <c r="V93" s="600"/>
      <c r="W93" s="600"/>
      <c r="X93" s="600"/>
      <c r="Y93" s="600"/>
      <c r="Z93" s="600"/>
      <c r="AA93" s="600"/>
      <c r="AB93" s="600"/>
    </row>
    <row r="94" spans="1:28" s="80" customFormat="1" ht="48.75" thickBot="1">
      <c r="A94" s="1583" t="s">
        <v>622</v>
      </c>
      <c r="B94" s="77" t="s">
        <v>623</v>
      </c>
      <c r="C94" s="81" t="s">
        <v>381</v>
      </c>
      <c r="D94" s="78" t="s">
        <v>633</v>
      </c>
      <c r="E94" s="77" t="s">
        <v>172</v>
      </c>
      <c r="F94" s="27">
        <v>2022</v>
      </c>
      <c r="G94" s="27" t="s">
        <v>1143</v>
      </c>
      <c r="H94" s="600"/>
      <c r="I94" s="600"/>
      <c r="J94" s="600"/>
      <c r="K94" s="600"/>
      <c r="L94" s="600"/>
      <c r="M94" s="600"/>
      <c r="N94" s="600"/>
      <c r="O94" s="79" t="s">
        <v>1144</v>
      </c>
      <c r="P94" s="77" t="s">
        <v>1101</v>
      </c>
      <c r="Q94" s="77" t="s">
        <v>1133</v>
      </c>
      <c r="R94" s="77" t="s">
        <v>1142</v>
      </c>
      <c r="S94" s="77" t="s">
        <v>122</v>
      </c>
      <c r="T94" s="77" t="s">
        <v>123</v>
      </c>
      <c r="U94" s="600"/>
      <c r="V94" s="600"/>
      <c r="W94" s="600"/>
      <c r="X94" s="600"/>
      <c r="Y94" s="600"/>
      <c r="Z94" s="600"/>
      <c r="AA94" s="600"/>
      <c r="AB94" s="600"/>
    </row>
    <row r="95" spans="1:28" s="80" customFormat="1" ht="48.75" thickBot="1">
      <c r="A95" s="1583" t="s">
        <v>622</v>
      </c>
      <c r="B95" s="77" t="s">
        <v>623</v>
      </c>
      <c r="C95" s="81" t="s">
        <v>381</v>
      </c>
      <c r="D95" s="78" t="s">
        <v>633</v>
      </c>
      <c r="E95" s="77" t="s">
        <v>172</v>
      </c>
      <c r="F95" s="27">
        <v>2022</v>
      </c>
      <c r="G95" s="27" t="s">
        <v>1145</v>
      </c>
      <c r="H95" s="600"/>
      <c r="I95" s="600"/>
      <c r="J95" s="600"/>
      <c r="K95" s="600"/>
      <c r="L95" s="600"/>
      <c r="M95" s="600"/>
      <c r="N95" s="600"/>
      <c r="O95" s="79" t="s">
        <v>1146</v>
      </c>
      <c r="P95" s="77" t="s">
        <v>1101</v>
      </c>
      <c r="Q95" s="77" t="s">
        <v>1133</v>
      </c>
      <c r="R95" s="77" t="s">
        <v>1147</v>
      </c>
      <c r="S95" s="77" t="s">
        <v>122</v>
      </c>
      <c r="T95" s="77" t="s">
        <v>123</v>
      </c>
      <c r="U95" s="600"/>
      <c r="V95" s="600"/>
      <c r="W95" s="600"/>
      <c r="X95" s="600"/>
      <c r="Y95" s="600"/>
      <c r="Z95" s="600"/>
      <c r="AA95" s="600"/>
      <c r="AB95" s="600"/>
    </row>
    <row r="96" spans="1:28" s="80" customFormat="1" ht="48.75" thickBot="1">
      <c r="A96" s="1583" t="s">
        <v>622</v>
      </c>
      <c r="B96" s="77" t="s">
        <v>623</v>
      </c>
      <c r="C96" s="81" t="s">
        <v>381</v>
      </c>
      <c r="D96" s="78" t="s">
        <v>633</v>
      </c>
      <c r="E96" s="77" t="s">
        <v>172</v>
      </c>
      <c r="F96" s="27">
        <v>2022</v>
      </c>
      <c r="G96" s="27" t="s">
        <v>1148</v>
      </c>
      <c r="H96" s="600"/>
      <c r="I96" s="600"/>
      <c r="J96" s="600"/>
      <c r="K96" s="600"/>
      <c r="L96" s="600"/>
      <c r="M96" s="600"/>
      <c r="N96" s="600"/>
      <c r="O96" s="79">
        <v>46042</v>
      </c>
      <c r="P96" s="77" t="s">
        <v>1101</v>
      </c>
      <c r="Q96" s="77" t="s">
        <v>1149</v>
      </c>
      <c r="R96" s="77" t="s">
        <v>1125</v>
      </c>
      <c r="S96" s="77" t="s">
        <v>122</v>
      </c>
      <c r="T96" s="77" t="s">
        <v>123</v>
      </c>
      <c r="U96" s="600"/>
      <c r="V96" s="600"/>
      <c r="W96" s="600"/>
      <c r="X96" s="600"/>
      <c r="Y96" s="600"/>
      <c r="Z96" s="600"/>
      <c r="AA96" s="600"/>
      <c r="AB96" s="600"/>
    </row>
    <row r="97" spans="1:28" s="80" customFormat="1" ht="48.75" thickBot="1">
      <c r="A97" s="1583" t="s">
        <v>622</v>
      </c>
      <c r="B97" s="77" t="s">
        <v>623</v>
      </c>
      <c r="C97" s="81" t="s">
        <v>381</v>
      </c>
      <c r="D97" s="78" t="s">
        <v>633</v>
      </c>
      <c r="E97" s="77" t="s">
        <v>689</v>
      </c>
      <c r="F97" s="27">
        <v>2024</v>
      </c>
      <c r="G97" s="27" t="s">
        <v>1150</v>
      </c>
      <c r="H97" s="600"/>
      <c r="I97" s="600"/>
      <c r="J97" s="600"/>
      <c r="K97" s="600"/>
      <c r="L97" s="600"/>
      <c r="M97" s="600"/>
      <c r="N97" s="600"/>
      <c r="O97" s="79">
        <v>44988</v>
      </c>
      <c r="P97" s="77" t="s">
        <v>1101</v>
      </c>
      <c r="Q97" s="78" t="s">
        <v>687</v>
      </c>
      <c r="R97" s="77" t="s">
        <v>1151</v>
      </c>
      <c r="S97" s="77" t="s">
        <v>122</v>
      </c>
      <c r="T97" s="77" t="s">
        <v>123</v>
      </c>
      <c r="U97" s="600"/>
      <c r="V97" s="600"/>
      <c r="W97" s="600"/>
      <c r="X97" s="600"/>
      <c r="Y97" s="600"/>
      <c r="Z97" s="600"/>
      <c r="AA97" s="600"/>
      <c r="AB97" s="600"/>
    </row>
    <row r="98" spans="1:28" s="80" customFormat="1" ht="96.75" thickBot="1">
      <c r="A98" s="1583" t="s">
        <v>622</v>
      </c>
      <c r="B98" s="77" t="s">
        <v>623</v>
      </c>
      <c r="C98" s="81" t="s">
        <v>381</v>
      </c>
      <c r="D98" s="78" t="s">
        <v>633</v>
      </c>
      <c r="E98" s="77" t="s">
        <v>689</v>
      </c>
      <c r="F98" s="27">
        <v>2024</v>
      </c>
      <c r="G98" s="27" t="s">
        <v>1152</v>
      </c>
      <c r="H98" s="600"/>
      <c r="I98" s="600"/>
      <c r="J98" s="600"/>
      <c r="K98" s="600"/>
      <c r="L98" s="600"/>
      <c r="M98" s="600"/>
      <c r="N98" s="600"/>
      <c r="O98" s="79">
        <v>45131</v>
      </c>
      <c r="P98" s="77" t="s">
        <v>1101</v>
      </c>
      <c r="Q98" s="78" t="s">
        <v>1153</v>
      </c>
      <c r="R98" s="77" t="s">
        <v>1154</v>
      </c>
      <c r="S98" s="77" t="s">
        <v>122</v>
      </c>
      <c r="T98" s="77" t="s">
        <v>123</v>
      </c>
      <c r="U98" s="600"/>
      <c r="V98" s="600"/>
      <c r="W98" s="600"/>
      <c r="X98" s="600"/>
      <c r="Y98" s="600"/>
      <c r="Z98" s="600"/>
      <c r="AA98" s="600"/>
      <c r="AB98" s="600"/>
    </row>
    <row r="99" spans="1:28" s="80" customFormat="1" ht="48.75" thickBot="1">
      <c r="A99" s="1583" t="s">
        <v>622</v>
      </c>
      <c r="B99" s="77" t="s">
        <v>623</v>
      </c>
      <c r="C99" s="81" t="s">
        <v>381</v>
      </c>
      <c r="D99" s="78" t="s">
        <v>633</v>
      </c>
      <c r="E99" s="77" t="s">
        <v>689</v>
      </c>
      <c r="F99" s="27">
        <v>2024</v>
      </c>
      <c r="G99" s="27" t="s">
        <v>1155</v>
      </c>
      <c r="H99" s="600"/>
      <c r="I99" s="600"/>
      <c r="J99" s="600"/>
      <c r="K99" s="600"/>
      <c r="L99" s="600"/>
      <c r="M99" s="600"/>
      <c r="N99" s="600"/>
      <c r="O99" s="79">
        <v>44272</v>
      </c>
      <c r="P99" s="77" t="s">
        <v>1101</v>
      </c>
      <c r="Q99" s="78" t="s">
        <v>694</v>
      </c>
      <c r="R99" s="77" t="s">
        <v>1103</v>
      </c>
      <c r="S99" s="77" t="s">
        <v>122</v>
      </c>
      <c r="T99" s="77" t="s">
        <v>123</v>
      </c>
      <c r="U99" s="600"/>
      <c r="V99" s="600"/>
      <c r="W99" s="600"/>
      <c r="X99" s="600"/>
      <c r="Y99" s="600"/>
      <c r="Z99" s="600"/>
      <c r="AA99" s="600"/>
      <c r="AB99" s="600"/>
    </row>
    <row r="100" spans="1:28" s="80" customFormat="1" ht="48.75" thickBot="1">
      <c r="A100" s="1583" t="s">
        <v>622</v>
      </c>
      <c r="B100" s="77" t="s">
        <v>623</v>
      </c>
      <c r="C100" s="81" t="s">
        <v>381</v>
      </c>
      <c r="D100" s="78" t="s">
        <v>633</v>
      </c>
      <c r="E100" s="77" t="s">
        <v>689</v>
      </c>
      <c r="F100" s="27">
        <v>2024</v>
      </c>
      <c r="G100" s="27" t="s">
        <v>1156</v>
      </c>
      <c r="H100" s="600"/>
      <c r="I100" s="600"/>
      <c r="J100" s="600"/>
      <c r="K100" s="600"/>
      <c r="L100" s="600"/>
      <c r="M100" s="600"/>
      <c r="N100" s="600"/>
      <c r="O100" s="79">
        <v>45881</v>
      </c>
      <c r="P100" s="77" t="s">
        <v>1101</v>
      </c>
      <c r="Q100" s="77" t="s">
        <v>1157</v>
      </c>
      <c r="R100" s="77" t="s">
        <v>1158</v>
      </c>
      <c r="S100" s="77" t="s">
        <v>122</v>
      </c>
      <c r="T100" s="77" t="s">
        <v>123</v>
      </c>
      <c r="U100" s="600"/>
      <c r="V100" s="600"/>
      <c r="W100" s="600"/>
      <c r="X100" s="600"/>
      <c r="Y100" s="600"/>
      <c r="Z100" s="600"/>
      <c r="AA100" s="600"/>
      <c r="AB100" s="600"/>
    </row>
    <row r="101" spans="1:28" s="80" customFormat="1" ht="48.75" thickBot="1">
      <c r="A101" s="1583" t="s">
        <v>622</v>
      </c>
      <c r="B101" s="77" t="s">
        <v>623</v>
      </c>
      <c r="C101" s="81" t="s">
        <v>381</v>
      </c>
      <c r="D101" s="78" t="s">
        <v>633</v>
      </c>
      <c r="E101" s="77" t="s">
        <v>689</v>
      </c>
      <c r="F101" s="27">
        <v>2024</v>
      </c>
      <c r="G101" s="27" t="s">
        <v>1159</v>
      </c>
      <c r="H101" s="600"/>
      <c r="I101" s="600"/>
      <c r="J101" s="600"/>
      <c r="K101" s="600"/>
      <c r="L101" s="600"/>
      <c r="M101" s="600"/>
      <c r="N101" s="600"/>
      <c r="O101" s="79">
        <v>45778</v>
      </c>
      <c r="P101" s="77" t="s">
        <v>1101</v>
      </c>
      <c r="Q101" s="77" t="s">
        <v>1160</v>
      </c>
      <c r="R101" s="77" t="s">
        <v>1161</v>
      </c>
      <c r="S101" s="77" t="s">
        <v>122</v>
      </c>
      <c r="T101" s="77" t="s">
        <v>123</v>
      </c>
      <c r="U101" s="600"/>
      <c r="V101" s="600"/>
      <c r="W101" s="600"/>
      <c r="X101" s="600"/>
      <c r="Y101" s="600"/>
      <c r="Z101" s="600"/>
      <c r="AA101" s="600"/>
      <c r="AB101" s="600"/>
    </row>
    <row r="102" spans="1:28" s="80" customFormat="1" ht="48.75" thickBot="1">
      <c r="A102" s="1583" t="s">
        <v>622</v>
      </c>
      <c r="B102" s="77" t="s">
        <v>623</v>
      </c>
      <c r="C102" s="81" t="s">
        <v>381</v>
      </c>
      <c r="D102" s="78" t="s">
        <v>633</v>
      </c>
      <c r="E102" s="77" t="s">
        <v>689</v>
      </c>
      <c r="F102" s="27">
        <v>2024</v>
      </c>
      <c r="G102" s="27" t="s">
        <v>1162</v>
      </c>
      <c r="H102" s="600"/>
      <c r="I102" s="600"/>
      <c r="J102" s="600"/>
      <c r="K102" s="600"/>
      <c r="L102" s="600"/>
      <c r="M102" s="600"/>
      <c r="N102" s="600"/>
      <c r="O102" s="79">
        <v>45733</v>
      </c>
      <c r="P102" s="77" t="s">
        <v>1101</v>
      </c>
      <c r="Q102" s="77" t="s">
        <v>1163</v>
      </c>
      <c r="R102" s="77" t="s">
        <v>1164</v>
      </c>
      <c r="S102" s="77" t="s">
        <v>122</v>
      </c>
      <c r="T102" s="77" t="s">
        <v>123</v>
      </c>
      <c r="U102" s="600"/>
      <c r="V102" s="600"/>
      <c r="W102" s="600"/>
      <c r="X102" s="600"/>
      <c r="Y102" s="600"/>
      <c r="Z102" s="600"/>
      <c r="AA102" s="600"/>
      <c r="AB102" s="600"/>
    </row>
    <row r="103" spans="1:28" s="80" customFormat="1" ht="48.75" thickBot="1">
      <c r="A103" s="1583" t="s">
        <v>622</v>
      </c>
      <c r="B103" s="77" t="s">
        <v>623</v>
      </c>
      <c r="C103" s="81" t="s">
        <v>381</v>
      </c>
      <c r="D103" s="78" t="s">
        <v>633</v>
      </c>
      <c r="E103" s="77" t="s">
        <v>689</v>
      </c>
      <c r="F103" s="27">
        <v>2024</v>
      </c>
      <c r="G103" s="27" t="s">
        <v>1165</v>
      </c>
      <c r="H103" s="600"/>
      <c r="I103" s="600"/>
      <c r="J103" s="600"/>
      <c r="K103" s="600"/>
      <c r="L103" s="600"/>
      <c r="M103" s="600"/>
      <c r="N103" s="600"/>
      <c r="O103" s="79" t="s">
        <v>1166</v>
      </c>
      <c r="P103" s="77" t="s">
        <v>1101</v>
      </c>
      <c r="Q103" s="77" t="s">
        <v>1167</v>
      </c>
      <c r="R103" s="77" t="s">
        <v>1168</v>
      </c>
      <c r="S103" s="77" t="s">
        <v>122</v>
      </c>
      <c r="T103" s="77" t="s">
        <v>123</v>
      </c>
      <c r="U103" s="600"/>
      <c r="V103" s="600"/>
      <c r="W103" s="600"/>
      <c r="X103" s="600"/>
      <c r="Y103" s="600"/>
      <c r="Z103" s="600"/>
      <c r="AA103" s="600"/>
      <c r="AB103" s="600"/>
    </row>
    <row r="104" spans="1:28" s="80" customFormat="1" ht="48.75" thickBot="1">
      <c r="A104" s="1583" t="s">
        <v>622</v>
      </c>
      <c r="B104" s="77" t="s">
        <v>623</v>
      </c>
      <c r="C104" s="81" t="s">
        <v>381</v>
      </c>
      <c r="D104" s="78" t="s">
        <v>633</v>
      </c>
      <c r="E104" s="77" t="s">
        <v>689</v>
      </c>
      <c r="F104" s="27">
        <v>2024</v>
      </c>
      <c r="G104" s="27" t="s">
        <v>1169</v>
      </c>
      <c r="H104" s="600"/>
      <c r="I104" s="600"/>
      <c r="J104" s="600"/>
      <c r="K104" s="600"/>
      <c r="L104" s="600"/>
      <c r="M104" s="600"/>
      <c r="N104" s="600"/>
      <c r="O104" s="79">
        <v>45950</v>
      </c>
      <c r="P104" s="77" t="s">
        <v>1101</v>
      </c>
      <c r="Q104" s="77" t="s">
        <v>1170</v>
      </c>
      <c r="R104" s="77" t="s">
        <v>1125</v>
      </c>
      <c r="S104" s="77" t="s">
        <v>122</v>
      </c>
      <c r="T104" s="77" t="s">
        <v>123</v>
      </c>
      <c r="U104" s="600"/>
      <c r="V104" s="600"/>
      <c r="W104" s="600"/>
      <c r="X104" s="600"/>
      <c r="Y104" s="600"/>
      <c r="Z104" s="600"/>
      <c r="AA104" s="600"/>
      <c r="AB104" s="600"/>
    </row>
    <row r="105" spans="1:28" s="80" customFormat="1" ht="60.75" thickBot="1">
      <c r="A105" s="1581" t="s">
        <v>8431</v>
      </c>
      <c r="B105" s="603" t="s">
        <v>1236</v>
      </c>
      <c r="C105" s="604" t="s">
        <v>229</v>
      </c>
      <c r="D105" s="603" t="s">
        <v>230</v>
      </c>
      <c r="E105" s="603" t="s">
        <v>1239</v>
      </c>
      <c r="F105" s="603">
        <v>2025</v>
      </c>
      <c r="G105" s="603" t="s">
        <v>8432</v>
      </c>
      <c r="H105" s="603"/>
      <c r="I105" s="603"/>
      <c r="J105" s="603"/>
      <c r="K105" s="603"/>
      <c r="L105" s="603"/>
      <c r="M105" s="603"/>
      <c r="N105" s="603"/>
      <c r="O105" s="603">
        <v>2021</v>
      </c>
      <c r="P105" s="603"/>
      <c r="Q105" s="603"/>
      <c r="R105" s="603"/>
      <c r="S105" s="603"/>
      <c r="T105" s="603"/>
      <c r="U105" s="603"/>
      <c r="V105" s="603"/>
      <c r="W105" s="603"/>
      <c r="X105" s="650" t="s">
        <v>8433</v>
      </c>
      <c r="Y105" s="603"/>
      <c r="Z105" s="603" t="s">
        <v>6022</v>
      </c>
      <c r="AA105" s="603"/>
      <c r="AB105" s="603"/>
    </row>
    <row r="106" spans="1:28" s="80" customFormat="1" ht="60.75" thickBot="1">
      <c r="A106" s="1581" t="s">
        <v>8431</v>
      </c>
      <c r="B106" s="603" t="s">
        <v>1236</v>
      </c>
      <c r="C106" s="604" t="s">
        <v>229</v>
      </c>
      <c r="D106" s="603" t="s">
        <v>230</v>
      </c>
      <c r="E106" s="603" t="s">
        <v>1239</v>
      </c>
      <c r="F106" s="603">
        <v>2025</v>
      </c>
      <c r="G106" s="603" t="s">
        <v>8434</v>
      </c>
      <c r="H106" s="603"/>
      <c r="I106" s="603"/>
      <c r="J106" s="603"/>
      <c r="K106" s="603"/>
      <c r="L106" s="603"/>
      <c r="M106" s="603"/>
      <c r="N106" s="603"/>
      <c r="O106" s="603">
        <v>2022</v>
      </c>
      <c r="P106" s="603"/>
      <c r="Q106" s="603"/>
      <c r="R106" s="603"/>
      <c r="S106" s="603"/>
      <c r="T106" s="603"/>
      <c r="U106" s="603"/>
      <c r="V106" s="603"/>
      <c r="W106" s="603"/>
      <c r="X106" s="603" t="s">
        <v>6585</v>
      </c>
      <c r="Y106" s="603"/>
      <c r="Z106" s="603"/>
      <c r="AA106" s="603"/>
      <c r="AB106" s="603"/>
    </row>
    <row r="107" spans="1:28" s="80" customFormat="1" ht="60.75" thickBot="1">
      <c r="A107" s="383" t="s">
        <v>8431</v>
      </c>
      <c r="B107" s="600" t="s">
        <v>1236</v>
      </c>
      <c r="C107" s="602" t="s">
        <v>229</v>
      </c>
      <c r="D107" s="600" t="s">
        <v>230</v>
      </c>
      <c r="E107" s="600" t="s">
        <v>1239</v>
      </c>
      <c r="F107" s="600">
        <v>2025</v>
      </c>
      <c r="G107" s="600" t="s">
        <v>8435</v>
      </c>
      <c r="H107" s="600"/>
      <c r="I107" s="600"/>
      <c r="J107" s="600"/>
      <c r="K107" s="600"/>
      <c r="L107" s="600"/>
      <c r="M107" s="600"/>
      <c r="N107" s="600"/>
      <c r="O107" s="600"/>
      <c r="P107" s="600"/>
      <c r="Q107" s="600"/>
      <c r="R107" s="600"/>
      <c r="S107" s="600"/>
      <c r="T107" s="600"/>
      <c r="U107" s="600"/>
      <c r="V107" s="601"/>
      <c r="W107" s="600"/>
      <c r="X107" s="601" t="s">
        <v>7483</v>
      </c>
      <c r="Y107" s="600"/>
      <c r="Z107" s="600"/>
      <c r="AA107" s="600"/>
      <c r="AB107" s="600"/>
    </row>
    <row r="108" spans="1:28" s="80" customFormat="1" ht="60.75" thickBot="1">
      <c r="A108" s="383" t="s">
        <v>8431</v>
      </c>
      <c r="B108" s="600" t="s">
        <v>1236</v>
      </c>
      <c r="C108" s="602" t="s">
        <v>229</v>
      </c>
      <c r="D108" s="600" t="s">
        <v>230</v>
      </c>
      <c r="E108" s="600" t="s">
        <v>1239</v>
      </c>
      <c r="F108" s="600">
        <v>2025</v>
      </c>
      <c r="G108" s="600" t="s">
        <v>8436</v>
      </c>
      <c r="H108" s="600"/>
      <c r="I108" s="600"/>
      <c r="J108" s="600"/>
      <c r="K108" s="600"/>
      <c r="L108" s="600"/>
      <c r="M108" s="600"/>
      <c r="N108" s="600"/>
      <c r="O108" s="600"/>
      <c r="P108" s="600"/>
      <c r="Q108" s="600"/>
      <c r="R108" s="600"/>
      <c r="S108" s="600"/>
      <c r="T108" s="600"/>
      <c r="U108" s="600"/>
      <c r="V108" s="600"/>
      <c r="W108" s="600"/>
      <c r="X108" s="601" t="s">
        <v>8437</v>
      </c>
      <c r="Y108" s="600"/>
      <c r="Z108" s="600"/>
      <c r="AA108" s="600"/>
      <c r="AB108" s="600"/>
    </row>
    <row r="109" spans="1:28" s="80" customFormat="1" ht="60.75" thickBot="1">
      <c r="A109" s="1581" t="s">
        <v>8431</v>
      </c>
      <c r="B109" s="603" t="s">
        <v>1236</v>
      </c>
      <c r="C109" s="604" t="s">
        <v>229</v>
      </c>
      <c r="D109" s="603" t="s">
        <v>230</v>
      </c>
      <c r="E109" s="603" t="s">
        <v>1239</v>
      </c>
      <c r="F109" s="603">
        <v>2025</v>
      </c>
      <c r="G109" s="603" t="s">
        <v>8438</v>
      </c>
      <c r="H109" s="603"/>
      <c r="I109" s="603"/>
      <c r="J109" s="603"/>
      <c r="K109" s="603"/>
      <c r="L109" s="603"/>
      <c r="M109" s="603"/>
      <c r="N109" s="603"/>
      <c r="O109" s="603"/>
      <c r="P109" s="603"/>
      <c r="Q109" s="603"/>
      <c r="R109" s="603"/>
      <c r="S109" s="603"/>
      <c r="T109" s="603"/>
      <c r="U109" s="603"/>
      <c r="V109" s="603"/>
      <c r="W109" s="603"/>
      <c r="X109" s="603" t="s">
        <v>8439</v>
      </c>
      <c r="Y109" s="603"/>
      <c r="Z109" s="603"/>
      <c r="AA109" s="603"/>
      <c r="AB109" s="603"/>
    </row>
    <row r="110" spans="1:28" s="80" customFormat="1" ht="60.75" thickBot="1">
      <c r="A110" s="1581" t="s">
        <v>8431</v>
      </c>
      <c r="B110" s="603" t="s">
        <v>1236</v>
      </c>
      <c r="C110" s="604" t="s">
        <v>3470</v>
      </c>
      <c r="D110" s="604" t="s">
        <v>1335</v>
      </c>
      <c r="E110" s="603" t="s">
        <v>1239</v>
      </c>
      <c r="F110" s="603">
        <v>2025</v>
      </c>
      <c r="G110" s="603" t="s">
        <v>8440</v>
      </c>
      <c r="H110" s="603"/>
      <c r="I110" s="603"/>
      <c r="J110" s="603"/>
      <c r="K110" s="603"/>
      <c r="L110" s="603"/>
      <c r="M110" s="603"/>
      <c r="N110" s="603"/>
      <c r="O110" s="603"/>
      <c r="P110" s="603"/>
      <c r="Q110" s="603"/>
      <c r="R110" s="603"/>
      <c r="S110" s="603"/>
      <c r="T110" s="603"/>
      <c r="U110" s="603"/>
      <c r="V110" s="603"/>
      <c r="W110" s="603"/>
      <c r="X110" s="603" t="s">
        <v>8441</v>
      </c>
      <c r="Y110" s="603"/>
      <c r="Z110" s="603" t="s">
        <v>8442</v>
      </c>
      <c r="AA110" s="603"/>
      <c r="AB110" s="603"/>
    </row>
    <row r="111" spans="1:28" s="80" customFormat="1" ht="60.75" thickBot="1">
      <c r="A111" s="1581" t="s">
        <v>8431</v>
      </c>
      <c r="B111" s="603" t="s">
        <v>1236</v>
      </c>
      <c r="C111" s="604" t="s">
        <v>3470</v>
      </c>
      <c r="D111" s="603" t="s">
        <v>1335</v>
      </c>
      <c r="E111" s="603" t="s">
        <v>1239</v>
      </c>
      <c r="F111" s="603">
        <v>2025</v>
      </c>
      <c r="G111" s="603" t="s">
        <v>8443</v>
      </c>
      <c r="H111" s="603"/>
      <c r="I111" s="603"/>
      <c r="J111" s="603"/>
      <c r="K111" s="603"/>
      <c r="L111" s="603"/>
      <c r="M111" s="603"/>
      <c r="N111" s="603"/>
      <c r="O111" s="603">
        <v>2022</v>
      </c>
      <c r="P111" s="603"/>
      <c r="Q111" s="603"/>
      <c r="R111" s="603"/>
      <c r="S111" s="603"/>
      <c r="T111" s="603"/>
      <c r="U111" s="603"/>
      <c r="V111" s="603"/>
      <c r="W111" s="603"/>
      <c r="X111" s="610" t="s">
        <v>8444</v>
      </c>
      <c r="Y111" s="603"/>
      <c r="Z111" s="603" t="s">
        <v>6022</v>
      </c>
      <c r="AA111" s="603"/>
      <c r="AB111" s="603"/>
    </row>
    <row r="112" spans="1:28" s="80" customFormat="1" ht="60.75" thickBot="1">
      <c r="A112" s="1581" t="s">
        <v>8431</v>
      </c>
      <c r="B112" s="603" t="s">
        <v>1236</v>
      </c>
      <c r="C112" s="604" t="s">
        <v>3470</v>
      </c>
      <c r="D112" s="603" t="s">
        <v>1335</v>
      </c>
      <c r="E112" s="603" t="s">
        <v>1239</v>
      </c>
      <c r="F112" s="603">
        <v>2025</v>
      </c>
      <c r="G112" s="603" t="s">
        <v>8445</v>
      </c>
      <c r="H112" s="603"/>
      <c r="I112" s="603"/>
      <c r="J112" s="603"/>
      <c r="K112" s="603"/>
      <c r="L112" s="603"/>
      <c r="M112" s="603"/>
      <c r="N112" s="603"/>
      <c r="O112" s="603"/>
      <c r="P112" s="603"/>
      <c r="Q112" s="603"/>
      <c r="R112" s="603"/>
      <c r="S112" s="603"/>
      <c r="T112" s="603"/>
      <c r="U112" s="603"/>
      <c r="V112" s="603"/>
      <c r="W112" s="603"/>
      <c r="X112" s="603" t="s">
        <v>8446</v>
      </c>
      <c r="Y112" s="603"/>
      <c r="Z112" s="603"/>
      <c r="AA112" s="603"/>
      <c r="AB112" s="603"/>
    </row>
    <row r="113" spans="1:28" s="80" customFormat="1" ht="60.75" thickBot="1">
      <c r="A113" s="1581" t="s">
        <v>8431</v>
      </c>
      <c r="B113" s="603" t="s">
        <v>1236</v>
      </c>
      <c r="C113" s="604" t="s">
        <v>3470</v>
      </c>
      <c r="D113" s="603" t="s">
        <v>1335</v>
      </c>
      <c r="E113" s="603" t="s">
        <v>1239</v>
      </c>
      <c r="F113" s="603">
        <v>2025</v>
      </c>
      <c r="G113" s="603" t="s">
        <v>8447</v>
      </c>
      <c r="H113" s="603"/>
      <c r="I113" s="603"/>
      <c r="J113" s="603"/>
      <c r="K113" s="603"/>
      <c r="L113" s="603"/>
      <c r="M113" s="603"/>
      <c r="N113" s="603"/>
      <c r="O113" s="603"/>
      <c r="P113" s="603"/>
      <c r="Q113" s="603"/>
      <c r="R113" s="603"/>
      <c r="S113" s="603"/>
      <c r="T113" s="603"/>
      <c r="U113" s="603"/>
      <c r="V113" s="603"/>
      <c r="W113" s="603"/>
      <c r="X113" s="603" t="s">
        <v>8439</v>
      </c>
      <c r="Y113" s="603"/>
      <c r="Z113" s="603"/>
      <c r="AA113" s="603"/>
      <c r="AB113" s="603"/>
    </row>
    <row r="114" spans="1:28" s="80" customFormat="1" ht="60.75" thickBot="1">
      <c r="A114" s="1581" t="s">
        <v>8431</v>
      </c>
      <c r="B114" s="603" t="s">
        <v>1236</v>
      </c>
      <c r="C114" s="604" t="s">
        <v>3470</v>
      </c>
      <c r="D114" s="603" t="s">
        <v>1335</v>
      </c>
      <c r="E114" s="603" t="s">
        <v>1239</v>
      </c>
      <c r="F114" s="603">
        <v>2025</v>
      </c>
      <c r="G114" s="603" t="s">
        <v>8448</v>
      </c>
      <c r="H114" s="603"/>
      <c r="I114" s="603"/>
      <c r="J114" s="603"/>
      <c r="K114" s="603"/>
      <c r="L114" s="603"/>
      <c r="M114" s="603"/>
      <c r="N114" s="603"/>
      <c r="O114" s="603"/>
      <c r="P114" s="603"/>
      <c r="Q114" s="603"/>
      <c r="R114" s="603"/>
      <c r="S114" s="603"/>
      <c r="T114" s="603"/>
      <c r="U114" s="603"/>
      <c r="V114" s="603">
        <v>2025</v>
      </c>
      <c r="W114" s="603"/>
      <c r="X114" s="603" t="s">
        <v>8449</v>
      </c>
      <c r="Y114" s="603"/>
      <c r="Z114" s="603"/>
      <c r="AA114" s="603"/>
      <c r="AB114" s="603"/>
    </row>
    <row r="115" spans="1:28" s="80" customFormat="1" ht="60.75" thickBot="1">
      <c r="A115" s="1581" t="s">
        <v>8431</v>
      </c>
      <c r="B115" s="603" t="s">
        <v>1236</v>
      </c>
      <c r="C115" s="604" t="s">
        <v>3470</v>
      </c>
      <c r="D115" s="603" t="s">
        <v>1335</v>
      </c>
      <c r="E115" s="603" t="s">
        <v>1239</v>
      </c>
      <c r="F115" s="603">
        <v>2025</v>
      </c>
      <c r="G115" s="603" t="s">
        <v>8450</v>
      </c>
      <c r="H115" s="603"/>
      <c r="I115" s="603"/>
      <c r="J115" s="603"/>
      <c r="K115" s="603"/>
      <c r="L115" s="603"/>
      <c r="M115" s="603"/>
      <c r="N115" s="603"/>
      <c r="O115" s="603"/>
      <c r="P115" s="603"/>
      <c r="Q115" s="603"/>
      <c r="R115" s="603"/>
      <c r="S115" s="603"/>
      <c r="T115" s="603"/>
      <c r="U115" s="603"/>
      <c r="V115" s="603">
        <v>2025</v>
      </c>
      <c r="W115" s="603"/>
      <c r="X115" s="603" t="s">
        <v>8451</v>
      </c>
      <c r="Y115" s="603"/>
      <c r="Z115" s="603" t="s">
        <v>6022</v>
      </c>
      <c r="AA115" s="603"/>
      <c r="AB115" s="603"/>
    </row>
    <row r="116" spans="1:28" s="80" customFormat="1" ht="60.75" thickBot="1">
      <c r="A116" s="1581" t="s">
        <v>8431</v>
      </c>
      <c r="B116" s="603" t="s">
        <v>1236</v>
      </c>
      <c r="C116" s="604" t="s">
        <v>3470</v>
      </c>
      <c r="D116" s="603" t="s">
        <v>1335</v>
      </c>
      <c r="E116" s="603" t="s">
        <v>1239</v>
      </c>
      <c r="F116" s="603">
        <v>2025</v>
      </c>
      <c r="G116" s="603" t="s">
        <v>8452</v>
      </c>
      <c r="H116" s="603"/>
      <c r="I116" s="603"/>
      <c r="J116" s="603"/>
      <c r="K116" s="603"/>
      <c r="L116" s="603"/>
      <c r="M116" s="603"/>
      <c r="N116" s="603"/>
      <c r="O116" s="603">
        <v>2022</v>
      </c>
      <c r="P116" s="603"/>
      <c r="Q116" s="603"/>
      <c r="R116" s="603"/>
      <c r="S116" s="603"/>
      <c r="T116" s="603"/>
      <c r="U116" s="603"/>
      <c r="V116" s="603"/>
      <c r="W116" s="603"/>
      <c r="X116" s="603" t="s">
        <v>8453</v>
      </c>
      <c r="Y116" s="603"/>
      <c r="Z116" s="603"/>
      <c r="AA116" s="603"/>
      <c r="AB116" s="603"/>
    </row>
    <row r="117" spans="1:28" s="80" customFormat="1" ht="60">
      <c r="A117" s="1582" t="s">
        <v>8431</v>
      </c>
      <c r="B117" s="603" t="s">
        <v>1236</v>
      </c>
      <c r="C117" s="604" t="s">
        <v>3470</v>
      </c>
      <c r="D117" s="603" t="s">
        <v>1335</v>
      </c>
      <c r="E117" s="603" t="s">
        <v>1239</v>
      </c>
      <c r="F117" s="603">
        <v>2025</v>
      </c>
      <c r="G117" s="603" t="s">
        <v>8454</v>
      </c>
      <c r="H117" s="603"/>
      <c r="I117" s="603"/>
      <c r="J117" s="603"/>
      <c r="K117" s="603"/>
      <c r="L117" s="603"/>
      <c r="M117" s="603"/>
      <c r="N117" s="603"/>
      <c r="O117" s="603"/>
      <c r="P117" s="603"/>
      <c r="Q117" s="603"/>
      <c r="R117" s="603"/>
      <c r="S117" s="603"/>
      <c r="T117" s="603"/>
      <c r="U117" s="603"/>
      <c r="V117" s="603">
        <v>2026</v>
      </c>
      <c r="W117" s="603"/>
      <c r="X117" s="603" t="s">
        <v>8455</v>
      </c>
      <c r="Y117" s="603"/>
      <c r="Z117" s="603" t="s">
        <v>6022</v>
      </c>
      <c r="AA117" s="603"/>
      <c r="AB117" s="603"/>
    </row>
    <row r="118" spans="1:28" s="80" customFormat="1" ht="60">
      <c r="A118" s="1582" t="s">
        <v>8431</v>
      </c>
      <c r="B118" s="603" t="s">
        <v>1236</v>
      </c>
      <c r="C118" s="604" t="s">
        <v>3470</v>
      </c>
      <c r="D118" s="603" t="s">
        <v>1335</v>
      </c>
      <c r="E118" s="603" t="s">
        <v>1239</v>
      </c>
      <c r="F118" s="603">
        <v>2025</v>
      </c>
      <c r="G118" s="603" t="s">
        <v>8456</v>
      </c>
      <c r="H118" s="603"/>
      <c r="I118" s="603"/>
      <c r="J118" s="603"/>
      <c r="K118" s="603"/>
      <c r="L118" s="603"/>
      <c r="M118" s="603"/>
      <c r="N118" s="603"/>
      <c r="O118" s="603"/>
      <c r="P118" s="603"/>
      <c r="Q118" s="603"/>
      <c r="R118" s="603"/>
      <c r="S118" s="603"/>
      <c r="T118" s="603"/>
      <c r="U118" s="603"/>
      <c r="V118" s="603">
        <v>2025</v>
      </c>
      <c r="W118" s="603"/>
      <c r="X118" s="603" t="s">
        <v>8457</v>
      </c>
      <c r="Y118" s="603"/>
      <c r="Z118" s="603"/>
      <c r="AA118" s="603"/>
      <c r="AB118" s="603"/>
    </row>
    <row r="119" spans="1:28" s="80" customFormat="1" ht="60">
      <c r="A119" s="1582" t="s">
        <v>8431</v>
      </c>
      <c r="B119" s="603" t="s">
        <v>1236</v>
      </c>
      <c r="C119" s="604" t="s">
        <v>3470</v>
      </c>
      <c r="D119" s="603" t="s">
        <v>1335</v>
      </c>
      <c r="E119" s="603" t="s">
        <v>1239</v>
      </c>
      <c r="F119" s="603">
        <v>2025</v>
      </c>
      <c r="G119" s="603" t="s">
        <v>8458</v>
      </c>
      <c r="H119" s="603"/>
      <c r="I119" s="603"/>
      <c r="J119" s="603"/>
      <c r="K119" s="603"/>
      <c r="L119" s="603"/>
      <c r="M119" s="603"/>
      <c r="N119" s="603"/>
      <c r="O119" s="603">
        <v>2024</v>
      </c>
      <c r="P119" s="603"/>
      <c r="Q119" s="603"/>
      <c r="R119" s="603"/>
      <c r="S119" s="603"/>
      <c r="T119" s="603"/>
      <c r="U119" s="603"/>
      <c r="V119" s="603"/>
      <c r="W119" s="603"/>
      <c r="X119" s="603" t="s">
        <v>8459</v>
      </c>
      <c r="Y119" s="603"/>
      <c r="Z119" s="603"/>
      <c r="AA119" s="603"/>
      <c r="AB119" s="603"/>
    </row>
    <row r="120" spans="1:28" s="80" customFormat="1" ht="60">
      <c r="A120" s="1582" t="s">
        <v>8431</v>
      </c>
      <c r="B120" s="603" t="s">
        <v>1236</v>
      </c>
      <c r="C120" s="604" t="s">
        <v>3470</v>
      </c>
      <c r="D120" s="603" t="s">
        <v>1335</v>
      </c>
      <c r="E120" s="603" t="s">
        <v>1239</v>
      </c>
      <c r="F120" s="603">
        <v>2025</v>
      </c>
      <c r="G120" s="603" t="s">
        <v>8460</v>
      </c>
      <c r="H120" s="603"/>
      <c r="I120" s="603"/>
      <c r="J120" s="603"/>
      <c r="K120" s="603"/>
      <c r="L120" s="603"/>
      <c r="M120" s="603"/>
      <c r="N120" s="603"/>
      <c r="O120" s="603"/>
      <c r="P120" s="603"/>
      <c r="Q120" s="603"/>
      <c r="R120" s="603"/>
      <c r="S120" s="603"/>
      <c r="T120" s="603"/>
      <c r="U120" s="603"/>
      <c r="V120" s="603"/>
      <c r="W120" s="603"/>
      <c r="X120" s="603" t="s">
        <v>8449</v>
      </c>
      <c r="Y120" s="603"/>
      <c r="Z120" s="603"/>
      <c r="AA120" s="603"/>
      <c r="AB120" s="603"/>
    </row>
    <row r="121" spans="1:28" s="80" customFormat="1" ht="60">
      <c r="A121" s="1582" t="s">
        <v>8431</v>
      </c>
      <c r="B121" s="603" t="s">
        <v>1236</v>
      </c>
      <c r="C121" s="604" t="s">
        <v>3470</v>
      </c>
      <c r="D121" s="603" t="s">
        <v>1335</v>
      </c>
      <c r="E121" s="603" t="s">
        <v>1239</v>
      </c>
      <c r="F121" s="603">
        <v>2025</v>
      </c>
      <c r="G121" s="603" t="s">
        <v>8461</v>
      </c>
      <c r="H121" s="603"/>
      <c r="I121" s="603"/>
      <c r="J121" s="603"/>
      <c r="K121" s="603"/>
      <c r="L121" s="603"/>
      <c r="M121" s="603"/>
      <c r="N121" s="603"/>
      <c r="O121" s="603"/>
      <c r="P121" s="603"/>
      <c r="Q121" s="603"/>
      <c r="R121" s="603"/>
      <c r="S121" s="603"/>
      <c r="T121" s="603"/>
      <c r="U121" s="603"/>
      <c r="V121" s="603"/>
      <c r="W121" s="603"/>
      <c r="X121" s="603" t="s">
        <v>7483</v>
      </c>
      <c r="Y121" s="603"/>
      <c r="Z121" s="603"/>
      <c r="AA121" s="603"/>
      <c r="AB121" s="603"/>
    </row>
    <row r="122" spans="1:28" ht="55.5" customHeight="1">
      <c r="A122" s="603" t="s">
        <v>8431</v>
      </c>
      <c r="B122" s="603" t="s">
        <v>1236</v>
      </c>
      <c r="C122" s="604" t="s">
        <v>3470</v>
      </c>
      <c r="D122" s="603" t="s">
        <v>1335</v>
      </c>
      <c r="E122" s="603" t="s">
        <v>1239</v>
      </c>
      <c r="F122" s="603">
        <v>2025</v>
      </c>
      <c r="G122" s="603" t="s">
        <v>8462</v>
      </c>
      <c r="H122" s="603"/>
      <c r="I122" s="603"/>
      <c r="J122" s="603"/>
      <c r="K122" s="603"/>
      <c r="L122" s="603"/>
      <c r="M122" s="603"/>
      <c r="N122" s="603"/>
      <c r="O122" s="603"/>
      <c r="P122" s="603"/>
      <c r="Q122" s="603"/>
      <c r="R122" s="603"/>
      <c r="S122" s="603"/>
      <c r="T122" s="603"/>
      <c r="U122" s="603"/>
      <c r="V122" s="603">
        <v>2025</v>
      </c>
      <c r="W122" s="603"/>
      <c r="X122" s="603" t="s">
        <v>8463</v>
      </c>
      <c r="Y122" s="603"/>
      <c r="Z122" s="603" t="s">
        <v>6022</v>
      </c>
      <c r="AA122" s="603"/>
      <c r="AB122" s="603"/>
    </row>
    <row r="123" spans="1:28" ht="51.75" customHeight="1">
      <c r="A123" s="603" t="s">
        <v>8431</v>
      </c>
      <c r="B123" s="603" t="s">
        <v>1236</v>
      </c>
      <c r="C123" s="604" t="s">
        <v>3470</v>
      </c>
      <c r="D123" s="603" t="s">
        <v>1335</v>
      </c>
      <c r="E123" s="603" t="s">
        <v>1239</v>
      </c>
      <c r="F123" s="603">
        <v>2025</v>
      </c>
      <c r="G123" s="1601" t="s">
        <v>8464</v>
      </c>
      <c r="H123" s="603"/>
      <c r="I123" s="603"/>
      <c r="J123" s="603"/>
      <c r="K123" s="603"/>
      <c r="L123" s="603"/>
      <c r="M123" s="603"/>
      <c r="N123" s="603"/>
      <c r="O123" s="603"/>
      <c r="P123" s="603"/>
      <c r="Q123" s="603"/>
      <c r="R123" s="603"/>
      <c r="S123" s="603"/>
      <c r="T123" s="603"/>
      <c r="U123" s="603"/>
      <c r="V123" s="603"/>
      <c r="W123" s="603"/>
      <c r="X123" s="603" t="s">
        <v>8439</v>
      </c>
      <c r="Y123" s="603"/>
      <c r="Z123" s="603"/>
      <c r="AA123" s="603"/>
      <c r="AB123" s="603"/>
    </row>
    <row r="124" spans="1:28" ht="40.5" customHeight="1">
      <c r="A124" s="603" t="s">
        <v>8431</v>
      </c>
      <c r="B124" s="603" t="s">
        <v>1236</v>
      </c>
      <c r="C124" s="604" t="s">
        <v>3470</v>
      </c>
      <c r="D124" s="603" t="s">
        <v>1335</v>
      </c>
      <c r="E124" s="603" t="s">
        <v>1239</v>
      </c>
      <c r="F124" s="603">
        <v>2025</v>
      </c>
      <c r="G124" s="603" t="s">
        <v>8465</v>
      </c>
      <c r="H124" s="603"/>
      <c r="I124" s="603"/>
      <c r="J124" s="603"/>
      <c r="K124" s="603"/>
      <c r="L124" s="603"/>
      <c r="M124" s="603"/>
      <c r="N124" s="603"/>
      <c r="O124" s="603"/>
      <c r="P124" s="603"/>
      <c r="Q124" s="603"/>
      <c r="R124" s="603"/>
      <c r="S124" s="603"/>
      <c r="T124" s="603"/>
      <c r="U124" s="603"/>
      <c r="V124" s="603"/>
      <c r="W124" s="603"/>
      <c r="X124" s="603" t="s">
        <v>8449</v>
      </c>
      <c r="Y124" s="603"/>
      <c r="Z124" s="603"/>
      <c r="AA124" s="603"/>
      <c r="AB124" s="603"/>
    </row>
    <row r="125" spans="1:28" ht="56.25" customHeight="1">
      <c r="A125" s="603" t="s">
        <v>8431</v>
      </c>
      <c r="B125" s="603" t="s">
        <v>1236</v>
      </c>
      <c r="C125" s="604" t="s">
        <v>3470</v>
      </c>
      <c r="D125" s="603" t="s">
        <v>1335</v>
      </c>
      <c r="E125" s="603" t="s">
        <v>1239</v>
      </c>
      <c r="F125" s="603">
        <v>2025</v>
      </c>
      <c r="G125" s="603" t="s">
        <v>8466</v>
      </c>
      <c r="H125" s="603"/>
      <c r="I125" s="603"/>
      <c r="J125" s="603"/>
      <c r="K125" s="603"/>
      <c r="L125" s="603"/>
      <c r="M125" s="603"/>
      <c r="N125" s="603"/>
      <c r="O125" s="603">
        <v>2021</v>
      </c>
      <c r="P125" s="603"/>
      <c r="Q125" s="603"/>
      <c r="R125" s="603"/>
      <c r="S125" s="603"/>
      <c r="T125" s="603"/>
      <c r="U125" s="603"/>
      <c r="V125" s="603"/>
      <c r="W125" s="603"/>
      <c r="X125" s="603" t="s">
        <v>8467</v>
      </c>
      <c r="Y125" s="603"/>
      <c r="Z125" s="603" t="s">
        <v>6022</v>
      </c>
      <c r="AA125" s="603"/>
      <c r="AB125" s="603"/>
    </row>
    <row r="126" spans="1:28" ht="56.25" customHeight="1">
      <c r="A126" s="603" t="s">
        <v>8431</v>
      </c>
      <c r="B126" s="603" t="s">
        <v>1236</v>
      </c>
      <c r="C126" s="604" t="s">
        <v>3470</v>
      </c>
      <c r="D126" s="603" t="s">
        <v>1335</v>
      </c>
      <c r="E126" s="603" t="s">
        <v>1239</v>
      </c>
      <c r="F126" s="603">
        <v>2025</v>
      </c>
      <c r="G126" s="603" t="s">
        <v>8468</v>
      </c>
      <c r="H126" s="603"/>
      <c r="I126" s="603"/>
      <c r="J126" s="603"/>
      <c r="K126" s="603"/>
      <c r="L126" s="603"/>
      <c r="M126" s="603"/>
      <c r="N126" s="603"/>
      <c r="O126" s="603"/>
      <c r="P126" s="603"/>
      <c r="Q126" s="603"/>
      <c r="R126" s="603"/>
      <c r="S126" s="603"/>
      <c r="T126" s="603"/>
      <c r="U126" s="603"/>
      <c r="V126" s="603"/>
      <c r="W126" s="603"/>
      <c r="X126" s="603" t="s">
        <v>8449</v>
      </c>
      <c r="Y126" s="603"/>
      <c r="Z126" s="603"/>
      <c r="AA126" s="603"/>
      <c r="AB126" s="603"/>
    </row>
    <row r="127" spans="1:28" ht="69" customHeight="1">
      <c r="A127" s="603" t="s">
        <v>8431</v>
      </c>
      <c r="B127" s="603" t="s">
        <v>1236</v>
      </c>
      <c r="C127" s="604" t="s">
        <v>3470</v>
      </c>
      <c r="D127" s="603" t="s">
        <v>1335</v>
      </c>
      <c r="E127" s="603" t="s">
        <v>1239</v>
      </c>
      <c r="F127" s="603">
        <v>2025</v>
      </c>
      <c r="G127" s="603" t="s">
        <v>8469</v>
      </c>
      <c r="H127" s="603"/>
      <c r="I127" s="603"/>
      <c r="J127" s="603"/>
      <c r="K127" s="603"/>
      <c r="L127" s="603"/>
      <c r="M127" s="603"/>
      <c r="N127" s="603"/>
      <c r="O127" s="603"/>
      <c r="P127" s="603"/>
      <c r="Q127" s="603"/>
      <c r="R127" s="603"/>
      <c r="S127" s="603"/>
      <c r="T127" s="603"/>
      <c r="U127" s="603"/>
      <c r="V127" s="603"/>
      <c r="W127" s="603"/>
      <c r="X127" s="603" t="s">
        <v>8446</v>
      </c>
      <c r="Y127" s="603"/>
      <c r="Z127" s="603"/>
      <c r="AA127" s="603"/>
      <c r="AB127" s="603"/>
    </row>
    <row r="128" spans="1:28" ht="69" customHeight="1">
      <c r="A128" s="603" t="s">
        <v>8431</v>
      </c>
      <c r="B128" s="603" t="s">
        <v>1236</v>
      </c>
      <c r="C128" s="604" t="s">
        <v>3470</v>
      </c>
      <c r="D128" s="603" t="s">
        <v>1335</v>
      </c>
      <c r="E128" s="603" t="s">
        <v>1239</v>
      </c>
      <c r="F128" s="603">
        <v>2025</v>
      </c>
      <c r="G128" s="603" t="s">
        <v>8470</v>
      </c>
      <c r="H128" s="603"/>
      <c r="I128" s="603"/>
      <c r="J128" s="603"/>
      <c r="K128" s="603"/>
      <c r="L128" s="603"/>
      <c r="M128" s="603"/>
      <c r="N128" s="603"/>
      <c r="O128" s="603"/>
      <c r="P128" s="603"/>
      <c r="Q128" s="603"/>
      <c r="R128" s="603"/>
      <c r="S128" s="603"/>
      <c r="T128" s="603"/>
      <c r="U128" s="603"/>
      <c r="V128" s="603"/>
      <c r="W128" s="603"/>
      <c r="X128" s="603" t="s">
        <v>7483</v>
      </c>
      <c r="Y128" s="603"/>
      <c r="Z128" s="603"/>
      <c r="AA128" s="603"/>
      <c r="AB128" s="603"/>
    </row>
    <row r="129" spans="1:28" ht="69" customHeight="1">
      <c r="A129" s="603" t="s">
        <v>8431</v>
      </c>
      <c r="B129" s="603" t="s">
        <v>1236</v>
      </c>
      <c r="C129" s="604" t="s">
        <v>3470</v>
      </c>
      <c r="D129" s="603" t="s">
        <v>1335</v>
      </c>
      <c r="E129" s="603" t="s">
        <v>1239</v>
      </c>
      <c r="F129" s="603">
        <v>2025</v>
      </c>
      <c r="G129" s="603" t="s">
        <v>8471</v>
      </c>
      <c r="H129" s="603"/>
      <c r="I129" s="603"/>
      <c r="J129" s="603"/>
      <c r="K129" s="603"/>
      <c r="L129" s="603"/>
      <c r="M129" s="603"/>
      <c r="N129" s="603"/>
      <c r="O129" s="603"/>
      <c r="P129" s="603"/>
      <c r="Q129" s="603"/>
      <c r="R129" s="603"/>
      <c r="S129" s="603"/>
      <c r="T129" s="603"/>
      <c r="U129" s="603"/>
      <c r="V129" s="603"/>
      <c r="W129" s="603"/>
      <c r="X129" s="1601" t="s">
        <v>7483</v>
      </c>
      <c r="Y129" s="603"/>
      <c r="Z129" s="603"/>
      <c r="AA129" s="603"/>
      <c r="AB129" s="603"/>
    </row>
    <row r="130" spans="1:28" ht="69" customHeight="1">
      <c r="A130" s="603" t="s">
        <v>8431</v>
      </c>
      <c r="B130" s="603" t="s">
        <v>1236</v>
      </c>
      <c r="C130" s="604" t="s">
        <v>3470</v>
      </c>
      <c r="D130" s="603" t="s">
        <v>1335</v>
      </c>
      <c r="E130" s="603" t="s">
        <v>1239</v>
      </c>
      <c r="F130" s="603">
        <v>2025</v>
      </c>
      <c r="G130" s="603" t="s">
        <v>8472</v>
      </c>
      <c r="H130" s="603"/>
      <c r="I130" s="603"/>
      <c r="J130" s="603"/>
      <c r="K130" s="603"/>
      <c r="L130" s="603"/>
      <c r="M130" s="603"/>
      <c r="N130" s="603"/>
      <c r="O130" s="603"/>
      <c r="P130" s="603"/>
      <c r="Q130" s="603"/>
      <c r="R130" s="603"/>
      <c r="S130" s="603"/>
      <c r="T130" s="603"/>
      <c r="U130" s="603"/>
      <c r="V130" s="603"/>
      <c r="W130" s="603"/>
      <c r="X130" s="603" t="s">
        <v>8446</v>
      </c>
      <c r="Y130" s="603"/>
      <c r="Z130" s="603"/>
      <c r="AA130" s="603"/>
      <c r="AB130" s="603"/>
    </row>
    <row r="131" spans="1:28" ht="69" customHeight="1">
      <c r="A131" s="603" t="s">
        <v>8431</v>
      </c>
      <c r="B131" s="603" t="s">
        <v>1236</v>
      </c>
      <c r="C131" s="604" t="s">
        <v>3470</v>
      </c>
      <c r="D131" s="603" t="s">
        <v>1335</v>
      </c>
      <c r="E131" s="603" t="s">
        <v>1239</v>
      </c>
      <c r="F131" s="603">
        <v>2025</v>
      </c>
      <c r="G131" s="603" t="s">
        <v>8473</v>
      </c>
      <c r="H131" s="603"/>
      <c r="I131" s="603"/>
      <c r="J131" s="603"/>
      <c r="K131" s="603"/>
      <c r="L131" s="603"/>
      <c r="M131" s="603"/>
      <c r="N131" s="603"/>
      <c r="O131" s="603">
        <v>2022</v>
      </c>
      <c r="P131" s="603"/>
      <c r="Q131" s="603"/>
      <c r="R131" s="603"/>
      <c r="S131" s="603"/>
      <c r="T131" s="603"/>
      <c r="U131" s="603"/>
      <c r="V131" s="603"/>
      <c r="W131" s="603"/>
      <c r="X131" s="603" t="s">
        <v>6585</v>
      </c>
      <c r="Y131" s="603"/>
      <c r="Z131" s="603"/>
      <c r="AA131" s="603"/>
      <c r="AB131" s="603"/>
    </row>
    <row r="132" spans="1:28" ht="51.75" customHeight="1">
      <c r="A132" s="603" t="s">
        <v>8431</v>
      </c>
      <c r="B132" s="600" t="s">
        <v>8474</v>
      </c>
      <c r="C132" s="611" t="s">
        <v>300</v>
      </c>
      <c r="D132" s="600" t="s">
        <v>295</v>
      </c>
      <c r="E132" s="600" t="s">
        <v>1239</v>
      </c>
      <c r="F132" s="600">
        <v>2025</v>
      </c>
      <c r="G132" s="600" t="s">
        <v>8475</v>
      </c>
      <c r="H132" s="600"/>
      <c r="I132" s="600"/>
      <c r="J132" s="600"/>
      <c r="K132" s="600"/>
      <c r="L132" s="600"/>
      <c r="M132" s="600"/>
      <c r="N132" s="600"/>
      <c r="O132" s="600"/>
      <c r="P132" s="600"/>
      <c r="Q132" s="600"/>
      <c r="R132" s="600"/>
      <c r="S132" s="600"/>
      <c r="T132" s="600"/>
      <c r="U132" s="600"/>
      <c r="V132" s="600">
        <v>2025</v>
      </c>
      <c r="W132" s="600"/>
      <c r="X132" s="600" t="s">
        <v>8476</v>
      </c>
      <c r="Y132" s="600"/>
      <c r="Z132" s="600" t="s">
        <v>6022</v>
      </c>
      <c r="AA132" s="600"/>
      <c r="AB132" s="600"/>
    </row>
    <row r="133" spans="1:28" ht="50.25" customHeight="1">
      <c r="A133" s="603" t="s">
        <v>8431</v>
      </c>
      <c r="B133" s="600" t="s">
        <v>8474</v>
      </c>
      <c r="C133" s="611" t="s">
        <v>300</v>
      </c>
      <c r="D133" s="600" t="s">
        <v>295</v>
      </c>
      <c r="E133" s="600" t="s">
        <v>1239</v>
      </c>
      <c r="F133" s="600">
        <v>2025</v>
      </c>
      <c r="G133" s="600" t="s">
        <v>8477</v>
      </c>
      <c r="H133" s="600"/>
      <c r="I133" s="600"/>
      <c r="J133" s="600"/>
      <c r="K133" s="600"/>
      <c r="L133" s="600"/>
      <c r="M133" s="600"/>
      <c r="N133" s="600"/>
      <c r="O133" s="600"/>
      <c r="P133" s="600"/>
      <c r="Q133" s="600"/>
      <c r="R133" s="600"/>
      <c r="S133" s="600"/>
      <c r="T133" s="600"/>
      <c r="U133" s="600"/>
      <c r="V133" s="600">
        <v>2025</v>
      </c>
      <c r="W133" s="600"/>
      <c r="X133" s="600" t="s">
        <v>8478</v>
      </c>
      <c r="Y133" s="600"/>
      <c r="Z133" s="600" t="s">
        <v>6022</v>
      </c>
      <c r="AA133" s="600"/>
      <c r="AB133" s="600"/>
    </row>
    <row r="134" spans="1:28" ht="47.25" customHeight="1">
      <c r="A134" s="603" t="s">
        <v>8431</v>
      </c>
      <c r="B134" s="600" t="s">
        <v>8474</v>
      </c>
      <c r="C134" s="611" t="s">
        <v>300</v>
      </c>
      <c r="D134" s="600" t="s">
        <v>295</v>
      </c>
      <c r="E134" s="600" t="s">
        <v>1239</v>
      </c>
      <c r="F134" s="600">
        <v>2025</v>
      </c>
      <c r="G134" s="600" t="s">
        <v>8479</v>
      </c>
      <c r="H134" s="600"/>
      <c r="I134" s="600"/>
      <c r="J134" s="1602"/>
      <c r="K134" s="600"/>
      <c r="L134" s="600"/>
      <c r="M134" s="600"/>
      <c r="N134" s="600"/>
      <c r="O134" s="600"/>
      <c r="P134" s="600"/>
      <c r="Q134" s="600"/>
      <c r="R134" s="600"/>
      <c r="S134" s="600"/>
      <c r="T134" s="600"/>
      <c r="U134" s="600"/>
      <c r="V134" s="601"/>
      <c r="W134" s="600"/>
      <c r="X134" s="601" t="s">
        <v>8446</v>
      </c>
      <c r="Y134" s="600"/>
      <c r="Z134" s="600"/>
      <c r="AA134" s="600"/>
      <c r="AB134" s="600"/>
    </row>
    <row r="135" spans="1:28" ht="60">
      <c r="A135" s="603" t="s">
        <v>8431</v>
      </c>
      <c r="B135" s="600" t="s">
        <v>8474</v>
      </c>
      <c r="C135" s="611" t="s">
        <v>300</v>
      </c>
      <c r="D135" s="600" t="s">
        <v>295</v>
      </c>
      <c r="E135" s="600" t="s">
        <v>1239</v>
      </c>
      <c r="F135" s="600">
        <v>2025</v>
      </c>
      <c r="G135" s="600" t="s">
        <v>8480</v>
      </c>
      <c r="H135" s="600"/>
      <c r="I135" s="600"/>
      <c r="J135" s="600"/>
      <c r="K135" s="600"/>
      <c r="L135" s="600"/>
      <c r="M135" s="600"/>
      <c r="N135" s="600"/>
      <c r="O135" s="600"/>
      <c r="P135" s="600"/>
      <c r="Q135" s="600"/>
      <c r="R135" s="600"/>
      <c r="S135" s="600"/>
      <c r="T135" s="600"/>
      <c r="U135" s="600"/>
      <c r="V135" s="600">
        <v>2025</v>
      </c>
      <c r="W135" s="600"/>
      <c r="X135" s="600" t="s">
        <v>8481</v>
      </c>
      <c r="Y135" s="600"/>
      <c r="Z135" s="600"/>
      <c r="AA135" s="600"/>
      <c r="AB135" s="600"/>
    </row>
    <row r="136" spans="1:28" ht="45">
      <c r="A136" s="603" t="s">
        <v>8431</v>
      </c>
      <c r="B136" s="600" t="s">
        <v>8474</v>
      </c>
      <c r="C136" s="611" t="s">
        <v>300</v>
      </c>
      <c r="D136" s="600" t="s">
        <v>295</v>
      </c>
      <c r="E136" s="600" t="s">
        <v>1239</v>
      </c>
      <c r="F136" s="600">
        <v>2025</v>
      </c>
      <c r="G136" s="600" t="s">
        <v>8482</v>
      </c>
      <c r="H136" s="600"/>
      <c r="I136" s="600"/>
      <c r="J136" s="600"/>
      <c r="K136" s="600"/>
      <c r="L136" s="600"/>
      <c r="M136" s="600"/>
      <c r="N136" s="600"/>
      <c r="O136" s="600"/>
      <c r="P136" s="600"/>
      <c r="Q136" s="600"/>
      <c r="R136" s="600"/>
      <c r="S136" s="600"/>
      <c r="T136" s="600"/>
      <c r="U136" s="600"/>
      <c r="V136" s="600"/>
      <c r="W136" s="600"/>
      <c r="X136" s="600"/>
      <c r="Y136" s="600"/>
      <c r="Z136" s="600"/>
      <c r="AA136" s="600"/>
      <c r="AB136" s="600"/>
    </row>
    <row r="137" spans="1:28" ht="45">
      <c r="A137" s="603" t="s">
        <v>8431</v>
      </c>
      <c r="B137" s="600" t="s">
        <v>8474</v>
      </c>
      <c r="C137" s="611" t="s">
        <v>300</v>
      </c>
      <c r="D137" s="600" t="s">
        <v>295</v>
      </c>
      <c r="E137" s="600" t="s">
        <v>1239</v>
      </c>
      <c r="F137" s="600">
        <v>2025</v>
      </c>
      <c r="G137" s="600" t="s">
        <v>8483</v>
      </c>
      <c r="H137" s="600"/>
      <c r="I137" s="600"/>
      <c r="J137" s="600"/>
      <c r="K137" s="600"/>
      <c r="L137" s="600"/>
      <c r="M137" s="600"/>
      <c r="N137" s="600"/>
      <c r="O137" s="600">
        <v>2023</v>
      </c>
      <c r="P137" s="600"/>
      <c r="Q137" s="600"/>
      <c r="R137" s="600"/>
      <c r="S137" s="600"/>
      <c r="T137" s="600"/>
      <c r="U137" s="600"/>
      <c r="V137" s="600"/>
      <c r="W137" s="600"/>
      <c r="X137" s="600" t="s">
        <v>8484</v>
      </c>
      <c r="Y137" s="600"/>
      <c r="Z137" s="600"/>
      <c r="AA137" s="600"/>
      <c r="AB137" s="600"/>
    </row>
    <row r="138" spans="1:28" ht="75">
      <c r="A138" s="603" t="s">
        <v>8431</v>
      </c>
      <c r="B138" s="600" t="s">
        <v>8474</v>
      </c>
      <c r="C138" s="611" t="s">
        <v>300</v>
      </c>
      <c r="D138" s="600" t="s">
        <v>295</v>
      </c>
      <c r="E138" s="600" t="s">
        <v>1239</v>
      </c>
      <c r="F138" s="600">
        <v>2025</v>
      </c>
      <c r="G138" s="600" t="s">
        <v>8485</v>
      </c>
      <c r="H138" s="600"/>
      <c r="I138" s="600"/>
      <c r="J138" s="600"/>
      <c r="K138" s="600"/>
      <c r="L138" s="600"/>
      <c r="M138" s="600"/>
      <c r="N138" s="600"/>
      <c r="O138" s="600"/>
      <c r="P138" s="600"/>
      <c r="Q138" s="600"/>
      <c r="R138" s="600"/>
      <c r="S138" s="600"/>
      <c r="T138" s="600"/>
      <c r="U138" s="600"/>
      <c r="V138" s="600">
        <v>2025</v>
      </c>
      <c r="W138" s="600"/>
      <c r="X138" s="600" t="s">
        <v>8486</v>
      </c>
      <c r="Y138" s="600" t="s">
        <v>8487</v>
      </c>
      <c r="Z138" s="600" t="s">
        <v>6022</v>
      </c>
      <c r="AA138" s="600"/>
      <c r="AB138" s="600"/>
    </row>
    <row r="139" spans="1:28" ht="60">
      <c r="A139" s="603" t="s">
        <v>8431</v>
      </c>
      <c r="B139" s="600" t="s">
        <v>8474</v>
      </c>
      <c r="C139" s="611" t="s">
        <v>300</v>
      </c>
      <c r="D139" s="600" t="s">
        <v>295</v>
      </c>
      <c r="E139" s="600" t="s">
        <v>1239</v>
      </c>
      <c r="F139" s="600">
        <v>2025</v>
      </c>
      <c r="G139" s="600" t="s">
        <v>8488</v>
      </c>
      <c r="H139" s="600"/>
      <c r="I139" s="600"/>
      <c r="J139" s="600"/>
      <c r="K139" s="600"/>
      <c r="L139" s="600"/>
      <c r="M139" s="600"/>
      <c r="N139" s="600"/>
      <c r="O139" s="600"/>
      <c r="P139" s="600"/>
      <c r="Q139" s="600"/>
      <c r="R139" s="600"/>
      <c r="S139" s="600"/>
      <c r="T139" s="600"/>
      <c r="U139" s="600"/>
      <c r="V139" s="600">
        <v>2025</v>
      </c>
      <c r="W139" s="600"/>
      <c r="X139" s="600" t="s">
        <v>75</v>
      </c>
      <c r="Y139" s="600"/>
      <c r="Z139" s="600" t="s">
        <v>6022</v>
      </c>
      <c r="AA139" s="600"/>
      <c r="AB139" s="600"/>
    </row>
    <row r="140" spans="1:28" ht="45">
      <c r="A140" s="603" t="s">
        <v>8431</v>
      </c>
      <c r="B140" s="600" t="s">
        <v>8474</v>
      </c>
      <c r="C140" s="611" t="s">
        <v>300</v>
      </c>
      <c r="D140" s="600" t="s">
        <v>295</v>
      </c>
      <c r="E140" s="600" t="s">
        <v>1239</v>
      </c>
      <c r="F140" s="600">
        <v>2025</v>
      </c>
      <c r="G140" s="600" t="s">
        <v>8489</v>
      </c>
      <c r="H140" s="600"/>
      <c r="I140" s="600"/>
      <c r="J140" s="600"/>
      <c r="K140" s="600"/>
      <c r="L140" s="600"/>
      <c r="M140" s="600"/>
      <c r="N140" s="600"/>
      <c r="O140" s="600"/>
      <c r="P140" s="600"/>
      <c r="Q140" s="600"/>
      <c r="R140" s="600"/>
      <c r="S140" s="600"/>
      <c r="T140" s="600"/>
      <c r="U140" s="600"/>
      <c r="V140" s="600">
        <v>2025</v>
      </c>
      <c r="W140" s="600"/>
      <c r="X140" s="600" t="s">
        <v>8490</v>
      </c>
      <c r="Y140" s="600"/>
      <c r="Z140" s="600" t="s">
        <v>6022</v>
      </c>
      <c r="AA140" s="600"/>
      <c r="AB140" s="600"/>
    </row>
    <row r="141" spans="1:28" ht="45">
      <c r="A141" s="603" t="s">
        <v>8431</v>
      </c>
      <c r="B141" s="600" t="s">
        <v>8474</v>
      </c>
      <c r="C141" s="611" t="s">
        <v>300</v>
      </c>
      <c r="D141" s="600" t="s">
        <v>295</v>
      </c>
      <c r="E141" s="600" t="s">
        <v>1239</v>
      </c>
      <c r="F141" s="600">
        <v>2025</v>
      </c>
      <c r="G141" s="600" t="s">
        <v>8491</v>
      </c>
      <c r="H141" s="600"/>
      <c r="I141" s="600"/>
      <c r="J141" s="600"/>
      <c r="K141" s="600"/>
      <c r="L141" s="600"/>
      <c r="M141" s="600"/>
      <c r="N141" s="600"/>
      <c r="O141" s="600"/>
      <c r="P141" s="600"/>
      <c r="Q141" s="600"/>
      <c r="R141" s="600"/>
      <c r="S141" s="600"/>
      <c r="T141" s="600"/>
      <c r="U141" s="600"/>
      <c r="V141" s="600">
        <v>2025</v>
      </c>
      <c r="W141" s="600"/>
      <c r="X141" s="600" t="s">
        <v>8481</v>
      </c>
      <c r="Y141" s="600"/>
      <c r="Z141" s="600"/>
      <c r="AA141" s="600"/>
      <c r="AB141" s="600"/>
    </row>
    <row r="142" spans="1:28" ht="45">
      <c r="A142" s="603" t="s">
        <v>8431</v>
      </c>
      <c r="B142" s="600" t="s">
        <v>8474</v>
      </c>
      <c r="C142" s="611" t="s">
        <v>300</v>
      </c>
      <c r="D142" s="600" t="s">
        <v>295</v>
      </c>
      <c r="E142" s="600" t="s">
        <v>1239</v>
      </c>
      <c r="F142" s="600">
        <v>2025</v>
      </c>
      <c r="G142" s="600" t="s">
        <v>8492</v>
      </c>
      <c r="H142" s="600"/>
      <c r="I142" s="600"/>
      <c r="J142" s="600"/>
      <c r="K142" s="600"/>
      <c r="L142" s="600"/>
      <c r="M142" s="600"/>
      <c r="N142" s="600"/>
      <c r="O142" s="600"/>
      <c r="P142" s="600"/>
      <c r="Q142" s="600"/>
      <c r="R142" s="600"/>
      <c r="S142" s="600"/>
      <c r="T142" s="600"/>
      <c r="U142" s="600"/>
      <c r="V142" s="600">
        <v>2025</v>
      </c>
      <c r="W142" s="600"/>
      <c r="X142" s="600" t="s">
        <v>8493</v>
      </c>
      <c r="Y142" s="600" t="s">
        <v>8494</v>
      </c>
      <c r="Z142" s="600" t="s">
        <v>6022</v>
      </c>
      <c r="AA142" s="600"/>
      <c r="AB142" s="600"/>
    </row>
    <row r="143" spans="1:28" ht="45">
      <c r="A143" s="603" t="s">
        <v>8431</v>
      </c>
      <c r="B143" s="600" t="s">
        <v>8474</v>
      </c>
      <c r="C143" s="611" t="s">
        <v>300</v>
      </c>
      <c r="D143" s="600" t="s">
        <v>295</v>
      </c>
      <c r="E143" s="600" t="s">
        <v>1239</v>
      </c>
      <c r="F143" s="600">
        <v>2025</v>
      </c>
      <c r="G143" s="600" t="s">
        <v>8495</v>
      </c>
      <c r="H143" s="600"/>
      <c r="I143" s="600"/>
      <c r="J143" s="600"/>
      <c r="K143" s="600"/>
      <c r="L143" s="600"/>
      <c r="M143" s="600"/>
      <c r="N143" s="600"/>
      <c r="O143" s="600"/>
      <c r="P143" s="600"/>
      <c r="Q143" s="600"/>
      <c r="R143" s="600"/>
      <c r="S143" s="600"/>
      <c r="T143" s="600"/>
      <c r="U143" s="600"/>
      <c r="V143" s="600"/>
      <c r="W143" s="600"/>
      <c r="X143" s="600" t="s">
        <v>6585</v>
      </c>
      <c r="Y143" s="600"/>
      <c r="Z143" s="600"/>
      <c r="AA143" s="600"/>
      <c r="AB143" s="600"/>
    </row>
    <row r="144" spans="1:28" ht="45">
      <c r="A144" s="603" t="s">
        <v>8431</v>
      </c>
      <c r="B144" s="600" t="s">
        <v>8474</v>
      </c>
      <c r="C144" s="611" t="s">
        <v>300</v>
      </c>
      <c r="D144" s="600" t="s">
        <v>295</v>
      </c>
      <c r="E144" s="600" t="s">
        <v>1239</v>
      </c>
      <c r="F144" s="600">
        <v>2025</v>
      </c>
      <c r="G144" s="600" t="s">
        <v>8496</v>
      </c>
      <c r="H144" s="600"/>
      <c r="I144" s="600"/>
      <c r="J144" s="600"/>
      <c r="K144" s="600"/>
      <c r="L144" s="600"/>
      <c r="M144" s="600"/>
      <c r="N144" s="600"/>
      <c r="O144" s="600"/>
      <c r="P144" s="600"/>
      <c r="Q144" s="600"/>
      <c r="R144" s="600"/>
      <c r="S144" s="600"/>
      <c r="T144" s="600"/>
      <c r="U144" s="600"/>
      <c r="V144" s="600"/>
      <c r="W144" s="600"/>
      <c r="X144" s="600" t="s">
        <v>6585</v>
      </c>
      <c r="Y144" s="600"/>
      <c r="Z144" s="600"/>
      <c r="AA144" s="600"/>
      <c r="AB144" s="600"/>
    </row>
    <row r="145" spans="1:28" ht="30">
      <c r="A145" s="603" t="s">
        <v>8431</v>
      </c>
      <c r="B145" s="600" t="s">
        <v>8474</v>
      </c>
      <c r="C145" s="611" t="s">
        <v>300</v>
      </c>
      <c r="D145" s="600" t="s">
        <v>295</v>
      </c>
      <c r="E145" s="600" t="s">
        <v>1239</v>
      </c>
      <c r="F145" s="600">
        <v>2025</v>
      </c>
      <c r="G145" s="600" t="s">
        <v>8497</v>
      </c>
      <c r="H145" s="600"/>
      <c r="I145" s="600"/>
      <c r="J145" s="600"/>
      <c r="K145" s="600"/>
      <c r="L145" s="600"/>
      <c r="M145" s="600"/>
      <c r="N145" s="600"/>
      <c r="O145" s="600"/>
      <c r="P145" s="600"/>
      <c r="Q145" s="600"/>
      <c r="R145" s="600"/>
      <c r="S145" s="600"/>
      <c r="T145" s="600"/>
      <c r="U145" s="600"/>
      <c r="V145" s="600"/>
      <c r="W145" s="600"/>
      <c r="X145" s="600" t="s">
        <v>8498</v>
      </c>
      <c r="Y145" s="600"/>
      <c r="Z145" s="600"/>
      <c r="AA145" s="600"/>
      <c r="AB145" s="600"/>
    </row>
    <row r="146" spans="1:28" ht="45">
      <c r="A146" s="603" t="s">
        <v>8431</v>
      </c>
      <c r="B146" s="600" t="s">
        <v>8474</v>
      </c>
      <c r="C146" s="611" t="s">
        <v>300</v>
      </c>
      <c r="D146" s="600" t="s">
        <v>295</v>
      </c>
      <c r="E146" s="600" t="s">
        <v>1239</v>
      </c>
      <c r="F146" s="600">
        <v>2025</v>
      </c>
      <c r="G146" s="600" t="s">
        <v>8499</v>
      </c>
      <c r="H146" s="600"/>
      <c r="I146" s="600"/>
      <c r="J146" s="600"/>
      <c r="K146" s="600"/>
      <c r="L146" s="600"/>
      <c r="M146" s="600"/>
      <c r="N146" s="600"/>
      <c r="O146" s="600"/>
      <c r="P146" s="600"/>
      <c r="Q146" s="600"/>
      <c r="R146" s="600"/>
      <c r="S146" s="600"/>
      <c r="T146" s="600"/>
      <c r="U146" s="600"/>
      <c r="V146" s="600"/>
      <c r="W146" s="600"/>
      <c r="X146" s="600" t="s">
        <v>5745</v>
      </c>
      <c r="Y146" s="600"/>
      <c r="Z146" s="600"/>
      <c r="AA146" s="600"/>
      <c r="AB146" s="600"/>
    </row>
    <row r="147" spans="1:28" ht="45">
      <c r="A147" s="603" t="s">
        <v>8431</v>
      </c>
      <c r="B147" s="600" t="s">
        <v>8474</v>
      </c>
      <c r="C147" s="611" t="s">
        <v>300</v>
      </c>
      <c r="D147" s="600" t="s">
        <v>295</v>
      </c>
      <c r="E147" s="600" t="s">
        <v>1239</v>
      </c>
      <c r="F147" s="600">
        <v>2025</v>
      </c>
      <c r="G147" s="600" t="s">
        <v>8500</v>
      </c>
      <c r="H147" s="600"/>
      <c r="I147" s="600"/>
      <c r="J147" s="600"/>
      <c r="K147" s="600"/>
      <c r="L147" s="600"/>
      <c r="M147" s="600"/>
      <c r="N147" s="600"/>
      <c r="O147" s="600"/>
      <c r="P147" s="600"/>
      <c r="Q147" s="600"/>
      <c r="R147" s="600"/>
      <c r="S147" s="600"/>
      <c r="T147" s="600"/>
      <c r="U147" s="600"/>
      <c r="V147" s="600"/>
      <c r="W147" s="600" t="s">
        <v>6662</v>
      </c>
      <c r="X147" s="1602" t="s">
        <v>6588</v>
      </c>
      <c r="Y147" s="600"/>
      <c r="Z147" s="600"/>
      <c r="AA147" s="600"/>
      <c r="AB147" s="600"/>
    </row>
    <row r="148" spans="1:28" ht="90">
      <c r="A148" s="603" t="s">
        <v>8431</v>
      </c>
      <c r="B148" s="600" t="s">
        <v>8474</v>
      </c>
      <c r="C148" s="611" t="s">
        <v>300</v>
      </c>
      <c r="D148" s="600" t="s">
        <v>295</v>
      </c>
      <c r="E148" s="600" t="s">
        <v>1239</v>
      </c>
      <c r="F148" s="600">
        <v>2025</v>
      </c>
      <c r="G148" s="600" t="s">
        <v>8501</v>
      </c>
      <c r="H148" s="600"/>
      <c r="I148" s="600"/>
      <c r="J148" s="600"/>
      <c r="K148" s="600"/>
      <c r="L148" s="600"/>
      <c r="M148" s="600"/>
      <c r="N148" s="600"/>
      <c r="O148" s="600"/>
      <c r="P148" s="600"/>
      <c r="Q148" s="600"/>
      <c r="R148" s="600"/>
      <c r="S148" s="600"/>
      <c r="T148" s="600"/>
      <c r="U148" s="600"/>
      <c r="V148" s="600"/>
      <c r="W148" s="600"/>
      <c r="X148" s="600" t="s">
        <v>8502</v>
      </c>
      <c r="Y148" s="600"/>
      <c r="Z148" s="600" t="s">
        <v>6022</v>
      </c>
      <c r="AA148" s="600"/>
      <c r="AB148" s="600"/>
    </row>
    <row r="149" spans="1:28" ht="45">
      <c r="A149" s="603" t="s">
        <v>8431</v>
      </c>
      <c r="B149" s="600" t="s">
        <v>8474</v>
      </c>
      <c r="C149" s="611" t="s">
        <v>300</v>
      </c>
      <c r="D149" s="600" t="s">
        <v>295</v>
      </c>
      <c r="E149" s="600" t="s">
        <v>1239</v>
      </c>
      <c r="F149" s="600">
        <v>2025</v>
      </c>
      <c r="G149" s="600" t="s">
        <v>8503</v>
      </c>
      <c r="H149" s="600"/>
      <c r="I149" s="600"/>
      <c r="J149" s="600"/>
      <c r="K149" s="600"/>
      <c r="L149" s="600"/>
      <c r="M149" s="600"/>
      <c r="N149" s="600"/>
      <c r="O149" s="600"/>
      <c r="P149" s="600"/>
      <c r="Q149" s="600"/>
      <c r="R149" s="600"/>
      <c r="S149" s="600"/>
      <c r="T149" s="600"/>
      <c r="U149" s="600"/>
      <c r="V149" s="600"/>
      <c r="W149" s="600"/>
      <c r="X149" s="600" t="s">
        <v>5745</v>
      </c>
      <c r="Y149" s="600"/>
      <c r="Z149" s="600"/>
      <c r="AA149" s="600"/>
      <c r="AB149" s="600"/>
    </row>
    <row r="150" spans="1:28" ht="45">
      <c r="A150" s="603" t="s">
        <v>8431</v>
      </c>
      <c r="B150" s="600" t="s">
        <v>8474</v>
      </c>
      <c r="C150" s="611" t="s">
        <v>300</v>
      </c>
      <c r="D150" s="600" t="s">
        <v>295</v>
      </c>
      <c r="E150" s="600" t="s">
        <v>1239</v>
      </c>
      <c r="F150" s="600">
        <v>2025</v>
      </c>
      <c r="G150" s="600" t="s">
        <v>8504</v>
      </c>
      <c r="H150" s="600"/>
      <c r="I150" s="600"/>
      <c r="J150" s="600"/>
      <c r="K150" s="600"/>
      <c r="L150" s="600"/>
      <c r="M150" s="600"/>
      <c r="N150" s="600"/>
      <c r="O150" s="600">
        <v>2024</v>
      </c>
      <c r="P150" s="600"/>
      <c r="Q150" s="600"/>
      <c r="R150" s="600"/>
      <c r="S150" s="600"/>
      <c r="T150" s="600"/>
      <c r="U150" s="600"/>
      <c r="V150" s="600"/>
      <c r="W150" s="600"/>
      <c r="X150" s="600" t="s">
        <v>8505</v>
      </c>
      <c r="Y150" s="600"/>
      <c r="Z150" s="600"/>
      <c r="AA150" s="600"/>
      <c r="AB150" s="600"/>
    </row>
    <row r="151" spans="1:28" ht="45">
      <c r="A151" s="603" t="s">
        <v>8431</v>
      </c>
      <c r="B151" s="600" t="s">
        <v>8474</v>
      </c>
      <c r="C151" s="611" t="s">
        <v>300</v>
      </c>
      <c r="D151" s="600" t="s">
        <v>295</v>
      </c>
      <c r="E151" s="600" t="s">
        <v>1239</v>
      </c>
      <c r="F151" s="600">
        <v>2025</v>
      </c>
      <c r="G151" s="600" t="s">
        <v>8506</v>
      </c>
      <c r="H151" s="600"/>
      <c r="I151" s="600"/>
      <c r="J151" s="600"/>
      <c r="K151" s="600"/>
      <c r="L151" s="600"/>
      <c r="M151" s="600"/>
      <c r="N151" s="600"/>
      <c r="O151" s="600"/>
      <c r="P151" s="600"/>
      <c r="Q151" s="600"/>
      <c r="R151" s="600"/>
      <c r="S151" s="600"/>
      <c r="T151" s="600"/>
      <c r="U151" s="600"/>
      <c r="V151" s="600"/>
      <c r="W151" s="600"/>
      <c r="X151" s="600" t="s">
        <v>8446</v>
      </c>
      <c r="Y151" s="600"/>
      <c r="Z151" s="600"/>
      <c r="AA151" s="600"/>
      <c r="AB151" s="600"/>
    </row>
    <row r="152" spans="1:28" ht="45">
      <c r="A152" s="603" t="s">
        <v>8431</v>
      </c>
      <c r="B152" s="600" t="s">
        <v>8474</v>
      </c>
      <c r="C152" s="611" t="s">
        <v>300</v>
      </c>
      <c r="D152" s="600" t="s">
        <v>295</v>
      </c>
      <c r="E152" s="600" t="s">
        <v>1239</v>
      </c>
      <c r="F152" s="600">
        <v>2025</v>
      </c>
      <c r="G152" s="600" t="s">
        <v>8507</v>
      </c>
      <c r="H152" s="600"/>
      <c r="I152" s="600"/>
      <c r="J152" s="600"/>
      <c r="K152" s="600"/>
      <c r="L152" s="600"/>
      <c r="M152" s="600"/>
      <c r="N152" s="600"/>
      <c r="O152" s="600"/>
      <c r="P152" s="600"/>
      <c r="Q152" s="600"/>
      <c r="R152" s="600"/>
      <c r="S152" s="600"/>
      <c r="T152" s="600"/>
      <c r="U152" s="600"/>
      <c r="V152" s="600"/>
      <c r="W152" s="600"/>
      <c r="X152" s="600" t="s">
        <v>5745</v>
      </c>
      <c r="Y152" s="600"/>
      <c r="Z152" s="600"/>
      <c r="AA152" s="600"/>
      <c r="AB152" s="600"/>
    </row>
    <row r="153" spans="1:28" ht="75">
      <c r="A153" s="603" t="s">
        <v>8431</v>
      </c>
      <c r="B153" s="600" t="s">
        <v>8474</v>
      </c>
      <c r="C153" s="602" t="s">
        <v>200</v>
      </c>
      <c r="D153" s="600" t="s">
        <v>670</v>
      </c>
      <c r="E153" s="600" t="s">
        <v>1239</v>
      </c>
      <c r="F153" s="600">
        <v>2025</v>
      </c>
      <c r="G153" s="605" t="s">
        <v>8508</v>
      </c>
      <c r="H153" s="600"/>
      <c r="I153" s="600"/>
      <c r="J153" s="600"/>
      <c r="K153" s="600"/>
      <c r="L153" s="600"/>
      <c r="M153" s="600"/>
      <c r="N153" s="600"/>
      <c r="O153" s="600"/>
      <c r="P153" s="600"/>
      <c r="Q153" s="600"/>
      <c r="R153" s="600"/>
      <c r="S153" s="600" t="s">
        <v>8442</v>
      </c>
      <c r="T153" s="600"/>
      <c r="U153" s="600"/>
      <c r="V153" s="600"/>
      <c r="W153" s="600"/>
      <c r="X153" s="600"/>
      <c r="Y153" s="600"/>
      <c r="Z153" s="600"/>
      <c r="AA153" s="600"/>
      <c r="AB153" s="600"/>
    </row>
    <row r="154" spans="1:28" ht="87.75" customHeight="1">
      <c r="A154" s="603" t="s">
        <v>8431</v>
      </c>
      <c r="B154" s="600" t="s">
        <v>8474</v>
      </c>
      <c r="C154" s="602" t="s">
        <v>200</v>
      </c>
      <c r="D154" s="600" t="s">
        <v>670</v>
      </c>
      <c r="E154" s="600" t="s">
        <v>1239</v>
      </c>
      <c r="F154" s="600">
        <v>2025</v>
      </c>
      <c r="G154" s="605" t="s">
        <v>8509</v>
      </c>
      <c r="H154" s="600"/>
      <c r="I154" s="600"/>
      <c r="J154" s="600"/>
      <c r="K154" s="600"/>
      <c r="L154" s="600"/>
      <c r="M154" s="600"/>
      <c r="N154" s="600"/>
      <c r="O154" s="600"/>
      <c r="P154" s="600"/>
      <c r="Q154" s="600"/>
      <c r="R154" s="600"/>
      <c r="S154" s="600"/>
      <c r="T154" s="600"/>
      <c r="U154" s="600"/>
      <c r="V154" s="600">
        <v>2025</v>
      </c>
      <c r="W154" s="600"/>
      <c r="X154" s="600"/>
      <c r="Y154" s="600" t="s">
        <v>8510</v>
      </c>
      <c r="Z154" s="600" t="s">
        <v>8442</v>
      </c>
      <c r="AA154" s="600"/>
      <c r="AB154" s="600"/>
    </row>
    <row r="155" spans="1:28" s="420" customFormat="1" ht="75">
      <c r="A155" s="603" t="s">
        <v>8431</v>
      </c>
      <c r="B155" s="600" t="s">
        <v>8474</v>
      </c>
      <c r="C155" s="602" t="s">
        <v>200</v>
      </c>
      <c r="D155" s="600" t="s">
        <v>670</v>
      </c>
      <c r="E155" s="600" t="s">
        <v>1239</v>
      </c>
      <c r="F155" s="342">
        <v>2025</v>
      </c>
      <c r="G155" s="606" t="s">
        <v>8511</v>
      </c>
      <c r="H155" s="1602"/>
      <c r="I155" s="600"/>
      <c r="J155" s="600"/>
      <c r="K155" s="600"/>
      <c r="L155" s="600"/>
      <c r="M155" s="600"/>
      <c r="N155" s="600"/>
      <c r="O155" s="1602"/>
      <c r="P155" s="600"/>
      <c r="Q155" s="600" t="s">
        <v>8512</v>
      </c>
      <c r="R155" s="600" t="s">
        <v>8513</v>
      </c>
      <c r="S155" s="600" t="s">
        <v>6022</v>
      </c>
      <c r="T155" s="600"/>
      <c r="U155" s="600"/>
      <c r="V155" s="1602"/>
      <c r="W155" s="600"/>
      <c r="X155" s="600"/>
      <c r="Y155" s="600"/>
      <c r="Z155" s="600"/>
      <c r="AA155" s="600"/>
      <c r="AB155" s="600"/>
    </row>
    <row r="156" spans="1:28" ht="123">
      <c r="A156" s="603" t="s">
        <v>8431</v>
      </c>
      <c r="B156" s="600" t="s">
        <v>8474</v>
      </c>
      <c r="C156" s="602" t="s">
        <v>200</v>
      </c>
      <c r="D156" s="600" t="s">
        <v>670</v>
      </c>
      <c r="E156" s="600" t="s">
        <v>1239</v>
      </c>
      <c r="F156" s="342">
        <v>2025</v>
      </c>
      <c r="G156" s="607" t="s">
        <v>8514</v>
      </c>
      <c r="H156" s="1603"/>
      <c r="I156" s="600"/>
      <c r="J156" s="600"/>
      <c r="K156" s="600"/>
      <c r="L156" s="600"/>
      <c r="M156" s="600"/>
      <c r="N156" s="600"/>
      <c r="O156" s="600"/>
      <c r="P156" s="600"/>
      <c r="Q156" s="600"/>
      <c r="R156" s="600"/>
      <c r="S156" s="600"/>
      <c r="T156" s="600"/>
      <c r="U156" s="600"/>
      <c r="V156" s="600"/>
      <c r="W156" s="600"/>
      <c r="X156" s="600"/>
      <c r="Y156" s="600"/>
      <c r="Z156" s="600"/>
      <c r="AA156" s="600"/>
      <c r="AB156" s="600"/>
    </row>
    <row r="157" spans="1:28" ht="75">
      <c r="A157" s="603" t="s">
        <v>8431</v>
      </c>
      <c r="B157" s="600" t="s">
        <v>8474</v>
      </c>
      <c r="C157" s="602" t="s">
        <v>200</v>
      </c>
      <c r="D157" s="600" t="s">
        <v>670</v>
      </c>
      <c r="E157" s="600" t="s">
        <v>1239</v>
      </c>
      <c r="F157" s="342">
        <v>2025</v>
      </c>
      <c r="G157" s="607" t="s">
        <v>8515</v>
      </c>
      <c r="H157" s="1603"/>
      <c r="I157" s="600"/>
      <c r="J157" s="600"/>
      <c r="K157" s="600"/>
      <c r="L157" s="600"/>
      <c r="M157" s="600"/>
      <c r="N157" s="600"/>
      <c r="O157" s="600"/>
      <c r="P157" s="600"/>
      <c r="Q157" s="600" t="s">
        <v>8516</v>
      </c>
      <c r="R157" s="600" t="s">
        <v>1103</v>
      </c>
      <c r="S157" s="600" t="s">
        <v>6022</v>
      </c>
      <c r="T157" s="600"/>
      <c r="U157" s="600"/>
      <c r="V157" s="600"/>
      <c r="W157" s="600"/>
      <c r="X157" s="600"/>
      <c r="Y157" s="600"/>
      <c r="Z157" s="600"/>
      <c r="AA157" s="600"/>
      <c r="AB157" s="600"/>
    </row>
    <row r="158" spans="1:28" ht="56.25">
      <c r="A158" s="603" t="s">
        <v>8431</v>
      </c>
      <c r="B158" s="600" t="s">
        <v>8474</v>
      </c>
      <c r="C158" s="602" t="s">
        <v>200</v>
      </c>
      <c r="D158" s="600" t="s">
        <v>670</v>
      </c>
      <c r="E158" s="600" t="s">
        <v>1239</v>
      </c>
      <c r="F158" s="342">
        <v>2025</v>
      </c>
      <c r="G158" s="608" t="s">
        <v>8517</v>
      </c>
      <c r="H158" s="1603"/>
      <c r="I158" s="600"/>
      <c r="J158" s="600"/>
      <c r="K158" s="600"/>
      <c r="L158" s="600"/>
      <c r="M158" s="600"/>
      <c r="N158" s="600"/>
      <c r="O158" s="600"/>
      <c r="P158" s="600"/>
      <c r="Q158" s="600"/>
      <c r="R158" s="600"/>
      <c r="S158" s="600"/>
      <c r="T158" s="600"/>
      <c r="U158" s="600"/>
      <c r="V158" s="600"/>
      <c r="W158" s="600"/>
      <c r="X158" s="600"/>
      <c r="Y158" s="600"/>
      <c r="Z158" s="600"/>
      <c r="AA158" s="600"/>
      <c r="AB158" s="600"/>
    </row>
    <row r="159" spans="1:28" ht="75">
      <c r="A159" s="603" t="s">
        <v>8431</v>
      </c>
      <c r="B159" s="600" t="s">
        <v>8474</v>
      </c>
      <c r="C159" s="602" t="s">
        <v>200</v>
      </c>
      <c r="D159" s="600" t="s">
        <v>670</v>
      </c>
      <c r="E159" s="600" t="s">
        <v>1239</v>
      </c>
      <c r="F159" s="342">
        <v>2025</v>
      </c>
      <c r="G159" s="607" t="s">
        <v>8518</v>
      </c>
      <c r="H159" s="1603"/>
      <c r="I159" s="600"/>
      <c r="J159" s="600"/>
      <c r="K159" s="600"/>
      <c r="L159" s="600"/>
      <c r="M159" s="600"/>
      <c r="N159" s="600"/>
      <c r="O159" s="600"/>
      <c r="P159" s="600"/>
      <c r="Q159" s="600" t="s">
        <v>8516</v>
      </c>
      <c r="R159" s="600" t="s">
        <v>4471</v>
      </c>
      <c r="S159" s="600" t="s">
        <v>6022</v>
      </c>
      <c r="T159" s="600"/>
      <c r="U159" s="600"/>
      <c r="V159" s="600"/>
      <c r="W159" s="600"/>
      <c r="X159" s="600"/>
      <c r="Y159" s="600"/>
      <c r="Z159" s="600"/>
      <c r="AA159" s="600"/>
      <c r="AB159" s="600"/>
    </row>
    <row r="160" spans="1:28" ht="75">
      <c r="A160" s="603" t="s">
        <v>8431</v>
      </c>
      <c r="B160" s="600" t="s">
        <v>8474</v>
      </c>
      <c r="C160" s="602" t="s">
        <v>200</v>
      </c>
      <c r="D160" s="600" t="s">
        <v>670</v>
      </c>
      <c r="E160" s="600" t="s">
        <v>1239</v>
      </c>
      <c r="F160" s="342">
        <v>2025</v>
      </c>
      <c r="G160" s="606" t="s">
        <v>8519</v>
      </c>
      <c r="H160" s="1603"/>
      <c r="I160" s="600"/>
      <c r="J160" s="600"/>
      <c r="K160" s="600"/>
      <c r="L160" s="600"/>
      <c r="M160" s="600"/>
      <c r="N160" s="600"/>
      <c r="O160" s="600">
        <v>2024</v>
      </c>
      <c r="P160" s="600"/>
      <c r="Q160" s="600" t="s">
        <v>210</v>
      </c>
      <c r="R160" s="600" t="s">
        <v>6585</v>
      </c>
      <c r="S160" s="600" t="s">
        <v>6022</v>
      </c>
      <c r="T160" s="600"/>
      <c r="U160" s="600"/>
      <c r="V160" s="600"/>
      <c r="W160" s="600"/>
      <c r="X160" s="600"/>
      <c r="Y160" s="600"/>
      <c r="Z160" s="600"/>
      <c r="AA160" s="600"/>
      <c r="AB160" s="600"/>
    </row>
    <row r="161" spans="1:28" ht="56.25">
      <c r="A161" s="603" t="s">
        <v>8431</v>
      </c>
      <c r="B161" s="600" t="s">
        <v>8474</v>
      </c>
      <c r="C161" s="602" t="s">
        <v>200</v>
      </c>
      <c r="D161" s="600" t="s">
        <v>670</v>
      </c>
      <c r="E161" s="600" t="s">
        <v>1239</v>
      </c>
      <c r="F161" s="342">
        <v>2025</v>
      </c>
      <c r="G161" s="606" t="s">
        <v>8520</v>
      </c>
      <c r="H161" s="1603"/>
      <c r="I161" s="600"/>
      <c r="J161" s="600"/>
      <c r="K161" s="600"/>
      <c r="L161" s="600"/>
      <c r="M161" s="600"/>
      <c r="N161" s="600"/>
      <c r="O161" s="600"/>
      <c r="P161" s="600"/>
      <c r="Q161" s="600" t="s">
        <v>8521</v>
      </c>
      <c r="R161" s="600" t="s">
        <v>8522</v>
      </c>
      <c r="S161" s="600" t="s">
        <v>6022</v>
      </c>
      <c r="T161" s="600"/>
      <c r="U161" s="600"/>
      <c r="V161" s="600"/>
      <c r="W161" s="600"/>
      <c r="X161" s="600"/>
      <c r="Y161" s="600"/>
      <c r="Z161" s="600"/>
      <c r="AA161" s="600"/>
      <c r="AB161" s="600"/>
    </row>
    <row r="162" spans="1:28" ht="75">
      <c r="A162" s="603" t="s">
        <v>8431</v>
      </c>
      <c r="B162" s="600" t="s">
        <v>8474</v>
      </c>
      <c r="C162" s="602" t="s">
        <v>200</v>
      </c>
      <c r="D162" s="600" t="s">
        <v>670</v>
      </c>
      <c r="E162" s="600" t="s">
        <v>1239</v>
      </c>
      <c r="F162" s="342">
        <v>2025</v>
      </c>
      <c r="G162" s="609" t="s">
        <v>8523</v>
      </c>
      <c r="H162" s="1603"/>
      <c r="I162" s="600"/>
      <c r="J162" s="600"/>
      <c r="K162" s="600"/>
      <c r="L162" s="600"/>
      <c r="M162" s="600"/>
      <c r="N162" s="600"/>
      <c r="O162" s="600"/>
      <c r="P162" s="600"/>
      <c r="Q162" s="600" t="s">
        <v>8524</v>
      </c>
      <c r="R162" s="600"/>
      <c r="S162" s="600" t="s">
        <v>6022</v>
      </c>
      <c r="T162" s="600"/>
      <c r="U162" s="600"/>
      <c r="V162" s="600"/>
      <c r="W162" s="600"/>
      <c r="X162" s="600"/>
      <c r="Y162" s="600"/>
      <c r="Z162" s="600"/>
      <c r="AA162" s="600"/>
      <c r="AB162" s="600"/>
    </row>
    <row r="163" spans="1:28" ht="60">
      <c r="A163" s="600" t="s">
        <v>8525</v>
      </c>
      <c r="B163" s="600" t="s">
        <v>1607</v>
      </c>
      <c r="C163" s="602" t="s">
        <v>300</v>
      </c>
      <c r="D163" s="600" t="s">
        <v>8526</v>
      </c>
      <c r="E163" s="600" t="s">
        <v>69</v>
      </c>
      <c r="F163" s="342">
        <v>2025</v>
      </c>
      <c r="G163" s="612" t="s">
        <v>8527</v>
      </c>
      <c r="H163" s="1603"/>
      <c r="I163" s="600"/>
      <c r="J163" s="600"/>
      <c r="K163" s="600"/>
      <c r="L163" s="600"/>
      <c r="M163" s="600"/>
      <c r="N163" s="600"/>
      <c r="O163" s="600"/>
      <c r="P163" s="600"/>
      <c r="Q163" s="600"/>
      <c r="R163" s="600"/>
      <c r="S163" s="600"/>
      <c r="T163" s="600"/>
      <c r="U163" s="600"/>
      <c r="V163" s="600" t="s">
        <v>8528</v>
      </c>
      <c r="W163" s="600"/>
      <c r="X163" s="600"/>
      <c r="Y163" s="600"/>
      <c r="Z163" s="600"/>
      <c r="AA163" s="600"/>
      <c r="AB163" s="600"/>
    </row>
    <row r="164" spans="1:28" ht="60">
      <c r="A164" s="600" t="s">
        <v>8525</v>
      </c>
      <c r="B164" s="600" t="s">
        <v>1607</v>
      </c>
      <c r="C164" s="602" t="s">
        <v>300</v>
      </c>
      <c r="D164" s="600" t="s">
        <v>8526</v>
      </c>
      <c r="E164" s="600" t="s">
        <v>69</v>
      </c>
      <c r="F164" s="342">
        <v>2025</v>
      </c>
      <c r="G164" s="612" t="s">
        <v>8529</v>
      </c>
      <c r="H164" s="1603"/>
      <c r="I164" s="600"/>
      <c r="J164" s="600"/>
      <c r="K164" s="600"/>
      <c r="L164" s="600"/>
      <c r="M164" s="600"/>
      <c r="N164" s="600"/>
      <c r="O164" s="600"/>
      <c r="P164" s="600"/>
      <c r="Q164" s="600"/>
      <c r="R164" s="600"/>
      <c r="S164" s="600"/>
      <c r="T164" s="600"/>
      <c r="U164" s="600"/>
      <c r="V164" s="600" t="s">
        <v>8528</v>
      </c>
      <c r="W164" s="600"/>
      <c r="X164" s="600"/>
      <c r="Y164" s="600"/>
      <c r="Z164" s="600"/>
      <c r="AA164" s="600"/>
      <c r="AB164" s="600"/>
    </row>
    <row r="165" spans="1:28" ht="60">
      <c r="A165" s="600" t="s">
        <v>8525</v>
      </c>
      <c r="B165" s="600" t="s">
        <v>1607</v>
      </c>
      <c r="C165" s="602" t="s">
        <v>300</v>
      </c>
      <c r="D165" s="600" t="s">
        <v>8526</v>
      </c>
      <c r="E165" s="600" t="s">
        <v>69</v>
      </c>
      <c r="F165" s="342">
        <v>2025</v>
      </c>
      <c r="G165" s="600" t="s">
        <v>8530</v>
      </c>
      <c r="H165" s="1603"/>
      <c r="I165" s="600"/>
      <c r="J165" s="600"/>
      <c r="K165" s="600"/>
      <c r="L165" s="600"/>
      <c r="M165" s="600"/>
      <c r="N165" s="600"/>
      <c r="O165" s="600"/>
      <c r="P165" s="600"/>
      <c r="Q165" s="600"/>
      <c r="R165" s="600"/>
      <c r="S165" s="600"/>
      <c r="T165" s="600"/>
      <c r="U165" s="600"/>
      <c r="V165" s="600" t="s">
        <v>8528</v>
      </c>
      <c r="W165" s="600"/>
      <c r="X165" s="600"/>
      <c r="Y165" s="600"/>
      <c r="Z165" s="600"/>
      <c r="AA165" s="600"/>
      <c r="AB165" s="600"/>
    </row>
    <row r="166" spans="1:28" ht="45">
      <c r="A166" s="600" t="s">
        <v>8525</v>
      </c>
      <c r="B166" s="600" t="s">
        <v>1607</v>
      </c>
      <c r="C166" s="602" t="s">
        <v>300</v>
      </c>
      <c r="D166" s="600" t="s">
        <v>8526</v>
      </c>
      <c r="E166" s="600" t="s">
        <v>69</v>
      </c>
      <c r="F166" s="342">
        <v>2025</v>
      </c>
      <c r="G166" s="600" t="s">
        <v>8531</v>
      </c>
      <c r="H166" s="1603"/>
      <c r="I166" s="600"/>
      <c r="J166" s="600"/>
      <c r="K166" s="600"/>
      <c r="L166" s="600"/>
      <c r="M166" s="600"/>
      <c r="N166" s="600"/>
      <c r="O166" s="600"/>
      <c r="P166" s="600"/>
      <c r="Q166" s="600"/>
      <c r="R166" s="600"/>
      <c r="S166" s="600"/>
      <c r="T166" s="600"/>
      <c r="U166" s="600"/>
      <c r="V166" s="600" t="s">
        <v>8528</v>
      </c>
      <c r="W166" s="600"/>
      <c r="X166" s="600"/>
      <c r="Y166" s="600"/>
      <c r="Z166" s="600"/>
      <c r="AA166" s="600"/>
      <c r="AB166" s="600"/>
    </row>
    <row r="167" spans="1:28" ht="60">
      <c r="A167" s="600" t="s">
        <v>8525</v>
      </c>
      <c r="B167" s="600" t="s">
        <v>1607</v>
      </c>
      <c r="C167" s="602" t="s">
        <v>300</v>
      </c>
      <c r="D167" s="600" t="s">
        <v>8526</v>
      </c>
      <c r="E167" s="600" t="s">
        <v>69</v>
      </c>
      <c r="F167" s="342">
        <v>2025</v>
      </c>
      <c r="G167" s="600" t="s">
        <v>8532</v>
      </c>
      <c r="H167" s="1603"/>
      <c r="I167" s="600"/>
      <c r="J167" s="600"/>
      <c r="K167" s="600"/>
      <c r="L167" s="600"/>
      <c r="M167" s="600"/>
      <c r="N167" s="600"/>
      <c r="O167" s="600"/>
      <c r="P167" s="600"/>
      <c r="Q167" s="600"/>
      <c r="R167" s="600"/>
      <c r="S167" s="600"/>
      <c r="T167" s="600"/>
      <c r="U167" s="600"/>
      <c r="V167" s="600" t="s">
        <v>8528</v>
      </c>
      <c r="W167" s="600"/>
      <c r="X167" s="600"/>
      <c r="Y167" s="600"/>
      <c r="Z167" s="600"/>
      <c r="AA167" s="600"/>
      <c r="AB167" s="600"/>
    </row>
    <row r="168" spans="1:28" ht="75">
      <c r="A168" s="600" t="s">
        <v>8525</v>
      </c>
      <c r="B168" s="600" t="s">
        <v>1607</v>
      </c>
      <c r="C168" s="602" t="s">
        <v>300</v>
      </c>
      <c r="D168" s="600" t="s">
        <v>8526</v>
      </c>
      <c r="E168" s="600" t="s">
        <v>69</v>
      </c>
      <c r="F168" s="342">
        <v>2025</v>
      </c>
      <c r="G168" s="600" t="s">
        <v>8533</v>
      </c>
      <c r="H168" s="1603"/>
      <c r="I168" s="600"/>
      <c r="J168" s="600"/>
      <c r="K168" s="600"/>
      <c r="L168" s="600"/>
      <c r="M168" s="600"/>
      <c r="N168" s="600"/>
      <c r="O168" s="600"/>
      <c r="P168" s="600"/>
      <c r="Q168" s="600"/>
      <c r="R168" s="600"/>
      <c r="S168" s="600"/>
      <c r="T168" s="600"/>
      <c r="U168" s="600"/>
      <c r="V168" s="600" t="s">
        <v>8534</v>
      </c>
      <c r="W168" s="600"/>
      <c r="X168" s="600"/>
      <c r="Y168" s="600"/>
      <c r="Z168" s="600"/>
      <c r="AA168" s="600"/>
      <c r="AB168" s="600"/>
    </row>
    <row r="169" spans="1:28" ht="75">
      <c r="A169" s="600" t="s">
        <v>8525</v>
      </c>
      <c r="B169" s="600" t="s">
        <v>1607</v>
      </c>
      <c r="C169" s="602" t="s">
        <v>300</v>
      </c>
      <c r="D169" s="600" t="s">
        <v>8526</v>
      </c>
      <c r="E169" s="600" t="s">
        <v>69</v>
      </c>
      <c r="F169" s="342">
        <v>2025</v>
      </c>
      <c r="G169" s="600" t="s">
        <v>8535</v>
      </c>
      <c r="H169" s="1603"/>
      <c r="I169" s="600"/>
      <c r="J169" s="600"/>
      <c r="K169" s="600"/>
      <c r="L169" s="600"/>
      <c r="M169" s="600"/>
      <c r="N169" s="600"/>
      <c r="O169" s="600"/>
      <c r="P169" s="600"/>
      <c r="Q169" s="600"/>
      <c r="R169" s="600"/>
      <c r="S169" s="600"/>
      <c r="T169" s="600"/>
      <c r="U169" s="600"/>
      <c r="V169" s="600" t="s">
        <v>8534</v>
      </c>
      <c r="W169" s="600"/>
      <c r="X169" s="600"/>
      <c r="Y169" s="600"/>
      <c r="Z169" s="600"/>
      <c r="AA169" s="600"/>
      <c r="AB169" s="600"/>
    </row>
    <row r="170" spans="1:28" ht="45">
      <c r="A170" s="600" t="s">
        <v>8525</v>
      </c>
      <c r="B170" s="600" t="s">
        <v>1607</v>
      </c>
      <c r="C170" s="602" t="s">
        <v>300</v>
      </c>
      <c r="D170" s="600" t="s">
        <v>8526</v>
      </c>
      <c r="E170" s="600" t="s">
        <v>69</v>
      </c>
      <c r="F170" s="342">
        <v>2025</v>
      </c>
      <c r="G170" s="612" t="s">
        <v>8536</v>
      </c>
      <c r="H170" s="1603"/>
      <c r="I170" s="600"/>
      <c r="J170" s="600"/>
      <c r="K170" s="600"/>
      <c r="L170" s="600"/>
      <c r="M170" s="600"/>
      <c r="N170" s="600"/>
      <c r="O170" s="600"/>
      <c r="P170" s="600"/>
      <c r="Q170" s="600"/>
      <c r="R170" s="600"/>
      <c r="S170" s="600"/>
      <c r="T170" s="600"/>
      <c r="U170" s="600"/>
      <c r="V170" s="600" t="s">
        <v>8528</v>
      </c>
      <c r="W170" s="600"/>
      <c r="X170" s="600"/>
      <c r="Y170" s="600"/>
      <c r="Z170" s="600"/>
      <c r="AA170" s="600"/>
      <c r="AB170" s="600"/>
    </row>
    <row r="171" spans="1:28" ht="60">
      <c r="A171" s="600" t="s">
        <v>8525</v>
      </c>
      <c r="B171" s="600" t="s">
        <v>1607</v>
      </c>
      <c r="C171" s="602" t="s">
        <v>300</v>
      </c>
      <c r="D171" s="600" t="s">
        <v>8526</v>
      </c>
      <c r="E171" s="600" t="s">
        <v>69</v>
      </c>
      <c r="F171" s="342">
        <v>2025</v>
      </c>
      <c r="G171" s="612" t="s">
        <v>8537</v>
      </c>
      <c r="H171" s="1603"/>
      <c r="I171" s="600"/>
      <c r="J171" s="600"/>
      <c r="K171" s="600"/>
      <c r="L171" s="600"/>
      <c r="M171" s="600"/>
      <c r="N171" s="600"/>
      <c r="O171" s="600"/>
      <c r="P171" s="600"/>
      <c r="Q171" s="600"/>
      <c r="R171" s="600"/>
      <c r="S171" s="600"/>
      <c r="T171" s="600"/>
      <c r="U171" s="600"/>
      <c r="V171" s="600" t="s">
        <v>8528</v>
      </c>
      <c r="W171" s="600"/>
      <c r="X171" s="600"/>
      <c r="Y171" s="600"/>
      <c r="Z171" s="600"/>
      <c r="AA171" s="600"/>
      <c r="AB171" s="600"/>
    </row>
    <row r="172" spans="1:28" ht="75">
      <c r="A172" s="600" t="s">
        <v>8525</v>
      </c>
      <c r="B172" s="600" t="s">
        <v>1607</v>
      </c>
      <c r="C172" s="602" t="s">
        <v>300</v>
      </c>
      <c r="D172" s="601" t="s">
        <v>8526</v>
      </c>
      <c r="E172" s="601" t="s">
        <v>69</v>
      </c>
      <c r="F172" s="342">
        <v>2025</v>
      </c>
      <c r="G172" s="601" t="s">
        <v>8538</v>
      </c>
      <c r="H172" s="1605"/>
      <c r="I172" s="601"/>
      <c r="J172" s="601"/>
      <c r="K172" s="601"/>
      <c r="L172" s="601"/>
      <c r="M172" s="601"/>
      <c r="N172" s="601"/>
      <c r="O172" s="601"/>
      <c r="P172" s="601"/>
      <c r="Q172" s="601"/>
      <c r="R172" s="601"/>
      <c r="S172" s="601"/>
      <c r="T172" s="601"/>
      <c r="U172" s="601"/>
      <c r="V172" s="601" t="s">
        <v>8534</v>
      </c>
      <c r="W172" s="601"/>
      <c r="X172" s="601"/>
      <c r="Y172" s="601"/>
      <c r="Z172" s="601"/>
      <c r="AA172" s="601"/>
      <c r="AB172" s="601"/>
    </row>
    <row r="173" spans="1:28" ht="50.1" customHeight="1">
      <c r="A173" s="600" t="s">
        <v>8525</v>
      </c>
      <c r="B173" s="600" t="s">
        <v>1607</v>
      </c>
      <c r="C173" s="602" t="s">
        <v>300</v>
      </c>
      <c r="D173" s="600" t="s">
        <v>8526</v>
      </c>
      <c r="E173" s="600" t="s">
        <v>69</v>
      </c>
      <c r="F173" s="600">
        <v>2025</v>
      </c>
      <c r="G173" s="600" t="s">
        <v>8539</v>
      </c>
      <c r="H173" s="600"/>
      <c r="I173" s="600"/>
      <c r="J173" s="600"/>
      <c r="K173" s="600"/>
      <c r="L173" s="600"/>
      <c r="M173" s="600"/>
      <c r="N173" s="600"/>
      <c r="O173" s="600"/>
      <c r="P173" s="600"/>
      <c r="Q173" s="600"/>
      <c r="R173" s="600"/>
      <c r="S173" s="600"/>
      <c r="T173" s="600"/>
      <c r="U173" s="600"/>
      <c r="V173" s="600" t="s">
        <v>8534</v>
      </c>
      <c r="W173" s="600"/>
      <c r="X173" s="600"/>
      <c r="Y173" s="600"/>
      <c r="Z173" s="600"/>
      <c r="AA173" s="600"/>
      <c r="AB173" s="600"/>
    </row>
    <row r="174" spans="1:28" ht="50.1" customHeight="1">
      <c r="A174" s="600" t="s">
        <v>8525</v>
      </c>
      <c r="B174" s="600" t="s">
        <v>1607</v>
      </c>
      <c r="C174" s="602" t="s">
        <v>300</v>
      </c>
      <c r="D174" s="600" t="s">
        <v>8526</v>
      </c>
      <c r="E174" s="600" t="s">
        <v>69</v>
      </c>
      <c r="F174" s="600">
        <v>2025</v>
      </c>
      <c r="G174" s="600" t="s">
        <v>8540</v>
      </c>
      <c r="H174" s="600"/>
      <c r="I174" s="600"/>
      <c r="J174" s="600"/>
      <c r="K174" s="600"/>
      <c r="L174" s="600"/>
      <c r="M174" s="600"/>
      <c r="N174" s="600"/>
      <c r="O174" s="600"/>
      <c r="P174" s="600"/>
      <c r="Q174" s="600"/>
      <c r="R174" s="600"/>
      <c r="S174" s="600"/>
      <c r="T174" s="600"/>
      <c r="U174" s="600"/>
      <c r="V174" s="600" t="s">
        <v>8528</v>
      </c>
      <c r="W174" s="600"/>
      <c r="X174" s="600"/>
      <c r="Y174" s="600"/>
      <c r="Z174" s="600"/>
      <c r="AA174" s="600"/>
      <c r="AB174" s="600"/>
    </row>
    <row r="175" spans="1:28" ht="50.1" customHeight="1">
      <c r="A175" s="600" t="s">
        <v>8525</v>
      </c>
      <c r="B175" s="600" t="s">
        <v>1607</v>
      </c>
      <c r="C175" s="602" t="s">
        <v>300</v>
      </c>
      <c r="D175" s="600" t="s">
        <v>8526</v>
      </c>
      <c r="E175" s="600" t="s">
        <v>69</v>
      </c>
      <c r="F175" s="600">
        <v>2025</v>
      </c>
      <c r="G175" s="600" t="s">
        <v>8541</v>
      </c>
      <c r="H175" s="600"/>
      <c r="I175" s="600"/>
      <c r="J175" s="600"/>
      <c r="K175" s="600"/>
      <c r="L175" s="600"/>
      <c r="M175" s="600"/>
      <c r="N175" s="600"/>
      <c r="O175" s="600"/>
      <c r="P175" s="600"/>
      <c r="Q175" s="600"/>
      <c r="R175" s="600"/>
      <c r="S175" s="600"/>
      <c r="T175" s="600"/>
      <c r="U175" s="600"/>
      <c r="V175" s="600" t="s">
        <v>8528</v>
      </c>
      <c r="W175" s="600"/>
      <c r="X175" s="600"/>
      <c r="Y175" s="600"/>
      <c r="Z175" s="600"/>
      <c r="AA175" s="600"/>
      <c r="AB175" s="600"/>
    </row>
    <row r="176" spans="1:28" ht="50.1" customHeight="1">
      <c r="A176" s="600" t="s">
        <v>8525</v>
      </c>
      <c r="B176" s="600" t="s">
        <v>1607</v>
      </c>
      <c r="C176" s="602" t="s">
        <v>300</v>
      </c>
      <c r="D176" s="601" t="s">
        <v>8526</v>
      </c>
      <c r="E176" s="601" t="s">
        <v>69</v>
      </c>
      <c r="F176" s="600">
        <v>2025</v>
      </c>
      <c r="G176" s="601" t="s">
        <v>8542</v>
      </c>
      <c r="H176" s="601"/>
      <c r="I176" s="601"/>
      <c r="J176" s="601"/>
      <c r="K176" s="601"/>
      <c r="L176" s="601"/>
      <c r="M176" s="601"/>
      <c r="N176" s="601"/>
      <c r="O176" s="601"/>
      <c r="P176" s="601"/>
      <c r="Q176" s="601"/>
      <c r="R176" s="601"/>
      <c r="S176" s="601"/>
      <c r="T176" s="601"/>
      <c r="U176" s="601"/>
      <c r="V176" s="601" t="s">
        <v>8534</v>
      </c>
      <c r="W176" s="601"/>
      <c r="X176" s="601"/>
      <c r="Y176" s="601"/>
      <c r="Z176" s="601"/>
      <c r="AA176" s="601"/>
      <c r="AB176" s="601"/>
    </row>
    <row r="177" spans="1:28" ht="50.1" customHeight="1">
      <c r="A177" s="600" t="s">
        <v>8525</v>
      </c>
      <c r="B177" s="600" t="s">
        <v>1607</v>
      </c>
      <c r="C177" s="602" t="s">
        <v>300</v>
      </c>
      <c r="D177" s="600" t="s">
        <v>8526</v>
      </c>
      <c r="E177" s="600" t="s">
        <v>69</v>
      </c>
      <c r="F177" s="600">
        <v>2025</v>
      </c>
      <c r="G177" s="600" t="s">
        <v>8543</v>
      </c>
      <c r="H177" s="600"/>
      <c r="I177" s="600"/>
      <c r="J177" s="600"/>
      <c r="K177" s="600"/>
      <c r="L177" s="600"/>
      <c r="M177" s="600"/>
      <c r="N177" s="600"/>
      <c r="O177" s="600"/>
      <c r="P177" s="600"/>
      <c r="Q177" s="600"/>
      <c r="R177" s="600"/>
      <c r="S177" s="600"/>
      <c r="T177" s="600"/>
      <c r="U177" s="600"/>
      <c r="V177" s="600" t="s">
        <v>8528</v>
      </c>
      <c r="W177" s="600"/>
      <c r="X177" s="600"/>
      <c r="Y177" s="600"/>
      <c r="Z177" s="600"/>
      <c r="AA177" s="600"/>
      <c r="AB177" s="600"/>
    </row>
    <row r="178" spans="1:28" ht="50.1" customHeight="1">
      <c r="A178" s="600" t="s">
        <v>8525</v>
      </c>
      <c r="B178" s="600" t="s">
        <v>1607</v>
      </c>
      <c r="C178" s="602" t="s">
        <v>300</v>
      </c>
      <c r="D178" s="600" t="s">
        <v>8526</v>
      </c>
      <c r="E178" s="600" t="s">
        <v>69</v>
      </c>
      <c r="F178" s="600">
        <v>2025</v>
      </c>
      <c r="G178" s="600" t="s">
        <v>8544</v>
      </c>
      <c r="H178" s="600"/>
      <c r="I178" s="600"/>
      <c r="J178" s="600"/>
      <c r="K178" s="600"/>
      <c r="L178" s="600"/>
      <c r="M178" s="600"/>
      <c r="N178" s="600"/>
      <c r="O178" s="600"/>
      <c r="P178" s="600"/>
      <c r="Q178" s="600"/>
      <c r="R178" s="600"/>
      <c r="S178" s="600"/>
      <c r="T178" s="600"/>
      <c r="U178" s="600"/>
      <c r="V178" s="600" t="s">
        <v>8528</v>
      </c>
      <c r="W178" s="600"/>
      <c r="X178" s="600"/>
      <c r="Y178" s="600"/>
      <c r="Z178" s="600"/>
      <c r="AA178" s="600"/>
      <c r="AB178" s="600"/>
    </row>
    <row r="179" spans="1:28" ht="50.1" customHeight="1">
      <c r="A179" s="600" t="s">
        <v>8525</v>
      </c>
      <c r="B179" s="600" t="s">
        <v>1607</v>
      </c>
      <c r="C179" s="602" t="s">
        <v>300</v>
      </c>
      <c r="D179" s="600" t="s">
        <v>8526</v>
      </c>
      <c r="E179" s="600" t="s">
        <v>69</v>
      </c>
      <c r="F179" s="600">
        <v>2025</v>
      </c>
      <c r="G179" s="600" t="s">
        <v>8545</v>
      </c>
      <c r="H179" s="600"/>
      <c r="I179" s="600"/>
      <c r="J179" s="600"/>
      <c r="K179" s="600"/>
      <c r="L179" s="600"/>
      <c r="M179" s="600"/>
      <c r="N179" s="600"/>
      <c r="O179" s="600"/>
      <c r="P179" s="600"/>
      <c r="Q179" s="600"/>
      <c r="R179" s="600"/>
      <c r="S179" s="600"/>
      <c r="T179" s="600"/>
      <c r="U179" s="600"/>
      <c r="V179" s="600" t="s">
        <v>8546</v>
      </c>
      <c r="W179" s="600"/>
      <c r="X179" s="600"/>
      <c r="Y179" s="600"/>
      <c r="Z179" s="600"/>
      <c r="AA179" s="600"/>
      <c r="AB179" s="600"/>
    </row>
    <row r="180" spans="1:28" ht="50.1" customHeight="1">
      <c r="A180" s="600" t="s">
        <v>8525</v>
      </c>
      <c r="B180" s="600" t="s">
        <v>1607</v>
      </c>
      <c r="C180" s="602" t="s">
        <v>300</v>
      </c>
      <c r="D180" s="601" t="s">
        <v>8526</v>
      </c>
      <c r="E180" s="601" t="s">
        <v>69</v>
      </c>
      <c r="F180" s="600">
        <v>2025</v>
      </c>
      <c r="G180" s="601" t="s">
        <v>8547</v>
      </c>
      <c r="H180" s="601"/>
      <c r="I180" s="601"/>
      <c r="J180" s="601"/>
      <c r="K180" s="601"/>
      <c r="L180" s="601"/>
      <c r="M180" s="601"/>
      <c r="N180" s="601"/>
      <c r="O180" s="601"/>
      <c r="P180" s="601"/>
      <c r="Q180" s="601"/>
      <c r="R180" s="601"/>
      <c r="S180" s="601"/>
      <c r="T180" s="601"/>
      <c r="U180" s="601"/>
      <c r="V180" s="601" t="s">
        <v>8528</v>
      </c>
      <c r="W180" s="601"/>
      <c r="X180" s="601"/>
      <c r="Y180" s="601"/>
      <c r="Z180" s="601"/>
      <c r="AA180" s="601"/>
      <c r="AB180" s="601"/>
    </row>
    <row r="181" spans="1:28" ht="50.1" customHeight="1">
      <c r="A181" s="600" t="s">
        <v>8525</v>
      </c>
      <c r="B181" s="600" t="s">
        <v>1607</v>
      </c>
      <c r="C181" s="602" t="s">
        <v>300</v>
      </c>
      <c r="D181" s="600" t="s">
        <v>8526</v>
      </c>
      <c r="E181" s="600" t="s">
        <v>69</v>
      </c>
      <c r="F181" s="600">
        <v>2025</v>
      </c>
      <c r="G181" s="600" t="s">
        <v>8548</v>
      </c>
      <c r="H181" s="600"/>
      <c r="I181" s="600"/>
      <c r="J181" s="600"/>
      <c r="K181" s="600"/>
      <c r="L181" s="600"/>
      <c r="M181" s="600"/>
      <c r="N181" s="600"/>
      <c r="O181" s="600"/>
      <c r="P181" s="600"/>
      <c r="Q181" s="600"/>
      <c r="R181" s="600"/>
      <c r="S181" s="600"/>
      <c r="T181" s="600"/>
      <c r="U181" s="600"/>
      <c r="V181" s="600" t="s">
        <v>8528</v>
      </c>
      <c r="W181" s="600"/>
      <c r="X181" s="600"/>
      <c r="Y181" s="600"/>
      <c r="Z181" s="600"/>
      <c r="AA181" s="600"/>
      <c r="AB181" s="600"/>
    </row>
    <row r="182" spans="1:28" ht="50.1" customHeight="1">
      <c r="A182" s="600" t="s">
        <v>8525</v>
      </c>
      <c r="B182" s="600" t="s">
        <v>1607</v>
      </c>
      <c r="C182" s="602" t="s">
        <v>300</v>
      </c>
      <c r="D182" s="600" t="s">
        <v>8526</v>
      </c>
      <c r="E182" s="600" t="s">
        <v>69</v>
      </c>
      <c r="F182" s="600">
        <v>2025</v>
      </c>
      <c r="G182" s="600" t="s">
        <v>8549</v>
      </c>
      <c r="H182" s="600"/>
      <c r="I182" s="600"/>
      <c r="J182" s="600"/>
      <c r="K182" s="600"/>
      <c r="L182" s="600"/>
      <c r="M182" s="600"/>
      <c r="N182" s="600"/>
      <c r="O182" s="600"/>
      <c r="P182" s="600"/>
      <c r="Q182" s="600"/>
      <c r="R182" s="600"/>
      <c r="S182" s="600"/>
      <c r="T182" s="600"/>
      <c r="U182" s="600"/>
      <c r="V182" s="600" t="s">
        <v>8534</v>
      </c>
      <c r="W182" s="600"/>
      <c r="X182" s="600"/>
      <c r="Y182" s="600"/>
      <c r="Z182" s="600"/>
      <c r="AA182" s="600"/>
      <c r="AB182" s="600"/>
    </row>
    <row r="183" spans="1:28" s="323" customFormat="1" ht="75">
      <c r="A183" s="600" t="s">
        <v>8525</v>
      </c>
      <c r="B183" s="600" t="s">
        <v>1607</v>
      </c>
      <c r="C183" s="602" t="s">
        <v>300</v>
      </c>
      <c r="D183" s="600" t="s">
        <v>8526</v>
      </c>
      <c r="E183" s="600" t="s">
        <v>69</v>
      </c>
      <c r="F183" s="600">
        <v>2025</v>
      </c>
      <c r="G183" s="600" t="s">
        <v>8550</v>
      </c>
      <c r="H183" s="600"/>
      <c r="I183" s="600"/>
      <c r="J183" s="600"/>
      <c r="K183" s="600"/>
      <c r="L183" s="600"/>
      <c r="M183" s="600"/>
      <c r="N183" s="600"/>
      <c r="O183" s="600"/>
      <c r="P183" s="600"/>
      <c r="Q183" s="600"/>
      <c r="R183" s="600"/>
      <c r="S183" s="600"/>
      <c r="T183" s="600"/>
      <c r="U183" s="600"/>
      <c r="V183" s="600" t="s">
        <v>8534</v>
      </c>
      <c r="W183" s="600"/>
      <c r="X183" s="600"/>
      <c r="Y183" s="600"/>
      <c r="Z183" s="600"/>
      <c r="AA183" s="600"/>
      <c r="AB183" s="600"/>
    </row>
    <row r="184" spans="1:28" s="323" customFormat="1" ht="76.900000000000006" customHeight="1">
      <c r="A184" s="600" t="s">
        <v>8525</v>
      </c>
      <c r="B184" s="600" t="s">
        <v>1607</v>
      </c>
      <c r="C184" s="602" t="s">
        <v>300</v>
      </c>
      <c r="D184" s="600" t="s">
        <v>8526</v>
      </c>
      <c r="E184" s="600" t="s">
        <v>69</v>
      </c>
      <c r="F184" s="600">
        <v>2025</v>
      </c>
      <c r="G184" s="600" t="s">
        <v>8551</v>
      </c>
      <c r="H184" s="600"/>
      <c r="I184" s="600"/>
      <c r="J184" s="600"/>
      <c r="K184" s="600"/>
      <c r="L184" s="600"/>
      <c r="M184" s="600"/>
      <c r="N184" s="600"/>
      <c r="O184" s="600"/>
      <c r="P184" s="600"/>
      <c r="Q184" s="600"/>
      <c r="R184" s="600"/>
      <c r="S184" s="600"/>
      <c r="T184" s="600"/>
      <c r="U184" s="600"/>
      <c r="V184" s="600" t="s">
        <v>8534</v>
      </c>
      <c r="W184" s="600"/>
      <c r="X184" s="600"/>
      <c r="Y184" s="600"/>
      <c r="Z184" s="600"/>
      <c r="AA184" s="600"/>
      <c r="AB184" s="600"/>
    </row>
    <row r="185" spans="1:28" s="323" customFormat="1" ht="122.45" customHeight="1">
      <c r="A185" s="600" t="s">
        <v>8525</v>
      </c>
      <c r="B185" s="600" t="s">
        <v>1607</v>
      </c>
      <c r="C185" s="602" t="s">
        <v>300</v>
      </c>
      <c r="D185" s="600" t="s">
        <v>8526</v>
      </c>
      <c r="E185" s="600" t="s">
        <v>69</v>
      </c>
      <c r="F185" s="600">
        <v>2025</v>
      </c>
      <c r="G185" s="600" t="s">
        <v>8552</v>
      </c>
      <c r="H185" s="600"/>
      <c r="I185" s="600"/>
      <c r="J185" s="600"/>
      <c r="K185" s="600"/>
      <c r="L185" s="600"/>
      <c r="M185" s="600"/>
      <c r="N185" s="600"/>
      <c r="O185" s="600"/>
      <c r="P185" s="600"/>
      <c r="Q185" s="600"/>
      <c r="R185" s="600"/>
      <c r="S185" s="600"/>
      <c r="T185" s="600"/>
      <c r="U185" s="600"/>
      <c r="V185" s="600" t="s">
        <v>8528</v>
      </c>
      <c r="W185" s="600"/>
      <c r="X185" s="600"/>
      <c r="Y185" s="600"/>
      <c r="Z185" s="600"/>
      <c r="AA185" s="600"/>
      <c r="AB185" s="600"/>
    </row>
    <row r="186" spans="1:28" ht="45">
      <c r="A186" s="600" t="s">
        <v>8525</v>
      </c>
      <c r="B186" s="600" t="s">
        <v>1607</v>
      </c>
      <c r="C186" s="602" t="s">
        <v>300</v>
      </c>
      <c r="D186" s="600" t="s">
        <v>8526</v>
      </c>
      <c r="E186" s="600" t="s">
        <v>69</v>
      </c>
      <c r="F186" s="600">
        <v>2025</v>
      </c>
      <c r="G186" s="600" t="s">
        <v>8553</v>
      </c>
      <c r="H186" s="600"/>
      <c r="I186" s="600"/>
      <c r="J186" s="600"/>
      <c r="K186" s="600"/>
      <c r="L186" s="600"/>
      <c r="M186" s="600"/>
      <c r="N186" s="600"/>
      <c r="O186" s="600"/>
      <c r="P186" s="600"/>
      <c r="Q186" s="600"/>
      <c r="R186" s="600"/>
      <c r="S186" s="600"/>
      <c r="T186" s="600"/>
      <c r="U186" s="600"/>
      <c r="V186" s="600" t="s">
        <v>8528</v>
      </c>
      <c r="W186" s="600"/>
      <c r="X186" s="600"/>
      <c r="Y186" s="600"/>
      <c r="Z186" s="600"/>
      <c r="AA186" s="600"/>
      <c r="AB186" s="600"/>
    </row>
    <row r="187" spans="1:28" s="323" customFormat="1" ht="60">
      <c r="A187" s="600" t="s">
        <v>8525</v>
      </c>
      <c r="B187" s="600" t="s">
        <v>1607</v>
      </c>
      <c r="C187" s="602" t="s">
        <v>300</v>
      </c>
      <c r="D187" s="600" t="s">
        <v>8526</v>
      </c>
      <c r="E187" s="600" t="s">
        <v>69</v>
      </c>
      <c r="F187" s="600">
        <v>2025</v>
      </c>
      <c r="G187" s="600" t="s">
        <v>8554</v>
      </c>
      <c r="H187" s="600"/>
      <c r="I187" s="600"/>
      <c r="J187" s="600"/>
      <c r="K187" s="600"/>
      <c r="L187" s="600"/>
      <c r="M187" s="600"/>
      <c r="N187" s="600"/>
      <c r="O187" s="600"/>
      <c r="P187" s="600"/>
      <c r="Q187" s="600"/>
      <c r="R187" s="600"/>
      <c r="S187" s="600"/>
      <c r="T187" s="600"/>
      <c r="U187" s="600"/>
      <c r="V187" s="600" t="s">
        <v>6585</v>
      </c>
      <c r="W187" s="600"/>
      <c r="X187" s="600"/>
      <c r="Y187" s="600"/>
      <c r="Z187" s="600"/>
      <c r="AA187" s="600"/>
      <c r="AB187" s="600"/>
    </row>
    <row r="188" spans="1:28" s="323" customFormat="1" ht="102.6" customHeight="1">
      <c r="A188" s="600" t="s">
        <v>8525</v>
      </c>
      <c r="B188" s="600" t="s">
        <v>1607</v>
      </c>
      <c r="C188" s="602" t="s">
        <v>300</v>
      </c>
      <c r="D188" s="600" t="s">
        <v>8526</v>
      </c>
      <c r="E188" s="600" t="s">
        <v>69</v>
      </c>
      <c r="F188" s="600">
        <v>2025</v>
      </c>
      <c r="G188" s="600" t="s">
        <v>8555</v>
      </c>
      <c r="H188" s="600"/>
      <c r="I188" s="600"/>
      <c r="J188" s="600"/>
      <c r="K188" s="600"/>
      <c r="L188" s="600"/>
      <c r="M188" s="600"/>
      <c r="N188" s="600"/>
      <c r="O188" s="600"/>
      <c r="P188" s="600"/>
      <c r="Q188" s="600"/>
      <c r="R188" s="600"/>
      <c r="S188" s="600"/>
      <c r="T188" s="600"/>
      <c r="U188" s="600"/>
      <c r="V188" s="600" t="s">
        <v>8528</v>
      </c>
      <c r="W188" s="600"/>
      <c r="X188" s="600"/>
      <c r="Y188" s="600"/>
      <c r="Z188" s="600"/>
      <c r="AA188" s="600"/>
      <c r="AB188" s="600"/>
    </row>
    <row r="189" spans="1:28" s="323" customFormat="1" ht="75">
      <c r="A189" s="600" t="s">
        <v>8525</v>
      </c>
      <c r="B189" s="600" t="s">
        <v>1607</v>
      </c>
      <c r="C189" s="602" t="s">
        <v>300</v>
      </c>
      <c r="D189" s="600" t="s">
        <v>8526</v>
      </c>
      <c r="E189" s="600" t="s">
        <v>69</v>
      </c>
      <c r="F189" s="600">
        <v>2025</v>
      </c>
      <c r="G189" s="600" t="s">
        <v>8556</v>
      </c>
      <c r="H189" s="600"/>
      <c r="I189" s="600"/>
      <c r="J189" s="600"/>
      <c r="K189" s="600"/>
      <c r="L189" s="600"/>
      <c r="M189" s="600"/>
      <c r="N189" s="600"/>
      <c r="O189" s="600"/>
      <c r="P189" s="600"/>
      <c r="Q189" s="600"/>
      <c r="R189" s="600"/>
      <c r="S189" s="600"/>
      <c r="T189" s="600"/>
      <c r="U189" s="600"/>
      <c r="V189" s="600" t="s">
        <v>8534</v>
      </c>
      <c r="W189" s="600"/>
      <c r="X189" s="600"/>
      <c r="Y189" s="600"/>
      <c r="Z189" s="600"/>
      <c r="AA189" s="600"/>
      <c r="AB189" s="600"/>
    </row>
    <row r="190" spans="1:28" s="323" customFormat="1" ht="75">
      <c r="A190" s="600" t="s">
        <v>8525</v>
      </c>
      <c r="B190" s="600" t="s">
        <v>1607</v>
      </c>
      <c r="C190" s="602" t="s">
        <v>300</v>
      </c>
      <c r="D190" s="600" t="s">
        <v>8526</v>
      </c>
      <c r="E190" s="600" t="s">
        <v>69</v>
      </c>
      <c r="F190" s="600">
        <v>2025</v>
      </c>
      <c r="G190" s="600" t="s">
        <v>8557</v>
      </c>
      <c r="H190" s="600"/>
      <c r="I190" s="600"/>
      <c r="J190" s="600"/>
      <c r="K190" s="600"/>
      <c r="L190" s="600"/>
      <c r="M190" s="600"/>
      <c r="N190" s="600"/>
      <c r="O190" s="600"/>
      <c r="P190" s="600"/>
      <c r="Q190" s="600"/>
      <c r="R190" s="600"/>
      <c r="S190" s="600"/>
      <c r="T190" s="600"/>
      <c r="U190" s="600"/>
      <c r="V190" s="600" t="s">
        <v>8534</v>
      </c>
      <c r="W190" s="600"/>
      <c r="X190" s="600"/>
      <c r="Y190" s="600"/>
      <c r="Z190" s="600"/>
      <c r="AA190" s="600"/>
      <c r="AB190" s="600"/>
    </row>
    <row r="191" spans="1:28" ht="45">
      <c r="A191" s="600" t="s">
        <v>8525</v>
      </c>
      <c r="B191" s="600" t="s">
        <v>1607</v>
      </c>
      <c r="C191" s="602" t="s">
        <v>300</v>
      </c>
      <c r="D191" s="600" t="s">
        <v>8526</v>
      </c>
      <c r="E191" s="600" t="s">
        <v>69</v>
      </c>
      <c r="F191" s="600">
        <v>2025</v>
      </c>
      <c r="G191" s="613" t="s">
        <v>8558</v>
      </c>
      <c r="H191" s="600"/>
      <c r="I191" s="600"/>
      <c r="J191" s="600"/>
      <c r="K191" s="600"/>
      <c r="L191" s="600"/>
      <c r="M191" s="600"/>
      <c r="N191" s="600"/>
      <c r="O191" s="600"/>
      <c r="P191" s="600"/>
      <c r="Q191" s="600"/>
      <c r="R191" s="600"/>
      <c r="S191" s="600"/>
      <c r="T191" s="600"/>
      <c r="U191" s="600"/>
      <c r="V191" s="600" t="s">
        <v>8528</v>
      </c>
      <c r="W191" s="600"/>
      <c r="X191" s="600"/>
      <c r="Y191" s="600"/>
      <c r="Z191" s="600"/>
      <c r="AA191" s="600"/>
      <c r="AB191" s="600"/>
    </row>
    <row r="192" spans="1:28" ht="75">
      <c r="A192" s="600" t="s">
        <v>8525</v>
      </c>
      <c r="B192" s="600" t="s">
        <v>1607</v>
      </c>
      <c r="C192" s="602" t="s">
        <v>300</v>
      </c>
      <c r="D192" s="600" t="s">
        <v>8526</v>
      </c>
      <c r="E192" s="600" t="s">
        <v>69</v>
      </c>
      <c r="F192" s="600">
        <v>2025</v>
      </c>
      <c r="G192" s="600" t="s">
        <v>8559</v>
      </c>
      <c r="H192" s="600"/>
      <c r="I192" s="600"/>
      <c r="J192" s="600"/>
      <c r="K192" s="600"/>
      <c r="L192" s="600"/>
      <c r="M192" s="600"/>
      <c r="N192" s="600"/>
      <c r="O192" s="600"/>
      <c r="P192" s="600"/>
      <c r="Q192" s="600"/>
      <c r="R192" s="600"/>
      <c r="S192" s="600"/>
      <c r="T192" s="600"/>
      <c r="U192" s="600"/>
      <c r="V192" s="600" t="s">
        <v>8534</v>
      </c>
      <c r="W192" s="600"/>
      <c r="X192" s="600"/>
      <c r="Y192" s="600"/>
      <c r="Z192" s="600"/>
      <c r="AA192" s="600"/>
      <c r="AB192" s="600"/>
    </row>
    <row r="193" spans="1:28" ht="75">
      <c r="A193" s="600" t="s">
        <v>8525</v>
      </c>
      <c r="B193" s="600" t="s">
        <v>1607</v>
      </c>
      <c r="C193" s="602" t="s">
        <v>300</v>
      </c>
      <c r="D193" s="600" t="s">
        <v>8526</v>
      </c>
      <c r="E193" s="600" t="s">
        <v>69</v>
      </c>
      <c r="F193" s="600">
        <v>2025</v>
      </c>
      <c r="G193" s="600" t="s">
        <v>8560</v>
      </c>
      <c r="H193" s="600"/>
      <c r="I193" s="600"/>
      <c r="J193" s="600"/>
      <c r="K193" s="600"/>
      <c r="L193" s="600"/>
      <c r="M193" s="600"/>
      <c r="N193" s="600"/>
      <c r="O193" s="600"/>
      <c r="P193" s="600"/>
      <c r="Q193" s="600"/>
      <c r="R193" s="600"/>
      <c r="S193" s="600"/>
      <c r="T193" s="600"/>
      <c r="U193" s="600"/>
      <c r="V193" s="600" t="s">
        <v>8534</v>
      </c>
      <c r="W193" s="600"/>
      <c r="X193" s="600"/>
      <c r="Y193" s="600"/>
      <c r="Z193" s="600"/>
      <c r="AA193" s="600"/>
      <c r="AB193" s="600"/>
    </row>
    <row r="194" spans="1:28" ht="30">
      <c r="A194" s="650" t="s">
        <v>5710</v>
      </c>
      <c r="B194" s="650" t="s">
        <v>5742</v>
      </c>
      <c r="C194" s="650">
        <v>10</v>
      </c>
      <c r="D194" s="650" t="s">
        <v>5743</v>
      </c>
      <c r="E194" s="612" t="s">
        <v>689</v>
      </c>
      <c r="F194" s="612">
        <v>2025</v>
      </c>
      <c r="G194" s="652" t="s">
        <v>5744</v>
      </c>
      <c r="H194" s="612"/>
      <c r="I194" s="612"/>
      <c r="J194" s="612" t="s">
        <v>5713</v>
      </c>
      <c r="K194" s="612" t="s">
        <v>5745</v>
      </c>
      <c r="L194" s="612"/>
      <c r="M194" s="612"/>
      <c r="N194" s="612"/>
      <c r="O194" s="612"/>
      <c r="P194" s="612"/>
      <c r="Q194" s="612"/>
      <c r="R194" s="612"/>
      <c r="S194" s="612"/>
      <c r="T194" s="612"/>
      <c r="U194" s="612"/>
      <c r="V194" s="612"/>
      <c r="W194" s="612"/>
      <c r="X194" s="612"/>
      <c r="Y194" s="612"/>
      <c r="Z194" s="612"/>
      <c r="AA194" s="612"/>
      <c r="AB194" s="612"/>
    </row>
    <row r="195" spans="1:28" ht="15.75">
      <c r="A195" s="650" t="s">
        <v>5710</v>
      </c>
      <c r="B195" s="650" t="s">
        <v>5742</v>
      </c>
      <c r="C195" s="650">
        <v>10</v>
      </c>
      <c r="D195" s="650" t="s">
        <v>5746</v>
      </c>
      <c r="E195" s="612" t="s">
        <v>689</v>
      </c>
      <c r="F195" s="612">
        <v>2025</v>
      </c>
      <c r="G195" s="298" t="s">
        <v>5747</v>
      </c>
      <c r="H195" s="612">
        <v>2020</v>
      </c>
      <c r="I195" s="612"/>
      <c r="J195" s="612" t="s">
        <v>5713</v>
      </c>
      <c r="K195" s="612"/>
      <c r="L195" s="612"/>
      <c r="M195" s="612"/>
      <c r="N195" s="612"/>
      <c r="O195" s="612"/>
      <c r="P195" s="612"/>
      <c r="Q195" s="612"/>
      <c r="R195" s="612"/>
      <c r="S195" s="612"/>
      <c r="T195" s="612"/>
      <c r="U195" s="612"/>
      <c r="V195" s="612"/>
      <c r="W195" s="612"/>
      <c r="X195" s="612"/>
      <c r="Y195" s="612"/>
      <c r="Z195" s="612"/>
      <c r="AA195" s="612"/>
      <c r="AB195" s="612"/>
    </row>
    <row r="196" spans="1:28" ht="15.75">
      <c r="A196" s="650" t="s">
        <v>5710</v>
      </c>
      <c r="B196" s="650" t="s">
        <v>5742</v>
      </c>
      <c r="C196" s="650">
        <v>10</v>
      </c>
      <c r="D196" s="650" t="s">
        <v>5748</v>
      </c>
      <c r="E196" s="612" t="s">
        <v>689</v>
      </c>
      <c r="F196" s="612">
        <v>2025</v>
      </c>
      <c r="G196" s="298" t="s">
        <v>5749</v>
      </c>
      <c r="H196" s="612">
        <v>1980</v>
      </c>
      <c r="I196" s="612"/>
      <c r="J196" s="612" t="s">
        <v>5713</v>
      </c>
      <c r="K196" s="612"/>
      <c r="L196" s="612"/>
      <c r="M196" s="612"/>
      <c r="N196" s="612"/>
      <c r="O196" s="612"/>
      <c r="P196" s="612"/>
      <c r="Q196" s="612"/>
      <c r="R196" s="612"/>
      <c r="S196" s="612"/>
      <c r="T196" s="612"/>
      <c r="U196" s="612"/>
      <c r="V196" s="612"/>
      <c r="W196" s="612"/>
      <c r="X196" s="612"/>
      <c r="Y196" s="612"/>
      <c r="Z196" s="612"/>
      <c r="AA196" s="612"/>
      <c r="AB196" s="612"/>
    </row>
    <row r="197" spans="1:28" ht="15.75">
      <c r="A197" s="650" t="s">
        <v>5710</v>
      </c>
      <c r="B197" s="650" t="s">
        <v>5742</v>
      </c>
      <c r="C197" s="650">
        <v>10</v>
      </c>
      <c r="D197" s="650" t="s">
        <v>5750</v>
      </c>
      <c r="E197" s="612" t="s">
        <v>689</v>
      </c>
      <c r="F197" s="612">
        <v>2025</v>
      </c>
      <c r="G197" s="652" t="s">
        <v>5751</v>
      </c>
      <c r="H197" s="612">
        <v>2022</v>
      </c>
      <c r="I197" s="612"/>
      <c r="J197" s="612" t="s">
        <v>5713</v>
      </c>
      <c r="K197" s="612"/>
      <c r="L197" s="612"/>
      <c r="M197" s="612"/>
      <c r="N197" s="612"/>
      <c r="O197" s="612"/>
      <c r="P197" s="612"/>
      <c r="Q197" s="612"/>
      <c r="R197" s="612"/>
      <c r="S197" s="612"/>
      <c r="T197" s="612"/>
      <c r="U197" s="612"/>
      <c r="V197" s="612"/>
      <c r="W197" s="612"/>
      <c r="X197" s="612"/>
      <c r="Y197" s="612"/>
      <c r="Z197" s="612"/>
      <c r="AA197" s="612"/>
      <c r="AB197" s="612"/>
    </row>
    <row r="198" spans="1:28" ht="15.75">
      <c r="A198" s="650" t="s">
        <v>5710</v>
      </c>
      <c r="B198" s="650" t="s">
        <v>5742</v>
      </c>
      <c r="C198" s="650">
        <v>9</v>
      </c>
      <c r="D198" s="650" t="s">
        <v>5724</v>
      </c>
      <c r="E198" s="612" t="s">
        <v>689</v>
      </c>
      <c r="F198" s="612">
        <v>2025</v>
      </c>
      <c r="G198" s="296" t="s">
        <v>5752</v>
      </c>
      <c r="H198" s="612"/>
      <c r="I198" s="612"/>
      <c r="J198" s="612" t="s">
        <v>210</v>
      </c>
      <c r="K198" s="612"/>
      <c r="L198" s="612"/>
      <c r="M198" s="612"/>
      <c r="N198" s="612"/>
      <c r="O198" s="612"/>
      <c r="P198" s="612"/>
      <c r="Q198" s="612"/>
      <c r="R198" s="612"/>
      <c r="S198" s="612"/>
      <c r="T198" s="612"/>
      <c r="U198" s="612"/>
      <c r="V198" s="612"/>
      <c r="W198" s="612"/>
      <c r="X198" s="612"/>
      <c r="Y198" s="612"/>
      <c r="Z198" s="612"/>
      <c r="AA198" s="612"/>
      <c r="AB198" s="612"/>
    </row>
    <row r="199" spans="1:28" ht="30">
      <c r="A199" s="650" t="s">
        <v>5710</v>
      </c>
      <c r="B199" s="650" t="s">
        <v>5742</v>
      </c>
      <c r="C199" s="650">
        <v>9</v>
      </c>
      <c r="D199" s="650" t="s">
        <v>5724</v>
      </c>
      <c r="E199" s="612" t="s">
        <v>689</v>
      </c>
      <c r="F199" s="612">
        <v>2025</v>
      </c>
      <c r="G199" s="296" t="s">
        <v>5753</v>
      </c>
      <c r="H199" s="612">
        <v>2023</v>
      </c>
      <c r="I199" s="612"/>
      <c r="J199" s="612"/>
      <c r="K199" s="612" t="s">
        <v>5745</v>
      </c>
      <c r="L199" s="612"/>
      <c r="M199" s="612"/>
      <c r="N199" s="612"/>
      <c r="O199" s="612"/>
      <c r="P199" s="612"/>
      <c r="Q199" s="612"/>
      <c r="R199" s="612"/>
      <c r="S199" s="612"/>
      <c r="T199" s="612"/>
      <c r="U199" s="612"/>
      <c r="V199" s="612"/>
      <c r="W199" s="612"/>
      <c r="X199" s="612"/>
      <c r="Y199" s="612"/>
      <c r="Z199" s="612"/>
      <c r="AA199" s="612"/>
      <c r="AB199" s="612"/>
    </row>
    <row r="200" spans="1:28" s="422" customFormat="1" ht="67.900000000000006" customHeight="1">
      <c r="A200" s="650" t="s">
        <v>5710</v>
      </c>
      <c r="B200" s="650" t="s">
        <v>5742</v>
      </c>
      <c r="C200" s="650">
        <v>9</v>
      </c>
      <c r="D200" s="650" t="s">
        <v>5724</v>
      </c>
      <c r="E200" s="612" t="s">
        <v>689</v>
      </c>
      <c r="F200" s="612">
        <v>2025</v>
      </c>
      <c r="G200" s="296" t="s">
        <v>5754</v>
      </c>
      <c r="H200" s="297">
        <v>2023</v>
      </c>
      <c r="I200" s="612"/>
      <c r="J200" s="612" t="s">
        <v>5755</v>
      </c>
      <c r="K200" s="612"/>
      <c r="L200" s="612"/>
      <c r="M200" s="612"/>
      <c r="N200" s="612"/>
      <c r="O200" s="612"/>
      <c r="P200" s="612"/>
      <c r="Q200" s="612"/>
      <c r="R200" s="612"/>
      <c r="S200" s="612"/>
      <c r="T200" s="612"/>
      <c r="U200" s="612"/>
      <c r="V200" s="612"/>
      <c r="W200" s="612"/>
      <c r="X200" s="612"/>
      <c r="Y200" s="612"/>
      <c r="Z200" s="612"/>
      <c r="AA200" s="612"/>
      <c r="AB200" s="612"/>
    </row>
    <row r="201" spans="1:28" s="289" customFormat="1" ht="88.15" customHeight="1">
      <c r="A201" s="650" t="s">
        <v>5710</v>
      </c>
      <c r="B201" s="650" t="s">
        <v>5742</v>
      </c>
      <c r="C201" s="650">
        <v>9</v>
      </c>
      <c r="D201" s="650" t="s">
        <v>5724</v>
      </c>
      <c r="E201" s="612" t="s">
        <v>689</v>
      </c>
      <c r="F201" s="612">
        <v>2025</v>
      </c>
      <c r="G201" s="296" t="s">
        <v>5756</v>
      </c>
      <c r="H201" s="612">
        <v>2020</v>
      </c>
      <c r="I201" s="612"/>
      <c r="J201" s="612" t="s">
        <v>5755</v>
      </c>
      <c r="K201" s="612"/>
      <c r="L201" s="612"/>
      <c r="M201" s="612"/>
      <c r="N201" s="612"/>
      <c r="O201" s="612"/>
      <c r="P201" s="612"/>
      <c r="Q201" s="612"/>
      <c r="R201" s="612"/>
      <c r="S201" s="612"/>
      <c r="T201" s="612"/>
      <c r="U201" s="612"/>
      <c r="V201" s="612"/>
      <c r="W201" s="612"/>
      <c r="X201" s="612"/>
      <c r="Y201" s="612"/>
      <c r="Z201" s="612"/>
      <c r="AA201" s="612"/>
      <c r="AB201" s="612"/>
    </row>
    <row r="202" spans="1:28" s="289" customFormat="1" ht="15.75">
      <c r="A202" s="650" t="s">
        <v>5710</v>
      </c>
      <c r="B202" s="650" t="s">
        <v>5742</v>
      </c>
      <c r="C202" s="650">
        <v>9</v>
      </c>
      <c r="D202" s="650" t="s">
        <v>5724</v>
      </c>
      <c r="E202" s="612" t="s">
        <v>689</v>
      </c>
      <c r="F202" s="612">
        <v>2025</v>
      </c>
      <c r="G202" s="296" t="s">
        <v>5757</v>
      </c>
      <c r="H202" s="612">
        <v>2018</v>
      </c>
      <c r="I202" s="612"/>
      <c r="J202" s="612" t="s">
        <v>5755</v>
      </c>
      <c r="K202" s="612"/>
      <c r="L202" s="612"/>
      <c r="M202" s="612"/>
      <c r="N202" s="612"/>
      <c r="O202" s="612"/>
      <c r="P202" s="612"/>
      <c r="Q202" s="612"/>
      <c r="R202" s="612"/>
      <c r="S202" s="612"/>
      <c r="T202" s="612"/>
      <c r="U202" s="612"/>
      <c r="V202" s="612"/>
      <c r="W202" s="612"/>
      <c r="X202" s="612"/>
      <c r="Y202" s="612"/>
      <c r="Z202" s="612"/>
      <c r="AA202" s="612"/>
      <c r="AB202" s="612"/>
    </row>
    <row r="203" spans="1:28" ht="15.75">
      <c r="A203" s="650" t="s">
        <v>5710</v>
      </c>
      <c r="B203" s="650" t="s">
        <v>5742</v>
      </c>
      <c r="C203" s="650">
        <v>9</v>
      </c>
      <c r="D203" s="650" t="s">
        <v>5724</v>
      </c>
      <c r="E203" s="612" t="s">
        <v>689</v>
      </c>
      <c r="F203" s="612">
        <v>2025</v>
      </c>
      <c r="G203" s="296" t="s">
        <v>5758</v>
      </c>
      <c r="H203" s="612">
        <v>2022</v>
      </c>
      <c r="I203" s="612"/>
      <c r="J203" s="612" t="s">
        <v>5759</v>
      </c>
      <c r="K203" s="612"/>
      <c r="L203" s="612"/>
      <c r="M203" s="612"/>
      <c r="N203" s="612"/>
      <c r="O203" s="612"/>
      <c r="P203" s="612"/>
      <c r="Q203" s="612"/>
      <c r="R203" s="612"/>
      <c r="S203" s="612"/>
      <c r="T203" s="612"/>
      <c r="U203" s="612"/>
      <c r="V203" s="612"/>
      <c r="W203" s="612"/>
      <c r="X203" s="612"/>
      <c r="Y203" s="612"/>
      <c r="Z203" s="612"/>
      <c r="AA203" s="612"/>
      <c r="AB203" s="612"/>
    </row>
    <row r="204" spans="1:28" ht="15.75">
      <c r="A204" s="650" t="s">
        <v>5710</v>
      </c>
      <c r="B204" s="650" t="s">
        <v>5742</v>
      </c>
      <c r="C204" s="650">
        <v>9</v>
      </c>
      <c r="D204" s="650" t="s">
        <v>5724</v>
      </c>
      <c r="E204" s="612" t="s">
        <v>689</v>
      </c>
      <c r="F204" s="612">
        <v>2025</v>
      </c>
      <c r="G204" s="298" t="s">
        <v>5760</v>
      </c>
      <c r="H204" s="612">
        <v>2023</v>
      </c>
      <c r="I204" s="612"/>
      <c r="J204" s="612" t="s">
        <v>210</v>
      </c>
      <c r="K204" s="612"/>
      <c r="L204" s="612"/>
      <c r="M204" s="612"/>
      <c r="N204" s="612"/>
      <c r="O204" s="612"/>
      <c r="P204" s="612"/>
      <c r="Q204" s="612"/>
      <c r="R204" s="612"/>
      <c r="S204" s="612"/>
      <c r="T204" s="612"/>
      <c r="U204" s="612"/>
      <c r="V204" s="612"/>
      <c r="W204" s="612"/>
      <c r="X204" s="612"/>
      <c r="Y204" s="612"/>
      <c r="Z204" s="612"/>
      <c r="AA204" s="612"/>
      <c r="AB204" s="612"/>
    </row>
    <row r="205" spans="1:28" ht="15.75">
      <c r="A205" s="650" t="s">
        <v>5710</v>
      </c>
      <c r="B205" s="650" t="s">
        <v>5742</v>
      </c>
      <c r="C205" s="650">
        <v>9</v>
      </c>
      <c r="D205" s="650" t="s">
        <v>5724</v>
      </c>
      <c r="E205" s="612" t="s">
        <v>689</v>
      </c>
      <c r="F205" s="612">
        <v>2025</v>
      </c>
      <c r="G205" s="298" t="s">
        <v>5761</v>
      </c>
      <c r="H205" s="612">
        <v>2024</v>
      </c>
      <c r="I205" s="612"/>
      <c r="J205" s="612" t="s">
        <v>210</v>
      </c>
      <c r="K205" s="612"/>
      <c r="L205" s="612"/>
      <c r="M205" s="612"/>
      <c r="N205" s="612"/>
      <c r="O205" s="612"/>
      <c r="P205" s="612"/>
      <c r="Q205" s="612"/>
      <c r="R205" s="612"/>
      <c r="S205" s="612"/>
      <c r="T205" s="612"/>
      <c r="U205" s="612"/>
      <c r="V205" s="612"/>
      <c r="W205" s="612"/>
      <c r="X205" s="612"/>
      <c r="Y205" s="612"/>
      <c r="Z205" s="612"/>
      <c r="AA205" s="612"/>
      <c r="AB205" s="612"/>
    </row>
    <row r="206" spans="1:28" s="137" customFormat="1" ht="15.75">
      <c r="A206" s="650" t="s">
        <v>5710</v>
      </c>
      <c r="B206" s="650" t="s">
        <v>5742</v>
      </c>
      <c r="C206" s="650">
        <v>9</v>
      </c>
      <c r="D206" s="650" t="s">
        <v>5724</v>
      </c>
      <c r="E206" s="612" t="s">
        <v>689</v>
      </c>
      <c r="F206" s="612">
        <v>2025</v>
      </c>
      <c r="G206" s="298" t="s">
        <v>5762</v>
      </c>
      <c r="H206" s="57">
        <v>2024</v>
      </c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612"/>
      <c r="AA206" s="612"/>
      <c r="AB206" s="57"/>
    </row>
    <row r="207" spans="1:28" s="431" customFormat="1" ht="15.75">
      <c r="A207" s="650" t="s">
        <v>5710</v>
      </c>
      <c r="B207" s="650" t="s">
        <v>5742</v>
      </c>
      <c r="C207" s="1104">
        <v>9</v>
      </c>
      <c r="D207" s="650" t="s">
        <v>5724</v>
      </c>
      <c r="E207" s="612" t="s">
        <v>689</v>
      </c>
      <c r="F207" s="612">
        <v>2025</v>
      </c>
      <c r="G207" s="296" t="s">
        <v>5763</v>
      </c>
      <c r="H207" s="612">
        <v>2024</v>
      </c>
      <c r="I207" s="612"/>
      <c r="J207" s="612"/>
      <c r="K207" s="612"/>
      <c r="L207" s="612"/>
      <c r="M207" s="612"/>
      <c r="N207" s="612"/>
      <c r="O207" s="612"/>
      <c r="P207" s="612"/>
      <c r="Q207" s="612"/>
      <c r="R207" s="612"/>
      <c r="S207" s="612"/>
      <c r="T207" s="612"/>
      <c r="U207" s="612"/>
      <c r="V207" s="612"/>
      <c r="W207" s="612"/>
      <c r="X207" s="612"/>
      <c r="Y207" s="612"/>
      <c r="Z207" s="612"/>
      <c r="AA207" s="612"/>
      <c r="AB207" s="612"/>
    </row>
    <row r="208" spans="1:28" s="431" customFormat="1" ht="15.75">
      <c r="A208" s="650" t="s">
        <v>5710</v>
      </c>
      <c r="B208" s="650" t="s">
        <v>5742</v>
      </c>
      <c r="C208" s="1104">
        <v>9</v>
      </c>
      <c r="D208" s="650" t="s">
        <v>5724</v>
      </c>
      <c r="E208" s="612" t="s">
        <v>689</v>
      </c>
      <c r="F208" s="612">
        <v>2025</v>
      </c>
      <c r="G208" s="296" t="s">
        <v>5764</v>
      </c>
      <c r="H208" s="612">
        <v>2022</v>
      </c>
      <c r="I208" s="612"/>
      <c r="J208" s="612" t="s">
        <v>5755</v>
      </c>
      <c r="K208" s="612"/>
      <c r="L208" s="612"/>
      <c r="M208" s="612"/>
      <c r="N208" s="612"/>
      <c r="O208" s="612"/>
      <c r="P208" s="612"/>
      <c r="Q208" s="612"/>
      <c r="R208" s="612"/>
      <c r="S208" s="612"/>
      <c r="T208" s="612"/>
      <c r="U208" s="612"/>
      <c r="V208" s="612"/>
      <c r="W208" s="612"/>
      <c r="X208" s="612"/>
      <c r="Y208" s="612"/>
      <c r="Z208" s="612"/>
      <c r="AA208" s="612"/>
      <c r="AB208" s="612"/>
    </row>
    <row r="209" spans="1:28" s="431" customFormat="1" ht="15.75">
      <c r="A209" s="650" t="s">
        <v>5710</v>
      </c>
      <c r="B209" s="650" t="s">
        <v>5742</v>
      </c>
      <c r="C209" s="1104">
        <v>9</v>
      </c>
      <c r="D209" s="650" t="s">
        <v>5724</v>
      </c>
      <c r="E209" s="612" t="s">
        <v>689</v>
      </c>
      <c r="F209" s="612">
        <v>2025</v>
      </c>
      <c r="G209" s="298" t="s">
        <v>5765</v>
      </c>
      <c r="H209" s="612">
        <v>2022</v>
      </c>
      <c r="I209" s="612"/>
      <c r="J209" s="612"/>
      <c r="K209" s="612"/>
      <c r="L209" s="612"/>
      <c r="M209" s="612"/>
      <c r="N209" s="612"/>
      <c r="O209" s="612"/>
      <c r="P209" s="612"/>
      <c r="Q209" s="612"/>
      <c r="R209" s="612"/>
      <c r="S209" s="612"/>
      <c r="T209" s="612"/>
      <c r="U209" s="612"/>
      <c r="V209" s="612"/>
      <c r="W209" s="612"/>
      <c r="X209" s="612"/>
      <c r="Y209" s="612"/>
      <c r="Z209" s="612"/>
      <c r="AA209" s="612"/>
      <c r="AB209" s="612"/>
    </row>
    <row r="210" spans="1:28" s="431" customFormat="1" ht="15.75">
      <c r="A210" s="650" t="s">
        <v>5710</v>
      </c>
      <c r="B210" s="650" t="s">
        <v>5742</v>
      </c>
      <c r="C210" s="1104">
        <v>9</v>
      </c>
      <c r="D210" s="650" t="s">
        <v>5724</v>
      </c>
      <c r="E210" s="612" t="s">
        <v>689</v>
      </c>
      <c r="F210" s="612">
        <v>2025</v>
      </c>
      <c r="G210" s="298" t="s">
        <v>5766</v>
      </c>
      <c r="H210" s="612">
        <v>2022</v>
      </c>
      <c r="I210" s="612"/>
      <c r="J210" s="612"/>
      <c r="K210" s="612"/>
      <c r="L210" s="612"/>
      <c r="M210" s="612"/>
      <c r="N210" s="612"/>
      <c r="O210" s="612"/>
      <c r="P210" s="612"/>
      <c r="Q210" s="612"/>
      <c r="R210" s="612"/>
      <c r="S210" s="612"/>
      <c r="T210" s="612"/>
      <c r="U210" s="612"/>
      <c r="V210" s="612"/>
      <c r="W210" s="612"/>
      <c r="X210" s="612"/>
      <c r="Y210" s="612"/>
      <c r="Z210" s="612"/>
      <c r="AA210" s="612"/>
      <c r="AB210" s="612"/>
    </row>
    <row r="211" spans="1:28" s="431" customFormat="1" ht="15.75">
      <c r="A211" s="650" t="s">
        <v>5710</v>
      </c>
      <c r="B211" s="650" t="s">
        <v>5742</v>
      </c>
      <c r="C211" s="1104">
        <v>9</v>
      </c>
      <c r="D211" s="650" t="s">
        <v>5724</v>
      </c>
      <c r="E211" s="612" t="s">
        <v>689</v>
      </c>
      <c r="F211" s="612">
        <v>2025</v>
      </c>
      <c r="G211" s="1064" t="s">
        <v>5767</v>
      </c>
      <c r="H211" s="612">
        <v>2024</v>
      </c>
      <c r="I211" s="612"/>
      <c r="J211" s="612" t="s">
        <v>5755</v>
      </c>
      <c r="K211" s="612"/>
      <c r="L211" s="612"/>
      <c r="M211" s="612"/>
      <c r="N211" s="612"/>
      <c r="O211" s="612"/>
      <c r="P211" s="612"/>
      <c r="Q211" s="612"/>
      <c r="R211" s="612"/>
      <c r="S211" s="612"/>
      <c r="T211" s="612"/>
      <c r="U211" s="612"/>
      <c r="V211" s="612"/>
      <c r="W211" s="612"/>
      <c r="X211" s="612"/>
      <c r="Y211" s="612"/>
      <c r="Z211" s="612"/>
      <c r="AA211" s="612"/>
      <c r="AB211" s="612"/>
    </row>
    <row r="212" spans="1:28" s="431" customFormat="1" ht="15.75">
      <c r="A212" s="650" t="s">
        <v>5710</v>
      </c>
      <c r="B212" s="650" t="s">
        <v>5742</v>
      </c>
      <c r="C212" s="1104">
        <v>9</v>
      </c>
      <c r="D212" s="650" t="s">
        <v>5724</v>
      </c>
      <c r="E212" s="612" t="s">
        <v>689</v>
      </c>
      <c r="F212" s="612">
        <v>2025</v>
      </c>
      <c r="G212" s="1064" t="s">
        <v>5768</v>
      </c>
      <c r="H212" s="612">
        <v>2020</v>
      </c>
      <c r="I212" s="612"/>
      <c r="J212" s="612" t="s">
        <v>5755</v>
      </c>
      <c r="K212" s="612"/>
      <c r="L212" s="612"/>
      <c r="M212" s="612"/>
      <c r="N212" s="612"/>
      <c r="O212" s="612"/>
      <c r="P212" s="612"/>
      <c r="Q212" s="612"/>
      <c r="R212" s="612"/>
      <c r="S212" s="612"/>
      <c r="T212" s="612"/>
      <c r="U212" s="612"/>
      <c r="V212" s="612"/>
      <c r="W212" s="612"/>
      <c r="X212" s="612"/>
      <c r="Y212" s="612"/>
      <c r="Z212" s="612"/>
      <c r="AA212" s="612"/>
      <c r="AB212" s="612"/>
    </row>
    <row r="213" spans="1:28" s="431" customFormat="1" ht="15.75">
      <c r="A213" s="650" t="s">
        <v>5710</v>
      </c>
      <c r="B213" s="650" t="s">
        <v>5742</v>
      </c>
      <c r="C213" s="1104">
        <v>9</v>
      </c>
      <c r="D213" s="650" t="s">
        <v>5724</v>
      </c>
      <c r="E213" s="612" t="s">
        <v>689</v>
      </c>
      <c r="F213" s="612">
        <v>2025</v>
      </c>
      <c r="G213" s="1064" t="s">
        <v>5769</v>
      </c>
      <c r="H213" s="612">
        <v>2024</v>
      </c>
      <c r="I213" s="612"/>
      <c r="J213" s="612" t="s">
        <v>5755</v>
      </c>
      <c r="K213" s="612"/>
      <c r="L213" s="612"/>
      <c r="M213" s="612"/>
      <c r="N213" s="612"/>
      <c r="O213" s="612"/>
      <c r="P213" s="612"/>
      <c r="Q213" s="612"/>
      <c r="R213" s="612"/>
      <c r="S213" s="612"/>
      <c r="T213" s="612"/>
      <c r="U213" s="612"/>
      <c r="V213" s="612"/>
      <c r="W213" s="612"/>
      <c r="X213" s="612"/>
      <c r="Y213" s="612"/>
      <c r="Z213" s="612"/>
      <c r="AA213" s="612"/>
      <c r="AB213" s="612"/>
    </row>
    <row r="214" spans="1:28" s="431" customFormat="1" ht="15.75">
      <c r="A214" s="1011" t="s">
        <v>5710</v>
      </c>
      <c r="B214" s="1011" t="s">
        <v>5742</v>
      </c>
      <c r="C214" s="1104">
        <v>9</v>
      </c>
      <c r="D214" s="1011" t="s">
        <v>5724</v>
      </c>
      <c r="E214" s="57" t="s">
        <v>689</v>
      </c>
      <c r="F214" s="57">
        <v>2025</v>
      </c>
      <c r="G214" s="1072" t="s">
        <v>5770</v>
      </c>
      <c r="H214" s="57">
        <v>2024</v>
      </c>
      <c r="I214" s="57"/>
      <c r="J214" s="57" t="s">
        <v>5755</v>
      </c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</row>
    <row r="215" spans="1:28" s="431" customFormat="1" ht="15.75">
      <c r="A215" s="650" t="s">
        <v>5710</v>
      </c>
      <c r="B215" s="650" t="s">
        <v>5742</v>
      </c>
      <c r="C215" s="650">
        <v>9</v>
      </c>
      <c r="D215" s="650" t="s">
        <v>5724</v>
      </c>
      <c r="E215" s="612" t="s">
        <v>689</v>
      </c>
      <c r="F215" s="612">
        <v>2025</v>
      </c>
      <c r="G215" s="1064" t="s">
        <v>5771</v>
      </c>
      <c r="H215" s="612">
        <v>2023</v>
      </c>
      <c r="I215" s="612"/>
      <c r="J215" s="612" t="s">
        <v>5755</v>
      </c>
      <c r="K215" s="612"/>
      <c r="L215" s="612"/>
      <c r="M215" s="612"/>
      <c r="N215" s="612"/>
      <c r="O215" s="612"/>
      <c r="P215" s="612"/>
      <c r="Q215" s="612"/>
      <c r="R215" s="612"/>
      <c r="S215" s="612"/>
      <c r="T215" s="612"/>
      <c r="U215" s="612"/>
      <c r="V215" s="612"/>
      <c r="W215" s="612"/>
      <c r="X215" s="612"/>
      <c r="Y215" s="612"/>
      <c r="Z215" s="612"/>
      <c r="AA215" s="612"/>
      <c r="AB215" s="612"/>
    </row>
    <row r="216" spans="1:28" ht="15.75">
      <c r="A216" s="650" t="s">
        <v>5710</v>
      </c>
      <c r="B216" s="650" t="s">
        <v>5742</v>
      </c>
      <c r="C216" s="650">
        <v>9</v>
      </c>
      <c r="D216" s="650" t="s">
        <v>5724</v>
      </c>
      <c r="E216" s="612" t="s">
        <v>689</v>
      </c>
      <c r="F216" s="612">
        <v>2025</v>
      </c>
      <c r="G216" s="1064" t="s">
        <v>5772</v>
      </c>
      <c r="H216" s="612">
        <v>2023</v>
      </c>
      <c r="I216" s="612"/>
      <c r="J216" s="612" t="s">
        <v>5755</v>
      </c>
      <c r="K216" s="612"/>
      <c r="L216" s="612"/>
      <c r="M216" s="612"/>
      <c r="N216" s="612"/>
      <c r="O216" s="612"/>
      <c r="P216" s="612"/>
      <c r="Q216" s="612"/>
      <c r="R216" s="612"/>
      <c r="S216" s="612"/>
      <c r="T216" s="612"/>
      <c r="U216" s="612"/>
      <c r="V216" s="612"/>
      <c r="W216" s="612"/>
      <c r="X216" s="612"/>
      <c r="Y216" s="612"/>
      <c r="Z216" s="612"/>
      <c r="AA216" s="612"/>
      <c r="AB216" s="612"/>
    </row>
    <row r="217" spans="1:28" ht="15.75">
      <c r="A217" s="650" t="s">
        <v>5710</v>
      </c>
      <c r="B217" s="650" t="s">
        <v>5742</v>
      </c>
      <c r="C217" s="650">
        <v>9</v>
      </c>
      <c r="D217" s="650" t="s">
        <v>5724</v>
      </c>
      <c r="E217" s="612" t="s">
        <v>689</v>
      </c>
      <c r="F217" s="612">
        <v>2025</v>
      </c>
      <c r="G217" s="1064" t="s">
        <v>5773</v>
      </c>
      <c r="H217" s="612">
        <v>2023</v>
      </c>
      <c r="I217" s="612"/>
      <c r="J217" s="612" t="s">
        <v>5755</v>
      </c>
      <c r="K217" s="612"/>
      <c r="L217" s="612"/>
      <c r="M217" s="612"/>
      <c r="N217" s="612"/>
      <c r="O217" s="612"/>
      <c r="P217" s="612"/>
      <c r="Q217" s="612"/>
      <c r="R217" s="612"/>
      <c r="S217" s="612"/>
      <c r="T217" s="612"/>
      <c r="U217" s="612"/>
      <c r="V217" s="612"/>
      <c r="W217" s="612"/>
      <c r="X217" s="612"/>
      <c r="Y217" s="612"/>
      <c r="Z217" s="612"/>
      <c r="AA217" s="612"/>
      <c r="AB217" s="612"/>
    </row>
    <row r="218" spans="1:28" s="241" customFormat="1" ht="15.75">
      <c r="A218" s="650" t="s">
        <v>5710</v>
      </c>
      <c r="B218" s="650" t="s">
        <v>5742</v>
      </c>
      <c r="C218" s="650">
        <v>9</v>
      </c>
      <c r="D218" s="650" t="s">
        <v>5724</v>
      </c>
      <c r="E218" s="612" t="s">
        <v>689</v>
      </c>
      <c r="F218" s="612">
        <v>2025</v>
      </c>
      <c r="G218" s="1064" t="s">
        <v>5774</v>
      </c>
      <c r="H218" s="612">
        <v>2023</v>
      </c>
      <c r="I218" s="612"/>
      <c r="J218" s="204" t="s">
        <v>5755</v>
      </c>
      <c r="K218" s="612"/>
      <c r="L218" s="612"/>
      <c r="M218" s="612"/>
      <c r="N218" s="612"/>
      <c r="O218" s="612"/>
      <c r="P218" s="612"/>
      <c r="Q218" s="204"/>
      <c r="R218" s="612"/>
      <c r="S218" s="612"/>
      <c r="T218" s="612"/>
      <c r="U218" s="612"/>
      <c r="V218" s="612"/>
      <c r="W218" s="612"/>
      <c r="X218" s="612"/>
      <c r="Y218" s="612"/>
      <c r="Z218" s="612"/>
      <c r="AA218" s="612"/>
      <c r="AB218" s="612"/>
    </row>
    <row r="219" spans="1:28" ht="15.75">
      <c r="A219" s="650" t="s">
        <v>5710</v>
      </c>
      <c r="B219" s="650" t="s">
        <v>5742</v>
      </c>
      <c r="C219" s="650">
        <v>9</v>
      </c>
      <c r="D219" s="650" t="s">
        <v>5724</v>
      </c>
      <c r="E219" s="612" t="s">
        <v>689</v>
      </c>
      <c r="F219" s="612">
        <v>2025</v>
      </c>
      <c r="G219" s="1064" t="s">
        <v>5775</v>
      </c>
      <c r="H219" s="6">
        <v>2023</v>
      </c>
      <c r="I219" s="6"/>
      <c r="J219" s="6" t="s">
        <v>5755</v>
      </c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>
      <c r="A220" s="650" t="s">
        <v>5710</v>
      </c>
      <c r="B220" s="650" t="s">
        <v>5742</v>
      </c>
      <c r="C220" s="650">
        <v>9</v>
      </c>
      <c r="D220" s="650" t="s">
        <v>5724</v>
      </c>
      <c r="E220" s="612" t="s">
        <v>689</v>
      </c>
      <c r="F220" s="612">
        <v>2025</v>
      </c>
      <c r="G220" s="1064" t="s">
        <v>5776</v>
      </c>
      <c r="H220" s="6">
        <v>2024</v>
      </c>
      <c r="I220" s="6"/>
      <c r="J220" s="6" t="s">
        <v>5755</v>
      </c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s="6" customFormat="1" ht="15.75">
      <c r="A221" s="650" t="s">
        <v>5710</v>
      </c>
      <c r="B221" s="650" t="s">
        <v>5742</v>
      </c>
      <c r="C221" s="650">
        <v>9</v>
      </c>
      <c r="D221" s="3" t="s">
        <v>5724</v>
      </c>
      <c r="E221" s="612" t="s">
        <v>689</v>
      </c>
      <c r="F221" s="612">
        <v>2025</v>
      </c>
      <c r="G221" s="1064" t="s">
        <v>5777</v>
      </c>
      <c r="H221" s="6">
        <v>2024</v>
      </c>
      <c r="I221" s="612"/>
      <c r="J221" s="6" t="s">
        <v>5755</v>
      </c>
      <c r="K221" s="612"/>
      <c r="L221" s="612"/>
      <c r="M221" s="612"/>
      <c r="N221" s="612"/>
      <c r="O221" s="612"/>
      <c r="P221" s="612"/>
      <c r="Q221" s="612"/>
      <c r="R221" s="612"/>
      <c r="S221" s="612"/>
      <c r="T221" s="612"/>
      <c r="U221" s="612"/>
      <c r="V221" s="612"/>
      <c r="W221" s="612"/>
      <c r="X221" s="612"/>
      <c r="Y221" s="612"/>
      <c r="Z221" s="612"/>
      <c r="AA221" s="612"/>
      <c r="AB221" s="612"/>
    </row>
    <row r="222" spans="1:28" s="6" customFormat="1" ht="46.5" customHeight="1">
      <c r="A222" s="144" t="s">
        <v>2536</v>
      </c>
      <c r="B222" s="144" t="s">
        <v>2537</v>
      </c>
      <c r="C222" s="144">
        <v>121</v>
      </c>
      <c r="D222" s="144" t="s">
        <v>2017</v>
      </c>
      <c r="E222" s="144" t="s">
        <v>172</v>
      </c>
      <c r="F222" s="144">
        <v>2023</v>
      </c>
      <c r="G222" s="159" t="s">
        <v>7073</v>
      </c>
      <c r="H222" s="144"/>
      <c r="I222" s="144"/>
      <c r="J222" s="144"/>
      <c r="K222" s="144"/>
      <c r="L222" s="144"/>
      <c r="M222" s="144"/>
      <c r="N222" s="144"/>
      <c r="O222" s="144"/>
      <c r="P222" s="144"/>
      <c r="Q222" s="144" t="s">
        <v>7074</v>
      </c>
      <c r="R222" s="144" t="s">
        <v>7075</v>
      </c>
      <c r="S222" s="144" t="s">
        <v>4108</v>
      </c>
      <c r="T222" s="144" t="s">
        <v>123</v>
      </c>
      <c r="U222" s="144"/>
      <c r="V222" s="144"/>
      <c r="W222" s="144"/>
      <c r="X222" s="144" t="s">
        <v>7074</v>
      </c>
      <c r="Y222" s="144" t="s">
        <v>4151</v>
      </c>
      <c r="Z222" s="144">
        <v>0</v>
      </c>
      <c r="AA222" s="144" t="s">
        <v>123</v>
      </c>
      <c r="AB222" s="144"/>
    </row>
    <row r="223" spans="1:28" s="6" customFormat="1" ht="36" customHeight="1">
      <c r="A223" s="144" t="s">
        <v>2536</v>
      </c>
      <c r="B223" s="144" t="s">
        <v>7076</v>
      </c>
      <c r="C223" s="144">
        <v>81</v>
      </c>
      <c r="D223" s="144" t="s">
        <v>4276</v>
      </c>
      <c r="E223" s="144" t="s">
        <v>172</v>
      </c>
      <c r="F223" s="144">
        <v>2023</v>
      </c>
      <c r="G223" s="159" t="s">
        <v>7077</v>
      </c>
      <c r="H223" s="144"/>
      <c r="I223" s="144"/>
      <c r="J223" s="144"/>
      <c r="K223" s="144"/>
      <c r="L223" s="144"/>
      <c r="M223" s="144"/>
      <c r="N223" s="144"/>
      <c r="O223" s="144"/>
      <c r="P223" s="144"/>
      <c r="Q223" s="144" t="s">
        <v>7078</v>
      </c>
      <c r="R223" s="144" t="s">
        <v>7079</v>
      </c>
      <c r="S223" s="144" t="s">
        <v>4108</v>
      </c>
      <c r="T223" s="144" t="s">
        <v>4111</v>
      </c>
      <c r="U223" s="144"/>
      <c r="V223" s="144"/>
      <c r="W223" s="144"/>
      <c r="X223" s="144" t="s">
        <v>7080</v>
      </c>
      <c r="Y223" s="144" t="s">
        <v>7081</v>
      </c>
      <c r="Z223" s="144" t="s">
        <v>4108</v>
      </c>
      <c r="AA223" s="144" t="s">
        <v>4111</v>
      </c>
      <c r="AB223" s="144"/>
    </row>
    <row r="224" spans="1:28" s="6" customFormat="1" ht="27.75" customHeight="1">
      <c r="A224" s="144" t="s">
        <v>2536</v>
      </c>
      <c r="B224" s="478"/>
      <c r="C224" s="478"/>
      <c r="D224" s="478"/>
      <c r="E224" s="478"/>
      <c r="F224" s="478"/>
      <c r="G224" s="178" t="s">
        <v>7082</v>
      </c>
      <c r="H224" s="178">
        <v>2025</v>
      </c>
      <c r="I224" s="178"/>
      <c r="J224" s="1607" t="s">
        <v>7083</v>
      </c>
      <c r="K224" s="178" t="s">
        <v>7084</v>
      </c>
      <c r="L224" s="178">
        <v>0</v>
      </c>
      <c r="M224" s="178" t="s">
        <v>4111</v>
      </c>
      <c r="N224" s="178"/>
      <c r="O224" s="178"/>
      <c r="P224" s="178"/>
      <c r="Q224" s="1607" t="s">
        <v>7083</v>
      </c>
      <c r="R224" s="178" t="s">
        <v>7084</v>
      </c>
      <c r="S224" s="178" t="s">
        <v>4108</v>
      </c>
      <c r="T224" s="178" t="s">
        <v>4111</v>
      </c>
      <c r="U224" s="178"/>
      <c r="V224" s="178"/>
      <c r="W224" s="178"/>
      <c r="X224" s="178"/>
      <c r="Y224" s="178"/>
      <c r="Z224" s="178"/>
      <c r="AA224" s="178"/>
      <c r="AB224" s="178"/>
    </row>
    <row r="225" spans="1:28" s="6" customFormat="1" ht="32.25" customHeight="1">
      <c r="A225" s="144" t="s">
        <v>2536</v>
      </c>
      <c r="B225" s="59"/>
      <c r="C225" s="59"/>
      <c r="D225" s="59"/>
      <c r="E225" s="59"/>
      <c r="F225" s="59"/>
      <c r="G225" s="612" t="s">
        <v>7085</v>
      </c>
      <c r="H225" s="6">
        <v>2025</v>
      </c>
      <c r="J225" s="6" t="s">
        <v>7086</v>
      </c>
      <c r="K225" s="6" t="s">
        <v>7087</v>
      </c>
      <c r="L225" s="6" t="s">
        <v>4108</v>
      </c>
      <c r="M225" s="6" t="s">
        <v>4111</v>
      </c>
      <c r="Q225" s="612" t="s">
        <v>7088</v>
      </c>
      <c r="R225" s="6" t="s">
        <v>7087</v>
      </c>
      <c r="S225" s="6" t="s">
        <v>4108</v>
      </c>
      <c r="T225" s="6" t="s">
        <v>4111</v>
      </c>
      <c r="X225" s="612"/>
    </row>
    <row r="226" spans="1:28" s="6" customFormat="1" ht="45" customHeight="1">
      <c r="A226" s="144" t="s">
        <v>2536</v>
      </c>
      <c r="B226" s="59"/>
      <c r="C226" s="59"/>
      <c r="D226" s="59"/>
      <c r="E226" s="59"/>
      <c r="F226" s="59"/>
      <c r="G226" s="612" t="s">
        <v>7089</v>
      </c>
      <c r="J226" s="6" t="s">
        <v>7086</v>
      </c>
      <c r="K226" s="6" t="s">
        <v>7087</v>
      </c>
      <c r="L226" s="6" t="s">
        <v>4108</v>
      </c>
      <c r="M226" s="6" t="s">
        <v>4111</v>
      </c>
      <c r="Q226" s="612" t="s">
        <v>7088</v>
      </c>
      <c r="R226" s="6" t="s">
        <v>7087</v>
      </c>
      <c r="S226" s="6" t="s">
        <v>4108</v>
      </c>
      <c r="T226" s="6" t="s">
        <v>4111</v>
      </c>
      <c r="X226" s="612"/>
    </row>
    <row r="227" spans="1:28" s="6" customFormat="1" ht="55.9" customHeight="1">
      <c r="A227" s="6" t="s">
        <v>7628</v>
      </c>
      <c r="B227" s="6" t="s">
        <v>7629</v>
      </c>
      <c r="C227" s="612">
        <v>121</v>
      </c>
      <c r="D227" s="535" t="s">
        <v>2017</v>
      </c>
      <c r="E227" s="612" t="s">
        <v>4097</v>
      </c>
      <c r="F227" s="612">
        <v>2025</v>
      </c>
      <c r="G227" s="537" t="s">
        <v>7630</v>
      </c>
      <c r="O227" s="536">
        <v>45566</v>
      </c>
      <c r="Q227" s="612" t="s">
        <v>7631</v>
      </c>
      <c r="R227" s="535" t="s">
        <v>7632</v>
      </c>
      <c r="S227" s="6" t="s">
        <v>122</v>
      </c>
      <c r="T227" s="6" t="s">
        <v>123</v>
      </c>
      <c r="U227" s="6" t="s">
        <v>7633</v>
      </c>
      <c r="X227" s="612"/>
    </row>
    <row r="228" spans="1:28" s="6" customFormat="1" ht="45" customHeight="1">
      <c r="A228" s="6" t="s">
        <v>7628</v>
      </c>
      <c r="B228" s="6" t="s">
        <v>7629</v>
      </c>
      <c r="C228" s="612">
        <v>121</v>
      </c>
      <c r="D228" s="535" t="s">
        <v>2017</v>
      </c>
      <c r="E228" s="612" t="s">
        <v>4097</v>
      </c>
      <c r="F228" s="612">
        <v>2025</v>
      </c>
      <c r="G228" s="537" t="s">
        <v>7634</v>
      </c>
      <c r="O228" s="536">
        <v>45231</v>
      </c>
      <c r="Q228" s="535" t="s">
        <v>7635</v>
      </c>
      <c r="R228" s="6" t="s">
        <v>4123</v>
      </c>
      <c r="S228" s="6" t="s">
        <v>122</v>
      </c>
      <c r="T228" s="6" t="s">
        <v>123</v>
      </c>
      <c r="U228" s="6" t="s">
        <v>7636</v>
      </c>
      <c r="X228" s="612"/>
    </row>
    <row r="229" spans="1:28" s="6" customFormat="1" ht="37.5" customHeight="1">
      <c r="A229" s="6" t="s">
        <v>7628</v>
      </c>
      <c r="B229" s="6" t="s">
        <v>7629</v>
      </c>
      <c r="C229" s="612">
        <v>121</v>
      </c>
      <c r="D229" s="535" t="s">
        <v>2017</v>
      </c>
      <c r="E229" s="612" t="s">
        <v>4097</v>
      </c>
      <c r="F229" s="612">
        <v>2025</v>
      </c>
      <c r="G229" s="537" t="s">
        <v>7637</v>
      </c>
      <c r="H229" s="536">
        <v>44440</v>
      </c>
      <c r="J229" s="6" t="s">
        <v>7638</v>
      </c>
      <c r="K229" s="6" t="s">
        <v>4151</v>
      </c>
      <c r="L229" s="6" t="s">
        <v>122</v>
      </c>
      <c r="M229" s="6" t="s">
        <v>123</v>
      </c>
      <c r="N229" s="6" t="s">
        <v>7633</v>
      </c>
      <c r="Q229" s="612"/>
      <c r="X229" s="612"/>
    </row>
    <row r="230" spans="1:28" s="6" customFormat="1" ht="30">
      <c r="A230" s="6" t="s">
        <v>7628</v>
      </c>
      <c r="B230" s="6" t="s">
        <v>7629</v>
      </c>
      <c r="C230" s="612">
        <v>121</v>
      </c>
      <c r="D230" s="535" t="s">
        <v>2017</v>
      </c>
      <c r="E230" s="612" t="s">
        <v>4097</v>
      </c>
      <c r="F230" s="612">
        <v>2025</v>
      </c>
      <c r="G230" s="537" t="s">
        <v>7639</v>
      </c>
      <c r="H230" s="536">
        <v>40330</v>
      </c>
      <c r="J230" s="6" t="s">
        <v>7640</v>
      </c>
      <c r="K230" s="6" t="s">
        <v>4405</v>
      </c>
      <c r="L230" s="6" t="s">
        <v>122</v>
      </c>
      <c r="M230" s="6" t="s">
        <v>123</v>
      </c>
      <c r="N230" s="6" t="s">
        <v>7633</v>
      </c>
      <c r="Q230" s="612"/>
      <c r="X230" s="612"/>
    </row>
    <row r="231" spans="1:28" s="6" customFormat="1" ht="30">
      <c r="A231" s="6" t="s">
        <v>7628</v>
      </c>
      <c r="B231" s="6" t="s">
        <v>7629</v>
      </c>
      <c r="C231" s="612">
        <v>121</v>
      </c>
      <c r="D231" s="535" t="s">
        <v>2017</v>
      </c>
      <c r="E231" s="612" t="s">
        <v>4097</v>
      </c>
      <c r="F231" s="612">
        <v>2025</v>
      </c>
      <c r="G231" s="537" t="s">
        <v>7641</v>
      </c>
      <c r="H231" s="536"/>
      <c r="Q231" s="612"/>
      <c r="V231" s="536">
        <v>45717</v>
      </c>
      <c r="X231" s="612" t="s">
        <v>7642</v>
      </c>
      <c r="Y231" s="6" t="s">
        <v>4123</v>
      </c>
      <c r="Z231" s="6" t="s">
        <v>122</v>
      </c>
      <c r="AA231" s="6" t="s">
        <v>123</v>
      </c>
      <c r="AB231" s="6" t="s">
        <v>7636</v>
      </c>
    </row>
    <row r="232" spans="1:28" s="6" customFormat="1" ht="30">
      <c r="A232" s="6" t="s">
        <v>7628</v>
      </c>
      <c r="B232" s="6" t="s">
        <v>7629</v>
      </c>
      <c r="C232" s="612">
        <v>121</v>
      </c>
      <c r="D232" s="535" t="s">
        <v>2017</v>
      </c>
      <c r="E232" s="612" t="s">
        <v>4097</v>
      </c>
      <c r="F232" s="612">
        <v>2025</v>
      </c>
      <c r="G232" s="537" t="s">
        <v>7643</v>
      </c>
      <c r="H232" s="536">
        <v>43952</v>
      </c>
      <c r="J232" s="6" t="s">
        <v>7644</v>
      </c>
      <c r="L232" s="6" t="s">
        <v>7645</v>
      </c>
      <c r="M232" s="6" t="s">
        <v>123</v>
      </c>
      <c r="N232" s="6" t="s">
        <v>7633</v>
      </c>
      <c r="Q232" s="612"/>
      <c r="X232" s="612"/>
    </row>
    <row r="233" spans="1:28" s="6" customFormat="1" ht="30">
      <c r="A233" s="6" t="s">
        <v>7628</v>
      </c>
      <c r="B233" s="6" t="s">
        <v>7629</v>
      </c>
      <c r="C233" s="612">
        <v>121</v>
      </c>
      <c r="D233" s="535" t="s">
        <v>2017</v>
      </c>
      <c r="E233" s="612" t="s">
        <v>1239</v>
      </c>
      <c r="F233" s="612">
        <v>2025</v>
      </c>
      <c r="G233" s="537" t="s">
        <v>7651</v>
      </c>
      <c r="H233" s="6">
        <v>2020</v>
      </c>
      <c r="J233" s="6" t="s">
        <v>7652</v>
      </c>
      <c r="K233" s="535" t="s">
        <v>7653</v>
      </c>
      <c r="L233" s="6" t="s">
        <v>122</v>
      </c>
      <c r="M233" s="6" t="s">
        <v>123</v>
      </c>
      <c r="N233" s="6" t="s">
        <v>7633</v>
      </c>
      <c r="Q233" s="612"/>
      <c r="X233" s="612"/>
    </row>
    <row r="234" spans="1:28" s="6" customFormat="1">
      <c r="A234" s="6" t="s">
        <v>7628</v>
      </c>
      <c r="B234" s="6" t="s">
        <v>7629</v>
      </c>
      <c r="C234" s="612">
        <v>121</v>
      </c>
      <c r="D234" s="535" t="s">
        <v>2017</v>
      </c>
      <c r="E234" s="612" t="s">
        <v>1239</v>
      </c>
      <c r="F234" s="612">
        <v>2025</v>
      </c>
      <c r="G234" s="537" t="s">
        <v>7654</v>
      </c>
      <c r="Q234" s="612"/>
      <c r="V234" s="536">
        <v>45809</v>
      </c>
      <c r="X234" s="612" t="s">
        <v>7655</v>
      </c>
      <c r="Y234" s="6" t="s">
        <v>4151</v>
      </c>
      <c r="Z234" s="6" t="s">
        <v>122</v>
      </c>
      <c r="AA234" s="6" t="s">
        <v>123</v>
      </c>
      <c r="AB234" s="6" t="s">
        <v>7633</v>
      </c>
    </row>
    <row r="235" spans="1:28" s="6" customFormat="1">
      <c r="A235" s="6" t="s">
        <v>7628</v>
      </c>
      <c r="B235" s="6" t="s">
        <v>7629</v>
      </c>
      <c r="C235" s="612">
        <v>121</v>
      </c>
      <c r="D235" s="535" t="s">
        <v>2017</v>
      </c>
      <c r="E235" s="612" t="s">
        <v>1239</v>
      </c>
      <c r="F235" s="612">
        <v>2025</v>
      </c>
      <c r="G235" s="537" t="s">
        <v>7656</v>
      </c>
      <c r="Q235" s="612"/>
      <c r="V235" s="536">
        <v>45931</v>
      </c>
      <c r="X235" s="612" t="s">
        <v>7657</v>
      </c>
      <c r="Z235" s="6" t="s">
        <v>122</v>
      </c>
      <c r="AA235" s="6" t="s">
        <v>123</v>
      </c>
      <c r="AB235" s="6" t="s">
        <v>7658</v>
      </c>
    </row>
    <row r="236" spans="1:28" s="6" customFormat="1" ht="60">
      <c r="A236" s="535" t="s">
        <v>7686</v>
      </c>
      <c r="B236" s="535" t="s">
        <v>7687</v>
      </c>
      <c r="C236" s="612">
        <v>121</v>
      </c>
      <c r="D236" s="535" t="s">
        <v>2017</v>
      </c>
      <c r="E236" s="535" t="s">
        <v>7688</v>
      </c>
      <c r="F236" s="612">
        <v>2025</v>
      </c>
      <c r="G236" s="612" t="s">
        <v>7689</v>
      </c>
      <c r="H236" s="535"/>
      <c r="I236" s="535"/>
      <c r="J236" s="535"/>
      <c r="K236" s="535"/>
      <c r="L236" s="535"/>
      <c r="M236" s="535"/>
      <c r="N236" s="535"/>
      <c r="O236" s="535"/>
      <c r="P236" s="535"/>
      <c r="Q236" s="535"/>
      <c r="R236" s="535"/>
      <c r="S236" s="535"/>
      <c r="T236" s="535"/>
      <c r="U236" s="535"/>
      <c r="V236" s="538">
        <v>45870</v>
      </c>
      <c r="W236" s="535"/>
      <c r="X236" s="535" t="s">
        <v>7690</v>
      </c>
      <c r="Y236" s="535" t="s">
        <v>7691</v>
      </c>
      <c r="Z236" s="535" t="s">
        <v>122</v>
      </c>
      <c r="AA236" s="535" t="s">
        <v>127</v>
      </c>
      <c r="AB236" s="535" t="s">
        <v>7633</v>
      </c>
    </row>
    <row r="237" spans="1:28" s="6" customFormat="1" ht="45">
      <c r="A237" s="535" t="s">
        <v>7686</v>
      </c>
      <c r="B237" s="535" t="s">
        <v>7687</v>
      </c>
      <c r="C237" s="612">
        <v>123</v>
      </c>
      <c r="D237" s="535" t="s">
        <v>7671</v>
      </c>
      <c r="E237" s="535" t="s">
        <v>7688</v>
      </c>
      <c r="F237" s="612">
        <v>2025</v>
      </c>
      <c r="G237" s="612" t="s">
        <v>7692</v>
      </c>
      <c r="H237" s="535"/>
      <c r="I237" s="535"/>
      <c r="J237" s="535"/>
      <c r="K237" s="535"/>
      <c r="L237" s="535"/>
      <c r="M237" s="535"/>
      <c r="N237" s="535"/>
      <c r="O237" s="538">
        <v>44562</v>
      </c>
      <c r="P237" s="535"/>
      <c r="Q237" s="535" t="s">
        <v>7693</v>
      </c>
      <c r="R237" s="535" t="s">
        <v>7694</v>
      </c>
      <c r="S237" s="535" t="s">
        <v>122</v>
      </c>
      <c r="T237" s="535" t="s">
        <v>123</v>
      </c>
      <c r="U237" s="535" t="s">
        <v>7695</v>
      </c>
      <c r="V237" s="535"/>
      <c r="W237" s="535"/>
      <c r="X237" s="535"/>
      <c r="Y237" s="535"/>
      <c r="Z237" s="535"/>
      <c r="AA237" s="535"/>
      <c r="AB237" s="535"/>
    </row>
    <row r="238" spans="1:28" s="6" customFormat="1" ht="45">
      <c r="A238" s="535" t="s">
        <v>7686</v>
      </c>
      <c r="B238" s="535" t="s">
        <v>7687</v>
      </c>
      <c r="C238" s="612">
        <v>123</v>
      </c>
      <c r="D238" s="535" t="s">
        <v>7671</v>
      </c>
      <c r="E238" s="535" t="s">
        <v>7688</v>
      </c>
      <c r="F238" s="612">
        <v>2025</v>
      </c>
      <c r="G238" s="612" t="s">
        <v>7696</v>
      </c>
      <c r="H238" s="535"/>
      <c r="I238" s="535"/>
      <c r="J238" s="535"/>
      <c r="K238" s="535"/>
      <c r="L238" s="535"/>
      <c r="M238" s="535"/>
      <c r="N238" s="535"/>
      <c r="O238" s="535"/>
      <c r="P238" s="535"/>
      <c r="Q238" s="535"/>
      <c r="R238" s="535"/>
      <c r="S238" s="535"/>
      <c r="T238" s="535"/>
      <c r="U238" s="535"/>
      <c r="V238" s="535" t="s">
        <v>7697</v>
      </c>
      <c r="W238" s="535"/>
      <c r="X238" s="535" t="s">
        <v>210</v>
      </c>
      <c r="Y238" s="535" t="s">
        <v>7698</v>
      </c>
      <c r="Z238" s="535" t="s">
        <v>122</v>
      </c>
      <c r="AA238" s="535" t="s">
        <v>127</v>
      </c>
      <c r="AB238" s="535" t="s">
        <v>7699</v>
      </c>
    </row>
    <row r="239" spans="1:28" s="6" customFormat="1" ht="45">
      <c r="A239" s="535" t="s">
        <v>7686</v>
      </c>
      <c r="B239" s="535" t="s">
        <v>7687</v>
      </c>
      <c r="C239" s="612">
        <v>123</v>
      </c>
      <c r="D239" s="535" t="s">
        <v>7671</v>
      </c>
      <c r="E239" s="535" t="s">
        <v>7688</v>
      </c>
      <c r="F239" s="612">
        <v>2025</v>
      </c>
      <c r="G239" s="612" t="s">
        <v>7700</v>
      </c>
      <c r="H239" s="535"/>
      <c r="I239" s="535"/>
      <c r="J239" s="535"/>
      <c r="K239" s="535"/>
      <c r="L239" s="535"/>
      <c r="M239" s="535"/>
      <c r="N239" s="535"/>
      <c r="O239" s="535">
        <v>2024</v>
      </c>
      <c r="P239" s="535"/>
      <c r="Q239" s="535" t="s">
        <v>7677</v>
      </c>
      <c r="R239" s="535" t="s">
        <v>7677</v>
      </c>
      <c r="S239" s="535" t="s">
        <v>122</v>
      </c>
      <c r="T239" s="535" t="s">
        <v>123</v>
      </c>
      <c r="U239" s="535" t="s">
        <v>7677</v>
      </c>
      <c r="V239" s="535"/>
      <c r="W239" s="535"/>
      <c r="X239" s="535"/>
      <c r="Y239" s="535"/>
      <c r="Z239" s="535"/>
      <c r="AA239" s="535"/>
      <c r="AB239" s="535"/>
    </row>
    <row r="240" spans="1:28" s="6" customFormat="1" ht="135">
      <c r="A240" s="600" t="s">
        <v>5934</v>
      </c>
      <c r="B240" s="372" t="s">
        <v>5935</v>
      </c>
      <c r="C240" s="375" t="s">
        <v>265</v>
      </c>
      <c r="D240" s="372" t="s">
        <v>252</v>
      </c>
      <c r="E240" s="372" t="s">
        <v>689</v>
      </c>
      <c r="F240" s="372">
        <v>2026</v>
      </c>
      <c r="G240" s="372" t="s">
        <v>5936</v>
      </c>
      <c r="H240" s="372" t="s">
        <v>5937</v>
      </c>
      <c r="I240" s="372" t="s">
        <v>5938</v>
      </c>
      <c r="J240" s="372" t="s">
        <v>5939</v>
      </c>
      <c r="K240" s="372" t="s">
        <v>5940</v>
      </c>
      <c r="L240" s="372" t="s">
        <v>4108</v>
      </c>
      <c r="M240" s="372" t="s">
        <v>127</v>
      </c>
      <c r="N240" s="372" t="s">
        <v>5941</v>
      </c>
      <c r="O240" s="372" t="s">
        <v>5938</v>
      </c>
      <c r="P240" s="372" t="s">
        <v>5942</v>
      </c>
      <c r="Q240" s="372" t="s">
        <v>5943</v>
      </c>
      <c r="R240" s="372" t="s">
        <v>5944</v>
      </c>
      <c r="S240" s="372" t="s">
        <v>4108</v>
      </c>
      <c r="T240" s="372" t="s">
        <v>127</v>
      </c>
      <c r="U240" s="372" t="s">
        <v>5945</v>
      </c>
      <c r="V240" s="372" t="s">
        <v>5946</v>
      </c>
      <c r="W240" s="372"/>
      <c r="X240" s="372" t="s">
        <v>5947</v>
      </c>
      <c r="Y240" s="372"/>
      <c r="Z240" s="372"/>
      <c r="AA240" s="372"/>
      <c r="AB240" s="372"/>
    </row>
    <row r="241" spans="1:28" s="6" customFormat="1" ht="45">
      <c r="A241" s="600" t="s">
        <v>5934</v>
      </c>
      <c r="B241" s="372" t="s">
        <v>5935</v>
      </c>
      <c r="C241" s="375" t="s">
        <v>265</v>
      </c>
      <c r="D241" s="372" t="s">
        <v>252</v>
      </c>
      <c r="E241" s="372" t="s">
        <v>689</v>
      </c>
      <c r="F241" s="372">
        <v>2024</v>
      </c>
      <c r="G241" s="372" t="s">
        <v>5948</v>
      </c>
      <c r="H241" s="372">
        <v>2018</v>
      </c>
      <c r="I241" s="372" t="s">
        <v>5949</v>
      </c>
      <c r="J241" s="372" t="s">
        <v>75</v>
      </c>
      <c r="K241" s="372" t="s">
        <v>75</v>
      </c>
      <c r="L241" s="372" t="s">
        <v>4108</v>
      </c>
      <c r="M241" s="372" t="s">
        <v>5950</v>
      </c>
      <c r="N241" s="372"/>
      <c r="O241" s="372"/>
      <c r="P241" s="372"/>
      <c r="Q241" s="372"/>
      <c r="R241" s="372"/>
      <c r="S241" s="372"/>
      <c r="T241" s="372"/>
      <c r="U241" s="372"/>
      <c r="V241" s="372"/>
      <c r="W241" s="372"/>
      <c r="X241" s="372"/>
      <c r="Y241" s="372"/>
      <c r="Z241" s="372"/>
      <c r="AA241" s="372"/>
      <c r="AB241" s="372"/>
    </row>
    <row r="242" spans="1:28" s="6" customFormat="1" ht="255">
      <c r="A242" s="600" t="s">
        <v>5934</v>
      </c>
      <c r="B242" s="372" t="s">
        <v>5935</v>
      </c>
      <c r="C242" s="375" t="s">
        <v>265</v>
      </c>
      <c r="D242" s="372" t="s">
        <v>252</v>
      </c>
      <c r="E242" s="372" t="s">
        <v>689</v>
      </c>
      <c r="F242" s="372">
        <v>2024</v>
      </c>
      <c r="G242" s="372" t="s">
        <v>5951</v>
      </c>
      <c r="H242" s="372" t="s">
        <v>5952</v>
      </c>
      <c r="I242" s="372" t="s">
        <v>5953</v>
      </c>
      <c r="J242" s="372" t="s">
        <v>330</v>
      </c>
      <c r="K242" s="372" t="s">
        <v>5954</v>
      </c>
      <c r="L242" s="372" t="s">
        <v>4108</v>
      </c>
      <c r="M242" s="372" t="s">
        <v>127</v>
      </c>
      <c r="N242" s="372"/>
      <c r="O242" s="372" t="s">
        <v>5955</v>
      </c>
      <c r="P242" s="372" t="s">
        <v>5942</v>
      </c>
      <c r="Q242" s="372" t="s">
        <v>5956</v>
      </c>
      <c r="R242" s="372" t="s">
        <v>5957</v>
      </c>
      <c r="S242" s="372" t="s">
        <v>4108</v>
      </c>
      <c r="T242" s="372" t="s">
        <v>127</v>
      </c>
      <c r="U242" s="372"/>
      <c r="V242" s="372" t="s">
        <v>5958</v>
      </c>
      <c r="W242" s="372" t="s">
        <v>5942</v>
      </c>
      <c r="X242" s="372" t="s">
        <v>5959</v>
      </c>
      <c r="Y242" s="372" t="s">
        <v>5960</v>
      </c>
      <c r="Z242" s="372" t="s">
        <v>4108</v>
      </c>
      <c r="AA242" s="372" t="s">
        <v>127</v>
      </c>
      <c r="AB242" s="372"/>
    </row>
    <row r="243" spans="1:28" s="6" customFormat="1" ht="60">
      <c r="A243" s="600" t="s">
        <v>5934</v>
      </c>
      <c r="B243" s="372" t="s">
        <v>5935</v>
      </c>
      <c r="C243" s="375" t="s">
        <v>265</v>
      </c>
      <c r="D243" s="372" t="s">
        <v>252</v>
      </c>
      <c r="E243" s="372" t="s">
        <v>689</v>
      </c>
      <c r="F243" s="372">
        <v>2024</v>
      </c>
      <c r="G243" s="372" t="s">
        <v>5961</v>
      </c>
      <c r="H243" s="372"/>
      <c r="I243" s="372"/>
      <c r="J243" s="372"/>
      <c r="K243" s="372"/>
      <c r="L243" s="372"/>
      <c r="M243" s="372"/>
      <c r="N243" s="372"/>
      <c r="O243" s="372" t="s">
        <v>5962</v>
      </c>
      <c r="P243" s="372" t="s">
        <v>5949</v>
      </c>
      <c r="Q243" s="372" t="s">
        <v>75</v>
      </c>
      <c r="R243" s="372" t="s">
        <v>75</v>
      </c>
      <c r="S243" s="372" t="s">
        <v>4108</v>
      </c>
      <c r="T243" s="372" t="s">
        <v>5950</v>
      </c>
      <c r="U243" s="372"/>
      <c r="V243" s="372"/>
      <c r="W243" s="372"/>
      <c r="X243" s="372"/>
      <c r="Y243" s="372"/>
      <c r="Z243" s="372"/>
      <c r="AA243" s="372"/>
      <c r="AB243" s="372"/>
    </row>
    <row r="244" spans="1:28" s="6" customFormat="1" ht="45">
      <c r="A244" s="600" t="s">
        <v>5934</v>
      </c>
      <c r="B244" s="372" t="s">
        <v>5935</v>
      </c>
      <c r="C244" s="375" t="s">
        <v>265</v>
      </c>
      <c r="D244" s="372" t="s">
        <v>252</v>
      </c>
      <c r="E244" s="372" t="s">
        <v>689</v>
      </c>
      <c r="F244" s="372">
        <v>2024</v>
      </c>
      <c r="G244" s="372" t="s">
        <v>5963</v>
      </c>
      <c r="H244" s="372"/>
      <c r="I244" s="372"/>
      <c r="J244" s="372"/>
      <c r="K244" s="372"/>
      <c r="L244" s="372"/>
      <c r="M244" s="372"/>
      <c r="N244" s="372"/>
      <c r="O244" s="372" t="s">
        <v>5964</v>
      </c>
      <c r="P244" s="372" t="s">
        <v>5949</v>
      </c>
      <c r="Q244" s="372" t="s">
        <v>75</v>
      </c>
      <c r="R244" s="372" t="s">
        <v>75</v>
      </c>
      <c r="S244" s="372" t="s">
        <v>4108</v>
      </c>
      <c r="T244" s="372" t="s">
        <v>5950</v>
      </c>
      <c r="U244" s="372"/>
      <c r="V244" s="372"/>
      <c r="W244" s="372"/>
      <c r="X244" s="372"/>
      <c r="Y244" s="372"/>
      <c r="Z244" s="372"/>
      <c r="AA244" s="372"/>
      <c r="AB244" s="372"/>
    </row>
    <row r="245" spans="1:28" s="6" customFormat="1" ht="75">
      <c r="A245" s="600" t="s">
        <v>5934</v>
      </c>
      <c r="B245" s="372" t="s">
        <v>5935</v>
      </c>
      <c r="C245" s="375" t="s">
        <v>265</v>
      </c>
      <c r="D245" s="372" t="s">
        <v>252</v>
      </c>
      <c r="E245" s="372" t="s">
        <v>689</v>
      </c>
      <c r="F245" s="372">
        <v>2024</v>
      </c>
      <c r="G245" s="372" t="s">
        <v>5965</v>
      </c>
      <c r="H245" s="382">
        <v>37288</v>
      </c>
      <c r="I245" s="382">
        <v>41183</v>
      </c>
      <c r="J245" s="372" t="s">
        <v>5966</v>
      </c>
      <c r="K245" s="372" t="s">
        <v>5967</v>
      </c>
      <c r="L245" s="372" t="s">
        <v>122</v>
      </c>
      <c r="M245" s="372" t="s">
        <v>127</v>
      </c>
      <c r="N245" s="372"/>
      <c r="O245" s="372"/>
      <c r="P245" s="372"/>
      <c r="Q245" s="372"/>
      <c r="R245" s="372"/>
      <c r="S245" s="372"/>
      <c r="T245" s="372"/>
      <c r="U245" s="372"/>
      <c r="V245" s="372" t="s">
        <v>5968</v>
      </c>
      <c r="W245" s="372" t="s">
        <v>5942</v>
      </c>
      <c r="X245" s="372" t="s">
        <v>5969</v>
      </c>
      <c r="Y245" s="372" t="s">
        <v>5970</v>
      </c>
      <c r="Z245" s="372" t="s">
        <v>122</v>
      </c>
      <c r="AA245" s="372" t="s">
        <v>123</v>
      </c>
      <c r="AB245" s="372"/>
    </row>
    <row r="246" spans="1:28" s="6" customFormat="1" ht="210">
      <c r="A246" s="600" t="s">
        <v>5869</v>
      </c>
      <c r="B246" s="372" t="s">
        <v>6057</v>
      </c>
      <c r="C246" s="372">
        <v>231</v>
      </c>
      <c r="D246" s="372" t="s">
        <v>5903</v>
      </c>
      <c r="E246" s="372" t="s">
        <v>689</v>
      </c>
      <c r="F246" s="372">
        <v>2023</v>
      </c>
      <c r="G246" s="372" t="s">
        <v>6058</v>
      </c>
      <c r="H246" s="372"/>
      <c r="I246" s="372" t="s">
        <v>6059</v>
      </c>
      <c r="J246" s="372" t="s">
        <v>6060</v>
      </c>
      <c r="K246" s="372" t="s">
        <v>6061</v>
      </c>
      <c r="L246" s="372" t="s">
        <v>122</v>
      </c>
      <c r="M246" s="372" t="s">
        <v>123</v>
      </c>
      <c r="N246" s="33">
        <v>11000</v>
      </c>
      <c r="O246" s="33"/>
      <c r="P246" s="33"/>
      <c r="Q246" s="372"/>
      <c r="R246" s="372"/>
      <c r="S246" s="372"/>
      <c r="T246" s="372"/>
      <c r="U246" s="372"/>
      <c r="V246" s="372"/>
      <c r="W246" s="372"/>
      <c r="X246" s="372"/>
      <c r="Y246" s="372"/>
      <c r="Z246" s="372"/>
      <c r="AA246" s="372"/>
      <c r="AB246" s="372"/>
    </row>
    <row r="247" spans="1:28" s="6" customFormat="1" ht="60">
      <c r="A247" s="600" t="s">
        <v>5869</v>
      </c>
      <c r="B247" s="372" t="s">
        <v>6057</v>
      </c>
      <c r="C247" s="372">
        <v>233</v>
      </c>
      <c r="D247" s="372" t="s">
        <v>5903</v>
      </c>
      <c r="E247" s="372" t="s">
        <v>172</v>
      </c>
      <c r="F247" s="372">
        <v>2024</v>
      </c>
      <c r="G247" s="372" t="s">
        <v>6062</v>
      </c>
      <c r="H247" s="372"/>
      <c r="I247" s="372"/>
      <c r="J247" s="372"/>
      <c r="K247" s="372"/>
      <c r="L247" s="372"/>
      <c r="M247" s="372"/>
      <c r="N247" s="33"/>
      <c r="O247" s="389">
        <v>45001</v>
      </c>
      <c r="P247" s="33" t="s">
        <v>6059</v>
      </c>
      <c r="Q247" s="372" t="s">
        <v>6063</v>
      </c>
      <c r="R247" s="372" t="s">
        <v>4118</v>
      </c>
      <c r="S247" s="372" t="s">
        <v>122</v>
      </c>
      <c r="T247" s="372" t="s">
        <v>123</v>
      </c>
      <c r="U247" s="372">
        <v>9600</v>
      </c>
      <c r="V247" s="372"/>
      <c r="W247" s="372"/>
      <c r="X247" s="372"/>
      <c r="Y247" s="372"/>
      <c r="Z247" s="372"/>
      <c r="AA247" s="372"/>
      <c r="AB247" s="372"/>
    </row>
    <row r="248" spans="1:28" s="6" customFormat="1" ht="120">
      <c r="A248" s="600" t="s">
        <v>5869</v>
      </c>
      <c r="B248" s="372" t="s">
        <v>6057</v>
      </c>
      <c r="C248" s="372">
        <v>231</v>
      </c>
      <c r="D248" s="372" t="s">
        <v>5903</v>
      </c>
      <c r="E248" s="372" t="s">
        <v>116</v>
      </c>
      <c r="F248" s="372">
        <v>2023</v>
      </c>
      <c r="G248" s="372" t="s">
        <v>6064</v>
      </c>
      <c r="H248" s="372"/>
      <c r="I248" s="372"/>
      <c r="J248" s="372"/>
      <c r="K248" s="372"/>
      <c r="L248" s="372"/>
      <c r="M248" s="372"/>
      <c r="N248" s="33"/>
      <c r="O248" s="389">
        <v>44708</v>
      </c>
      <c r="P248" s="33" t="s">
        <v>6059</v>
      </c>
      <c r="Q248" s="372" t="s">
        <v>6065</v>
      </c>
      <c r="R248" s="372" t="s">
        <v>6066</v>
      </c>
      <c r="S248" s="372" t="s">
        <v>122</v>
      </c>
      <c r="T248" s="372" t="s">
        <v>123</v>
      </c>
      <c r="U248" s="372">
        <v>6000</v>
      </c>
      <c r="V248" s="372"/>
      <c r="W248" s="372"/>
      <c r="X248" s="372"/>
      <c r="Y248" s="372"/>
      <c r="Z248" s="372"/>
      <c r="AA248" s="372"/>
      <c r="AB248" s="372"/>
    </row>
    <row r="249" spans="1:28" s="6" customFormat="1" ht="90">
      <c r="A249" s="600" t="s">
        <v>5869</v>
      </c>
      <c r="B249" s="372" t="s">
        <v>6057</v>
      </c>
      <c r="C249" s="372">
        <v>231</v>
      </c>
      <c r="D249" s="372" t="s">
        <v>5903</v>
      </c>
      <c r="E249" s="372" t="s">
        <v>172</v>
      </c>
      <c r="F249" s="372">
        <v>2024</v>
      </c>
      <c r="G249" s="372" t="s">
        <v>6067</v>
      </c>
      <c r="H249" s="372"/>
      <c r="I249" s="372"/>
      <c r="J249" s="372"/>
      <c r="K249" s="372"/>
      <c r="L249" s="372"/>
      <c r="M249" s="372"/>
      <c r="N249" s="33"/>
      <c r="O249" s="389">
        <v>43775</v>
      </c>
      <c r="P249" s="33" t="s">
        <v>6068</v>
      </c>
      <c r="Q249" s="372" t="s">
        <v>6069</v>
      </c>
      <c r="R249" s="372" t="s">
        <v>6070</v>
      </c>
      <c r="S249" s="372" t="s">
        <v>4108</v>
      </c>
      <c r="T249" s="372" t="s">
        <v>4111</v>
      </c>
      <c r="U249" s="372">
        <v>8000</v>
      </c>
      <c r="V249" s="372"/>
      <c r="W249" s="372"/>
      <c r="X249" s="372"/>
      <c r="Y249" s="372"/>
      <c r="Z249" s="372"/>
      <c r="AA249" s="372"/>
      <c r="AB249" s="372"/>
    </row>
    <row r="250" spans="1:28" s="6" customFormat="1" ht="165">
      <c r="A250" s="600" t="s">
        <v>5869</v>
      </c>
      <c r="B250" s="372" t="s">
        <v>6057</v>
      </c>
      <c r="C250" s="372">
        <v>231</v>
      </c>
      <c r="D250" s="372" t="s">
        <v>5903</v>
      </c>
      <c r="E250" s="372" t="s">
        <v>172</v>
      </c>
      <c r="F250" s="372">
        <v>2025</v>
      </c>
      <c r="G250" s="372" t="s">
        <v>6071</v>
      </c>
      <c r="H250" s="372"/>
      <c r="I250" s="372"/>
      <c r="J250" s="372"/>
      <c r="K250" s="372"/>
      <c r="L250" s="372"/>
      <c r="M250" s="372"/>
      <c r="N250" s="33"/>
      <c r="O250" s="389">
        <v>44353</v>
      </c>
      <c r="P250" s="33" t="s">
        <v>6068</v>
      </c>
      <c r="Q250" s="372" t="s">
        <v>6072</v>
      </c>
      <c r="R250" s="372" t="s">
        <v>6073</v>
      </c>
      <c r="S250" s="372" t="s">
        <v>4108</v>
      </c>
      <c r="T250" s="372" t="s">
        <v>4111</v>
      </c>
      <c r="U250" s="372">
        <v>8000</v>
      </c>
      <c r="V250" s="372"/>
      <c r="W250" s="372"/>
      <c r="X250" s="372"/>
      <c r="Y250" s="372"/>
      <c r="Z250" s="372"/>
      <c r="AA250" s="372"/>
      <c r="AB250" s="372"/>
    </row>
    <row r="251" spans="1:28" s="6" customFormat="1" ht="75">
      <c r="A251" s="600" t="s">
        <v>5971</v>
      </c>
      <c r="B251" s="384" t="s">
        <v>5972</v>
      </c>
      <c r="C251" s="377" t="s">
        <v>5973</v>
      </c>
      <c r="D251" s="377" t="s">
        <v>5974</v>
      </c>
      <c r="E251" s="384" t="s">
        <v>689</v>
      </c>
      <c r="F251" s="384">
        <v>2024</v>
      </c>
      <c r="G251" s="372" t="s">
        <v>5975</v>
      </c>
      <c r="H251" s="372" t="s">
        <v>5976</v>
      </c>
      <c r="I251" s="372"/>
      <c r="J251" s="372" t="s">
        <v>5977</v>
      </c>
      <c r="K251" s="372" t="s">
        <v>5978</v>
      </c>
      <c r="L251" s="372" t="s">
        <v>122</v>
      </c>
      <c r="M251" s="372" t="s">
        <v>123</v>
      </c>
      <c r="N251" s="372"/>
      <c r="O251" s="372"/>
      <c r="P251" s="372"/>
      <c r="Q251" s="372"/>
      <c r="R251" s="372"/>
      <c r="S251" s="372"/>
      <c r="T251" s="372"/>
      <c r="U251" s="372"/>
      <c r="V251" s="372"/>
      <c r="W251" s="372"/>
      <c r="X251" s="372"/>
      <c r="Y251" s="372"/>
      <c r="Z251" s="372"/>
      <c r="AA251" s="372"/>
      <c r="AB251" s="372"/>
    </row>
    <row r="252" spans="1:28" s="6" customFormat="1" ht="75">
      <c r="A252" s="600" t="s">
        <v>5971</v>
      </c>
      <c r="B252" s="384" t="s">
        <v>5972</v>
      </c>
      <c r="C252" s="377" t="s">
        <v>5979</v>
      </c>
      <c r="D252" s="377" t="s">
        <v>5974</v>
      </c>
      <c r="E252" s="384" t="s">
        <v>689</v>
      </c>
      <c r="F252" s="384">
        <v>2024</v>
      </c>
      <c r="G252" s="372" t="s">
        <v>5980</v>
      </c>
      <c r="H252" s="372"/>
      <c r="I252" s="372"/>
      <c r="J252" s="372"/>
      <c r="K252" s="372"/>
      <c r="L252" s="372"/>
      <c r="M252" s="372"/>
      <c r="N252" s="372"/>
      <c r="O252" s="372"/>
      <c r="P252" s="372"/>
      <c r="Q252" s="372" t="s">
        <v>5981</v>
      </c>
      <c r="R252" s="372" t="s">
        <v>5982</v>
      </c>
      <c r="S252" s="372" t="s">
        <v>4108</v>
      </c>
      <c r="T252" s="372"/>
      <c r="U252" s="372"/>
      <c r="V252" s="372"/>
      <c r="W252" s="372"/>
      <c r="X252" s="372"/>
      <c r="Y252" s="372"/>
      <c r="Z252" s="372"/>
      <c r="AA252" s="372"/>
      <c r="AB252" s="372"/>
    </row>
    <row r="253" spans="1:28" s="6" customFormat="1" ht="75">
      <c r="A253" s="600" t="s">
        <v>5971</v>
      </c>
      <c r="B253" s="384" t="s">
        <v>5972</v>
      </c>
      <c r="C253" s="377" t="s">
        <v>5983</v>
      </c>
      <c r="D253" s="377" t="s">
        <v>5974</v>
      </c>
      <c r="E253" s="384" t="s">
        <v>689</v>
      </c>
      <c r="F253" s="384">
        <v>2024</v>
      </c>
      <c r="G253" s="372" t="s">
        <v>5984</v>
      </c>
      <c r="H253" s="372"/>
      <c r="I253" s="372"/>
      <c r="J253" s="372"/>
      <c r="K253" s="372"/>
      <c r="L253" s="372"/>
      <c r="M253" s="372"/>
      <c r="N253" s="372"/>
      <c r="O253" s="372"/>
      <c r="P253" s="372"/>
      <c r="Q253" s="372" t="s">
        <v>5981</v>
      </c>
      <c r="R253" s="372" t="s">
        <v>5985</v>
      </c>
      <c r="S253" s="372" t="s">
        <v>4108</v>
      </c>
      <c r="T253" s="372"/>
      <c r="U253" s="372"/>
      <c r="V253" s="372"/>
      <c r="W253" s="372"/>
      <c r="X253" s="372"/>
      <c r="Y253" s="372"/>
      <c r="Z253" s="372"/>
      <c r="AA253" s="372"/>
      <c r="AB253" s="372"/>
    </row>
    <row r="254" spans="1:28" s="6" customFormat="1" ht="90">
      <c r="A254" s="600" t="s">
        <v>5971</v>
      </c>
      <c r="B254" s="384" t="s">
        <v>5972</v>
      </c>
      <c r="C254" s="377" t="s">
        <v>5310</v>
      </c>
      <c r="D254" s="377" t="s">
        <v>5974</v>
      </c>
      <c r="E254" s="384" t="s">
        <v>689</v>
      </c>
      <c r="F254" s="384">
        <v>2024</v>
      </c>
      <c r="G254" s="384" t="s">
        <v>5986</v>
      </c>
      <c r="H254" s="385">
        <v>44693</v>
      </c>
      <c r="I254" s="385" t="s">
        <v>119</v>
      </c>
      <c r="J254" s="384" t="s">
        <v>5987</v>
      </c>
      <c r="K254" s="384" t="s">
        <v>5988</v>
      </c>
      <c r="L254" s="384" t="s">
        <v>4108</v>
      </c>
      <c r="M254" s="384" t="s">
        <v>123</v>
      </c>
      <c r="N254" s="386"/>
      <c r="O254" s="385">
        <v>44693</v>
      </c>
      <c r="P254" s="385" t="s">
        <v>119</v>
      </c>
      <c r="Q254" s="384" t="s">
        <v>5987</v>
      </c>
      <c r="R254" s="384" t="s">
        <v>5988</v>
      </c>
      <c r="S254" s="384" t="s">
        <v>4108</v>
      </c>
      <c r="T254" s="384" t="s">
        <v>123</v>
      </c>
      <c r="U254" s="386"/>
      <c r="V254" s="385">
        <v>44693</v>
      </c>
      <c r="W254" s="385" t="s">
        <v>119</v>
      </c>
      <c r="X254" s="384" t="s">
        <v>5987</v>
      </c>
      <c r="Y254" s="384" t="s">
        <v>5988</v>
      </c>
      <c r="Z254" s="384" t="s">
        <v>4108</v>
      </c>
      <c r="AA254" s="384" t="s">
        <v>123</v>
      </c>
      <c r="AB254" s="386"/>
    </row>
    <row r="255" spans="1:28" s="6" customFormat="1" ht="75">
      <c r="A255" s="600" t="s">
        <v>5971</v>
      </c>
      <c r="B255" s="384" t="s">
        <v>5972</v>
      </c>
      <c r="C255" s="372"/>
      <c r="D255" s="377" t="s">
        <v>5974</v>
      </c>
      <c r="E255" s="384" t="s">
        <v>689</v>
      </c>
      <c r="F255" s="384">
        <v>2024</v>
      </c>
      <c r="G255" s="372" t="s">
        <v>5989</v>
      </c>
      <c r="H255" s="372"/>
      <c r="I255" s="372"/>
      <c r="J255" s="372"/>
      <c r="K255" s="372"/>
      <c r="L255" s="372"/>
      <c r="M255" s="372"/>
      <c r="N255" s="372"/>
      <c r="O255" s="372"/>
      <c r="P255" s="372"/>
      <c r="Q255" s="372"/>
      <c r="R255" s="372"/>
      <c r="S255" s="372"/>
      <c r="T255" s="372"/>
      <c r="U255" s="372"/>
      <c r="V255" s="372"/>
      <c r="W255" s="372"/>
      <c r="X255" s="372"/>
      <c r="Y255" s="372"/>
      <c r="Z255" s="372"/>
      <c r="AA255" s="372"/>
      <c r="AB255" s="372"/>
    </row>
    <row r="256" spans="1:28" s="6" customFormat="1" ht="75">
      <c r="A256" s="600" t="s">
        <v>5971</v>
      </c>
      <c r="B256" s="384" t="s">
        <v>5972</v>
      </c>
      <c r="C256" s="372"/>
      <c r="D256" s="377" t="s">
        <v>5974</v>
      </c>
      <c r="E256" s="384" t="s">
        <v>689</v>
      </c>
      <c r="F256" s="384">
        <v>2024</v>
      </c>
      <c r="G256" s="372" t="s">
        <v>5990</v>
      </c>
      <c r="H256" s="387">
        <v>33451</v>
      </c>
      <c r="I256" s="387">
        <v>34366</v>
      </c>
      <c r="J256" s="372" t="s">
        <v>5991</v>
      </c>
      <c r="K256" s="372" t="s">
        <v>5992</v>
      </c>
      <c r="L256" s="372" t="s">
        <v>122</v>
      </c>
      <c r="M256" s="372" t="s">
        <v>123</v>
      </c>
      <c r="N256" s="372"/>
      <c r="O256" s="372"/>
      <c r="P256" s="372"/>
      <c r="Q256" s="372"/>
      <c r="R256" s="372"/>
      <c r="S256" s="372"/>
      <c r="T256" s="372"/>
      <c r="U256" s="372"/>
      <c r="V256" s="372"/>
      <c r="W256" s="372"/>
      <c r="X256" s="372"/>
      <c r="Y256" s="372"/>
      <c r="Z256" s="372"/>
      <c r="AA256" s="372"/>
      <c r="AB256" s="372"/>
    </row>
    <row r="257" spans="1:28" s="6" customFormat="1" ht="75">
      <c r="A257" s="600" t="s">
        <v>5971</v>
      </c>
      <c r="B257" s="384" t="s">
        <v>5972</v>
      </c>
      <c r="C257" s="372">
        <v>14</v>
      </c>
      <c r="D257" s="377" t="s">
        <v>5974</v>
      </c>
      <c r="E257" s="384" t="s">
        <v>689</v>
      </c>
      <c r="F257" s="384">
        <v>2024</v>
      </c>
      <c r="G257" s="372" t="s">
        <v>5990</v>
      </c>
      <c r="H257" s="372"/>
      <c r="I257" s="372"/>
      <c r="J257" s="372"/>
      <c r="K257" s="372"/>
      <c r="L257" s="372"/>
      <c r="M257" s="372"/>
      <c r="N257" s="372"/>
      <c r="O257" s="387">
        <v>34647</v>
      </c>
      <c r="P257" s="387">
        <v>37774</v>
      </c>
      <c r="Q257" s="372" t="s">
        <v>5993</v>
      </c>
      <c r="R257" s="372" t="s">
        <v>5994</v>
      </c>
      <c r="S257" s="372" t="s">
        <v>122</v>
      </c>
      <c r="T257" s="372" t="s">
        <v>123</v>
      </c>
      <c r="U257" s="372"/>
      <c r="V257" s="372"/>
      <c r="W257" s="372"/>
      <c r="X257" s="372"/>
      <c r="Y257" s="372"/>
      <c r="Z257" s="372"/>
      <c r="AA257" s="372"/>
      <c r="AB257" s="372"/>
    </row>
    <row r="258" spans="1:28" s="6" customFormat="1" ht="75">
      <c r="A258" s="600" t="s">
        <v>5971</v>
      </c>
      <c r="B258" s="384" t="s">
        <v>5972</v>
      </c>
      <c r="C258" s="372"/>
      <c r="D258" s="377" t="s">
        <v>5974</v>
      </c>
      <c r="E258" s="384" t="s">
        <v>689</v>
      </c>
      <c r="F258" s="384">
        <v>2024</v>
      </c>
      <c r="G258" s="372"/>
      <c r="H258" s="372"/>
      <c r="I258" s="372"/>
      <c r="J258" s="372"/>
      <c r="K258" s="372"/>
      <c r="L258" s="372"/>
      <c r="M258" s="372"/>
      <c r="N258" s="372"/>
      <c r="O258" s="387">
        <v>37774</v>
      </c>
      <c r="P258" s="387">
        <v>43815</v>
      </c>
      <c r="Q258" s="372" t="s">
        <v>5993</v>
      </c>
      <c r="R258" s="372" t="s">
        <v>5995</v>
      </c>
      <c r="S258" s="372" t="s">
        <v>122</v>
      </c>
      <c r="T258" s="372" t="s">
        <v>123</v>
      </c>
      <c r="U258" s="372"/>
      <c r="V258" s="372"/>
      <c r="W258" s="372"/>
      <c r="X258" s="372"/>
      <c r="Y258" s="372"/>
      <c r="Z258" s="372"/>
      <c r="AA258" s="372"/>
      <c r="AB258" s="372"/>
    </row>
    <row r="259" spans="1:28" s="6" customFormat="1" ht="75">
      <c r="A259" s="600" t="s">
        <v>5971</v>
      </c>
      <c r="B259" s="384" t="s">
        <v>5972</v>
      </c>
      <c r="C259" s="372">
        <v>227</v>
      </c>
      <c r="D259" s="377" t="s">
        <v>5974</v>
      </c>
      <c r="E259" s="384" t="s">
        <v>689</v>
      </c>
      <c r="F259" s="384">
        <v>2024</v>
      </c>
      <c r="G259" s="372" t="s">
        <v>5990</v>
      </c>
      <c r="H259" s="372"/>
      <c r="I259" s="372"/>
      <c r="J259" s="372"/>
      <c r="K259" s="372"/>
      <c r="L259" s="372"/>
      <c r="M259" s="372"/>
      <c r="N259" s="372"/>
      <c r="O259" s="372"/>
      <c r="P259" s="372"/>
      <c r="Q259" s="372"/>
      <c r="R259" s="372"/>
      <c r="S259" s="372"/>
      <c r="T259" s="372"/>
      <c r="U259" s="372"/>
      <c r="V259" s="387">
        <v>44608</v>
      </c>
      <c r="W259" s="372" t="s">
        <v>5996</v>
      </c>
      <c r="X259" s="372" t="s">
        <v>5997</v>
      </c>
      <c r="Y259" s="372" t="s">
        <v>5998</v>
      </c>
      <c r="Z259" s="372" t="s">
        <v>122</v>
      </c>
      <c r="AA259" s="372" t="s">
        <v>123</v>
      </c>
      <c r="AB259" s="372"/>
    </row>
    <row r="260" spans="1:28" s="6" customFormat="1" ht="75">
      <c r="A260" s="600" t="s">
        <v>5971</v>
      </c>
      <c r="B260" s="384" t="s">
        <v>5972</v>
      </c>
      <c r="C260" s="377" t="s">
        <v>5310</v>
      </c>
      <c r="D260" s="377" t="s">
        <v>5974</v>
      </c>
      <c r="E260" s="384" t="s">
        <v>689</v>
      </c>
      <c r="F260" s="384">
        <v>2024</v>
      </c>
      <c r="G260" s="384" t="s">
        <v>5999</v>
      </c>
      <c r="H260" s="388">
        <v>45362</v>
      </c>
      <c r="I260" s="388">
        <v>45401</v>
      </c>
      <c r="J260" s="384" t="s">
        <v>6000</v>
      </c>
      <c r="K260" s="386" t="s">
        <v>6001</v>
      </c>
      <c r="L260" s="388" t="s">
        <v>122</v>
      </c>
      <c r="M260" s="388" t="s">
        <v>6002</v>
      </c>
      <c r="N260" s="384"/>
      <c r="O260" s="388">
        <v>45362</v>
      </c>
      <c r="P260" s="388">
        <v>45401</v>
      </c>
      <c r="Q260" s="384" t="s">
        <v>6003</v>
      </c>
      <c r="R260" s="384" t="s">
        <v>6004</v>
      </c>
      <c r="S260" s="384" t="s">
        <v>4108</v>
      </c>
      <c r="T260" s="384" t="s">
        <v>6005</v>
      </c>
      <c r="U260" s="384" t="s">
        <v>4088</v>
      </c>
      <c r="V260" s="388">
        <v>45362</v>
      </c>
      <c r="W260" s="388">
        <v>45401</v>
      </c>
      <c r="X260" s="384" t="s">
        <v>6006</v>
      </c>
      <c r="Y260" s="384" t="s">
        <v>6007</v>
      </c>
      <c r="Z260" s="384" t="s">
        <v>4108</v>
      </c>
      <c r="AA260" s="384" t="s">
        <v>6005</v>
      </c>
      <c r="AB260" s="384" t="s">
        <v>1936</v>
      </c>
    </row>
    <row r="261" spans="1:28" s="6" customFormat="1" ht="75">
      <c r="A261" s="600" t="s">
        <v>5971</v>
      </c>
      <c r="B261" s="384" t="s">
        <v>5972</v>
      </c>
      <c r="C261" s="372">
        <v>227</v>
      </c>
      <c r="D261" s="377" t="s">
        <v>5974</v>
      </c>
      <c r="E261" s="384" t="s">
        <v>689</v>
      </c>
      <c r="F261" s="384">
        <v>2024</v>
      </c>
      <c r="G261" s="372" t="s">
        <v>6008</v>
      </c>
      <c r="H261" s="387">
        <v>41468</v>
      </c>
      <c r="I261" s="387">
        <v>41647</v>
      </c>
      <c r="J261" s="372" t="s">
        <v>6009</v>
      </c>
      <c r="K261" s="372" t="s">
        <v>6010</v>
      </c>
      <c r="L261" s="372" t="s">
        <v>4108</v>
      </c>
      <c r="M261" s="372" t="s">
        <v>6011</v>
      </c>
      <c r="N261" s="372">
        <v>8000</v>
      </c>
      <c r="O261" s="387">
        <v>41654</v>
      </c>
      <c r="P261" s="372" t="s">
        <v>6012</v>
      </c>
      <c r="Q261" s="372" t="s">
        <v>6013</v>
      </c>
      <c r="R261" s="372" t="s">
        <v>6014</v>
      </c>
      <c r="S261" s="372" t="s">
        <v>4108</v>
      </c>
      <c r="T261" s="372" t="s">
        <v>6011</v>
      </c>
      <c r="U261" s="372" t="s">
        <v>6015</v>
      </c>
      <c r="V261" s="372"/>
      <c r="W261" s="372"/>
      <c r="X261" s="372"/>
      <c r="Y261" s="372"/>
      <c r="Z261" s="372"/>
      <c r="AA261" s="372"/>
      <c r="AB261" s="372"/>
    </row>
    <row r="262" spans="1:28" s="6" customFormat="1" ht="75">
      <c r="A262" s="600" t="s">
        <v>5971</v>
      </c>
      <c r="B262" s="372" t="s">
        <v>6016</v>
      </c>
      <c r="C262" s="372">
        <v>227</v>
      </c>
      <c r="D262" s="372" t="s">
        <v>6017</v>
      </c>
      <c r="E262" s="372" t="s">
        <v>689</v>
      </c>
      <c r="F262" s="372">
        <v>2022</v>
      </c>
      <c r="G262" s="372" t="s">
        <v>6018</v>
      </c>
      <c r="H262" s="372"/>
      <c r="I262" s="372"/>
      <c r="J262" s="372"/>
      <c r="K262" s="372"/>
      <c r="L262" s="372"/>
      <c r="M262" s="372"/>
      <c r="N262" s="372"/>
      <c r="O262" s="372" t="s">
        <v>6019</v>
      </c>
      <c r="P262" s="372"/>
      <c r="Q262" s="372" t="s">
        <v>6020</v>
      </c>
      <c r="R262" s="372" t="s">
        <v>6021</v>
      </c>
      <c r="S262" s="372" t="s">
        <v>6022</v>
      </c>
      <c r="T262" s="372" t="s">
        <v>127</v>
      </c>
      <c r="U262" s="372"/>
      <c r="V262" s="372"/>
      <c r="W262" s="372"/>
      <c r="X262" s="372"/>
      <c r="Y262" s="372"/>
      <c r="Z262" s="372"/>
      <c r="AA262" s="372"/>
      <c r="AB262" s="372"/>
    </row>
    <row r="263" spans="1:28" s="6" customFormat="1" ht="75">
      <c r="A263" s="600" t="s">
        <v>5971</v>
      </c>
      <c r="B263" s="372" t="s">
        <v>6023</v>
      </c>
      <c r="C263" s="372">
        <v>227</v>
      </c>
      <c r="D263" s="372" t="s">
        <v>868</v>
      </c>
      <c r="E263" s="372" t="s">
        <v>689</v>
      </c>
      <c r="F263" s="372">
        <v>2022</v>
      </c>
      <c r="G263" s="372" t="s">
        <v>6024</v>
      </c>
      <c r="H263" s="372"/>
      <c r="I263" s="372"/>
      <c r="J263" s="372"/>
      <c r="K263" s="372"/>
      <c r="L263" s="372"/>
      <c r="M263" s="372"/>
      <c r="N263" s="372"/>
      <c r="O263" s="372"/>
      <c r="P263" s="372"/>
      <c r="Q263" s="372"/>
      <c r="R263" s="372"/>
      <c r="S263" s="372"/>
      <c r="T263" s="372"/>
      <c r="U263" s="372"/>
      <c r="V263" s="372" t="s">
        <v>6025</v>
      </c>
      <c r="W263" s="372"/>
      <c r="X263" s="372" t="s">
        <v>6026</v>
      </c>
      <c r="Y263" s="372" t="s">
        <v>6007</v>
      </c>
      <c r="Z263" s="372" t="s">
        <v>6022</v>
      </c>
      <c r="AA263" s="372" t="s">
        <v>123</v>
      </c>
      <c r="AB263" s="372" t="s">
        <v>6027</v>
      </c>
    </row>
    <row r="264" spans="1:28" s="6" customFormat="1" ht="75">
      <c r="A264" s="600" t="s">
        <v>5971</v>
      </c>
      <c r="B264" s="372" t="s">
        <v>6023</v>
      </c>
      <c r="C264" s="372">
        <v>227</v>
      </c>
      <c r="D264" s="372" t="s">
        <v>6017</v>
      </c>
      <c r="E264" s="372" t="s">
        <v>689</v>
      </c>
      <c r="F264" s="372">
        <v>2022</v>
      </c>
      <c r="G264" s="372" t="s">
        <v>6028</v>
      </c>
      <c r="H264" s="372"/>
      <c r="I264" s="372"/>
      <c r="J264" s="372"/>
      <c r="K264" s="372"/>
      <c r="L264" s="372"/>
      <c r="M264" s="372"/>
      <c r="N264" s="372"/>
      <c r="O264" s="372"/>
      <c r="P264" s="372"/>
      <c r="Q264" s="372"/>
      <c r="R264" s="372"/>
      <c r="S264" s="372"/>
      <c r="T264" s="372"/>
      <c r="U264" s="372"/>
      <c r="V264" s="372"/>
      <c r="W264" s="372"/>
      <c r="X264" s="372" t="s">
        <v>6029</v>
      </c>
      <c r="Y264" s="372" t="s">
        <v>6030</v>
      </c>
      <c r="Z264" s="372" t="s">
        <v>6022</v>
      </c>
      <c r="AA264" s="372" t="s">
        <v>123</v>
      </c>
      <c r="AB264" s="372">
        <v>13000</v>
      </c>
    </row>
    <row r="265" spans="1:28" s="6" customFormat="1" ht="75">
      <c r="A265" s="600" t="s">
        <v>5971</v>
      </c>
      <c r="B265" s="372" t="s">
        <v>6023</v>
      </c>
      <c r="C265" s="372">
        <v>227</v>
      </c>
      <c r="D265" s="372" t="s">
        <v>6017</v>
      </c>
      <c r="E265" s="372" t="s">
        <v>689</v>
      </c>
      <c r="F265" s="372">
        <v>2022</v>
      </c>
      <c r="G265" s="372" t="s">
        <v>6031</v>
      </c>
      <c r="H265" s="372"/>
      <c r="I265" s="372"/>
      <c r="J265" s="372"/>
      <c r="K265" s="372"/>
      <c r="L265" s="372"/>
      <c r="M265" s="372"/>
      <c r="N265" s="372"/>
      <c r="O265" s="372"/>
      <c r="P265" s="372"/>
      <c r="Q265" s="372"/>
      <c r="R265" s="372"/>
      <c r="S265" s="372"/>
      <c r="T265" s="372"/>
      <c r="U265" s="372"/>
      <c r="V265" s="372"/>
      <c r="W265" s="372"/>
      <c r="X265" s="372" t="s">
        <v>6029</v>
      </c>
      <c r="Y265" s="372" t="s">
        <v>6030</v>
      </c>
      <c r="Z265" s="372" t="s">
        <v>6022</v>
      </c>
      <c r="AA265" s="372" t="s">
        <v>123</v>
      </c>
      <c r="AB265" s="372">
        <v>13000</v>
      </c>
    </row>
    <row r="266" spans="1:28" s="6" customFormat="1" ht="75">
      <c r="A266" s="600" t="s">
        <v>5971</v>
      </c>
      <c r="B266" s="372" t="s">
        <v>6023</v>
      </c>
      <c r="C266" s="372">
        <v>227</v>
      </c>
      <c r="D266" s="372" t="s">
        <v>6017</v>
      </c>
      <c r="E266" s="372" t="s">
        <v>689</v>
      </c>
      <c r="F266" s="372">
        <v>2022</v>
      </c>
      <c r="G266" s="372" t="s">
        <v>6032</v>
      </c>
      <c r="H266" s="372">
        <v>2020</v>
      </c>
      <c r="I266" s="372"/>
      <c r="J266" s="372" t="s">
        <v>6033</v>
      </c>
      <c r="K266" s="372" t="s">
        <v>6007</v>
      </c>
      <c r="L266" s="372"/>
      <c r="M266" s="372"/>
      <c r="N266" s="372"/>
      <c r="O266" s="372"/>
      <c r="P266" s="372"/>
      <c r="Q266" s="372"/>
      <c r="R266" s="372"/>
      <c r="S266" s="372"/>
      <c r="T266" s="372"/>
      <c r="U266" s="372"/>
      <c r="V266" s="372"/>
      <c r="W266" s="372"/>
      <c r="X266" s="372" t="s">
        <v>6034</v>
      </c>
      <c r="Y266" s="372" t="s">
        <v>6007</v>
      </c>
      <c r="Z266" s="372" t="s">
        <v>6022</v>
      </c>
      <c r="AA266" s="372" t="s">
        <v>123</v>
      </c>
      <c r="AB266" s="372"/>
    </row>
    <row r="267" spans="1:28" s="6" customFormat="1" ht="75">
      <c r="A267" s="600" t="s">
        <v>5971</v>
      </c>
      <c r="B267" s="372" t="s">
        <v>6023</v>
      </c>
      <c r="C267" s="372">
        <v>227</v>
      </c>
      <c r="D267" s="372" t="s">
        <v>6017</v>
      </c>
      <c r="E267" s="372" t="s">
        <v>689</v>
      </c>
      <c r="F267" s="372">
        <v>2022</v>
      </c>
      <c r="G267" s="372" t="s">
        <v>6035</v>
      </c>
      <c r="H267" s="372"/>
      <c r="I267" s="372"/>
      <c r="J267" s="372"/>
      <c r="K267" s="372"/>
      <c r="L267" s="372"/>
      <c r="M267" s="372"/>
      <c r="N267" s="372"/>
      <c r="O267" s="372"/>
      <c r="P267" s="372"/>
      <c r="Q267" s="372"/>
      <c r="R267" s="372"/>
      <c r="S267" s="372"/>
      <c r="T267" s="372"/>
      <c r="U267" s="372"/>
      <c r="V267" s="372" t="s">
        <v>6036</v>
      </c>
      <c r="W267" s="372"/>
      <c r="X267" s="372" t="s">
        <v>6037</v>
      </c>
      <c r="Y267" s="372" t="s">
        <v>4123</v>
      </c>
      <c r="Z267" s="372" t="s">
        <v>6022</v>
      </c>
      <c r="AA267" s="372" t="s">
        <v>123</v>
      </c>
      <c r="AB267" s="372">
        <v>9000</v>
      </c>
    </row>
    <row r="268" spans="1:28" s="6" customFormat="1" ht="75">
      <c r="A268" s="600" t="s">
        <v>5971</v>
      </c>
      <c r="B268" s="372" t="s">
        <v>6023</v>
      </c>
      <c r="C268" s="372">
        <v>227</v>
      </c>
      <c r="D268" s="372" t="s">
        <v>6017</v>
      </c>
      <c r="E268" s="372" t="s">
        <v>689</v>
      </c>
      <c r="F268" s="372">
        <v>2022</v>
      </c>
      <c r="G268" s="372" t="s">
        <v>6038</v>
      </c>
      <c r="H268" s="372"/>
      <c r="I268" s="372"/>
      <c r="J268" s="372"/>
      <c r="K268" s="372"/>
      <c r="L268" s="372"/>
      <c r="M268" s="372"/>
      <c r="N268" s="372"/>
      <c r="O268" s="372"/>
      <c r="P268" s="372"/>
      <c r="Q268" s="372"/>
      <c r="R268" s="372"/>
      <c r="S268" s="372"/>
      <c r="T268" s="372"/>
      <c r="U268" s="372"/>
      <c r="V268" s="372">
        <v>2021</v>
      </c>
      <c r="W268" s="372"/>
      <c r="X268" s="372" t="s">
        <v>6039</v>
      </c>
      <c r="Y268" s="372" t="s">
        <v>6007</v>
      </c>
      <c r="Z268" s="372" t="s">
        <v>6022</v>
      </c>
      <c r="AA268" s="372" t="s">
        <v>123</v>
      </c>
      <c r="AB268" s="372"/>
    </row>
    <row r="269" spans="1:28" s="6" customFormat="1" ht="75">
      <c r="A269" s="600" t="s">
        <v>5971</v>
      </c>
      <c r="B269" s="372" t="s">
        <v>6023</v>
      </c>
      <c r="C269" s="372">
        <v>227</v>
      </c>
      <c r="D269" s="372" t="s">
        <v>6017</v>
      </c>
      <c r="E269" s="372" t="s">
        <v>689</v>
      </c>
      <c r="F269" s="372">
        <v>2022</v>
      </c>
      <c r="G269" s="372" t="s">
        <v>6040</v>
      </c>
      <c r="H269" s="372">
        <v>2019</v>
      </c>
      <c r="I269" s="372"/>
      <c r="J269" s="372" t="s">
        <v>6041</v>
      </c>
      <c r="K269" s="372" t="s">
        <v>6007</v>
      </c>
      <c r="L269" s="372" t="s">
        <v>6022</v>
      </c>
      <c r="M269" s="372" t="s">
        <v>123</v>
      </c>
      <c r="N269" s="372">
        <v>7000</v>
      </c>
      <c r="O269" s="372"/>
      <c r="P269" s="372"/>
      <c r="Q269" s="372"/>
      <c r="R269" s="372"/>
      <c r="S269" s="372"/>
      <c r="T269" s="372"/>
      <c r="U269" s="372"/>
      <c r="V269" s="372"/>
      <c r="W269" s="372"/>
      <c r="X269" s="372"/>
      <c r="Y269" s="372"/>
      <c r="Z269" s="372"/>
      <c r="AA269" s="372"/>
      <c r="AB269" s="372">
        <v>13000</v>
      </c>
    </row>
    <row r="270" spans="1:28" s="6" customFormat="1" ht="75">
      <c r="A270" s="600" t="s">
        <v>5971</v>
      </c>
      <c r="B270" s="372" t="s">
        <v>6023</v>
      </c>
      <c r="C270" s="372">
        <v>227</v>
      </c>
      <c r="D270" s="372" t="s">
        <v>6017</v>
      </c>
      <c r="E270" s="372" t="s">
        <v>689</v>
      </c>
      <c r="F270" s="372">
        <v>2022</v>
      </c>
      <c r="G270" s="372" t="s">
        <v>6042</v>
      </c>
      <c r="H270" s="372"/>
      <c r="I270" s="372"/>
      <c r="J270" s="372"/>
      <c r="K270" s="372"/>
      <c r="L270" s="372"/>
      <c r="M270" s="372"/>
      <c r="N270" s="372"/>
      <c r="O270" s="372"/>
      <c r="P270" s="372"/>
      <c r="Q270" s="372"/>
      <c r="R270" s="372"/>
      <c r="S270" s="372"/>
      <c r="T270" s="372"/>
      <c r="U270" s="372"/>
      <c r="V270" s="372" t="s">
        <v>6025</v>
      </c>
      <c r="W270" s="372"/>
      <c r="X270" s="372" t="s">
        <v>6026</v>
      </c>
      <c r="Y270" s="372" t="s">
        <v>6007</v>
      </c>
      <c r="Z270" s="372" t="s">
        <v>6022</v>
      </c>
      <c r="AA270" s="372" t="s">
        <v>123</v>
      </c>
      <c r="AB270" s="372">
        <v>12000</v>
      </c>
    </row>
    <row r="271" spans="1:28" s="6" customFormat="1" ht="75">
      <c r="A271" s="600" t="s">
        <v>5971</v>
      </c>
      <c r="B271" s="372" t="s">
        <v>6023</v>
      </c>
      <c r="C271" s="372">
        <v>227</v>
      </c>
      <c r="D271" s="372" t="s">
        <v>6017</v>
      </c>
      <c r="E271" s="372" t="s">
        <v>689</v>
      </c>
      <c r="F271" s="372">
        <v>2022</v>
      </c>
      <c r="G271" s="372" t="s">
        <v>6043</v>
      </c>
      <c r="H271" s="372">
        <v>2017</v>
      </c>
      <c r="I271" s="372"/>
      <c r="J271" s="372" t="s">
        <v>6044</v>
      </c>
      <c r="K271" s="372" t="s">
        <v>6045</v>
      </c>
      <c r="L271" s="372" t="s">
        <v>6022</v>
      </c>
      <c r="M271" s="372" t="s">
        <v>123</v>
      </c>
      <c r="N271" s="372">
        <v>9000</v>
      </c>
      <c r="O271" s="372"/>
      <c r="P271" s="372"/>
      <c r="Q271" s="372"/>
      <c r="R271" s="372"/>
      <c r="S271" s="372"/>
      <c r="T271" s="372"/>
      <c r="U271" s="372"/>
      <c r="V271" s="372"/>
      <c r="W271" s="372"/>
      <c r="X271" s="372"/>
      <c r="Y271" s="372" t="s">
        <v>6046</v>
      </c>
      <c r="Z271" s="372" t="s">
        <v>6022</v>
      </c>
      <c r="AA271" s="372" t="s">
        <v>123</v>
      </c>
      <c r="AB271" s="372">
        <v>13000</v>
      </c>
    </row>
    <row r="272" spans="1:28" s="6" customFormat="1" ht="75">
      <c r="A272" s="600" t="s">
        <v>5971</v>
      </c>
      <c r="B272" s="372" t="s">
        <v>6023</v>
      </c>
      <c r="C272" s="372">
        <v>227</v>
      </c>
      <c r="D272" s="372" t="s">
        <v>6017</v>
      </c>
      <c r="E272" s="372" t="s">
        <v>689</v>
      </c>
      <c r="F272" s="372">
        <v>2022</v>
      </c>
      <c r="G272" s="372" t="s">
        <v>6047</v>
      </c>
      <c r="H272" s="372">
        <v>2017</v>
      </c>
      <c r="I272" s="372"/>
      <c r="J272" s="372" t="s">
        <v>6048</v>
      </c>
      <c r="K272" s="372" t="s">
        <v>4453</v>
      </c>
      <c r="L272" s="372" t="s">
        <v>6022</v>
      </c>
      <c r="M272" s="372" t="s">
        <v>123</v>
      </c>
      <c r="N272" s="372"/>
      <c r="O272" s="372"/>
      <c r="P272" s="372"/>
      <c r="Q272" s="372"/>
      <c r="R272" s="372"/>
      <c r="S272" s="372"/>
      <c r="T272" s="372"/>
      <c r="U272" s="372"/>
      <c r="V272" s="372"/>
      <c r="W272" s="372"/>
      <c r="X272" s="372"/>
      <c r="Y272" s="372" t="s">
        <v>6007</v>
      </c>
      <c r="Z272" s="372" t="s">
        <v>6022</v>
      </c>
      <c r="AA272" s="372" t="s">
        <v>123</v>
      </c>
      <c r="AB272" s="372"/>
    </row>
    <row r="273" spans="1:28" s="6" customFormat="1" ht="75">
      <c r="A273" s="600" t="s">
        <v>5971</v>
      </c>
      <c r="B273" s="372" t="s">
        <v>6023</v>
      </c>
      <c r="C273" s="372">
        <v>227</v>
      </c>
      <c r="D273" s="372" t="s">
        <v>6017</v>
      </c>
      <c r="E273" s="372" t="s">
        <v>689</v>
      </c>
      <c r="F273" s="372">
        <v>2022</v>
      </c>
      <c r="G273" s="372" t="s">
        <v>6049</v>
      </c>
      <c r="H273" s="372">
        <v>2019</v>
      </c>
      <c r="I273" s="372"/>
      <c r="J273" s="372" t="s">
        <v>6050</v>
      </c>
      <c r="K273" s="372" t="s">
        <v>4453</v>
      </c>
      <c r="L273" s="372" t="s">
        <v>6022</v>
      </c>
      <c r="M273" s="372" t="s">
        <v>123</v>
      </c>
      <c r="N273" s="372">
        <v>12000</v>
      </c>
      <c r="O273" s="372"/>
      <c r="P273" s="372"/>
      <c r="Q273" s="372"/>
      <c r="R273" s="372"/>
      <c r="S273" s="372"/>
      <c r="T273" s="372"/>
      <c r="U273" s="372"/>
      <c r="V273" s="372"/>
      <c r="W273" s="372"/>
      <c r="X273" s="372"/>
      <c r="Y273" s="372" t="s">
        <v>6007</v>
      </c>
      <c r="Z273" s="372" t="s">
        <v>6022</v>
      </c>
      <c r="AA273" s="372" t="s">
        <v>123</v>
      </c>
      <c r="AB273" s="372">
        <v>17000</v>
      </c>
    </row>
    <row r="274" spans="1:28" s="6" customFormat="1" ht="75">
      <c r="A274" s="600" t="s">
        <v>5971</v>
      </c>
      <c r="B274" s="372" t="s">
        <v>6023</v>
      </c>
      <c r="C274" s="372">
        <v>227</v>
      </c>
      <c r="D274" s="372" t="s">
        <v>6017</v>
      </c>
      <c r="E274" s="372" t="s">
        <v>689</v>
      </c>
      <c r="F274" s="372">
        <v>2022</v>
      </c>
      <c r="G274" s="372" t="s">
        <v>6051</v>
      </c>
      <c r="H274" s="372">
        <v>2011</v>
      </c>
      <c r="I274" s="372"/>
      <c r="J274" s="372" t="s">
        <v>6052</v>
      </c>
      <c r="K274" s="372" t="s">
        <v>6053</v>
      </c>
      <c r="L274" s="372" t="s">
        <v>6022</v>
      </c>
      <c r="M274" s="372" t="s">
        <v>4111</v>
      </c>
      <c r="N274" s="372"/>
      <c r="O274" s="372"/>
      <c r="P274" s="372"/>
      <c r="Q274" s="372"/>
      <c r="R274" s="372"/>
      <c r="S274" s="372"/>
      <c r="T274" s="372"/>
      <c r="U274" s="372"/>
      <c r="V274" s="372"/>
      <c r="W274" s="372"/>
      <c r="X274" s="372"/>
      <c r="Y274" s="372" t="s">
        <v>6007</v>
      </c>
      <c r="Z274" s="372" t="s">
        <v>6022</v>
      </c>
      <c r="AA274" s="372" t="s">
        <v>123</v>
      </c>
      <c r="AB274" s="372"/>
    </row>
    <row r="275" spans="1:28" s="6" customFormat="1" ht="75">
      <c r="A275" s="600" t="s">
        <v>5971</v>
      </c>
      <c r="B275" s="372" t="s">
        <v>6023</v>
      </c>
      <c r="C275" s="372">
        <v>227</v>
      </c>
      <c r="D275" s="372" t="s">
        <v>6017</v>
      </c>
      <c r="E275" s="372" t="s">
        <v>689</v>
      </c>
      <c r="F275" s="372">
        <v>2022</v>
      </c>
      <c r="G275" s="372" t="s">
        <v>6054</v>
      </c>
      <c r="H275" s="372">
        <v>2013</v>
      </c>
      <c r="I275" s="372"/>
      <c r="J275" s="372" t="s">
        <v>6055</v>
      </c>
      <c r="K275" s="372" t="s">
        <v>6056</v>
      </c>
      <c r="L275" s="372" t="s">
        <v>6022</v>
      </c>
      <c r="M275" s="372" t="s">
        <v>123</v>
      </c>
      <c r="N275" s="372">
        <v>7000</v>
      </c>
      <c r="O275" s="372"/>
      <c r="P275" s="372"/>
      <c r="Q275" s="372"/>
      <c r="R275" s="372"/>
      <c r="S275" s="372"/>
      <c r="T275" s="372"/>
      <c r="U275" s="372"/>
      <c r="V275" s="372"/>
      <c r="W275" s="372"/>
      <c r="X275" s="372"/>
      <c r="Y275" s="372" t="s">
        <v>6007</v>
      </c>
      <c r="Z275" s="372" t="s">
        <v>6022</v>
      </c>
      <c r="AA275" s="372" t="s">
        <v>123</v>
      </c>
      <c r="AB275" s="372">
        <v>13000</v>
      </c>
    </row>
    <row r="276" spans="1:28" s="6" customFormat="1" ht="63">
      <c r="A276" s="140" t="s">
        <v>7864</v>
      </c>
      <c r="B276" s="140" t="s">
        <v>7937</v>
      </c>
      <c r="C276" s="578">
        <v>242</v>
      </c>
      <c r="D276" s="140" t="s">
        <v>3045</v>
      </c>
      <c r="E276" s="578" t="s">
        <v>689</v>
      </c>
      <c r="F276" s="578">
        <v>2026</v>
      </c>
      <c r="G276" s="140" t="s">
        <v>8022</v>
      </c>
      <c r="H276" s="115"/>
      <c r="I276" s="115"/>
      <c r="J276" s="115"/>
      <c r="K276" s="115"/>
      <c r="L276" s="115"/>
      <c r="M276" s="115"/>
      <c r="N276" s="115"/>
      <c r="O276" s="202">
        <v>44956</v>
      </c>
      <c r="P276" s="202">
        <v>46052</v>
      </c>
      <c r="Q276" s="120" t="s">
        <v>8023</v>
      </c>
      <c r="R276" s="120"/>
      <c r="S276" s="120" t="s">
        <v>122</v>
      </c>
      <c r="T276" s="120" t="s">
        <v>127</v>
      </c>
      <c r="U276" s="120"/>
      <c r="V276" s="202" t="s">
        <v>8024</v>
      </c>
      <c r="W276" s="120" t="s">
        <v>8025</v>
      </c>
      <c r="X276" s="120" t="s">
        <v>8026</v>
      </c>
      <c r="Y276" s="120"/>
      <c r="Z276" s="120" t="s">
        <v>7645</v>
      </c>
      <c r="AA276" s="120" t="s">
        <v>127</v>
      </c>
      <c r="AB276" s="120" t="s">
        <v>8027</v>
      </c>
    </row>
    <row r="277" spans="1:28" s="6" customFormat="1" ht="63">
      <c r="A277" s="140" t="s">
        <v>7864</v>
      </c>
      <c r="B277" s="140" t="s">
        <v>7937</v>
      </c>
      <c r="C277" s="578">
        <v>242</v>
      </c>
      <c r="D277" s="140" t="s">
        <v>3045</v>
      </c>
      <c r="E277" s="578" t="s">
        <v>689</v>
      </c>
      <c r="F277" s="578">
        <v>2026</v>
      </c>
      <c r="G277" s="140" t="s">
        <v>8028</v>
      </c>
      <c r="H277" s="115"/>
      <c r="I277" s="115"/>
      <c r="J277" s="115"/>
      <c r="K277" s="115"/>
      <c r="L277" s="115"/>
      <c r="M277" s="115"/>
      <c r="N277" s="115"/>
      <c r="O277" s="120"/>
      <c r="P277" s="120"/>
      <c r="Q277" s="120"/>
      <c r="R277" s="120"/>
      <c r="S277" s="120"/>
      <c r="T277" s="120"/>
      <c r="U277" s="120"/>
      <c r="V277" s="202" t="s">
        <v>8029</v>
      </c>
      <c r="W277" s="120" t="s">
        <v>8025</v>
      </c>
      <c r="X277" s="120" t="s">
        <v>8030</v>
      </c>
      <c r="Y277" s="120" t="s">
        <v>6164</v>
      </c>
      <c r="Z277" s="120" t="s">
        <v>7645</v>
      </c>
      <c r="AA277" s="120" t="s">
        <v>127</v>
      </c>
      <c r="AB277" s="120" t="s">
        <v>8027</v>
      </c>
    </row>
    <row r="278" spans="1:28" s="6" customFormat="1" ht="63">
      <c r="A278" s="140" t="s">
        <v>7864</v>
      </c>
      <c r="B278" s="140" t="s">
        <v>7937</v>
      </c>
      <c r="C278" s="579" t="s">
        <v>229</v>
      </c>
      <c r="D278" s="140" t="s">
        <v>8031</v>
      </c>
      <c r="E278" s="578" t="s">
        <v>689</v>
      </c>
      <c r="F278" s="578">
        <v>2026</v>
      </c>
      <c r="G278" s="140" t="s">
        <v>8032</v>
      </c>
      <c r="H278" s="115"/>
      <c r="I278" s="115"/>
      <c r="J278" s="115"/>
      <c r="K278" s="115"/>
      <c r="L278" s="115"/>
      <c r="M278" s="115"/>
      <c r="N278" s="115"/>
      <c r="O278" s="117"/>
      <c r="P278" s="117"/>
      <c r="Q278" s="117"/>
      <c r="R278" s="117"/>
      <c r="S278" s="117"/>
      <c r="T278" s="117"/>
      <c r="U278" s="117"/>
      <c r="V278" s="580">
        <v>45962</v>
      </c>
      <c r="W278" s="117" t="s">
        <v>6012</v>
      </c>
      <c r="X278" s="120" t="s">
        <v>8033</v>
      </c>
      <c r="Y278" s="120" t="s">
        <v>8033</v>
      </c>
      <c r="Z278" s="120" t="s">
        <v>122</v>
      </c>
      <c r="AA278" s="120" t="s">
        <v>127</v>
      </c>
      <c r="AB278" s="120" t="s">
        <v>8033</v>
      </c>
    </row>
    <row r="279" spans="1:28" s="6" customFormat="1" ht="63">
      <c r="A279" s="140" t="s">
        <v>7864</v>
      </c>
      <c r="B279" s="140" t="s">
        <v>7937</v>
      </c>
      <c r="C279" s="579" t="s">
        <v>229</v>
      </c>
      <c r="D279" s="140" t="s">
        <v>8031</v>
      </c>
      <c r="E279" s="578" t="s">
        <v>689</v>
      </c>
      <c r="F279" s="578">
        <v>2026</v>
      </c>
      <c r="G279" s="140" t="s">
        <v>8034</v>
      </c>
      <c r="H279" s="115"/>
      <c r="I279" s="115"/>
      <c r="J279" s="115"/>
      <c r="K279" s="115"/>
      <c r="L279" s="115"/>
      <c r="M279" s="115"/>
      <c r="N279" s="115"/>
      <c r="O279" s="117"/>
      <c r="P279" s="117"/>
      <c r="Q279" s="117"/>
      <c r="R279" s="117"/>
      <c r="S279" s="117"/>
      <c r="T279" s="117"/>
      <c r="U279" s="117"/>
      <c r="V279" s="580">
        <v>45962</v>
      </c>
      <c r="W279" s="117" t="s">
        <v>6012</v>
      </c>
      <c r="X279" s="120" t="s">
        <v>8033</v>
      </c>
      <c r="Y279" s="120" t="s">
        <v>8033</v>
      </c>
      <c r="Z279" s="120" t="s">
        <v>122</v>
      </c>
      <c r="AA279" s="120" t="s">
        <v>127</v>
      </c>
      <c r="AB279" s="120" t="s">
        <v>8033</v>
      </c>
    </row>
    <row r="280" spans="1:28" s="6" customFormat="1" ht="150">
      <c r="A280" s="121" t="s">
        <v>7747</v>
      </c>
      <c r="B280" s="121" t="s">
        <v>7748</v>
      </c>
      <c r="C280" s="121">
        <v>291</v>
      </c>
      <c r="D280" s="121" t="s">
        <v>7749</v>
      </c>
      <c r="E280" s="121" t="s">
        <v>689</v>
      </c>
      <c r="F280" s="121">
        <v>2024</v>
      </c>
      <c r="G280" s="121" t="s">
        <v>7750</v>
      </c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 t="s">
        <v>119</v>
      </c>
      <c r="X280" s="121" t="s">
        <v>7751</v>
      </c>
      <c r="Y280" s="121" t="s">
        <v>7752</v>
      </c>
      <c r="Z280" s="121" t="s">
        <v>4108</v>
      </c>
      <c r="AA280" s="121"/>
      <c r="AB280" s="121"/>
    </row>
    <row r="281" spans="1:28" s="6" customFormat="1" ht="75">
      <c r="A281" s="121" t="s">
        <v>7747</v>
      </c>
      <c r="B281" s="121" t="s">
        <v>7748</v>
      </c>
      <c r="C281" s="121">
        <v>291</v>
      </c>
      <c r="D281" s="121" t="s">
        <v>7749</v>
      </c>
      <c r="E281" s="121" t="s">
        <v>689</v>
      </c>
      <c r="F281" s="121">
        <v>2024</v>
      </c>
      <c r="G281" s="121" t="s">
        <v>7753</v>
      </c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 t="s">
        <v>119</v>
      </c>
      <c r="X281" s="121" t="s">
        <v>75</v>
      </c>
      <c r="Y281" s="121"/>
      <c r="Z281" s="121" t="s">
        <v>4108</v>
      </c>
      <c r="AA281" s="121"/>
      <c r="AB281" s="121"/>
    </row>
    <row r="282" spans="1:28" s="6" customFormat="1" ht="75">
      <c r="A282" s="121" t="s">
        <v>7747</v>
      </c>
      <c r="B282" s="121" t="s">
        <v>7748</v>
      </c>
      <c r="C282" s="121">
        <v>291</v>
      </c>
      <c r="D282" s="121" t="s">
        <v>7749</v>
      </c>
      <c r="E282" s="121" t="s">
        <v>689</v>
      </c>
      <c r="F282" s="121">
        <v>2024</v>
      </c>
      <c r="G282" s="121" t="s">
        <v>7754</v>
      </c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 t="s">
        <v>119</v>
      </c>
      <c r="X282" s="121" t="s">
        <v>7755</v>
      </c>
      <c r="Y282" s="121"/>
      <c r="Z282" s="121" t="s">
        <v>4108</v>
      </c>
      <c r="AA282" s="121"/>
      <c r="AB282" s="121"/>
    </row>
    <row r="283" spans="1:28" s="6" customFormat="1" ht="114.75">
      <c r="A283" s="121" t="s">
        <v>7747</v>
      </c>
      <c r="B283" s="121" t="s">
        <v>7748</v>
      </c>
      <c r="C283" s="121">
        <v>291</v>
      </c>
      <c r="D283" s="121" t="s">
        <v>7749</v>
      </c>
      <c r="E283" s="121" t="s">
        <v>689</v>
      </c>
      <c r="F283" s="121">
        <v>2023</v>
      </c>
      <c r="G283" s="121" t="s">
        <v>7756</v>
      </c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 t="s">
        <v>119</v>
      </c>
      <c r="X283" s="548" t="s">
        <v>7757</v>
      </c>
      <c r="Y283" s="549" t="s">
        <v>7758</v>
      </c>
      <c r="Z283" s="121" t="s">
        <v>4108</v>
      </c>
      <c r="AA283" s="121"/>
      <c r="AB283" s="121"/>
    </row>
    <row r="284" spans="1:28" s="6" customFormat="1" ht="60">
      <c r="A284" s="121" t="s">
        <v>7747</v>
      </c>
      <c r="B284" s="550" t="s">
        <v>7759</v>
      </c>
      <c r="C284" s="53">
        <v>81</v>
      </c>
      <c r="D284" s="53" t="s">
        <v>295</v>
      </c>
      <c r="E284" s="121" t="s">
        <v>689</v>
      </c>
      <c r="F284" s="121">
        <v>2024</v>
      </c>
      <c r="G284" s="53" t="s">
        <v>7760</v>
      </c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121" t="s">
        <v>119</v>
      </c>
      <c r="X284" s="121" t="s">
        <v>7761</v>
      </c>
      <c r="Y284" s="53" t="s">
        <v>4086</v>
      </c>
      <c r="Z284" s="121" t="s">
        <v>4108</v>
      </c>
      <c r="AA284" s="53"/>
      <c r="AB284" s="53"/>
    </row>
    <row r="285" spans="1:28" s="6" customFormat="1" ht="60">
      <c r="A285" s="121" t="s">
        <v>7747</v>
      </c>
      <c r="B285" s="550" t="s">
        <v>7759</v>
      </c>
      <c r="C285" s="53">
        <v>81</v>
      </c>
      <c r="D285" s="53" t="s">
        <v>295</v>
      </c>
      <c r="E285" s="121" t="s">
        <v>689</v>
      </c>
      <c r="F285" s="121">
        <v>2024</v>
      </c>
      <c r="G285" s="53" t="s">
        <v>7762</v>
      </c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121" t="s">
        <v>119</v>
      </c>
      <c r="X285" s="121" t="s">
        <v>7763</v>
      </c>
      <c r="Y285" s="121"/>
      <c r="Z285" s="121" t="s">
        <v>4108</v>
      </c>
      <c r="AA285" s="53"/>
      <c r="AB285" s="53"/>
    </row>
    <row r="286" spans="1:28" s="6" customFormat="1" ht="60">
      <c r="A286" s="121" t="s">
        <v>7747</v>
      </c>
      <c r="B286" s="550" t="s">
        <v>7759</v>
      </c>
      <c r="C286" s="53">
        <v>81</v>
      </c>
      <c r="D286" s="53" t="s">
        <v>295</v>
      </c>
      <c r="E286" s="121" t="s">
        <v>689</v>
      </c>
      <c r="F286" s="121">
        <v>2024</v>
      </c>
      <c r="G286" s="53" t="s">
        <v>7764</v>
      </c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121" t="s">
        <v>119</v>
      </c>
      <c r="X286" s="121" t="s">
        <v>7765</v>
      </c>
      <c r="Y286" s="121" t="s">
        <v>4086</v>
      </c>
      <c r="Z286" s="121" t="s">
        <v>4108</v>
      </c>
      <c r="AA286" s="53"/>
      <c r="AB286" s="53"/>
    </row>
    <row r="287" spans="1:28" s="6" customFormat="1" ht="45">
      <c r="A287" s="121" t="s">
        <v>7747</v>
      </c>
      <c r="B287" s="550" t="s">
        <v>7759</v>
      </c>
      <c r="C287" s="53">
        <v>81</v>
      </c>
      <c r="D287" s="53" t="s">
        <v>295</v>
      </c>
      <c r="E287" s="121" t="s">
        <v>689</v>
      </c>
      <c r="F287" s="121">
        <v>2024</v>
      </c>
      <c r="G287" s="53" t="s">
        <v>7766</v>
      </c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121" t="s">
        <v>119</v>
      </c>
      <c r="X287" s="121" t="s">
        <v>7767</v>
      </c>
      <c r="Y287" s="121" t="s">
        <v>4086</v>
      </c>
      <c r="Z287" s="121" t="s">
        <v>4108</v>
      </c>
      <c r="AA287" s="53"/>
      <c r="AB287" s="53"/>
    </row>
    <row r="288" spans="1:28" ht="60">
      <c r="A288" s="548" t="s">
        <v>7747</v>
      </c>
      <c r="B288" s="548" t="s">
        <v>7759</v>
      </c>
      <c r="C288" s="551">
        <v>81</v>
      </c>
      <c r="D288" s="548" t="s">
        <v>295</v>
      </c>
      <c r="E288" s="548" t="s">
        <v>689</v>
      </c>
      <c r="F288" s="548">
        <v>2022</v>
      </c>
      <c r="G288" s="1600" t="s">
        <v>7768</v>
      </c>
      <c r="H288" s="548"/>
      <c r="I288" s="548"/>
      <c r="J288" s="548"/>
      <c r="K288" s="548"/>
      <c r="L288" s="548"/>
      <c r="M288" s="548"/>
      <c r="N288" s="548"/>
      <c r="O288" s="548"/>
      <c r="P288" s="548"/>
      <c r="Q288" s="548"/>
      <c r="R288" s="548"/>
      <c r="S288" s="548"/>
      <c r="T288" s="548"/>
      <c r="U288" s="548"/>
      <c r="V288" s="548"/>
      <c r="W288" s="121" t="s">
        <v>119</v>
      </c>
      <c r="X288" s="548" t="s">
        <v>7769</v>
      </c>
      <c r="Y288" s="548" t="s">
        <v>4086</v>
      </c>
      <c r="Z288" s="121" t="s">
        <v>4108</v>
      </c>
      <c r="AA288" s="548"/>
      <c r="AB288" s="548"/>
    </row>
    <row r="289" spans="1:28" ht="60">
      <c r="A289" s="548" t="s">
        <v>7747</v>
      </c>
      <c r="B289" s="548" t="s">
        <v>7759</v>
      </c>
      <c r="C289" s="551">
        <v>81</v>
      </c>
      <c r="D289" s="548" t="s">
        <v>295</v>
      </c>
      <c r="E289" s="548" t="s">
        <v>172</v>
      </c>
      <c r="F289" s="548">
        <v>2024</v>
      </c>
      <c r="G289" s="622" t="s">
        <v>7770</v>
      </c>
      <c r="H289" s="548"/>
      <c r="I289" s="548"/>
      <c r="J289" s="548"/>
      <c r="K289" s="548"/>
      <c r="L289" s="548"/>
      <c r="M289" s="548"/>
      <c r="N289" s="548"/>
      <c r="O289" s="548"/>
      <c r="P289" s="548"/>
      <c r="Q289" s="548"/>
      <c r="R289" s="548"/>
      <c r="S289" s="548"/>
      <c r="T289" s="548"/>
      <c r="U289" s="548"/>
      <c r="V289" s="548">
        <v>2023</v>
      </c>
      <c r="W289" s="121" t="s">
        <v>119</v>
      </c>
      <c r="X289" s="548" t="s">
        <v>7771</v>
      </c>
      <c r="Y289" s="548" t="s">
        <v>7772</v>
      </c>
      <c r="Z289" s="121" t="s">
        <v>4108</v>
      </c>
      <c r="AA289" s="548"/>
      <c r="AB289" s="548"/>
    </row>
    <row r="290" spans="1:28" ht="390">
      <c r="A290" s="548" t="s">
        <v>7747</v>
      </c>
      <c r="B290" s="548" t="s">
        <v>7759</v>
      </c>
      <c r="C290" s="551">
        <v>81</v>
      </c>
      <c r="D290" s="548" t="s">
        <v>295</v>
      </c>
      <c r="E290" s="121" t="s">
        <v>689</v>
      </c>
      <c r="F290" s="121">
        <v>2026</v>
      </c>
      <c r="G290" s="55" t="s">
        <v>7773</v>
      </c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121">
        <v>2025</v>
      </c>
      <c r="W290" s="121" t="s">
        <v>119</v>
      </c>
      <c r="X290" s="121" t="s">
        <v>7774</v>
      </c>
      <c r="Y290" s="121" t="s">
        <v>7775</v>
      </c>
      <c r="Z290" s="121" t="s">
        <v>4108</v>
      </c>
      <c r="AA290" s="53"/>
      <c r="AB290" s="53"/>
    </row>
    <row r="291" spans="1:28" ht="60">
      <c r="A291" s="548" t="s">
        <v>7747</v>
      </c>
      <c r="B291" s="548" t="s">
        <v>7759</v>
      </c>
      <c r="C291" s="551">
        <v>81</v>
      </c>
      <c r="D291" s="548" t="s">
        <v>295</v>
      </c>
      <c r="E291" s="548" t="s">
        <v>172</v>
      </c>
      <c r="F291" s="53"/>
      <c r="G291" s="55" t="s">
        <v>7776</v>
      </c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121">
        <v>2025</v>
      </c>
      <c r="W291" s="121" t="s">
        <v>119</v>
      </c>
      <c r="X291" s="121" t="s">
        <v>7777</v>
      </c>
      <c r="Y291" s="121" t="s">
        <v>7778</v>
      </c>
      <c r="Z291" s="121" t="s">
        <v>4108</v>
      </c>
      <c r="AA291" s="53"/>
      <c r="AB291" s="53"/>
    </row>
    <row r="292" spans="1:28" ht="75">
      <c r="A292" s="548" t="s">
        <v>7747</v>
      </c>
      <c r="B292" s="548" t="s">
        <v>7759</v>
      </c>
      <c r="C292" s="551">
        <v>81</v>
      </c>
      <c r="D292" s="548" t="s">
        <v>295</v>
      </c>
      <c r="E292" s="548" t="s">
        <v>172</v>
      </c>
      <c r="F292" s="53"/>
      <c r="G292" s="55" t="s">
        <v>7779</v>
      </c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121">
        <v>2023</v>
      </c>
      <c r="W292" s="121" t="s">
        <v>119</v>
      </c>
      <c r="X292" s="548" t="s">
        <v>7771</v>
      </c>
      <c r="Y292" s="548" t="s">
        <v>7780</v>
      </c>
      <c r="Z292" s="121" t="s">
        <v>4108</v>
      </c>
      <c r="AA292" s="53"/>
      <c r="AB292" s="53"/>
    </row>
    <row r="293" spans="1:28" ht="75">
      <c r="A293" s="53" t="s">
        <v>7747</v>
      </c>
      <c r="B293" s="554" t="s">
        <v>7748</v>
      </c>
      <c r="C293" s="53">
        <v>291</v>
      </c>
      <c r="D293" s="53" t="s">
        <v>2147</v>
      </c>
      <c r="E293" s="53" t="s">
        <v>7799</v>
      </c>
      <c r="F293" s="555">
        <v>2025</v>
      </c>
      <c r="G293" s="555" t="s">
        <v>7800</v>
      </c>
      <c r="H293" s="53"/>
      <c r="I293" s="53"/>
      <c r="J293" s="53"/>
      <c r="K293" s="53"/>
      <c r="L293" s="53"/>
      <c r="M293" s="53"/>
      <c r="N293" s="53"/>
      <c r="O293" s="121">
        <v>2024</v>
      </c>
      <c r="P293" s="121"/>
      <c r="Q293" s="121" t="s">
        <v>7801</v>
      </c>
      <c r="R293" s="121" t="s">
        <v>7802</v>
      </c>
      <c r="S293" s="121" t="s">
        <v>122</v>
      </c>
      <c r="T293" s="121" t="s">
        <v>4148</v>
      </c>
      <c r="U293" s="53"/>
      <c r="V293" s="53"/>
      <c r="W293" s="53"/>
      <c r="X293" s="121"/>
      <c r="Y293" s="121"/>
      <c r="Z293" s="121"/>
      <c r="AA293" s="53"/>
      <c r="AB293" s="53"/>
    </row>
    <row r="294" spans="1:28" ht="36">
      <c r="A294" s="869" t="s">
        <v>2847</v>
      </c>
      <c r="B294" s="144" t="s">
        <v>2913</v>
      </c>
      <c r="C294" s="161" t="s">
        <v>200</v>
      </c>
      <c r="D294" s="144" t="s">
        <v>670</v>
      </c>
      <c r="E294" s="144" t="s">
        <v>172</v>
      </c>
      <c r="F294" s="144">
        <v>2025</v>
      </c>
      <c r="G294" s="144" t="s">
        <v>6490</v>
      </c>
      <c r="H294" s="144"/>
      <c r="I294" s="144"/>
      <c r="J294" s="144"/>
      <c r="K294" s="144"/>
      <c r="L294" s="144"/>
      <c r="M294" s="144"/>
      <c r="N294" s="243"/>
      <c r="O294" s="144"/>
      <c r="P294" s="144"/>
      <c r="Q294" s="144"/>
      <c r="R294" s="144"/>
      <c r="S294" s="144"/>
      <c r="T294" s="144"/>
      <c r="U294" s="144"/>
      <c r="V294" s="144">
        <v>2010</v>
      </c>
      <c r="W294" s="144" t="s">
        <v>119</v>
      </c>
      <c r="X294" s="144" t="s">
        <v>6491</v>
      </c>
      <c r="Y294" s="144" t="s">
        <v>1103</v>
      </c>
      <c r="Z294" s="27" t="s">
        <v>122</v>
      </c>
      <c r="AA294" s="144" t="s">
        <v>123</v>
      </c>
      <c r="AB294" s="243">
        <v>20000</v>
      </c>
    </row>
    <row r="295" spans="1:28" ht="24">
      <c r="A295" s="869" t="s">
        <v>2847</v>
      </c>
      <c r="B295" s="144" t="s">
        <v>2913</v>
      </c>
      <c r="C295" s="161" t="s">
        <v>200</v>
      </c>
      <c r="D295" s="144" t="s">
        <v>670</v>
      </c>
      <c r="E295" s="144" t="s">
        <v>172</v>
      </c>
      <c r="F295" s="144">
        <v>2025</v>
      </c>
      <c r="G295" s="144" t="s">
        <v>6492</v>
      </c>
      <c r="H295" s="144"/>
      <c r="I295" s="144"/>
      <c r="J295" s="144"/>
      <c r="K295" s="144"/>
      <c r="L295" s="144"/>
      <c r="M295" s="144"/>
      <c r="N295" s="243"/>
      <c r="O295" s="144"/>
      <c r="P295" s="144"/>
      <c r="Q295" s="144"/>
      <c r="R295" s="144"/>
      <c r="S295" s="144"/>
      <c r="T295" s="144"/>
      <c r="U295" s="144"/>
      <c r="V295" s="144">
        <v>2012</v>
      </c>
      <c r="W295" s="144" t="s">
        <v>119</v>
      </c>
      <c r="X295" s="144" t="s">
        <v>6493</v>
      </c>
      <c r="Y295" s="144" t="s">
        <v>1103</v>
      </c>
      <c r="Z295" s="27" t="s">
        <v>122</v>
      </c>
      <c r="AA295" s="144" t="s">
        <v>123</v>
      </c>
      <c r="AB295" s="243">
        <v>68000</v>
      </c>
    </row>
    <row r="296" spans="1:28" ht="36">
      <c r="A296" s="149" t="s">
        <v>2847</v>
      </c>
      <c r="B296" s="144" t="s">
        <v>2913</v>
      </c>
      <c r="C296" s="161" t="s">
        <v>200</v>
      </c>
      <c r="D296" s="144" t="s">
        <v>670</v>
      </c>
      <c r="E296" s="144" t="s">
        <v>172</v>
      </c>
      <c r="F296" s="144">
        <v>2025</v>
      </c>
      <c r="G296" s="144" t="s">
        <v>6494</v>
      </c>
      <c r="H296" s="144"/>
      <c r="I296" s="144"/>
      <c r="J296" s="144"/>
      <c r="K296" s="144"/>
      <c r="L296" s="144"/>
      <c r="M296" s="144"/>
      <c r="N296" s="243"/>
      <c r="O296" s="144"/>
      <c r="P296" s="144"/>
      <c r="Q296" s="144"/>
      <c r="R296" s="144"/>
      <c r="S296" s="144"/>
      <c r="T296" s="144"/>
      <c r="U296" s="144"/>
      <c r="V296" s="144">
        <v>2015</v>
      </c>
      <c r="W296" s="144" t="s">
        <v>119</v>
      </c>
      <c r="X296" s="144" t="s">
        <v>6491</v>
      </c>
      <c r="Y296" s="144" t="s">
        <v>6495</v>
      </c>
      <c r="Z296" s="27" t="s">
        <v>122</v>
      </c>
      <c r="AA296" s="144" t="s">
        <v>123</v>
      </c>
      <c r="AB296" s="243">
        <v>38000</v>
      </c>
    </row>
    <row r="297" spans="1:28" ht="24">
      <c r="A297" s="149" t="s">
        <v>2847</v>
      </c>
      <c r="B297" s="144" t="s">
        <v>2913</v>
      </c>
      <c r="C297" s="161" t="s">
        <v>200</v>
      </c>
      <c r="D297" s="144" t="s">
        <v>670</v>
      </c>
      <c r="E297" s="144" t="s">
        <v>172</v>
      </c>
      <c r="F297" s="144">
        <v>2025</v>
      </c>
      <c r="G297" s="144" t="s">
        <v>6496</v>
      </c>
      <c r="H297" s="144"/>
      <c r="I297" s="144"/>
      <c r="J297" s="144"/>
      <c r="K297" s="144"/>
      <c r="L297" s="144"/>
      <c r="M297" s="144"/>
      <c r="N297" s="243"/>
      <c r="O297" s="144"/>
      <c r="P297" s="144"/>
      <c r="Q297" s="144"/>
      <c r="R297" s="144"/>
      <c r="S297" s="144"/>
      <c r="T297" s="144"/>
      <c r="U297" s="144"/>
      <c r="V297" s="144">
        <v>2016</v>
      </c>
      <c r="W297" s="144" t="s">
        <v>119</v>
      </c>
      <c r="X297" s="144" t="s">
        <v>6497</v>
      </c>
      <c r="Y297" s="144"/>
      <c r="Z297" s="27" t="s">
        <v>122</v>
      </c>
      <c r="AA297" s="144" t="s">
        <v>6498</v>
      </c>
      <c r="AB297" s="243">
        <v>50000</v>
      </c>
    </row>
    <row r="298" spans="1:28" ht="24">
      <c r="A298" s="149" t="s">
        <v>2847</v>
      </c>
      <c r="B298" s="144" t="s">
        <v>2913</v>
      </c>
      <c r="C298" s="161" t="s">
        <v>200</v>
      </c>
      <c r="D298" s="144" t="s">
        <v>670</v>
      </c>
      <c r="E298" s="144" t="s">
        <v>172</v>
      </c>
      <c r="F298" s="144">
        <v>2025</v>
      </c>
      <c r="G298" s="144" t="s">
        <v>6499</v>
      </c>
      <c r="H298" s="144"/>
      <c r="I298" s="144"/>
      <c r="J298" s="144"/>
      <c r="K298" s="144"/>
      <c r="L298" s="144"/>
      <c r="M298" s="144"/>
      <c r="N298" s="243"/>
      <c r="O298" s="144"/>
      <c r="P298" s="144"/>
      <c r="Q298" s="144"/>
      <c r="R298" s="144"/>
      <c r="S298" s="144"/>
      <c r="T298" s="144"/>
      <c r="U298" s="144"/>
      <c r="V298" s="144">
        <v>2016</v>
      </c>
      <c r="W298" s="144" t="s">
        <v>119</v>
      </c>
      <c r="X298" s="144" t="s">
        <v>6497</v>
      </c>
      <c r="Y298" s="144"/>
      <c r="Z298" s="27" t="s">
        <v>122</v>
      </c>
      <c r="AA298" s="144" t="s">
        <v>6498</v>
      </c>
      <c r="AB298" s="243">
        <v>50000</v>
      </c>
    </row>
    <row r="299" spans="1:28" ht="24">
      <c r="A299" s="149" t="s">
        <v>2847</v>
      </c>
      <c r="B299" s="144" t="s">
        <v>2913</v>
      </c>
      <c r="C299" s="161" t="s">
        <v>200</v>
      </c>
      <c r="D299" s="144" t="s">
        <v>670</v>
      </c>
      <c r="E299" s="144" t="s">
        <v>172</v>
      </c>
      <c r="F299" s="144">
        <v>2025</v>
      </c>
      <c r="G299" s="144" t="s">
        <v>6500</v>
      </c>
      <c r="H299" s="144"/>
      <c r="I299" s="144"/>
      <c r="J299" s="144"/>
      <c r="K299" s="144"/>
      <c r="L299" s="144"/>
      <c r="M299" s="144"/>
      <c r="N299" s="243"/>
      <c r="O299" s="144"/>
      <c r="P299" s="144"/>
      <c r="Q299" s="144"/>
      <c r="R299" s="144"/>
      <c r="S299" s="144"/>
      <c r="T299" s="144"/>
      <c r="U299" s="144"/>
      <c r="V299" s="144">
        <v>2018</v>
      </c>
      <c r="W299" s="144" t="s">
        <v>119</v>
      </c>
      <c r="X299" s="144" t="s">
        <v>6493</v>
      </c>
      <c r="Y299" s="144" t="s">
        <v>6495</v>
      </c>
      <c r="Z299" s="27" t="s">
        <v>122</v>
      </c>
      <c r="AA299" s="144" t="s">
        <v>123</v>
      </c>
      <c r="AB299" s="243">
        <v>45000</v>
      </c>
    </row>
    <row r="300" spans="1:28" ht="36">
      <c r="A300" s="149" t="s">
        <v>2847</v>
      </c>
      <c r="B300" s="144" t="s">
        <v>2913</v>
      </c>
      <c r="C300" s="161" t="s">
        <v>200</v>
      </c>
      <c r="D300" s="144" t="s">
        <v>670</v>
      </c>
      <c r="E300" s="144" t="s">
        <v>172</v>
      </c>
      <c r="F300" s="144">
        <v>2025</v>
      </c>
      <c r="G300" s="144" t="s">
        <v>6501</v>
      </c>
      <c r="H300" s="144"/>
      <c r="I300" s="144"/>
      <c r="J300" s="144"/>
      <c r="K300" s="144"/>
      <c r="L300" s="144"/>
      <c r="M300" s="144"/>
      <c r="N300" s="243"/>
      <c r="O300" s="144"/>
      <c r="P300" s="144"/>
      <c r="Q300" s="144"/>
      <c r="R300" s="144"/>
      <c r="S300" s="144"/>
      <c r="T300" s="144"/>
      <c r="U300" s="144"/>
      <c r="V300" s="144">
        <v>2018</v>
      </c>
      <c r="W300" s="144" t="s">
        <v>119</v>
      </c>
      <c r="X300" s="144" t="s">
        <v>6502</v>
      </c>
      <c r="Y300" s="144"/>
      <c r="Z300" s="27" t="s">
        <v>122</v>
      </c>
      <c r="AA300" s="144" t="s">
        <v>6498</v>
      </c>
      <c r="AB300" s="243">
        <v>36000</v>
      </c>
    </row>
    <row r="301" spans="1:28" ht="36">
      <c r="A301" s="149" t="s">
        <v>2847</v>
      </c>
      <c r="B301" s="144" t="s">
        <v>2913</v>
      </c>
      <c r="C301" s="161" t="s">
        <v>200</v>
      </c>
      <c r="D301" s="144" t="s">
        <v>670</v>
      </c>
      <c r="E301" s="144" t="s">
        <v>172</v>
      </c>
      <c r="F301" s="144">
        <v>2025</v>
      </c>
      <c r="G301" s="144" t="s">
        <v>6503</v>
      </c>
      <c r="H301" s="144"/>
      <c r="I301" s="144"/>
      <c r="J301" s="144"/>
      <c r="K301" s="144"/>
      <c r="L301" s="144"/>
      <c r="M301" s="144"/>
      <c r="N301" s="243"/>
      <c r="O301" s="144"/>
      <c r="P301" s="144"/>
      <c r="Q301" s="144"/>
      <c r="R301" s="144"/>
      <c r="S301" s="144"/>
      <c r="T301" s="144"/>
      <c r="U301" s="144"/>
      <c r="V301" s="144">
        <v>2014</v>
      </c>
      <c r="W301" s="144" t="s">
        <v>119</v>
      </c>
      <c r="X301" s="144" t="s">
        <v>6504</v>
      </c>
      <c r="Y301" s="144"/>
      <c r="Z301" s="27" t="s">
        <v>122</v>
      </c>
      <c r="AA301" s="144" t="s">
        <v>6498</v>
      </c>
      <c r="AB301" s="243">
        <v>100000</v>
      </c>
    </row>
    <row r="302" spans="1:28" ht="36">
      <c r="A302" s="149" t="s">
        <v>2847</v>
      </c>
      <c r="B302" s="144" t="s">
        <v>2913</v>
      </c>
      <c r="C302" s="161" t="s">
        <v>200</v>
      </c>
      <c r="D302" s="144" t="s">
        <v>670</v>
      </c>
      <c r="E302" s="144" t="s">
        <v>172</v>
      </c>
      <c r="F302" s="144">
        <v>2025</v>
      </c>
      <c r="G302" s="144" t="s">
        <v>6505</v>
      </c>
      <c r="H302" s="144"/>
      <c r="I302" s="144"/>
      <c r="J302" s="144"/>
      <c r="K302" s="144"/>
      <c r="L302" s="144"/>
      <c r="M302" s="144"/>
      <c r="N302" s="243"/>
      <c r="O302" s="144"/>
      <c r="P302" s="144"/>
      <c r="Q302" s="144"/>
      <c r="R302" s="144"/>
      <c r="S302" s="144"/>
      <c r="T302" s="144"/>
      <c r="U302" s="144"/>
      <c r="V302" s="144">
        <v>2022</v>
      </c>
      <c r="W302" s="144" t="s">
        <v>119</v>
      </c>
      <c r="X302" s="144" t="s">
        <v>4988</v>
      </c>
      <c r="Y302" s="144"/>
      <c r="Z302" s="27" t="s">
        <v>122</v>
      </c>
      <c r="AA302" s="144" t="s">
        <v>6498</v>
      </c>
      <c r="AB302" s="243">
        <v>28000</v>
      </c>
    </row>
    <row r="303" spans="1:28" ht="36">
      <c r="A303" s="149" t="s">
        <v>2847</v>
      </c>
      <c r="B303" s="144" t="s">
        <v>2913</v>
      </c>
      <c r="C303" s="161" t="s">
        <v>200</v>
      </c>
      <c r="D303" s="144" t="s">
        <v>670</v>
      </c>
      <c r="E303" s="144" t="s">
        <v>172</v>
      </c>
      <c r="F303" s="144">
        <v>2025</v>
      </c>
      <c r="G303" s="144" t="s">
        <v>6506</v>
      </c>
      <c r="H303" s="144"/>
      <c r="I303" s="144"/>
      <c r="J303" s="144"/>
      <c r="K303" s="144"/>
      <c r="L303" s="144"/>
      <c r="M303" s="144"/>
      <c r="N303" s="243"/>
      <c r="O303" s="144"/>
      <c r="P303" s="144"/>
      <c r="Q303" s="144"/>
      <c r="R303" s="144"/>
      <c r="S303" s="144"/>
      <c r="T303" s="144"/>
      <c r="U303" s="144"/>
      <c r="V303" s="144">
        <v>2012</v>
      </c>
      <c r="W303" s="144" t="s">
        <v>119</v>
      </c>
      <c r="X303" s="144" t="s">
        <v>6507</v>
      </c>
      <c r="Y303" s="144" t="s">
        <v>1103</v>
      </c>
      <c r="Z303" s="27" t="s">
        <v>122</v>
      </c>
      <c r="AA303" s="144" t="s">
        <v>123</v>
      </c>
      <c r="AB303" s="243">
        <v>47000</v>
      </c>
    </row>
    <row r="304" spans="1:28" ht="36">
      <c r="A304" s="149" t="s">
        <v>2847</v>
      </c>
      <c r="B304" s="144" t="s">
        <v>2913</v>
      </c>
      <c r="C304" s="161" t="s">
        <v>200</v>
      </c>
      <c r="D304" s="144" t="s">
        <v>670</v>
      </c>
      <c r="E304" s="144" t="s">
        <v>172</v>
      </c>
      <c r="F304" s="144">
        <v>2025</v>
      </c>
      <c r="G304" s="144" t="s">
        <v>6508</v>
      </c>
      <c r="H304" s="144"/>
      <c r="I304" s="144"/>
      <c r="J304" s="144"/>
      <c r="K304" s="144"/>
      <c r="L304" s="144"/>
      <c r="M304" s="144"/>
      <c r="N304" s="243"/>
      <c r="O304" s="144"/>
      <c r="P304" s="144"/>
      <c r="Q304" s="144"/>
      <c r="R304" s="144"/>
      <c r="S304" s="144"/>
      <c r="T304" s="144"/>
      <c r="U304" s="144"/>
      <c r="V304" s="144">
        <v>2019</v>
      </c>
      <c r="W304" s="144" t="s">
        <v>119</v>
      </c>
      <c r="X304" s="144" t="s">
        <v>6509</v>
      </c>
      <c r="Y304" s="144"/>
      <c r="Z304" s="27" t="s">
        <v>122</v>
      </c>
      <c r="AA304" s="144" t="s">
        <v>6498</v>
      </c>
      <c r="AB304" s="243">
        <v>21000</v>
      </c>
    </row>
    <row r="305" spans="1:29" ht="36">
      <c r="A305" s="149" t="s">
        <v>2847</v>
      </c>
      <c r="B305" s="144" t="s">
        <v>2913</v>
      </c>
      <c r="C305" s="161" t="s">
        <v>200</v>
      </c>
      <c r="D305" s="144" t="s">
        <v>670</v>
      </c>
      <c r="E305" s="144" t="s">
        <v>172</v>
      </c>
      <c r="F305" s="144">
        <v>2025</v>
      </c>
      <c r="G305" s="144" t="s">
        <v>6510</v>
      </c>
      <c r="H305" s="144"/>
      <c r="I305" s="144"/>
      <c r="J305" s="144"/>
      <c r="K305" s="144"/>
      <c r="L305" s="144"/>
      <c r="M305" s="144"/>
      <c r="N305" s="243"/>
      <c r="O305" s="144"/>
      <c r="P305" s="144"/>
      <c r="Q305" s="144"/>
      <c r="R305" s="144"/>
      <c r="S305" s="144"/>
      <c r="T305" s="144"/>
      <c r="U305" s="144"/>
      <c r="V305" s="144">
        <v>2020</v>
      </c>
      <c r="W305" s="144" t="s">
        <v>119</v>
      </c>
      <c r="X305" s="144" t="s">
        <v>6511</v>
      </c>
      <c r="Y305" s="144" t="s">
        <v>6512</v>
      </c>
      <c r="Z305" s="27" t="s">
        <v>122</v>
      </c>
      <c r="AA305" s="144" t="s">
        <v>6498</v>
      </c>
      <c r="AB305" s="243">
        <v>28000</v>
      </c>
      <c r="AC305" s="539"/>
    </row>
    <row r="306" spans="1:29" ht="36">
      <c r="A306" s="149" t="s">
        <v>2847</v>
      </c>
      <c r="B306" s="144" t="s">
        <v>2913</v>
      </c>
      <c r="C306" s="161" t="s">
        <v>200</v>
      </c>
      <c r="D306" s="144" t="s">
        <v>670</v>
      </c>
      <c r="E306" s="144" t="s">
        <v>172</v>
      </c>
      <c r="F306" s="144">
        <v>2025</v>
      </c>
      <c r="G306" s="144" t="s">
        <v>6513</v>
      </c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4"/>
      <c r="V306" s="144">
        <v>2001</v>
      </c>
      <c r="W306" s="144" t="s">
        <v>119</v>
      </c>
      <c r="X306" s="842" t="s">
        <v>6514</v>
      </c>
      <c r="Y306" s="144" t="s">
        <v>1103</v>
      </c>
      <c r="Z306" s="27" t="s">
        <v>122</v>
      </c>
      <c r="AA306" s="144" t="s">
        <v>123</v>
      </c>
      <c r="AB306" s="144">
        <v>55000</v>
      </c>
    </row>
    <row r="307" spans="1:29" ht="36">
      <c r="A307" s="149" t="s">
        <v>2847</v>
      </c>
      <c r="B307" s="144" t="s">
        <v>2913</v>
      </c>
      <c r="C307" s="161" t="s">
        <v>200</v>
      </c>
      <c r="D307" s="144" t="s">
        <v>670</v>
      </c>
      <c r="E307" s="144" t="s">
        <v>172</v>
      </c>
      <c r="F307" s="144">
        <v>2025</v>
      </c>
      <c r="G307" s="144" t="s">
        <v>6515</v>
      </c>
      <c r="H307" s="144"/>
      <c r="I307" s="144"/>
      <c r="J307" s="144"/>
      <c r="K307" s="144"/>
      <c r="L307" s="144"/>
      <c r="M307" s="144"/>
      <c r="N307" s="243"/>
      <c r="O307" s="144"/>
      <c r="P307" s="144"/>
      <c r="Q307" s="144"/>
      <c r="R307" s="144"/>
      <c r="S307" s="144"/>
      <c r="T307" s="144"/>
      <c r="U307" s="144"/>
      <c r="V307" s="144">
        <v>2015</v>
      </c>
      <c r="W307" s="144" t="s">
        <v>119</v>
      </c>
      <c r="X307" s="144" t="s">
        <v>6516</v>
      </c>
      <c r="Y307" s="144"/>
      <c r="Z307" s="27" t="s">
        <v>122</v>
      </c>
      <c r="AA307" s="144" t="s">
        <v>123</v>
      </c>
      <c r="AB307" s="243">
        <v>34000</v>
      </c>
    </row>
    <row r="308" spans="1:29" ht="21" customHeight="1">
      <c r="A308" s="149" t="s">
        <v>2847</v>
      </c>
      <c r="B308" s="144" t="s">
        <v>2913</v>
      </c>
      <c r="C308" s="161" t="s">
        <v>200</v>
      </c>
      <c r="D308" s="144" t="s">
        <v>670</v>
      </c>
      <c r="E308" s="144" t="s">
        <v>172</v>
      </c>
      <c r="F308" s="144">
        <v>2025</v>
      </c>
      <c r="G308" s="144" t="s">
        <v>6517</v>
      </c>
      <c r="H308" s="144"/>
      <c r="I308" s="144"/>
      <c r="J308" s="144"/>
      <c r="K308" s="144"/>
      <c r="L308" s="144"/>
      <c r="M308" s="144"/>
      <c r="N308" s="243"/>
      <c r="O308" s="144"/>
      <c r="P308" s="144"/>
      <c r="Q308" s="144"/>
      <c r="R308" s="144"/>
      <c r="S308" s="144"/>
      <c r="T308" s="144"/>
      <c r="U308" s="144"/>
      <c r="V308" s="144">
        <v>2016</v>
      </c>
      <c r="W308" s="144" t="s">
        <v>119</v>
      </c>
      <c r="X308" s="144" t="s">
        <v>6518</v>
      </c>
      <c r="Y308" s="144" t="s">
        <v>1103</v>
      </c>
      <c r="Z308" s="27" t="s">
        <v>122</v>
      </c>
      <c r="AA308" s="144" t="s">
        <v>123</v>
      </c>
      <c r="AB308" s="243">
        <v>67000</v>
      </c>
    </row>
    <row r="309" spans="1:29" ht="17.25" customHeight="1">
      <c r="A309" s="149" t="s">
        <v>2847</v>
      </c>
      <c r="B309" s="144" t="s">
        <v>2913</v>
      </c>
      <c r="C309" s="161" t="s">
        <v>200</v>
      </c>
      <c r="D309" s="144" t="s">
        <v>670</v>
      </c>
      <c r="E309" s="144" t="s">
        <v>172</v>
      </c>
      <c r="F309" s="144">
        <v>2025</v>
      </c>
      <c r="G309" s="144" t="s">
        <v>6519</v>
      </c>
      <c r="H309" s="144"/>
      <c r="I309" s="144"/>
      <c r="J309" s="144"/>
      <c r="K309" s="144"/>
      <c r="L309" s="144"/>
      <c r="M309" s="144"/>
      <c r="N309" s="243"/>
      <c r="O309" s="144"/>
      <c r="P309" s="144"/>
      <c r="Q309" s="144"/>
      <c r="R309" s="144"/>
      <c r="S309" s="144"/>
      <c r="T309" s="144"/>
      <c r="U309" s="144"/>
      <c r="V309" s="144">
        <v>2018</v>
      </c>
      <c r="W309" s="144" t="s">
        <v>119</v>
      </c>
      <c r="X309" s="144" t="s">
        <v>6502</v>
      </c>
      <c r="Y309" s="144"/>
      <c r="Z309" s="27" t="s">
        <v>122</v>
      </c>
      <c r="AA309" s="144" t="s">
        <v>6498</v>
      </c>
      <c r="AB309" s="243">
        <v>30000</v>
      </c>
    </row>
    <row r="310" spans="1:29" ht="16.5" customHeight="1">
      <c r="A310" s="149" t="s">
        <v>2847</v>
      </c>
      <c r="B310" s="144" t="s">
        <v>2913</v>
      </c>
      <c r="C310" s="161" t="s">
        <v>200</v>
      </c>
      <c r="D310" s="144" t="s">
        <v>670</v>
      </c>
      <c r="E310" s="144" t="s">
        <v>172</v>
      </c>
      <c r="F310" s="144">
        <v>2025</v>
      </c>
      <c r="G310" s="144" t="s">
        <v>6520</v>
      </c>
      <c r="H310" s="144"/>
      <c r="I310" s="144"/>
      <c r="J310" s="144"/>
      <c r="K310" s="144"/>
      <c r="L310" s="144"/>
      <c r="M310" s="144"/>
      <c r="N310" s="243"/>
      <c r="O310" s="144"/>
      <c r="P310" s="144"/>
      <c r="Q310" s="144"/>
      <c r="R310" s="144"/>
      <c r="S310" s="144"/>
      <c r="T310" s="144"/>
      <c r="U310" s="144"/>
      <c r="V310" s="144">
        <v>2016</v>
      </c>
      <c r="W310" s="144" t="s">
        <v>119</v>
      </c>
      <c r="X310" s="144" t="s">
        <v>6521</v>
      </c>
      <c r="Y310" s="144" t="s">
        <v>1103</v>
      </c>
      <c r="Z310" s="27" t="s">
        <v>122</v>
      </c>
      <c r="AA310" s="144" t="s">
        <v>123</v>
      </c>
      <c r="AB310" s="243">
        <v>38000</v>
      </c>
    </row>
    <row r="311" spans="1:29" ht="17.25" customHeight="1">
      <c r="A311" s="149" t="s">
        <v>2847</v>
      </c>
      <c r="B311" s="144" t="s">
        <v>2913</v>
      </c>
      <c r="C311" s="161" t="s">
        <v>200</v>
      </c>
      <c r="D311" s="144" t="s">
        <v>670</v>
      </c>
      <c r="E311" s="144" t="s">
        <v>172</v>
      </c>
      <c r="F311" s="144">
        <v>2025</v>
      </c>
      <c r="G311" s="144" t="s">
        <v>6522</v>
      </c>
      <c r="H311" s="144"/>
      <c r="I311" s="144"/>
      <c r="J311" s="144"/>
      <c r="K311" s="144"/>
      <c r="L311" s="144"/>
      <c r="M311" s="144"/>
      <c r="N311" s="243"/>
      <c r="O311" s="144"/>
      <c r="P311" s="144"/>
      <c r="Q311" s="144"/>
      <c r="R311" s="144"/>
      <c r="S311" s="144"/>
      <c r="T311" s="144"/>
      <c r="U311" s="144"/>
      <c r="V311" s="144">
        <v>2019</v>
      </c>
      <c r="W311" s="144" t="s">
        <v>119</v>
      </c>
      <c r="X311" s="144" t="s">
        <v>6523</v>
      </c>
      <c r="Y311" s="144" t="s">
        <v>6524</v>
      </c>
      <c r="Z311" s="27" t="s">
        <v>122</v>
      </c>
      <c r="AA311" s="144" t="s">
        <v>123</v>
      </c>
      <c r="AB311" s="243">
        <v>42000</v>
      </c>
    </row>
    <row r="312" spans="1:29" s="547" customFormat="1" ht="36">
      <c r="A312" s="149" t="s">
        <v>2847</v>
      </c>
      <c r="B312" s="144" t="s">
        <v>2913</v>
      </c>
      <c r="C312" s="161" t="s">
        <v>200</v>
      </c>
      <c r="D312" s="144" t="s">
        <v>670</v>
      </c>
      <c r="E312" s="144" t="s">
        <v>172</v>
      </c>
      <c r="F312" s="144">
        <v>2025</v>
      </c>
      <c r="G312" s="144" t="s">
        <v>6525</v>
      </c>
      <c r="H312" s="144"/>
      <c r="I312" s="144"/>
      <c r="J312" s="144"/>
      <c r="K312" s="144"/>
      <c r="L312" s="144"/>
      <c r="M312" s="144"/>
      <c r="N312" s="243"/>
      <c r="O312" s="144"/>
      <c r="P312" s="144"/>
      <c r="Q312" s="144"/>
      <c r="R312" s="144"/>
      <c r="S312" s="144"/>
      <c r="T312" s="144"/>
      <c r="U312" s="144"/>
      <c r="V312" s="144">
        <v>2017</v>
      </c>
      <c r="W312" s="144" t="s">
        <v>119</v>
      </c>
      <c r="X312" s="144" t="s">
        <v>2950</v>
      </c>
      <c r="Y312" s="144" t="s">
        <v>6495</v>
      </c>
      <c r="Z312" s="27" t="s">
        <v>122</v>
      </c>
      <c r="AA312" s="144" t="s">
        <v>123</v>
      </c>
      <c r="AB312" s="243">
        <v>35000</v>
      </c>
    </row>
    <row r="313" spans="1:29" s="547" customFormat="1" ht="36">
      <c r="A313" s="149" t="s">
        <v>2847</v>
      </c>
      <c r="B313" s="144" t="s">
        <v>2913</v>
      </c>
      <c r="C313" s="161" t="s">
        <v>200</v>
      </c>
      <c r="D313" s="144" t="s">
        <v>670</v>
      </c>
      <c r="E313" s="144" t="s">
        <v>172</v>
      </c>
      <c r="F313" s="144">
        <v>2025</v>
      </c>
      <c r="G313" s="144" t="s">
        <v>6526</v>
      </c>
      <c r="H313" s="144"/>
      <c r="I313" s="144"/>
      <c r="J313" s="144"/>
      <c r="K313" s="144"/>
      <c r="L313" s="144"/>
      <c r="M313" s="144"/>
      <c r="N313" s="243"/>
      <c r="O313" s="144"/>
      <c r="P313" s="144"/>
      <c r="Q313" s="144"/>
      <c r="R313" s="144"/>
      <c r="S313" s="144"/>
      <c r="T313" s="144"/>
      <c r="U313" s="144"/>
      <c r="V313" s="144">
        <v>2016</v>
      </c>
      <c r="W313" s="144" t="s">
        <v>119</v>
      </c>
      <c r="X313" s="144" t="s">
        <v>6527</v>
      </c>
      <c r="Y313" s="144" t="s">
        <v>1103</v>
      </c>
      <c r="Z313" s="27" t="s">
        <v>122</v>
      </c>
      <c r="AA313" s="144" t="s">
        <v>123</v>
      </c>
      <c r="AB313" s="243">
        <v>60000</v>
      </c>
    </row>
    <row r="314" spans="1:29" s="547" customFormat="1" ht="36">
      <c r="A314" s="27" t="s">
        <v>6447</v>
      </c>
      <c r="B314" s="27" t="s">
        <v>6448</v>
      </c>
      <c r="C314" s="419" t="s">
        <v>229</v>
      </c>
      <c r="D314" s="27" t="s">
        <v>230</v>
      </c>
      <c r="E314" s="27" t="s">
        <v>172</v>
      </c>
      <c r="F314" s="27">
        <v>2025</v>
      </c>
      <c r="G314" s="144" t="s">
        <v>6449</v>
      </c>
      <c r="H314" s="144">
        <v>2021</v>
      </c>
      <c r="I314" s="144"/>
      <c r="J314" s="144" t="s">
        <v>6450</v>
      </c>
      <c r="K314" s="144" t="s">
        <v>6451</v>
      </c>
      <c r="L314" s="27" t="s">
        <v>122</v>
      </c>
      <c r="M314" s="27" t="s">
        <v>123</v>
      </c>
      <c r="N314" s="144">
        <v>16000</v>
      </c>
      <c r="O314" s="144">
        <v>2021</v>
      </c>
      <c r="P314" s="144"/>
      <c r="Q314" s="144" t="s">
        <v>6450</v>
      </c>
      <c r="R314" s="144" t="s">
        <v>6452</v>
      </c>
      <c r="S314" s="27" t="s">
        <v>122</v>
      </c>
      <c r="T314" s="27" t="s">
        <v>123</v>
      </c>
      <c r="U314" s="144">
        <v>18000</v>
      </c>
      <c r="V314" s="144">
        <v>2021</v>
      </c>
      <c r="W314" s="144" t="s">
        <v>119</v>
      </c>
      <c r="X314" s="144" t="s">
        <v>6450</v>
      </c>
      <c r="Y314" s="144" t="s">
        <v>6453</v>
      </c>
      <c r="Z314" s="27" t="s">
        <v>122</v>
      </c>
      <c r="AA314" s="27" t="s">
        <v>123</v>
      </c>
      <c r="AB314" s="144"/>
    </row>
    <row r="315" spans="1:29" s="547" customFormat="1" ht="36">
      <c r="A315" s="27" t="s">
        <v>6447</v>
      </c>
      <c r="B315" s="27" t="s">
        <v>6448</v>
      </c>
      <c r="C315" s="419" t="s">
        <v>229</v>
      </c>
      <c r="D315" s="27" t="s">
        <v>230</v>
      </c>
      <c r="E315" s="27" t="s">
        <v>172</v>
      </c>
      <c r="F315" s="27">
        <v>2025</v>
      </c>
      <c r="G315" s="144" t="s">
        <v>6454</v>
      </c>
      <c r="H315" s="144">
        <v>2022</v>
      </c>
      <c r="I315" s="144">
        <v>2024</v>
      </c>
      <c r="J315" s="144" t="s">
        <v>6455</v>
      </c>
      <c r="K315" s="144" t="s">
        <v>6456</v>
      </c>
      <c r="L315" s="27" t="s">
        <v>122</v>
      </c>
      <c r="M315" s="27" t="s">
        <v>127</v>
      </c>
      <c r="N315" s="144">
        <v>8000</v>
      </c>
      <c r="O315" s="144"/>
      <c r="P315" s="144"/>
      <c r="Q315" s="144"/>
      <c r="R315" s="144"/>
      <c r="S315" s="144"/>
      <c r="T315" s="144"/>
      <c r="U315" s="144"/>
      <c r="V315" s="144">
        <v>2025</v>
      </c>
      <c r="W315" s="144" t="s">
        <v>119</v>
      </c>
      <c r="X315" s="144" t="s">
        <v>6457</v>
      </c>
      <c r="Y315" s="144" t="s">
        <v>1111</v>
      </c>
      <c r="Z315" s="27" t="s">
        <v>122</v>
      </c>
      <c r="AA315" s="27" t="s">
        <v>123</v>
      </c>
      <c r="AB315" s="144"/>
    </row>
    <row r="316" spans="1:29" s="352" customFormat="1" ht="75" customHeight="1">
      <c r="A316" s="27" t="s">
        <v>6447</v>
      </c>
      <c r="B316" s="27" t="s">
        <v>6448</v>
      </c>
      <c r="C316" s="419" t="s">
        <v>229</v>
      </c>
      <c r="D316" s="27" t="s">
        <v>230</v>
      </c>
      <c r="E316" s="27" t="s">
        <v>172</v>
      </c>
      <c r="F316" s="27">
        <v>2025</v>
      </c>
      <c r="G316" s="144" t="s">
        <v>6458</v>
      </c>
      <c r="H316" s="144">
        <v>2025</v>
      </c>
      <c r="I316" s="144"/>
      <c r="J316" s="144" t="s">
        <v>6459</v>
      </c>
      <c r="K316" s="144" t="s">
        <v>6460</v>
      </c>
      <c r="L316" s="27" t="s">
        <v>122</v>
      </c>
      <c r="M316" s="27" t="s">
        <v>123</v>
      </c>
      <c r="N316" s="144">
        <v>5000</v>
      </c>
      <c r="O316" s="144"/>
      <c r="P316" s="144"/>
      <c r="Q316" s="144"/>
      <c r="R316" s="144"/>
      <c r="S316" s="144"/>
      <c r="T316" s="144"/>
      <c r="U316" s="144"/>
      <c r="V316" s="144">
        <v>2025</v>
      </c>
      <c r="W316" s="144" t="s">
        <v>119</v>
      </c>
      <c r="X316" s="144" t="s">
        <v>6459</v>
      </c>
      <c r="Y316" s="144" t="s">
        <v>6460</v>
      </c>
      <c r="Z316" s="27" t="s">
        <v>122</v>
      </c>
      <c r="AA316" s="27" t="s">
        <v>123</v>
      </c>
      <c r="AB316" s="144">
        <v>5000</v>
      </c>
    </row>
    <row r="317" spans="1:29" s="352" customFormat="1" ht="36">
      <c r="A317" s="27" t="s">
        <v>6447</v>
      </c>
      <c r="B317" s="27" t="s">
        <v>6448</v>
      </c>
      <c r="C317" s="419" t="s">
        <v>229</v>
      </c>
      <c r="D317" s="27" t="s">
        <v>230</v>
      </c>
      <c r="E317" s="27" t="s">
        <v>172</v>
      </c>
      <c r="F317" s="27">
        <v>2025</v>
      </c>
      <c r="G317" s="144" t="s">
        <v>6461</v>
      </c>
      <c r="H317" s="144">
        <v>2020</v>
      </c>
      <c r="I317" s="144"/>
      <c r="J317" s="144" t="s">
        <v>6462</v>
      </c>
      <c r="K317" s="144" t="s">
        <v>6460</v>
      </c>
      <c r="L317" s="27" t="s">
        <v>122</v>
      </c>
      <c r="M317" s="27" t="s">
        <v>123</v>
      </c>
      <c r="N317" s="144"/>
      <c r="O317" s="144"/>
      <c r="P317" s="144"/>
      <c r="Q317" s="144"/>
      <c r="R317" s="144"/>
      <c r="S317" s="144"/>
      <c r="T317" s="144"/>
      <c r="U317" s="144"/>
      <c r="V317" s="144">
        <v>2020</v>
      </c>
      <c r="W317" s="144" t="s">
        <v>119</v>
      </c>
      <c r="X317" s="144" t="s">
        <v>6462</v>
      </c>
      <c r="Y317" s="144" t="s">
        <v>6460</v>
      </c>
      <c r="Z317" s="27" t="s">
        <v>122</v>
      </c>
      <c r="AA317" s="27" t="s">
        <v>123</v>
      </c>
      <c r="AB317" s="144">
        <v>6500</v>
      </c>
    </row>
    <row r="318" spans="1:29" s="352" customFormat="1" ht="36">
      <c r="A318" s="27" t="s">
        <v>6447</v>
      </c>
      <c r="B318" s="27" t="s">
        <v>6448</v>
      </c>
      <c r="C318" s="419" t="s">
        <v>229</v>
      </c>
      <c r="D318" s="27" t="s">
        <v>230</v>
      </c>
      <c r="E318" s="27" t="s">
        <v>172</v>
      </c>
      <c r="F318" s="27">
        <v>2025</v>
      </c>
      <c r="G318" s="144" t="s">
        <v>6463</v>
      </c>
      <c r="H318" s="144"/>
      <c r="I318" s="144"/>
      <c r="J318" s="144"/>
      <c r="K318" s="144"/>
      <c r="L318" s="27"/>
      <c r="M318" s="27"/>
      <c r="N318" s="144"/>
      <c r="O318" s="144"/>
      <c r="P318" s="144"/>
      <c r="Q318" s="144"/>
      <c r="R318" s="144"/>
      <c r="S318" s="144"/>
      <c r="T318" s="144"/>
      <c r="U318" s="144"/>
      <c r="V318" s="144">
        <v>2024</v>
      </c>
      <c r="W318" s="144" t="s">
        <v>119</v>
      </c>
      <c r="X318" s="144" t="s">
        <v>6464</v>
      </c>
      <c r="Y318" s="144" t="s">
        <v>1111</v>
      </c>
      <c r="Z318" s="27" t="s">
        <v>122</v>
      </c>
      <c r="AA318" s="27" t="s">
        <v>123</v>
      </c>
      <c r="AB318" s="144">
        <v>25000</v>
      </c>
    </row>
    <row r="319" spans="1:29" s="352" customFormat="1" ht="36">
      <c r="A319" s="27" t="s">
        <v>6447</v>
      </c>
      <c r="B319" s="27" t="s">
        <v>6448</v>
      </c>
      <c r="C319" s="419" t="s">
        <v>229</v>
      </c>
      <c r="D319" s="27" t="s">
        <v>230</v>
      </c>
      <c r="E319" s="27" t="s">
        <v>172</v>
      </c>
      <c r="F319" s="27">
        <v>2025</v>
      </c>
      <c r="G319" s="144" t="s">
        <v>6465</v>
      </c>
      <c r="H319" s="144">
        <v>2022</v>
      </c>
      <c r="I319" s="144"/>
      <c r="J319" s="144" t="s">
        <v>6466</v>
      </c>
      <c r="K319" s="144" t="s">
        <v>6467</v>
      </c>
      <c r="L319" s="27" t="s">
        <v>122</v>
      </c>
      <c r="M319" s="27" t="s">
        <v>123</v>
      </c>
      <c r="N319" s="144">
        <v>18000</v>
      </c>
      <c r="O319" s="144"/>
      <c r="P319" s="144"/>
      <c r="Q319" s="144"/>
      <c r="R319" s="144"/>
      <c r="S319" s="144"/>
      <c r="T319" s="144"/>
      <c r="U319" s="144"/>
      <c r="V319" s="144">
        <v>2022</v>
      </c>
      <c r="W319" s="144" t="s">
        <v>119</v>
      </c>
      <c r="X319" s="144" t="s">
        <v>6466</v>
      </c>
      <c r="Y319" s="144" t="s">
        <v>6453</v>
      </c>
      <c r="Z319" s="27" t="s">
        <v>122</v>
      </c>
      <c r="AA319" s="27" t="s">
        <v>123</v>
      </c>
      <c r="AB319" s="144"/>
    </row>
    <row r="320" spans="1:29" s="352" customFormat="1" ht="36">
      <c r="A320" s="27" t="s">
        <v>6447</v>
      </c>
      <c r="B320" s="27" t="s">
        <v>6448</v>
      </c>
      <c r="C320" s="419" t="s">
        <v>229</v>
      </c>
      <c r="D320" s="27" t="s">
        <v>230</v>
      </c>
      <c r="E320" s="27" t="s">
        <v>172</v>
      </c>
      <c r="F320" s="27">
        <v>2025</v>
      </c>
      <c r="G320" s="144" t="s">
        <v>6468</v>
      </c>
      <c r="H320" s="144">
        <v>2023</v>
      </c>
      <c r="I320" s="144"/>
      <c r="J320" s="144" t="s">
        <v>6469</v>
      </c>
      <c r="K320" s="144" t="s">
        <v>6470</v>
      </c>
      <c r="L320" s="27" t="s">
        <v>122</v>
      </c>
      <c r="M320" s="27" t="s">
        <v>127</v>
      </c>
      <c r="N320" s="144"/>
      <c r="O320" s="144"/>
      <c r="P320" s="144"/>
      <c r="Q320" s="144"/>
      <c r="R320" s="144"/>
      <c r="S320" s="144"/>
      <c r="T320" s="144"/>
      <c r="U320" s="144"/>
      <c r="V320" s="144">
        <v>2023</v>
      </c>
      <c r="W320" s="144" t="s">
        <v>119</v>
      </c>
      <c r="X320" s="144" t="s">
        <v>6469</v>
      </c>
      <c r="Y320" s="144" t="s">
        <v>1103</v>
      </c>
      <c r="Z320" s="27" t="s">
        <v>122</v>
      </c>
      <c r="AA320" s="27" t="s">
        <v>127</v>
      </c>
      <c r="AB320" s="144"/>
    </row>
    <row r="321" spans="1:28" s="352" customFormat="1" ht="36">
      <c r="A321" s="27" t="s">
        <v>6447</v>
      </c>
      <c r="B321" s="27" t="s">
        <v>6448</v>
      </c>
      <c r="C321" s="419" t="s">
        <v>229</v>
      </c>
      <c r="D321" s="27" t="s">
        <v>230</v>
      </c>
      <c r="E321" s="27" t="s">
        <v>689</v>
      </c>
      <c r="F321" s="27">
        <v>2025</v>
      </c>
      <c r="G321" s="144" t="s">
        <v>6471</v>
      </c>
      <c r="H321" s="144">
        <v>2024</v>
      </c>
      <c r="I321" s="144"/>
      <c r="J321" s="144" t="s">
        <v>6472</v>
      </c>
      <c r="K321" s="144" t="s">
        <v>6473</v>
      </c>
      <c r="L321" s="27" t="s">
        <v>122</v>
      </c>
      <c r="M321" s="27" t="s">
        <v>123</v>
      </c>
      <c r="N321" s="144"/>
      <c r="O321" s="144"/>
      <c r="P321" s="144"/>
      <c r="Q321" s="144"/>
      <c r="R321" s="144"/>
      <c r="S321" s="144"/>
      <c r="T321" s="144"/>
      <c r="U321" s="144"/>
      <c r="V321" s="144">
        <v>2024</v>
      </c>
      <c r="W321" s="144" t="s">
        <v>119</v>
      </c>
      <c r="X321" s="144" t="s">
        <v>6472</v>
      </c>
      <c r="Y321" s="144" t="s">
        <v>6473</v>
      </c>
      <c r="Z321" s="27" t="s">
        <v>122</v>
      </c>
      <c r="AA321" s="27" t="s">
        <v>123</v>
      </c>
      <c r="AB321" s="144"/>
    </row>
    <row r="322" spans="1:28" s="352" customFormat="1" ht="106.5" customHeight="1">
      <c r="A322" s="27" t="s">
        <v>6447</v>
      </c>
      <c r="B322" s="27" t="s">
        <v>6448</v>
      </c>
      <c r="C322" s="419" t="s">
        <v>229</v>
      </c>
      <c r="D322" s="27" t="s">
        <v>230</v>
      </c>
      <c r="E322" s="27" t="s">
        <v>689</v>
      </c>
      <c r="F322" s="27">
        <v>2025</v>
      </c>
      <c r="G322" s="144" t="s">
        <v>6474</v>
      </c>
      <c r="H322" s="144">
        <v>2023</v>
      </c>
      <c r="I322" s="144"/>
      <c r="J322" s="144" t="s">
        <v>6475</v>
      </c>
      <c r="K322" s="144" t="s">
        <v>6476</v>
      </c>
      <c r="L322" s="27" t="s">
        <v>122</v>
      </c>
      <c r="M322" s="27" t="s">
        <v>127</v>
      </c>
      <c r="N322" s="144"/>
      <c r="O322" s="144"/>
      <c r="P322" s="144"/>
      <c r="Q322" s="144"/>
      <c r="R322" s="144"/>
      <c r="S322" s="144"/>
      <c r="T322" s="144"/>
      <c r="U322" s="144"/>
      <c r="V322" s="144">
        <v>2023</v>
      </c>
      <c r="W322" s="144" t="s">
        <v>119</v>
      </c>
      <c r="X322" s="144" t="s">
        <v>6475</v>
      </c>
      <c r="Y322" s="144" t="s">
        <v>6476</v>
      </c>
      <c r="Z322" s="27" t="s">
        <v>122</v>
      </c>
      <c r="AA322" s="27" t="s">
        <v>127</v>
      </c>
      <c r="AB322" s="144"/>
    </row>
    <row r="323" spans="1:28" s="352" customFormat="1" ht="48">
      <c r="A323" s="27" t="s">
        <v>6447</v>
      </c>
      <c r="B323" s="27" t="s">
        <v>6448</v>
      </c>
      <c r="C323" s="419" t="s">
        <v>229</v>
      </c>
      <c r="D323" s="27" t="s">
        <v>230</v>
      </c>
      <c r="E323" s="27" t="s">
        <v>689</v>
      </c>
      <c r="F323" s="27">
        <v>2025</v>
      </c>
      <c r="G323" s="144" t="s">
        <v>6477</v>
      </c>
      <c r="H323" s="144">
        <v>2024</v>
      </c>
      <c r="I323" s="144"/>
      <c r="J323" s="144" t="s">
        <v>6478</v>
      </c>
      <c r="K323" s="144" t="s">
        <v>6479</v>
      </c>
      <c r="L323" s="27" t="s">
        <v>122</v>
      </c>
      <c r="M323" s="27" t="s">
        <v>123</v>
      </c>
      <c r="N323" s="144">
        <v>20000</v>
      </c>
      <c r="O323" s="144"/>
      <c r="P323" s="144"/>
      <c r="Q323" s="144"/>
      <c r="R323" s="144"/>
      <c r="S323" s="144"/>
      <c r="T323" s="144"/>
      <c r="U323" s="144"/>
      <c r="V323" s="144">
        <v>2024</v>
      </c>
      <c r="W323" s="144" t="s">
        <v>119</v>
      </c>
      <c r="X323" s="144" t="s">
        <v>6478</v>
      </c>
      <c r="Y323" s="144" t="s">
        <v>6479</v>
      </c>
      <c r="Z323" s="27" t="s">
        <v>122</v>
      </c>
      <c r="AA323" s="27" t="s">
        <v>123</v>
      </c>
      <c r="AB323" s="144">
        <v>20000</v>
      </c>
    </row>
    <row r="324" spans="1:28" s="352" customFormat="1" ht="36">
      <c r="A324" s="27" t="s">
        <v>6447</v>
      </c>
      <c r="B324" s="27" t="s">
        <v>6448</v>
      </c>
      <c r="C324" s="419" t="s">
        <v>229</v>
      </c>
      <c r="D324" s="27" t="s">
        <v>230</v>
      </c>
      <c r="E324" s="27" t="s">
        <v>689</v>
      </c>
      <c r="F324" s="27">
        <v>2025</v>
      </c>
      <c r="G324" s="144" t="s">
        <v>6480</v>
      </c>
      <c r="H324" s="144">
        <v>2020</v>
      </c>
      <c r="I324" s="144"/>
      <c r="J324" s="144" t="s">
        <v>6481</v>
      </c>
      <c r="K324" s="144" t="s">
        <v>6482</v>
      </c>
      <c r="L324" s="27" t="s">
        <v>122</v>
      </c>
      <c r="M324" s="27" t="s">
        <v>127</v>
      </c>
      <c r="N324" s="144"/>
      <c r="O324" s="144"/>
      <c r="P324" s="144"/>
      <c r="Q324" s="144"/>
      <c r="R324" s="144"/>
      <c r="S324" s="144"/>
      <c r="T324" s="144"/>
      <c r="U324" s="144"/>
      <c r="V324" s="144">
        <v>2020</v>
      </c>
      <c r="W324" s="144" t="s">
        <v>119</v>
      </c>
      <c r="X324" s="144" t="s">
        <v>6481</v>
      </c>
      <c r="Y324" s="144" t="s">
        <v>6483</v>
      </c>
      <c r="Z324" s="27" t="s">
        <v>122</v>
      </c>
      <c r="AA324" s="27" t="s">
        <v>123</v>
      </c>
      <c r="AB324" s="144"/>
    </row>
    <row r="325" spans="1:28" s="552" customFormat="1" ht="70.5" customHeight="1">
      <c r="A325" s="27" t="s">
        <v>6447</v>
      </c>
      <c r="B325" s="27" t="s">
        <v>6448</v>
      </c>
      <c r="C325" s="419" t="s">
        <v>229</v>
      </c>
      <c r="D325" s="27" t="s">
        <v>230</v>
      </c>
      <c r="E325" s="27" t="s">
        <v>689</v>
      </c>
      <c r="F325" s="27">
        <v>2025</v>
      </c>
      <c r="G325" s="144" t="s">
        <v>6484</v>
      </c>
      <c r="H325" s="144">
        <v>2022</v>
      </c>
      <c r="I325" s="144"/>
      <c r="J325" s="144" t="s">
        <v>6485</v>
      </c>
      <c r="K325" s="144" t="s">
        <v>6486</v>
      </c>
      <c r="L325" s="27" t="s">
        <v>122</v>
      </c>
      <c r="M325" s="27" t="s">
        <v>123</v>
      </c>
      <c r="N325" s="144"/>
      <c r="O325" s="144"/>
      <c r="P325" s="144"/>
      <c r="Q325" s="144"/>
      <c r="R325" s="144"/>
      <c r="S325" s="144"/>
      <c r="T325" s="144"/>
      <c r="U325" s="144"/>
      <c r="V325" s="144">
        <v>2022</v>
      </c>
      <c r="W325" s="144" t="s">
        <v>6487</v>
      </c>
      <c r="X325" s="144" t="s">
        <v>6485</v>
      </c>
      <c r="Y325" s="144" t="s">
        <v>6486</v>
      </c>
      <c r="Z325" s="27" t="s">
        <v>122</v>
      </c>
      <c r="AA325" s="27" t="s">
        <v>123</v>
      </c>
      <c r="AB325" s="144"/>
    </row>
    <row r="326" spans="1:28" s="553" customFormat="1" ht="72">
      <c r="A326" s="27" t="s">
        <v>6447</v>
      </c>
      <c r="B326" s="27" t="s">
        <v>6448</v>
      </c>
      <c r="C326" s="419" t="s">
        <v>229</v>
      </c>
      <c r="D326" s="27" t="s">
        <v>230</v>
      </c>
      <c r="E326" s="27" t="s">
        <v>689</v>
      </c>
      <c r="F326" s="27">
        <v>2025</v>
      </c>
      <c r="G326" s="144" t="s">
        <v>6488</v>
      </c>
      <c r="H326" s="144">
        <v>2021</v>
      </c>
      <c r="I326" s="144"/>
      <c r="J326" s="144" t="s">
        <v>6489</v>
      </c>
      <c r="K326" s="144" t="s">
        <v>6460</v>
      </c>
      <c r="L326" s="27" t="s">
        <v>122</v>
      </c>
      <c r="M326" s="27" t="s">
        <v>123</v>
      </c>
      <c r="N326" s="144">
        <v>6000</v>
      </c>
      <c r="O326" s="144"/>
      <c r="P326" s="144"/>
      <c r="Q326" s="144"/>
      <c r="R326" s="144"/>
      <c r="S326" s="144"/>
      <c r="T326" s="144"/>
      <c r="U326" s="144"/>
      <c r="V326" s="144">
        <v>2021</v>
      </c>
      <c r="W326" s="144" t="s">
        <v>119</v>
      </c>
      <c r="X326" s="144" t="s">
        <v>6489</v>
      </c>
      <c r="Y326" s="144" t="s">
        <v>6460</v>
      </c>
      <c r="Z326" s="27" t="s">
        <v>122</v>
      </c>
      <c r="AA326" s="27" t="s">
        <v>123</v>
      </c>
      <c r="AB326" s="144">
        <v>6000</v>
      </c>
    </row>
    <row r="327" spans="1:28" ht="24.75">
      <c r="A327" s="171" t="s">
        <v>6447</v>
      </c>
      <c r="B327" s="171" t="s">
        <v>3002</v>
      </c>
      <c r="C327" s="78">
        <v>242</v>
      </c>
      <c r="D327" s="77" t="s">
        <v>3045</v>
      </c>
      <c r="E327" s="77" t="s">
        <v>172</v>
      </c>
      <c r="F327" s="144">
        <v>2025</v>
      </c>
      <c r="G327" s="144" t="s">
        <v>6528</v>
      </c>
      <c r="H327" s="144"/>
      <c r="I327" s="144"/>
      <c r="J327" s="144"/>
      <c r="K327" s="144"/>
      <c r="L327" s="144"/>
      <c r="M327" s="144"/>
      <c r="N327" s="144"/>
      <c r="O327" s="144">
        <v>2019</v>
      </c>
      <c r="P327" s="144"/>
      <c r="Q327" s="144" t="s">
        <v>6529</v>
      </c>
      <c r="R327" s="144" t="s">
        <v>165</v>
      </c>
      <c r="S327" s="144" t="s">
        <v>122</v>
      </c>
      <c r="T327" s="144" t="s">
        <v>127</v>
      </c>
      <c r="U327" s="144">
        <v>17000</v>
      </c>
      <c r="V327" s="144">
        <v>2019</v>
      </c>
      <c r="W327" s="144"/>
      <c r="X327" s="144" t="s">
        <v>6529</v>
      </c>
      <c r="Y327" s="144" t="s">
        <v>165</v>
      </c>
      <c r="Z327" s="27" t="s">
        <v>122</v>
      </c>
      <c r="AA327" s="144" t="s">
        <v>127</v>
      </c>
      <c r="AB327" s="144">
        <v>17000</v>
      </c>
    </row>
    <row r="328" spans="1:28" ht="36">
      <c r="A328" s="171" t="s">
        <v>6447</v>
      </c>
      <c r="B328" s="171" t="s">
        <v>3002</v>
      </c>
      <c r="C328" s="78">
        <v>242</v>
      </c>
      <c r="D328" s="77" t="s">
        <v>3045</v>
      </c>
      <c r="E328" s="77" t="s">
        <v>172</v>
      </c>
      <c r="F328" s="144">
        <v>2025</v>
      </c>
      <c r="G328" s="144" t="s">
        <v>6530</v>
      </c>
      <c r="H328" s="144"/>
      <c r="I328" s="144"/>
      <c r="J328" s="144"/>
      <c r="K328" s="144"/>
      <c r="L328" s="144"/>
      <c r="M328" s="144"/>
      <c r="N328" s="144"/>
      <c r="O328" s="144">
        <v>2020</v>
      </c>
      <c r="P328" s="144"/>
      <c r="Q328" s="144" t="s">
        <v>6531</v>
      </c>
      <c r="R328" s="144" t="s">
        <v>6532</v>
      </c>
      <c r="S328" s="144" t="s">
        <v>122</v>
      </c>
      <c r="T328" s="144" t="s">
        <v>127</v>
      </c>
      <c r="U328" s="144">
        <v>15000</v>
      </c>
      <c r="V328" s="144">
        <v>2020</v>
      </c>
      <c r="W328" s="144"/>
      <c r="X328" s="144" t="s">
        <v>6531</v>
      </c>
      <c r="Y328" s="144" t="s">
        <v>6532</v>
      </c>
      <c r="Z328" s="27" t="s">
        <v>122</v>
      </c>
      <c r="AA328" s="144" t="s">
        <v>127</v>
      </c>
      <c r="AB328" s="144">
        <v>15000</v>
      </c>
    </row>
    <row r="329" spans="1:28" ht="24.75">
      <c r="A329" s="171" t="s">
        <v>6447</v>
      </c>
      <c r="B329" s="171" t="s">
        <v>3002</v>
      </c>
      <c r="C329" s="78">
        <v>242</v>
      </c>
      <c r="D329" s="77" t="s">
        <v>3045</v>
      </c>
      <c r="E329" s="77" t="s">
        <v>172</v>
      </c>
      <c r="F329" s="144">
        <v>2025</v>
      </c>
      <c r="G329" s="144" t="s">
        <v>6533</v>
      </c>
      <c r="H329" s="144"/>
      <c r="I329" s="144"/>
      <c r="J329" s="144"/>
      <c r="K329" s="144"/>
      <c r="L329" s="144"/>
      <c r="M329" s="144"/>
      <c r="N329" s="144"/>
      <c r="O329" s="144">
        <v>2020</v>
      </c>
      <c r="P329" s="144"/>
      <c r="Q329" s="144" t="s">
        <v>6531</v>
      </c>
      <c r="R329" s="144" t="s">
        <v>6532</v>
      </c>
      <c r="S329" s="144" t="s">
        <v>122</v>
      </c>
      <c r="T329" s="144" t="s">
        <v>127</v>
      </c>
      <c r="U329" s="144">
        <v>15000</v>
      </c>
      <c r="V329" s="144">
        <v>2020</v>
      </c>
      <c r="W329" s="144"/>
      <c r="X329" s="144" t="s">
        <v>6531</v>
      </c>
      <c r="Y329" s="144" t="s">
        <v>6532</v>
      </c>
      <c r="Z329" s="27" t="s">
        <v>122</v>
      </c>
      <c r="AA329" s="144" t="s">
        <v>127</v>
      </c>
      <c r="AB329" s="144">
        <v>15000</v>
      </c>
    </row>
    <row r="330" spans="1:28" s="352" customFormat="1" ht="36">
      <c r="A330" s="171" t="s">
        <v>6447</v>
      </c>
      <c r="B330" s="171" t="s">
        <v>3002</v>
      </c>
      <c r="C330" s="78">
        <v>242</v>
      </c>
      <c r="D330" s="77" t="s">
        <v>3045</v>
      </c>
      <c r="E330" s="77" t="s">
        <v>172</v>
      </c>
      <c r="F330" s="144">
        <v>2025</v>
      </c>
      <c r="G330" s="144" t="s">
        <v>6534</v>
      </c>
      <c r="H330" s="144"/>
      <c r="I330" s="144"/>
      <c r="J330" s="144"/>
      <c r="K330" s="144"/>
      <c r="L330" s="144"/>
      <c r="M330" s="144"/>
      <c r="N330" s="144"/>
      <c r="O330" s="144">
        <v>2017</v>
      </c>
      <c r="P330" s="144"/>
      <c r="Q330" s="144" t="s">
        <v>6535</v>
      </c>
      <c r="R330" s="144" t="s">
        <v>6536</v>
      </c>
      <c r="S330" s="144" t="s">
        <v>122</v>
      </c>
      <c r="T330" s="144" t="s">
        <v>127</v>
      </c>
      <c r="U330" s="144">
        <v>10000</v>
      </c>
      <c r="V330" s="144">
        <v>2017</v>
      </c>
      <c r="W330" s="144"/>
      <c r="X330" s="144" t="s">
        <v>6535</v>
      </c>
      <c r="Y330" s="144" t="s">
        <v>6536</v>
      </c>
      <c r="Z330" s="27" t="s">
        <v>122</v>
      </c>
      <c r="AA330" s="144" t="s">
        <v>127</v>
      </c>
      <c r="AB330" s="144">
        <v>10000</v>
      </c>
    </row>
    <row r="331" spans="1:28" s="214" customFormat="1" ht="52.15" customHeight="1">
      <c r="A331" s="171" t="s">
        <v>6447</v>
      </c>
      <c r="B331" s="171" t="s">
        <v>3002</v>
      </c>
      <c r="C331" s="78">
        <v>242</v>
      </c>
      <c r="D331" s="77" t="s">
        <v>3045</v>
      </c>
      <c r="E331" s="77" t="s">
        <v>172</v>
      </c>
      <c r="F331" s="144">
        <v>2025</v>
      </c>
      <c r="G331" s="144" t="s">
        <v>6537</v>
      </c>
      <c r="H331" s="144"/>
      <c r="I331" s="144"/>
      <c r="J331" s="144"/>
      <c r="K331" s="144"/>
      <c r="L331" s="144"/>
      <c r="M331" s="144"/>
      <c r="N331" s="144"/>
      <c r="O331" s="144">
        <v>2021</v>
      </c>
      <c r="P331" s="144"/>
      <c r="Q331" s="144" t="s">
        <v>6538</v>
      </c>
      <c r="R331" s="144" t="s">
        <v>165</v>
      </c>
      <c r="S331" s="144" t="s">
        <v>122</v>
      </c>
      <c r="T331" s="144" t="s">
        <v>127</v>
      </c>
      <c r="U331" s="144">
        <v>20000</v>
      </c>
      <c r="V331" s="144">
        <v>2021</v>
      </c>
      <c r="W331" s="144"/>
      <c r="X331" s="144" t="s">
        <v>6538</v>
      </c>
      <c r="Y331" s="144" t="s">
        <v>165</v>
      </c>
      <c r="Z331" s="27" t="s">
        <v>122</v>
      </c>
      <c r="AA331" s="144" t="s">
        <v>127</v>
      </c>
      <c r="AB331" s="144">
        <v>20000</v>
      </c>
    </row>
    <row r="332" spans="1:28" s="214" customFormat="1" ht="50.45" customHeight="1">
      <c r="A332" s="171" t="s">
        <v>6447</v>
      </c>
      <c r="B332" s="171" t="s">
        <v>3002</v>
      </c>
      <c r="C332" s="78">
        <v>242</v>
      </c>
      <c r="D332" s="77" t="s">
        <v>3045</v>
      </c>
      <c r="E332" s="77" t="s">
        <v>172</v>
      </c>
      <c r="F332" s="144">
        <v>2025</v>
      </c>
      <c r="G332" s="144" t="s">
        <v>6539</v>
      </c>
      <c r="H332" s="144"/>
      <c r="I332" s="144"/>
      <c r="J332" s="144"/>
      <c r="K332" s="144"/>
      <c r="L332" s="144"/>
      <c r="M332" s="144"/>
      <c r="N332" s="144"/>
      <c r="O332" s="144">
        <v>2016</v>
      </c>
      <c r="P332" s="144"/>
      <c r="Q332" s="144" t="s">
        <v>6540</v>
      </c>
      <c r="R332" s="144" t="s">
        <v>165</v>
      </c>
      <c r="S332" s="144" t="s">
        <v>122</v>
      </c>
      <c r="T332" s="144" t="s">
        <v>127</v>
      </c>
      <c r="U332" s="144">
        <v>15000</v>
      </c>
      <c r="V332" s="144">
        <v>2016</v>
      </c>
      <c r="W332" s="144"/>
      <c r="X332" s="144" t="s">
        <v>6540</v>
      </c>
      <c r="Y332" s="144" t="s">
        <v>165</v>
      </c>
      <c r="Z332" s="27" t="s">
        <v>122</v>
      </c>
      <c r="AA332" s="144" t="s">
        <v>127</v>
      </c>
      <c r="AB332" s="144">
        <v>15000</v>
      </c>
    </row>
    <row r="333" spans="1:28" s="214" customFormat="1" ht="36">
      <c r="A333" s="171" t="s">
        <v>6447</v>
      </c>
      <c r="B333" s="171" t="s">
        <v>3002</v>
      </c>
      <c r="C333" s="78">
        <v>242</v>
      </c>
      <c r="D333" s="77" t="s">
        <v>3045</v>
      </c>
      <c r="E333" s="77" t="s">
        <v>172</v>
      </c>
      <c r="F333" s="144">
        <v>2025</v>
      </c>
      <c r="G333" s="144" t="s">
        <v>6541</v>
      </c>
      <c r="H333" s="144"/>
      <c r="I333" s="144"/>
      <c r="J333" s="144"/>
      <c r="K333" s="144"/>
      <c r="L333" s="144"/>
      <c r="M333" s="144"/>
      <c r="N333" s="144"/>
      <c r="O333" s="144">
        <v>2023</v>
      </c>
      <c r="P333" s="144"/>
      <c r="Q333" s="144" t="s">
        <v>6540</v>
      </c>
      <c r="R333" s="144" t="s">
        <v>165</v>
      </c>
      <c r="S333" s="144" t="s">
        <v>122</v>
      </c>
      <c r="T333" s="144" t="s">
        <v>127</v>
      </c>
      <c r="U333" s="144">
        <v>15000</v>
      </c>
      <c r="V333" s="144">
        <v>2023</v>
      </c>
      <c r="W333" s="144"/>
      <c r="X333" s="144" t="s">
        <v>6540</v>
      </c>
      <c r="Y333" s="144" t="s">
        <v>165</v>
      </c>
      <c r="Z333" s="27" t="s">
        <v>122</v>
      </c>
      <c r="AA333" s="144" t="s">
        <v>127</v>
      </c>
      <c r="AB333" s="144">
        <v>15000</v>
      </c>
    </row>
    <row r="334" spans="1:28" s="214" customFormat="1" ht="36">
      <c r="A334" s="171" t="s">
        <v>6447</v>
      </c>
      <c r="B334" s="171" t="s">
        <v>3002</v>
      </c>
      <c r="C334" s="78">
        <v>242</v>
      </c>
      <c r="D334" s="77" t="s">
        <v>3045</v>
      </c>
      <c r="E334" s="77" t="s">
        <v>172</v>
      </c>
      <c r="F334" s="144">
        <v>2025</v>
      </c>
      <c r="G334" s="144" t="s">
        <v>6542</v>
      </c>
      <c r="H334" s="144"/>
      <c r="I334" s="144"/>
      <c r="J334" s="144"/>
      <c r="K334" s="144"/>
      <c r="L334" s="144"/>
      <c r="M334" s="144"/>
      <c r="N334" s="144"/>
      <c r="O334" s="144">
        <v>2015</v>
      </c>
      <c r="P334" s="144"/>
      <c r="Q334" s="144" t="s">
        <v>6540</v>
      </c>
      <c r="R334" s="144" t="s">
        <v>165</v>
      </c>
      <c r="S334" s="144" t="s">
        <v>122</v>
      </c>
      <c r="T334" s="144" t="s">
        <v>127</v>
      </c>
      <c r="U334" s="144">
        <v>20000</v>
      </c>
      <c r="V334" s="144">
        <v>2015</v>
      </c>
      <c r="W334" s="144"/>
      <c r="X334" s="144" t="s">
        <v>6540</v>
      </c>
      <c r="Y334" s="144" t="s">
        <v>165</v>
      </c>
      <c r="Z334" s="27" t="s">
        <v>122</v>
      </c>
      <c r="AA334" s="144" t="s">
        <v>127</v>
      </c>
      <c r="AB334" s="144">
        <v>20000</v>
      </c>
    </row>
    <row r="335" spans="1:28" s="364" customFormat="1" ht="36">
      <c r="A335" s="171" t="s">
        <v>6447</v>
      </c>
      <c r="B335" s="171" t="s">
        <v>3002</v>
      </c>
      <c r="C335" s="78">
        <v>242</v>
      </c>
      <c r="D335" s="77" t="s">
        <v>3045</v>
      </c>
      <c r="E335" s="77" t="s">
        <v>172</v>
      </c>
      <c r="F335" s="144">
        <v>2025</v>
      </c>
      <c r="G335" s="144" t="s">
        <v>6543</v>
      </c>
      <c r="H335" s="144"/>
      <c r="I335" s="144"/>
      <c r="J335" s="144"/>
      <c r="K335" s="144"/>
      <c r="L335" s="144"/>
      <c r="M335" s="144"/>
      <c r="N335" s="144"/>
      <c r="O335" s="144">
        <v>2015</v>
      </c>
      <c r="P335" s="144"/>
      <c r="Q335" s="144" t="s">
        <v>6540</v>
      </c>
      <c r="R335" s="144" t="s">
        <v>165</v>
      </c>
      <c r="S335" s="144" t="s">
        <v>122</v>
      </c>
      <c r="T335" s="144" t="s">
        <v>127</v>
      </c>
      <c r="U335" s="144">
        <v>20000</v>
      </c>
      <c r="V335" s="144">
        <v>2015</v>
      </c>
      <c r="W335" s="144"/>
      <c r="X335" s="144" t="s">
        <v>6540</v>
      </c>
      <c r="Y335" s="144" t="s">
        <v>165</v>
      </c>
      <c r="Z335" s="27" t="s">
        <v>122</v>
      </c>
      <c r="AA335" s="144" t="s">
        <v>127</v>
      </c>
      <c r="AB335" s="144">
        <v>20000</v>
      </c>
    </row>
    <row r="336" spans="1:28" s="364" customFormat="1" ht="36">
      <c r="A336" s="171" t="s">
        <v>6447</v>
      </c>
      <c r="B336" s="171" t="s">
        <v>3002</v>
      </c>
      <c r="C336" s="78">
        <v>242</v>
      </c>
      <c r="D336" s="77" t="s">
        <v>3045</v>
      </c>
      <c r="E336" s="77" t="s">
        <v>172</v>
      </c>
      <c r="F336" s="144">
        <v>2025</v>
      </c>
      <c r="G336" s="144" t="s">
        <v>6544</v>
      </c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>
        <v>2025</v>
      </c>
      <c r="W336" s="144"/>
      <c r="X336" s="144" t="s">
        <v>6545</v>
      </c>
      <c r="Y336" s="144" t="s">
        <v>6546</v>
      </c>
      <c r="Z336" s="27" t="s">
        <v>122</v>
      </c>
      <c r="AA336" s="144" t="s">
        <v>127</v>
      </c>
      <c r="AB336" s="144">
        <v>15000</v>
      </c>
    </row>
    <row r="337" spans="1:28" s="364" customFormat="1" ht="36">
      <c r="A337" s="171" t="s">
        <v>6447</v>
      </c>
      <c r="B337" s="171" t="s">
        <v>3002</v>
      </c>
      <c r="C337" s="78">
        <v>242</v>
      </c>
      <c r="D337" s="77" t="s">
        <v>3045</v>
      </c>
      <c r="E337" s="77" t="s">
        <v>172</v>
      </c>
      <c r="F337" s="144">
        <v>2025</v>
      </c>
      <c r="G337" s="144" t="s">
        <v>6547</v>
      </c>
      <c r="H337" s="144"/>
      <c r="I337" s="144"/>
      <c r="J337" s="144"/>
      <c r="K337" s="144"/>
      <c r="L337" s="144"/>
      <c r="M337" s="144"/>
      <c r="N337" s="144"/>
      <c r="O337" s="144">
        <v>2017</v>
      </c>
      <c r="P337" s="144"/>
      <c r="Q337" s="144" t="s">
        <v>6540</v>
      </c>
      <c r="R337" s="144" t="s">
        <v>165</v>
      </c>
      <c r="S337" s="144" t="s">
        <v>122</v>
      </c>
      <c r="T337" s="144" t="s">
        <v>127</v>
      </c>
      <c r="U337" s="144">
        <v>20000</v>
      </c>
      <c r="V337" s="144">
        <v>2017</v>
      </c>
      <c r="W337" s="144"/>
      <c r="X337" s="144" t="s">
        <v>6540</v>
      </c>
      <c r="Y337" s="144" t="s">
        <v>165</v>
      </c>
      <c r="Z337" s="27" t="s">
        <v>122</v>
      </c>
      <c r="AA337" s="144" t="s">
        <v>127</v>
      </c>
      <c r="AB337" s="144">
        <v>20000</v>
      </c>
    </row>
    <row r="338" spans="1:28" s="364" customFormat="1" ht="72">
      <c r="A338" s="171" t="s">
        <v>6447</v>
      </c>
      <c r="B338" s="171" t="s">
        <v>3002</v>
      </c>
      <c r="C338" s="78">
        <v>242</v>
      </c>
      <c r="D338" s="77" t="s">
        <v>3045</v>
      </c>
      <c r="E338" s="77" t="s">
        <v>172</v>
      </c>
      <c r="F338" s="144">
        <v>2025</v>
      </c>
      <c r="G338" s="144" t="s">
        <v>6548</v>
      </c>
      <c r="H338" s="144"/>
      <c r="I338" s="144"/>
      <c r="J338" s="144"/>
      <c r="K338" s="144"/>
      <c r="L338" s="144"/>
      <c r="M338" s="144"/>
      <c r="N338" s="144"/>
      <c r="O338" s="144">
        <v>2024</v>
      </c>
      <c r="P338" s="144"/>
      <c r="Q338" s="144" t="s">
        <v>6549</v>
      </c>
      <c r="R338" s="144" t="s">
        <v>6550</v>
      </c>
      <c r="S338" s="144" t="s">
        <v>122</v>
      </c>
      <c r="T338" s="144" t="s">
        <v>123</v>
      </c>
      <c r="U338" s="144">
        <v>17000</v>
      </c>
      <c r="V338" s="144">
        <v>2024</v>
      </c>
      <c r="W338" s="144"/>
      <c r="X338" s="144" t="s">
        <v>6549</v>
      </c>
      <c r="Y338" s="144" t="s">
        <v>6550</v>
      </c>
      <c r="Z338" s="27" t="s">
        <v>122</v>
      </c>
      <c r="AA338" s="144" t="s">
        <v>123</v>
      </c>
      <c r="AB338" s="144">
        <v>17000</v>
      </c>
    </row>
    <row r="339" spans="1:28" s="364" customFormat="1" ht="72.75" customHeight="1">
      <c r="A339" s="171" t="s">
        <v>6447</v>
      </c>
      <c r="B339" s="171" t="s">
        <v>3002</v>
      </c>
      <c r="C339" s="78">
        <v>242</v>
      </c>
      <c r="D339" s="77" t="s">
        <v>3045</v>
      </c>
      <c r="E339" s="77" t="s">
        <v>172</v>
      </c>
      <c r="F339" s="144">
        <v>2025</v>
      </c>
      <c r="G339" s="144" t="s">
        <v>6551</v>
      </c>
      <c r="H339" s="144"/>
      <c r="I339" s="144"/>
      <c r="J339" s="144"/>
      <c r="K339" s="144"/>
      <c r="L339" s="144"/>
      <c r="M339" s="144"/>
      <c r="N339" s="144"/>
      <c r="O339" s="144">
        <v>2024</v>
      </c>
      <c r="P339" s="144"/>
      <c r="Q339" s="144" t="s">
        <v>6552</v>
      </c>
      <c r="R339" s="144" t="s">
        <v>6536</v>
      </c>
      <c r="S339" s="144" t="s">
        <v>122</v>
      </c>
      <c r="T339" s="144" t="s">
        <v>123</v>
      </c>
      <c r="U339" s="144">
        <v>12000</v>
      </c>
      <c r="V339" s="144">
        <v>2024</v>
      </c>
      <c r="W339" s="144"/>
      <c r="X339" s="144" t="s">
        <v>6552</v>
      </c>
      <c r="Y339" s="144" t="s">
        <v>6536</v>
      </c>
      <c r="Z339" s="27" t="s">
        <v>122</v>
      </c>
      <c r="AA339" s="144" t="s">
        <v>127</v>
      </c>
      <c r="AB339" s="144">
        <v>12000</v>
      </c>
    </row>
    <row r="340" spans="1:28" s="364" customFormat="1" ht="36">
      <c r="A340" s="171" t="s">
        <v>6447</v>
      </c>
      <c r="B340" s="171" t="s">
        <v>3002</v>
      </c>
      <c r="C340" s="78">
        <v>242</v>
      </c>
      <c r="D340" s="77" t="s">
        <v>3045</v>
      </c>
      <c r="E340" s="77" t="s">
        <v>172</v>
      </c>
      <c r="F340" s="144">
        <v>2025</v>
      </c>
      <c r="G340" s="144" t="s">
        <v>6553</v>
      </c>
      <c r="H340" s="144"/>
      <c r="I340" s="144"/>
      <c r="J340" s="144"/>
      <c r="K340" s="144"/>
      <c r="L340" s="144"/>
      <c r="M340" s="144"/>
      <c r="N340" s="144"/>
      <c r="O340" s="144">
        <v>2015</v>
      </c>
      <c r="P340" s="144"/>
      <c r="Q340" s="144"/>
      <c r="R340" s="144" t="s">
        <v>6554</v>
      </c>
      <c r="S340" s="144" t="s">
        <v>122</v>
      </c>
      <c r="T340" s="144" t="s">
        <v>123</v>
      </c>
      <c r="U340" s="144">
        <v>10000</v>
      </c>
      <c r="V340" s="144">
        <v>2015</v>
      </c>
      <c r="W340" s="144"/>
      <c r="X340" s="144"/>
      <c r="Y340" s="144" t="s">
        <v>6554</v>
      </c>
      <c r="Z340" s="27" t="s">
        <v>122</v>
      </c>
      <c r="AA340" s="144" t="s">
        <v>127</v>
      </c>
      <c r="AB340" s="144">
        <v>10000</v>
      </c>
    </row>
    <row r="341" spans="1:28" s="364" customFormat="1" ht="24">
      <c r="A341" s="171" t="s">
        <v>6447</v>
      </c>
      <c r="B341" s="171" t="s">
        <v>3002</v>
      </c>
      <c r="C341" s="78">
        <v>242</v>
      </c>
      <c r="D341" s="77" t="s">
        <v>3045</v>
      </c>
      <c r="E341" s="77" t="s">
        <v>172</v>
      </c>
      <c r="F341" s="144">
        <v>2025</v>
      </c>
      <c r="G341" s="144" t="s">
        <v>6555</v>
      </c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>
        <v>2024</v>
      </c>
      <c r="W341" s="144"/>
      <c r="X341" s="144" t="s">
        <v>105</v>
      </c>
      <c r="Y341" s="144" t="s">
        <v>6556</v>
      </c>
      <c r="Z341" s="27" t="s">
        <v>122</v>
      </c>
      <c r="AA341" s="144" t="s">
        <v>123</v>
      </c>
      <c r="AB341" s="144">
        <v>20000</v>
      </c>
    </row>
    <row r="342" spans="1:28" s="364" customFormat="1" ht="24">
      <c r="A342" s="171" t="s">
        <v>6447</v>
      </c>
      <c r="B342" s="171" t="s">
        <v>3002</v>
      </c>
      <c r="C342" s="78">
        <v>242</v>
      </c>
      <c r="D342" s="77" t="s">
        <v>3045</v>
      </c>
      <c r="E342" s="77" t="s">
        <v>172</v>
      </c>
      <c r="F342" s="144">
        <v>2025</v>
      </c>
      <c r="G342" s="144" t="s">
        <v>6557</v>
      </c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  <c r="AA342" s="144"/>
      <c r="AB342" s="144"/>
    </row>
    <row r="343" spans="1:28" s="364" customFormat="1" ht="36">
      <c r="A343" s="171" t="s">
        <v>6447</v>
      </c>
      <c r="B343" s="171" t="s">
        <v>3002</v>
      </c>
      <c r="C343" s="78">
        <v>242</v>
      </c>
      <c r="D343" s="77" t="s">
        <v>3045</v>
      </c>
      <c r="E343" s="77" t="s">
        <v>172</v>
      </c>
      <c r="F343" s="144">
        <v>2025</v>
      </c>
      <c r="G343" s="189" t="s">
        <v>6558</v>
      </c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>
        <v>2023</v>
      </c>
      <c r="W343" s="144"/>
      <c r="X343" s="144" t="s">
        <v>6559</v>
      </c>
      <c r="Y343" s="144" t="s">
        <v>6560</v>
      </c>
      <c r="Z343" s="144" t="s">
        <v>122</v>
      </c>
      <c r="AA343" s="144" t="s">
        <v>127</v>
      </c>
      <c r="AB343" s="144">
        <v>16000</v>
      </c>
    </row>
    <row r="344" spans="1:28" s="364" customFormat="1" ht="24">
      <c r="A344" s="171" t="s">
        <v>6447</v>
      </c>
      <c r="B344" s="171" t="s">
        <v>3002</v>
      </c>
      <c r="C344" s="78">
        <v>242</v>
      </c>
      <c r="D344" s="77" t="s">
        <v>3045</v>
      </c>
      <c r="E344" s="77" t="s">
        <v>172</v>
      </c>
      <c r="F344" s="144">
        <v>2025</v>
      </c>
      <c r="G344" s="189" t="s">
        <v>6561</v>
      </c>
      <c r="H344" s="144"/>
      <c r="I344" s="144"/>
      <c r="J344" s="144"/>
      <c r="K344" s="144"/>
      <c r="L344" s="144"/>
      <c r="M344" s="144"/>
      <c r="N344" s="144"/>
      <c r="O344" s="144">
        <v>2022</v>
      </c>
      <c r="P344" s="144"/>
      <c r="Q344" s="144" t="s">
        <v>6540</v>
      </c>
      <c r="R344" s="144" t="s">
        <v>165</v>
      </c>
      <c r="S344" s="144" t="s">
        <v>122</v>
      </c>
      <c r="T344" s="144" t="s">
        <v>127</v>
      </c>
      <c r="U344" s="144">
        <v>25000</v>
      </c>
      <c r="V344" s="144">
        <v>2022</v>
      </c>
      <c r="W344" s="144"/>
      <c r="X344" s="144" t="s">
        <v>6540</v>
      </c>
      <c r="Y344" s="144" t="s">
        <v>165</v>
      </c>
      <c r="Z344" s="144" t="s">
        <v>122</v>
      </c>
      <c r="AA344" s="144" t="s">
        <v>127</v>
      </c>
      <c r="AB344" s="144">
        <v>25000</v>
      </c>
    </row>
    <row r="345" spans="1:28" s="364" customFormat="1" ht="63.75" customHeight="1">
      <c r="A345" s="27" t="s">
        <v>6447</v>
      </c>
      <c r="B345" s="171" t="s">
        <v>3002</v>
      </c>
      <c r="C345" s="419" t="s">
        <v>3470</v>
      </c>
      <c r="D345" s="27" t="s">
        <v>6562</v>
      </c>
      <c r="E345" s="27" t="s">
        <v>172</v>
      </c>
      <c r="F345" s="27">
        <v>2025</v>
      </c>
      <c r="G345" s="144" t="s">
        <v>6563</v>
      </c>
      <c r="H345" s="144"/>
      <c r="I345" s="144"/>
      <c r="J345" s="144" t="s">
        <v>6564</v>
      </c>
      <c r="K345" s="149" t="s">
        <v>1125</v>
      </c>
      <c r="L345" s="144" t="s">
        <v>4108</v>
      </c>
      <c r="M345" s="144" t="s">
        <v>6565</v>
      </c>
      <c r="N345" s="144"/>
      <c r="O345" s="144"/>
      <c r="P345" s="144"/>
      <c r="Q345" s="144" t="s">
        <v>6564</v>
      </c>
      <c r="R345" s="149" t="s">
        <v>1125</v>
      </c>
      <c r="S345" s="144" t="s">
        <v>4108</v>
      </c>
      <c r="T345" s="144" t="s">
        <v>6565</v>
      </c>
      <c r="U345" s="144"/>
      <c r="V345" s="144"/>
      <c r="W345" s="144"/>
      <c r="X345" s="144" t="s">
        <v>6564</v>
      </c>
      <c r="Y345" s="149" t="s">
        <v>1125</v>
      </c>
      <c r="Z345" s="144" t="s">
        <v>122</v>
      </c>
      <c r="AA345" s="144" t="s">
        <v>127</v>
      </c>
      <c r="AB345" s="144">
        <v>25000</v>
      </c>
    </row>
    <row r="346" spans="1:28" s="364" customFormat="1" ht="51.75" customHeight="1">
      <c r="A346" s="27" t="s">
        <v>6447</v>
      </c>
      <c r="B346" s="171" t="s">
        <v>3002</v>
      </c>
      <c r="C346" s="419" t="s">
        <v>3470</v>
      </c>
      <c r="D346" s="27" t="s">
        <v>6562</v>
      </c>
      <c r="E346" s="27" t="s">
        <v>172</v>
      </c>
      <c r="F346" s="27">
        <v>2025</v>
      </c>
      <c r="G346" s="144" t="s">
        <v>6566</v>
      </c>
      <c r="H346" s="144"/>
      <c r="I346" s="144"/>
      <c r="J346" s="144"/>
      <c r="K346" s="144"/>
      <c r="L346" s="144"/>
      <c r="M346" s="144"/>
      <c r="N346" s="144"/>
      <c r="O346" s="144"/>
      <c r="P346" s="144"/>
      <c r="Q346" s="144" t="s">
        <v>6567</v>
      </c>
      <c r="R346" s="149" t="s">
        <v>1125</v>
      </c>
      <c r="S346" s="144" t="s">
        <v>4108</v>
      </c>
      <c r="T346" s="144" t="s">
        <v>6565</v>
      </c>
      <c r="U346" s="144"/>
      <c r="V346" s="144"/>
      <c r="W346" s="144"/>
      <c r="X346" s="144" t="s">
        <v>6567</v>
      </c>
      <c r="Y346" s="149" t="s">
        <v>1125</v>
      </c>
      <c r="Z346" s="144" t="s">
        <v>122</v>
      </c>
      <c r="AA346" s="144" t="s">
        <v>127</v>
      </c>
      <c r="AB346" s="144"/>
    </row>
    <row r="347" spans="1:28" s="364" customFormat="1" ht="51.75" customHeight="1">
      <c r="A347" s="27" t="s">
        <v>6447</v>
      </c>
      <c r="B347" s="171" t="s">
        <v>3002</v>
      </c>
      <c r="C347" s="419" t="s">
        <v>3470</v>
      </c>
      <c r="D347" s="27" t="s">
        <v>6562</v>
      </c>
      <c r="E347" s="27" t="s">
        <v>172</v>
      </c>
      <c r="F347" s="27">
        <v>2025</v>
      </c>
      <c r="G347" s="144" t="s">
        <v>6568</v>
      </c>
      <c r="H347" s="144">
        <v>2029</v>
      </c>
      <c r="I347" s="144"/>
      <c r="J347" s="144" t="s">
        <v>6569</v>
      </c>
      <c r="K347" s="144" t="s">
        <v>6570</v>
      </c>
      <c r="L347" s="144" t="s">
        <v>4108</v>
      </c>
      <c r="M347" s="144" t="s">
        <v>6565</v>
      </c>
      <c r="N347" s="144"/>
      <c r="O347" s="144">
        <v>2029</v>
      </c>
      <c r="P347" s="144"/>
      <c r="Q347" s="144" t="s">
        <v>6569</v>
      </c>
      <c r="R347" s="144" t="s">
        <v>6570</v>
      </c>
      <c r="S347" s="144" t="s">
        <v>4108</v>
      </c>
      <c r="T347" s="144" t="s">
        <v>6565</v>
      </c>
      <c r="U347" s="144"/>
      <c r="V347" s="144">
        <v>2029</v>
      </c>
      <c r="W347" s="144"/>
      <c r="X347" s="144" t="s">
        <v>6569</v>
      </c>
      <c r="Y347" s="144" t="s">
        <v>6570</v>
      </c>
      <c r="Z347" s="144" t="s">
        <v>122</v>
      </c>
      <c r="AA347" s="144" t="s">
        <v>127</v>
      </c>
      <c r="AB347" s="144">
        <v>20000</v>
      </c>
    </row>
    <row r="348" spans="1:28" s="364" customFormat="1" ht="36">
      <c r="A348" s="27" t="s">
        <v>6447</v>
      </c>
      <c r="B348" s="171" t="s">
        <v>3002</v>
      </c>
      <c r="C348" s="419" t="s">
        <v>3470</v>
      </c>
      <c r="D348" s="27" t="s">
        <v>6562</v>
      </c>
      <c r="E348" s="27" t="s">
        <v>172</v>
      </c>
      <c r="F348" s="27">
        <v>2025</v>
      </c>
      <c r="G348" s="144" t="s">
        <v>6571</v>
      </c>
      <c r="H348" s="144"/>
      <c r="I348" s="144"/>
      <c r="J348" s="144"/>
      <c r="K348" s="144"/>
      <c r="L348" s="144"/>
      <c r="M348" s="144"/>
      <c r="N348" s="144"/>
      <c r="O348" s="144"/>
      <c r="P348" s="144"/>
      <c r="Q348" s="144" t="s">
        <v>6572</v>
      </c>
      <c r="R348" s="144" t="s">
        <v>6573</v>
      </c>
      <c r="S348" s="144" t="s">
        <v>4108</v>
      </c>
      <c r="T348" s="144" t="s">
        <v>6565</v>
      </c>
      <c r="U348" s="144"/>
      <c r="V348" s="144"/>
      <c r="W348" s="144"/>
      <c r="X348" s="144" t="s">
        <v>6572</v>
      </c>
      <c r="Y348" s="144" t="s">
        <v>6573</v>
      </c>
      <c r="Z348" s="144" t="s">
        <v>122</v>
      </c>
      <c r="AA348" s="144" t="s">
        <v>127</v>
      </c>
      <c r="AB348" s="144"/>
    </row>
    <row r="349" spans="1:28" s="364" customFormat="1" ht="36">
      <c r="A349" s="27" t="s">
        <v>6447</v>
      </c>
      <c r="B349" s="171" t="s">
        <v>3002</v>
      </c>
      <c r="C349" s="419" t="s">
        <v>3470</v>
      </c>
      <c r="D349" s="27" t="s">
        <v>6562</v>
      </c>
      <c r="E349" s="27" t="s">
        <v>172</v>
      </c>
      <c r="F349" s="27">
        <v>2025</v>
      </c>
      <c r="G349" s="144" t="s">
        <v>6574</v>
      </c>
      <c r="H349" s="144"/>
      <c r="I349" s="144"/>
      <c r="J349" s="144"/>
      <c r="K349" s="144"/>
      <c r="L349" s="144"/>
      <c r="M349" s="144"/>
      <c r="N349" s="144"/>
      <c r="O349" s="144">
        <v>2023</v>
      </c>
      <c r="P349" s="144"/>
      <c r="Q349" s="144" t="s">
        <v>6575</v>
      </c>
      <c r="R349" s="149" t="s">
        <v>1125</v>
      </c>
      <c r="S349" s="144" t="s">
        <v>4108</v>
      </c>
      <c r="T349" s="144" t="s">
        <v>6565</v>
      </c>
      <c r="U349" s="144"/>
      <c r="V349" s="144">
        <v>2023</v>
      </c>
      <c r="W349" s="144"/>
      <c r="X349" s="144" t="s">
        <v>6575</v>
      </c>
      <c r="Y349" s="149" t="s">
        <v>1125</v>
      </c>
      <c r="Z349" s="144" t="s">
        <v>122</v>
      </c>
      <c r="AA349" s="144" t="s">
        <v>127</v>
      </c>
      <c r="AB349" s="144">
        <v>20000</v>
      </c>
    </row>
    <row r="350" spans="1:28" s="364" customFormat="1" ht="24">
      <c r="A350" s="27" t="s">
        <v>6447</v>
      </c>
      <c r="B350" s="171" t="s">
        <v>3002</v>
      </c>
      <c r="C350" s="419" t="s">
        <v>3470</v>
      </c>
      <c r="D350" s="27" t="s">
        <v>6562</v>
      </c>
      <c r="E350" s="27" t="s">
        <v>172</v>
      </c>
      <c r="F350" s="27">
        <v>2025</v>
      </c>
      <c r="G350" s="144" t="s">
        <v>6576</v>
      </c>
      <c r="H350" s="144"/>
      <c r="I350" s="144"/>
      <c r="J350" s="144"/>
      <c r="K350" s="144"/>
      <c r="L350" s="144"/>
      <c r="M350" s="144"/>
      <c r="N350" s="144"/>
      <c r="O350" s="144">
        <v>2020</v>
      </c>
      <c r="P350" s="144"/>
      <c r="Q350" s="144" t="s">
        <v>6577</v>
      </c>
      <c r="R350" s="149" t="s">
        <v>6578</v>
      </c>
      <c r="S350" s="144" t="s">
        <v>4108</v>
      </c>
      <c r="T350" s="144" t="s">
        <v>4111</v>
      </c>
      <c r="U350" s="144"/>
      <c r="V350" s="144">
        <v>2020</v>
      </c>
      <c r="W350" s="144"/>
      <c r="X350" s="144" t="s">
        <v>6577</v>
      </c>
      <c r="Y350" s="149" t="s">
        <v>6578</v>
      </c>
      <c r="Z350" s="144" t="s">
        <v>122</v>
      </c>
      <c r="AA350" s="27" t="s">
        <v>123</v>
      </c>
      <c r="AB350" s="144">
        <v>15000</v>
      </c>
    </row>
    <row r="351" spans="1:28" s="364" customFormat="1" ht="36">
      <c r="A351" s="27" t="s">
        <v>6447</v>
      </c>
      <c r="B351" s="171" t="s">
        <v>3002</v>
      </c>
      <c r="C351" s="419" t="s">
        <v>3470</v>
      </c>
      <c r="D351" s="27" t="s">
        <v>6562</v>
      </c>
      <c r="E351" s="27" t="s">
        <v>172</v>
      </c>
      <c r="F351" s="27">
        <v>2025</v>
      </c>
      <c r="G351" s="144" t="s">
        <v>6579</v>
      </c>
      <c r="H351" s="144">
        <v>2019</v>
      </c>
      <c r="I351" s="144"/>
      <c r="J351" s="144" t="s">
        <v>6580</v>
      </c>
      <c r="K351" s="149" t="s">
        <v>1125</v>
      </c>
      <c r="L351" s="144" t="s">
        <v>4108</v>
      </c>
      <c r="M351" s="144" t="s">
        <v>6565</v>
      </c>
      <c r="N351" s="144"/>
      <c r="O351" s="144">
        <v>2019</v>
      </c>
      <c r="P351" s="144"/>
      <c r="Q351" s="144" t="s">
        <v>6580</v>
      </c>
      <c r="R351" s="149" t="s">
        <v>1125</v>
      </c>
      <c r="S351" s="144" t="s">
        <v>4108</v>
      </c>
      <c r="T351" s="144" t="s">
        <v>6565</v>
      </c>
      <c r="U351" s="144"/>
      <c r="V351" s="144">
        <v>2019</v>
      </c>
      <c r="W351" s="144"/>
      <c r="X351" s="144" t="s">
        <v>6580</v>
      </c>
      <c r="Y351" s="149" t="s">
        <v>1125</v>
      </c>
      <c r="Z351" s="144" t="s">
        <v>122</v>
      </c>
      <c r="AA351" s="144" t="s">
        <v>127</v>
      </c>
      <c r="AB351" s="144">
        <v>25000</v>
      </c>
    </row>
    <row r="352" spans="1:28" s="364" customFormat="1" ht="36">
      <c r="A352" s="27" t="s">
        <v>6447</v>
      </c>
      <c r="B352" s="171" t="s">
        <v>3002</v>
      </c>
      <c r="C352" s="419" t="s">
        <v>3470</v>
      </c>
      <c r="D352" s="27" t="s">
        <v>6562</v>
      </c>
      <c r="E352" s="27" t="s">
        <v>172</v>
      </c>
      <c r="F352" s="27">
        <v>2025</v>
      </c>
      <c r="G352" s="144" t="s">
        <v>6581</v>
      </c>
      <c r="H352" s="144"/>
      <c r="I352" s="144"/>
      <c r="J352" s="144"/>
      <c r="K352" s="144"/>
      <c r="L352" s="144"/>
      <c r="M352" s="144"/>
      <c r="N352" s="144"/>
      <c r="O352" s="144">
        <v>2023</v>
      </c>
      <c r="P352" s="144"/>
      <c r="Q352" s="144" t="s">
        <v>75</v>
      </c>
      <c r="R352" s="149" t="s">
        <v>1111</v>
      </c>
      <c r="S352" s="144" t="s">
        <v>122</v>
      </c>
      <c r="T352" s="144" t="s">
        <v>6565</v>
      </c>
      <c r="U352" s="144"/>
      <c r="V352" s="144">
        <v>2023</v>
      </c>
      <c r="W352" s="144"/>
      <c r="X352" s="144" t="s">
        <v>75</v>
      </c>
      <c r="Y352" s="149" t="s">
        <v>1111</v>
      </c>
      <c r="Z352" s="144" t="s">
        <v>122</v>
      </c>
      <c r="AA352" s="144" t="s">
        <v>127</v>
      </c>
      <c r="AB352" s="144"/>
    </row>
    <row r="353" spans="1:28" s="364" customFormat="1" ht="24">
      <c r="A353" s="27" t="s">
        <v>6447</v>
      </c>
      <c r="B353" s="171" t="s">
        <v>3002</v>
      </c>
      <c r="C353" s="419" t="s">
        <v>3470</v>
      </c>
      <c r="D353" s="27" t="s">
        <v>6562</v>
      </c>
      <c r="E353" s="27" t="s">
        <v>172</v>
      </c>
      <c r="F353" s="27">
        <v>2025</v>
      </c>
      <c r="G353" s="144" t="s">
        <v>6582</v>
      </c>
      <c r="H353" s="144"/>
      <c r="I353" s="144"/>
      <c r="J353" s="144"/>
      <c r="K353" s="144"/>
      <c r="L353" s="144"/>
      <c r="M353" s="144"/>
      <c r="N353" s="144"/>
      <c r="O353" s="144">
        <v>2022</v>
      </c>
      <c r="P353" s="144"/>
      <c r="Q353" s="144" t="s">
        <v>6583</v>
      </c>
      <c r="R353" s="149" t="s">
        <v>6578</v>
      </c>
      <c r="S353" s="144" t="s">
        <v>4108</v>
      </c>
      <c r="T353" s="144" t="s">
        <v>4111</v>
      </c>
      <c r="U353" s="144"/>
      <c r="V353" s="144">
        <v>2022</v>
      </c>
      <c r="W353" s="144"/>
      <c r="X353" s="144" t="s">
        <v>6583</v>
      </c>
      <c r="Y353" s="149" t="s">
        <v>6578</v>
      </c>
      <c r="Z353" s="144" t="s">
        <v>122</v>
      </c>
      <c r="AA353" s="27" t="s">
        <v>123</v>
      </c>
      <c r="AB353" s="144">
        <v>20000</v>
      </c>
    </row>
    <row r="354" spans="1:28" s="364" customFormat="1" ht="24">
      <c r="A354" s="27" t="s">
        <v>6447</v>
      </c>
      <c r="B354" s="171" t="s">
        <v>3002</v>
      </c>
      <c r="C354" s="419" t="s">
        <v>3470</v>
      </c>
      <c r="D354" s="27" t="s">
        <v>6562</v>
      </c>
      <c r="E354" s="27" t="s">
        <v>172</v>
      </c>
      <c r="F354" s="27">
        <v>2025</v>
      </c>
      <c r="G354" s="144" t="s">
        <v>6584</v>
      </c>
      <c r="H354" s="144"/>
      <c r="I354" s="144"/>
      <c r="J354" s="144"/>
      <c r="K354" s="144"/>
      <c r="L354" s="144"/>
      <c r="M354" s="144"/>
      <c r="N354" s="144"/>
      <c r="O354" s="144"/>
      <c r="P354" s="144"/>
      <c r="Q354" s="144" t="s">
        <v>6585</v>
      </c>
      <c r="R354" s="144"/>
      <c r="S354" s="144" t="s">
        <v>4108</v>
      </c>
      <c r="T354" s="144" t="s">
        <v>6565</v>
      </c>
      <c r="U354" s="144"/>
      <c r="V354" s="144"/>
      <c r="W354" s="144"/>
      <c r="X354" s="144" t="s">
        <v>6585</v>
      </c>
      <c r="Y354" s="144"/>
      <c r="Z354" s="144" t="s">
        <v>122</v>
      </c>
      <c r="AA354" s="144" t="s">
        <v>127</v>
      </c>
      <c r="AB354" s="144"/>
    </row>
    <row r="355" spans="1:28" s="364" customFormat="1" ht="96">
      <c r="A355" s="27" t="s">
        <v>6447</v>
      </c>
      <c r="B355" s="27" t="s">
        <v>2913</v>
      </c>
      <c r="C355" s="419" t="s">
        <v>300</v>
      </c>
      <c r="D355" s="27" t="s">
        <v>295</v>
      </c>
      <c r="E355" s="27" t="s">
        <v>689</v>
      </c>
      <c r="F355" s="27">
        <v>2025</v>
      </c>
      <c r="G355" s="144" t="s">
        <v>6586</v>
      </c>
      <c r="H355" s="144">
        <v>2022</v>
      </c>
      <c r="I355" s="144">
        <v>2024</v>
      </c>
      <c r="J355" s="144" t="s">
        <v>6587</v>
      </c>
      <c r="K355" s="144" t="s">
        <v>6588</v>
      </c>
      <c r="L355" s="27" t="s">
        <v>122</v>
      </c>
      <c r="M355" s="27" t="s">
        <v>123</v>
      </c>
      <c r="N355" s="27">
        <v>15000</v>
      </c>
      <c r="O355" s="144">
        <v>2022</v>
      </c>
      <c r="P355" s="144">
        <v>2024</v>
      </c>
      <c r="Q355" s="144" t="s">
        <v>6587</v>
      </c>
      <c r="R355" s="144" t="s">
        <v>6588</v>
      </c>
      <c r="S355" s="27" t="s">
        <v>122</v>
      </c>
      <c r="T355" s="27" t="s">
        <v>123</v>
      </c>
      <c r="U355" s="27">
        <v>15000</v>
      </c>
      <c r="V355" s="27">
        <v>2025</v>
      </c>
      <c r="W355" s="27" t="s">
        <v>119</v>
      </c>
      <c r="X355" s="27" t="s">
        <v>6589</v>
      </c>
      <c r="Y355" s="27" t="s">
        <v>6590</v>
      </c>
      <c r="Z355" s="144" t="s">
        <v>122</v>
      </c>
      <c r="AA355" s="27" t="s">
        <v>123</v>
      </c>
      <c r="AB355" s="144">
        <v>18000</v>
      </c>
    </row>
    <row r="356" spans="1:28" s="364" customFormat="1" ht="72">
      <c r="A356" s="27" t="s">
        <v>6447</v>
      </c>
      <c r="B356" s="27" t="s">
        <v>2913</v>
      </c>
      <c r="C356" s="419" t="s">
        <v>300</v>
      </c>
      <c r="D356" s="27" t="s">
        <v>295</v>
      </c>
      <c r="E356" s="27" t="s">
        <v>689</v>
      </c>
      <c r="F356" s="27">
        <v>2025</v>
      </c>
      <c r="G356" s="144" t="s">
        <v>6591</v>
      </c>
      <c r="H356" s="144">
        <v>2023</v>
      </c>
      <c r="I356" s="144">
        <v>2025</v>
      </c>
      <c r="J356" s="144" t="s">
        <v>6592</v>
      </c>
      <c r="K356" s="144" t="s">
        <v>6593</v>
      </c>
      <c r="L356" s="27" t="s">
        <v>122</v>
      </c>
      <c r="M356" s="27" t="s">
        <v>123</v>
      </c>
      <c r="N356" s="144">
        <v>10000</v>
      </c>
      <c r="O356" s="144">
        <v>2023</v>
      </c>
      <c r="P356" s="144">
        <v>2025</v>
      </c>
      <c r="Q356" s="144" t="s">
        <v>6592</v>
      </c>
      <c r="R356" s="144" t="s">
        <v>6593</v>
      </c>
      <c r="S356" s="27" t="s">
        <v>122</v>
      </c>
      <c r="T356" s="27" t="s">
        <v>123</v>
      </c>
      <c r="U356" s="144">
        <v>10000</v>
      </c>
      <c r="V356" s="27">
        <v>2025</v>
      </c>
      <c r="W356" s="27" t="s">
        <v>119</v>
      </c>
      <c r="X356" s="144" t="s">
        <v>6594</v>
      </c>
      <c r="Y356" s="144" t="s">
        <v>6595</v>
      </c>
      <c r="Z356" s="144" t="s">
        <v>122</v>
      </c>
      <c r="AA356" s="27" t="s">
        <v>123</v>
      </c>
      <c r="AB356" s="144">
        <v>17000</v>
      </c>
    </row>
    <row r="357" spans="1:28" s="364" customFormat="1" ht="192">
      <c r="A357" s="27" t="s">
        <v>6447</v>
      </c>
      <c r="B357" s="27" t="s">
        <v>2913</v>
      </c>
      <c r="C357" s="419" t="s">
        <v>300</v>
      </c>
      <c r="D357" s="27" t="s">
        <v>295</v>
      </c>
      <c r="E357" s="27" t="s">
        <v>689</v>
      </c>
      <c r="F357" s="27">
        <v>2025</v>
      </c>
      <c r="G357" s="144" t="s">
        <v>6596</v>
      </c>
      <c r="H357" s="144">
        <v>2023</v>
      </c>
      <c r="I357" s="144">
        <v>2025</v>
      </c>
      <c r="J357" s="144" t="s">
        <v>6597</v>
      </c>
      <c r="K357" s="144" t="s">
        <v>6598</v>
      </c>
      <c r="L357" s="27" t="s">
        <v>122</v>
      </c>
      <c r="M357" s="27" t="s">
        <v>123</v>
      </c>
      <c r="N357" s="144">
        <v>10000</v>
      </c>
      <c r="O357" s="144"/>
      <c r="P357" s="144"/>
      <c r="Q357" s="144"/>
      <c r="R357" s="144"/>
      <c r="S357" s="144"/>
      <c r="T357" s="144"/>
      <c r="U357" s="144"/>
      <c r="V357" s="27">
        <v>2025</v>
      </c>
      <c r="W357" s="27" t="s">
        <v>119</v>
      </c>
      <c r="X357" s="144" t="s">
        <v>6597</v>
      </c>
      <c r="Y357" s="144" t="s">
        <v>6599</v>
      </c>
      <c r="Z357" s="144" t="s">
        <v>122</v>
      </c>
      <c r="AA357" s="27" t="s">
        <v>123</v>
      </c>
      <c r="AB357" s="144">
        <v>19000</v>
      </c>
    </row>
    <row r="358" spans="1:28" s="364" customFormat="1" ht="111.75" customHeight="1">
      <c r="A358" s="27" t="s">
        <v>6447</v>
      </c>
      <c r="B358" s="27" t="s">
        <v>2913</v>
      </c>
      <c r="C358" s="419" t="s">
        <v>300</v>
      </c>
      <c r="D358" s="27" t="s">
        <v>295</v>
      </c>
      <c r="E358" s="27" t="s">
        <v>689</v>
      </c>
      <c r="F358" s="27">
        <v>2025</v>
      </c>
      <c r="G358" s="144" t="s">
        <v>6600</v>
      </c>
      <c r="H358" s="144">
        <v>2023</v>
      </c>
      <c r="I358" s="144">
        <v>2025</v>
      </c>
      <c r="J358" s="144" t="s">
        <v>6601</v>
      </c>
      <c r="K358" s="144" t="s">
        <v>165</v>
      </c>
      <c r="L358" s="27" t="s">
        <v>122</v>
      </c>
      <c r="M358" s="27" t="s">
        <v>127</v>
      </c>
      <c r="N358" s="144">
        <v>15000</v>
      </c>
      <c r="O358" s="144"/>
      <c r="P358" s="144"/>
      <c r="Q358" s="144"/>
      <c r="R358" s="144"/>
      <c r="S358" s="144"/>
      <c r="T358" s="144"/>
      <c r="U358" s="144"/>
      <c r="V358" s="27">
        <v>2025</v>
      </c>
      <c r="W358" s="27" t="s">
        <v>119</v>
      </c>
      <c r="X358" s="144" t="s">
        <v>6601</v>
      </c>
      <c r="Y358" s="144" t="s">
        <v>165</v>
      </c>
      <c r="Z358" s="144" t="s">
        <v>122</v>
      </c>
      <c r="AA358" s="27" t="s">
        <v>127</v>
      </c>
      <c r="AB358" s="144">
        <v>25000</v>
      </c>
    </row>
    <row r="359" spans="1:28" s="364" customFormat="1" ht="48">
      <c r="A359" s="27" t="s">
        <v>6447</v>
      </c>
      <c r="B359" s="27" t="s">
        <v>2913</v>
      </c>
      <c r="C359" s="419" t="s">
        <v>300</v>
      </c>
      <c r="D359" s="27" t="s">
        <v>295</v>
      </c>
      <c r="E359" s="27" t="s">
        <v>689</v>
      </c>
      <c r="F359" s="27">
        <v>2025</v>
      </c>
      <c r="G359" s="144" t="s">
        <v>6602</v>
      </c>
      <c r="H359" s="144">
        <v>2021</v>
      </c>
      <c r="I359" s="144">
        <v>2023</v>
      </c>
      <c r="J359" s="144" t="s">
        <v>6603</v>
      </c>
      <c r="K359" s="144" t="s">
        <v>6604</v>
      </c>
      <c r="L359" s="27" t="s">
        <v>122</v>
      </c>
      <c r="M359" s="27" t="s">
        <v>123</v>
      </c>
      <c r="N359" s="144">
        <v>10000</v>
      </c>
      <c r="O359" s="144"/>
      <c r="P359" s="144"/>
      <c r="Q359" s="144"/>
      <c r="R359" s="144"/>
      <c r="S359" s="144"/>
      <c r="T359" s="144"/>
      <c r="U359" s="144"/>
      <c r="V359" s="27">
        <v>2024</v>
      </c>
      <c r="W359" s="27" t="s">
        <v>119</v>
      </c>
      <c r="X359" s="144" t="s">
        <v>6605</v>
      </c>
      <c r="Y359" s="144" t="s">
        <v>6606</v>
      </c>
      <c r="Z359" s="144" t="s">
        <v>122</v>
      </c>
      <c r="AA359" s="27" t="s">
        <v>123</v>
      </c>
      <c r="AB359" s="144">
        <v>19000</v>
      </c>
    </row>
    <row r="360" spans="1:28" s="364" customFormat="1" ht="96">
      <c r="A360" s="27" t="s">
        <v>6447</v>
      </c>
      <c r="B360" s="27" t="s">
        <v>2913</v>
      </c>
      <c r="C360" s="419" t="s">
        <v>300</v>
      </c>
      <c r="D360" s="27" t="s">
        <v>295</v>
      </c>
      <c r="E360" s="27" t="s">
        <v>689</v>
      </c>
      <c r="F360" s="27">
        <v>2025</v>
      </c>
      <c r="G360" s="144" t="s">
        <v>6607</v>
      </c>
      <c r="H360" s="144">
        <v>2022</v>
      </c>
      <c r="I360" s="144">
        <v>2025</v>
      </c>
      <c r="J360" s="144" t="s">
        <v>6608</v>
      </c>
      <c r="K360" s="144" t="s">
        <v>6609</v>
      </c>
      <c r="L360" s="27" t="s">
        <v>122</v>
      </c>
      <c r="M360" s="27" t="s">
        <v>123</v>
      </c>
      <c r="N360" s="144">
        <v>10000</v>
      </c>
      <c r="O360" s="144"/>
      <c r="P360" s="144"/>
      <c r="Q360" s="144"/>
      <c r="R360" s="144"/>
      <c r="S360" s="144"/>
      <c r="T360" s="144"/>
      <c r="U360" s="144"/>
      <c r="V360" s="27">
        <v>2025</v>
      </c>
      <c r="W360" s="27" t="s">
        <v>119</v>
      </c>
      <c r="X360" s="144" t="s">
        <v>6610</v>
      </c>
      <c r="Y360" s="144" t="s">
        <v>6611</v>
      </c>
      <c r="Z360" s="144" t="s">
        <v>122</v>
      </c>
      <c r="AA360" s="27" t="s">
        <v>123</v>
      </c>
      <c r="AB360" s="144">
        <v>20000</v>
      </c>
    </row>
    <row r="361" spans="1:28" s="364" customFormat="1" ht="60">
      <c r="A361" s="27" t="s">
        <v>6447</v>
      </c>
      <c r="B361" s="27" t="s">
        <v>2913</v>
      </c>
      <c r="C361" s="419" t="s">
        <v>300</v>
      </c>
      <c r="D361" s="27" t="s">
        <v>295</v>
      </c>
      <c r="E361" s="27" t="s">
        <v>689</v>
      </c>
      <c r="F361" s="27">
        <v>2025</v>
      </c>
      <c r="G361" s="144" t="s">
        <v>6612</v>
      </c>
      <c r="H361" s="144">
        <v>2023</v>
      </c>
      <c r="I361" s="144">
        <v>2025</v>
      </c>
      <c r="J361" s="144" t="s">
        <v>6613</v>
      </c>
      <c r="K361" s="144" t="s">
        <v>6614</v>
      </c>
      <c r="L361" s="27" t="s">
        <v>122</v>
      </c>
      <c r="M361" s="27" t="s">
        <v>123</v>
      </c>
      <c r="N361" s="144">
        <v>10000</v>
      </c>
      <c r="O361" s="144"/>
      <c r="P361" s="144"/>
      <c r="Q361" s="144"/>
      <c r="R361" s="144"/>
      <c r="S361" s="144"/>
      <c r="T361" s="144"/>
      <c r="U361" s="144"/>
      <c r="V361" s="27">
        <v>2025</v>
      </c>
      <c r="W361" s="27" t="s">
        <v>119</v>
      </c>
      <c r="X361" s="144" t="s">
        <v>6613</v>
      </c>
      <c r="Y361" s="144" t="s">
        <v>6615</v>
      </c>
      <c r="Z361" s="144" t="s">
        <v>122</v>
      </c>
      <c r="AA361" s="27" t="s">
        <v>123</v>
      </c>
      <c r="AB361" s="144">
        <v>20000</v>
      </c>
    </row>
    <row r="362" spans="1:28" s="364" customFormat="1" ht="172.5" customHeight="1">
      <c r="A362" s="27" t="s">
        <v>6447</v>
      </c>
      <c r="B362" s="27" t="s">
        <v>2913</v>
      </c>
      <c r="C362" s="419" t="s">
        <v>300</v>
      </c>
      <c r="D362" s="27" t="s">
        <v>295</v>
      </c>
      <c r="E362" s="27" t="s">
        <v>689</v>
      </c>
      <c r="F362" s="27">
        <v>2025</v>
      </c>
      <c r="G362" s="144" t="s">
        <v>6616</v>
      </c>
      <c r="H362" s="144">
        <v>2024</v>
      </c>
      <c r="I362" s="144">
        <v>2025</v>
      </c>
      <c r="J362" s="144" t="s">
        <v>6617</v>
      </c>
      <c r="K362" s="144" t="s">
        <v>6618</v>
      </c>
      <c r="L362" s="27" t="s">
        <v>122</v>
      </c>
      <c r="M362" s="27" t="s">
        <v>123</v>
      </c>
      <c r="N362" s="144">
        <v>10000</v>
      </c>
      <c r="O362" s="144"/>
      <c r="P362" s="144"/>
      <c r="Q362" s="144"/>
      <c r="R362" s="144"/>
      <c r="S362" s="144"/>
      <c r="T362" s="144"/>
      <c r="U362" s="144"/>
      <c r="V362" s="27">
        <v>2025</v>
      </c>
      <c r="W362" s="27" t="s">
        <v>119</v>
      </c>
      <c r="X362" s="144" t="s">
        <v>6619</v>
      </c>
      <c r="Y362" s="144" t="s">
        <v>6620</v>
      </c>
      <c r="Z362" s="144" t="s">
        <v>122</v>
      </c>
      <c r="AA362" s="27" t="s">
        <v>123</v>
      </c>
      <c r="AB362" s="144">
        <v>20000</v>
      </c>
    </row>
    <row r="363" spans="1:28" s="364" customFormat="1" ht="36">
      <c r="A363" s="27" t="s">
        <v>6447</v>
      </c>
      <c r="B363" s="27" t="s">
        <v>2913</v>
      </c>
      <c r="C363" s="419" t="s">
        <v>300</v>
      </c>
      <c r="D363" s="27" t="s">
        <v>295</v>
      </c>
      <c r="E363" s="27" t="s">
        <v>186</v>
      </c>
      <c r="F363" s="27">
        <v>2025</v>
      </c>
      <c r="G363" s="144" t="s">
        <v>6621</v>
      </c>
      <c r="H363" s="144">
        <v>2024</v>
      </c>
      <c r="I363" s="144">
        <v>2025</v>
      </c>
      <c r="J363" s="144" t="s">
        <v>6622</v>
      </c>
      <c r="K363" s="144" t="s">
        <v>1125</v>
      </c>
      <c r="L363" s="27" t="s">
        <v>122</v>
      </c>
      <c r="M363" s="27" t="s">
        <v>127</v>
      </c>
      <c r="N363" s="144">
        <v>15000</v>
      </c>
      <c r="O363" s="144"/>
      <c r="P363" s="144"/>
      <c r="Q363" s="144"/>
      <c r="R363" s="144"/>
      <c r="S363" s="144"/>
      <c r="T363" s="144"/>
      <c r="U363" s="144"/>
      <c r="V363" s="27">
        <v>2025</v>
      </c>
      <c r="W363" s="27" t="s">
        <v>119</v>
      </c>
      <c r="X363" s="144" t="s">
        <v>6622</v>
      </c>
      <c r="Y363" s="144" t="s">
        <v>6623</v>
      </c>
      <c r="Z363" s="144" t="s">
        <v>122</v>
      </c>
      <c r="AA363" s="27" t="s">
        <v>127</v>
      </c>
      <c r="AB363" s="144">
        <v>20000</v>
      </c>
    </row>
    <row r="364" spans="1:28" s="364" customFormat="1" ht="36">
      <c r="A364" s="27" t="s">
        <v>6447</v>
      </c>
      <c r="B364" s="27" t="s">
        <v>2913</v>
      </c>
      <c r="C364" s="419" t="s">
        <v>300</v>
      </c>
      <c r="D364" s="27" t="s">
        <v>295</v>
      </c>
      <c r="E364" s="27" t="s">
        <v>186</v>
      </c>
      <c r="F364" s="27">
        <v>2025</v>
      </c>
      <c r="G364" s="144" t="s">
        <v>6624</v>
      </c>
      <c r="H364" s="144">
        <v>2021</v>
      </c>
      <c r="I364" s="144">
        <v>2025</v>
      </c>
      <c r="J364" s="144" t="s">
        <v>6625</v>
      </c>
      <c r="K364" s="144" t="s">
        <v>75</v>
      </c>
      <c r="L364" s="27" t="s">
        <v>122</v>
      </c>
      <c r="M364" s="27" t="s">
        <v>127</v>
      </c>
      <c r="N364" s="144">
        <v>15000</v>
      </c>
      <c r="O364" s="144"/>
      <c r="P364" s="144"/>
      <c r="Q364" s="144"/>
      <c r="R364" s="144"/>
      <c r="S364" s="144"/>
      <c r="T364" s="144"/>
      <c r="U364" s="144"/>
      <c r="V364" s="27">
        <v>2025</v>
      </c>
      <c r="W364" s="27" t="s">
        <v>119</v>
      </c>
      <c r="X364" s="144" t="s">
        <v>6625</v>
      </c>
      <c r="Y364" s="144" t="s">
        <v>75</v>
      </c>
      <c r="Z364" s="144" t="s">
        <v>122</v>
      </c>
      <c r="AA364" s="27" t="s">
        <v>127</v>
      </c>
      <c r="AB364" s="144">
        <v>15000</v>
      </c>
    </row>
    <row r="365" spans="1:28" s="364" customFormat="1" ht="108">
      <c r="A365" s="27" t="s">
        <v>6447</v>
      </c>
      <c r="B365" s="27" t="s">
        <v>2913</v>
      </c>
      <c r="C365" s="419" t="s">
        <v>300</v>
      </c>
      <c r="D365" s="27" t="s">
        <v>295</v>
      </c>
      <c r="E365" s="27" t="s">
        <v>186</v>
      </c>
      <c r="F365" s="27">
        <v>2025</v>
      </c>
      <c r="G365" s="144" t="s">
        <v>6626</v>
      </c>
      <c r="H365" s="144">
        <v>2022</v>
      </c>
      <c r="I365" s="144">
        <v>2025</v>
      </c>
      <c r="J365" s="144" t="s">
        <v>6627</v>
      </c>
      <c r="K365" s="144" t="s">
        <v>6628</v>
      </c>
      <c r="L365" s="27" t="s">
        <v>122</v>
      </c>
      <c r="M365" s="27" t="s">
        <v>123</v>
      </c>
      <c r="N365" s="144">
        <v>12000</v>
      </c>
      <c r="O365" s="144"/>
      <c r="P365" s="144"/>
      <c r="Q365" s="144"/>
      <c r="R365" s="144"/>
      <c r="S365" s="144"/>
      <c r="T365" s="144"/>
      <c r="U365" s="144"/>
      <c r="V365" s="27">
        <v>2025</v>
      </c>
      <c r="W365" s="27" t="s">
        <v>119</v>
      </c>
      <c r="X365" s="144" t="s">
        <v>6627</v>
      </c>
      <c r="Y365" s="144" t="s">
        <v>6628</v>
      </c>
      <c r="Z365" s="144" t="s">
        <v>122</v>
      </c>
      <c r="AA365" s="27" t="s">
        <v>123</v>
      </c>
      <c r="AB365" s="144">
        <v>17000</v>
      </c>
    </row>
    <row r="366" spans="1:28" s="364" customFormat="1" ht="168">
      <c r="A366" s="27" t="s">
        <v>6447</v>
      </c>
      <c r="B366" s="27" t="s">
        <v>2913</v>
      </c>
      <c r="C366" s="419" t="s">
        <v>300</v>
      </c>
      <c r="D366" s="27" t="s">
        <v>295</v>
      </c>
      <c r="E366" s="27" t="s">
        <v>186</v>
      </c>
      <c r="F366" s="27">
        <v>2025</v>
      </c>
      <c r="G366" s="144" t="s">
        <v>6629</v>
      </c>
      <c r="H366" s="144">
        <v>2022</v>
      </c>
      <c r="I366" s="144">
        <v>2025</v>
      </c>
      <c r="J366" s="144" t="s">
        <v>6630</v>
      </c>
      <c r="K366" s="144" t="s">
        <v>6631</v>
      </c>
      <c r="L366" s="27" t="s">
        <v>122</v>
      </c>
      <c r="M366" s="27" t="s">
        <v>123</v>
      </c>
      <c r="N366" s="144">
        <v>12000</v>
      </c>
      <c r="O366" s="144"/>
      <c r="P366" s="144"/>
      <c r="Q366" s="144"/>
      <c r="R366" s="144"/>
      <c r="S366" s="144"/>
      <c r="T366" s="144"/>
      <c r="U366" s="144"/>
      <c r="V366" s="27">
        <v>2025</v>
      </c>
      <c r="W366" s="27" t="s">
        <v>119</v>
      </c>
      <c r="X366" s="144" t="s">
        <v>6632</v>
      </c>
      <c r="Y366" s="144" t="s">
        <v>6633</v>
      </c>
      <c r="Z366" s="27" t="s">
        <v>122</v>
      </c>
      <c r="AA366" s="27" t="s">
        <v>123</v>
      </c>
      <c r="AB366" s="144">
        <v>17000</v>
      </c>
    </row>
    <row r="367" spans="1:28" s="364" customFormat="1" ht="84">
      <c r="A367" s="27" t="s">
        <v>6447</v>
      </c>
      <c r="B367" s="27" t="s">
        <v>2913</v>
      </c>
      <c r="C367" s="419" t="s">
        <v>300</v>
      </c>
      <c r="D367" s="27" t="s">
        <v>295</v>
      </c>
      <c r="E367" s="27" t="s">
        <v>186</v>
      </c>
      <c r="F367" s="27">
        <v>2025</v>
      </c>
      <c r="G367" s="144" t="s">
        <v>6634</v>
      </c>
      <c r="H367" s="144">
        <v>2022</v>
      </c>
      <c r="I367" s="144">
        <v>2025</v>
      </c>
      <c r="J367" s="144" t="s">
        <v>6627</v>
      </c>
      <c r="K367" s="144" t="s">
        <v>6635</v>
      </c>
      <c r="L367" s="27" t="s">
        <v>122</v>
      </c>
      <c r="M367" s="27" t="s">
        <v>123</v>
      </c>
      <c r="N367" s="144">
        <v>15000</v>
      </c>
      <c r="O367" s="144"/>
      <c r="P367" s="144"/>
      <c r="Q367" s="144"/>
      <c r="R367" s="144"/>
      <c r="S367" s="144"/>
      <c r="T367" s="144"/>
      <c r="U367" s="144"/>
      <c r="V367" s="27">
        <v>2025</v>
      </c>
      <c r="W367" s="27" t="s">
        <v>119</v>
      </c>
      <c r="X367" s="144" t="s">
        <v>6627</v>
      </c>
      <c r="Y367" s="144" t="s">
        <v>6636</v>
      </c>
      <c r="Z367" s="27" t="s">
        <v>122</v>
      </c>
      <c r="AA367" s="27" t="s">
        <v>123</v>
      </c>
      <c r="AB367" s="144">
        <v>20000</v>
      </c>
    </row>
    <row r="368" spans="1:28" s="364" customFormat="1" ht="96">
      <c r="A368" s="27" t="s">
        <v>6447</v>
      </c>
      <c r="B368" s="27" t="s">
        <v>2913</v>
      </c>
      <c r="C368" s="419" t="s">
        <v>300</v>
      </c>
      <c r="D368" s="27" t="s">
        <v>295</v>
      </c>
      <c r="E368" s="27" t="s">
        <v>186</v>
      </c>
      <c r="F368" s="27">
        <v>2025</v>
      </c>
      <c r="G368" s="144" t="s">
        <v>6637</v>
      </c>
      <c r="H368" s="144">
        <v>2023</v>
      </c>
      <c r="I368" s="144">
        <v>2025</v>
      </c>
      <c r="J368" s="144" t="s">
        <v>6638</v>
      </c>
      <c r="K368" s="144" t="s">
        <v>6631</v>
      </c>
      <c r="L368" s="27" t="s">
        <v>122</v>
      </c>
      <c r="M368" s="27" t="s">
        <v>123</v>
      </c>
      <c r="N368" s="144">
        <v>12000</v>
      </c>
      <c r="O368" s="144"/>
      <c r="P368" s="144"/>
      <c r="Q368" s="144"/>
      <c r="R368" s="144"/>
      <c r="S368" s="144"/>
      <c r="T368" s="144"/>
      <c r="U368" s="144"/>
      <c r="V368" s="27">
        <v>2025</v>
      </c>
      <c r="W368" s="27" t="s">
        <v>119</v>
      </c>
      <c r="X368" s="144" t="s">
        <v>6639</v>
      </c>
      <c r="Y368" s="144" t="s">
        <v>75</v>
      </c>
      <c r="Z368" s="27" t="s">
        <v>122</v>
      </c>
      <c r="AA368" s="27" t="s">
        <v>127</v>
      </c>
      <c r="AB368" s="144">
        <v>15000</v>
      </c>
    </row>
    <row r="369" spans="1:29" s="364" customFormat="1" ht="96">
      <c r="A369" s="27" t="s">
        <v>6447</v>
      </c>
      <c r="B369" s="27" t="s">
        <v>2913</v>
      </c>
      <c r="C369" s="419" t="s">
        <v>300</v>
      </c>
      <c r="D369" s="27" t="s">
        <v>295</v>
      </c>
      <c r="E369" s="27" t="s">
        <v>186</v>
      </c>
      <c r="F369" s="27">
        <v>2025</v>
      </c>
      <c r="G369" s="144" t="s">
        <v>6640</v>
      </c>
      <c r="H369" s="144">
        <v>2024</v>
      </c>
      <c r="I369" s="144">
        <v>2025</v>
      </c>
      <c r="J369" s="144" t="s">
        <v>6641</v>
      </c>
      <c r="K369" s="144" t="s">
        <v>6642</v>
      </c>
      <c r="L369" s="27" t="s">
        <v>122</v>
      </c>
      <c r="M369" s="27" t="s">
        <v>123</v>
      </c>
      <c r="N369" s="144">
        <v>15000</v>
      </c>
      <c r="O369" s="144"/>
      <c r="P369" s="144"/>
      <c r="Q369" s="144"/>
      <c r="R369" s="144"/>
      <c r="S369" s="144"/>
      <c r="T369" s="144"/>
      <c r="U369" s="144"/>
      <c r="V369" s="27">
        <v>2025</v>
      </c>
      <c r="W369" s="27" t="s">
        <v>119</v>
      </c>
      <c r="X369" s="144" t="s">
        <v>6641</v>
      </c>
      <c r="Y369" s="144" t="s">
        <v>6642</v>
      </c>
      <c r="Z369" s="27" t="s">
        <v>122</v>
      </c>
      <c r="AA369" s="27" t="s">
        <v>123</v>
      </c>
      <c r="AB369" s="144">
        <v>15000</v>
      </c>
    </row>
    <row r="370" spans="1:29" s="364" customFormat="1" ht="60">
      <c r="A370" s="27" t="s">
        <v>6447</v>
      </c>
      <c r="B370" s="27" t="s">
        <v>2913</v>
      </c>
      <c r="C370" s="419" t="s">
        <v>300</v>
      </c>
      <c r="D370" s="27" t="s">
        <v>295</v>
      </c>
      <c r="E370" s="27" t="s">
        <v>186</v>
      </c>
      <c r="F370" s="27">
        <v>2025</v>
      </c>
      <c r="G370" s="144" t="s">
        <v>6643</v>
      </c>
      <c r="H370" s="144">
        <v>2022</v>
      </c>
      <c r="I370" s="144">
        <v>2025</v>
      </c>
      <c r="J370" s="144" t="s">
        <v>6644</v>
      </c>
      <c r="K370" s="144" t="s">
        <v>6645</v>
      </c>
      <c r="L370" s="27" t="s">
        <v>122</v>
      </c>
      <c r="M370" s="27" t="s">
        <v>123</v>
      </c>
      <c r="N370" s="144">
        <v>15000</v>
      </c>
      <c r="O370" s="144"/>
      <c r="P370" s="144"/>
      <c r="Q370" s="144"/>
      <c r="R370" s="144"/>
      <c r="S370" s="144"/>
      <c r="T370" s="144"/>
      <c r="U370" s="144"/>
      <c r="V370" s="27">
        <v>2025</v>
      </c>
      <c r="W370" s="27" t="s">
        <v>119</v>
      </c>
      <c r="X370" s="144" t="s">
        <v>6644</v>
      </c>
      <c r="Y370" s="144" t="s">
        <v>6646</v>
      </c>
      <c r="Z370" s="27" t="s">
        <v>122</v>
      </c>
      <c r="AA370" s="27" t="s">
        <v>123</v>
      </c>
      <c r="AB370" s="144">
        <v>17000</v>
      </c>
    </row>
    <row r="371" spans="1:29" s="364" customFormat="1" ht="96">
      <c r="A371" s="27" t="s">
        <v>6447</v>
      </c>
      <c r="B371" s="27" t="s">
        <v>2913</v>
      </c>
      <c r="C371" s="419" t="s">
        <v>300</v>
      </c>
      <c r="D371" s="27" t="s">
        <v>295</v>
      </c>
      <c r="E371" s="27" t="s">
        <v>186</v>
      </c>
      <c r="F371" s="27">
        <v>2025</v>
      </c>
      <c r="G371" s="144" t="s">
        <v>6647</v>
      </c>
      <c r="H371" s="144">
        <v>2023</v>
      </c>
      <c r="I371" s="144">
        <v>2024</v>
      </c>
      <c r="J371" s="144" t="s">
        <v>6648</v>
      </c>
      <c r="K371" s="144" t="s">
        <v>6649</v>
      </c>
      <c r="L371" s="27" t="s">
        <v>122</v>
      </c>
      <c r="M371" s="27" t="s">
        <v>123</v>
      </c>
      <c r="N371" s="144">
        <v>12000</v>
      </c>
      <c r="O371" s="144"/>
      <c r="P371" s="144"/>
      <c r="Q371" s="144"/>
      <c r="R371" s="144"/>
      <c r="S371" s="144"/>
      <c r="T371" s="144"/>
      <c r="U371" s="144"/>
      <c r="V371" s="27">
        <v>2025</v>
      </c>
      <c r="W371" s="27" t="s">
        <v>119</v>
      </c>
      <c r="X371" s="144" t="s">
        <v>6650</v>
      </c>
      <c r="Y371" s="144" t="s">
        <v>6651</v>
      </c>
      <c r="Z371" s="27" t="s">
        <v>122</v>
      </c>
      <c r="AA371" s="27" t="s">
        <v>123</v>
      </c>
      <c r="AB371" s="144">
        <v>17000</v>
      </c>
    </row>
    <row r="372" spans="1:29" s="364" customFormat="1" ht="60">
      <c r="A372" s="145" t="s">
        <v>6447</v>
      </c>
      <c r="B372" s="178" t="s">
        <v>6652</v>
      </c>
      <c r="C372" s="192">
        <v>227</v>
      </c>
      <c r="D372" s="149" t="s">
        <v>836</v>
      </c>
      <c r="E372" s="149" t="s">
        <v>689</v>
      </c>
      <c r="F372" s="149">
        <v>2025</v>
      </c>
      <c r="G372" s="421" t="s">
        <v>6653</v>
      </c>
      <c r="H372" s="149">
        <v>2024</v>
      </c>
      <c r="I372" s="149"/>
      <c r="J372" s="149" t="s">
        <v>6654</v>
      </c>
      <c r="K372" s="149" t="s">
        <v>6655</v>
      </c>
      <c r="L372" s="27" t="s">
        <v>122</v>
      </c>
      <c r="M372" s="27" t="s">
        <v>123</v>
      </c>
      <c r="N372" s="144">
        <v>20000</v>
      </c>
      <c r="O372" s="149">
        <v>2024</v>
      </c>
      <c r="P372" s="149"/>
      <c r="Q372" s="149" t="s">
        <v>6654</v>
      </c>
      <c r="R372" s="149" t="s">
        <v>6655</v>
      </c>
      <c r="S372" s="149" t="s">
        <v>4108</v>
      </c>
      <c r="T372" s="149" t="s">
        <v>4111</v>
      </c>
      <c r="U372" s="149">
        <v>20000</v>
      </c>
      <c r="V372" s="27">
        <v>2024</v>
      </c>
      <c r="W372" s="27" t="s">
        <v>119</v>
      </c>
      <c r="X372" s="149" t="s">
        <v>6654</v>
      </c>
      <c r="Y372" s="149" t="s">
        <v>6655</v>
      </c>
      <c r="Z372" s="27" t="s">
        <v>122</v>
      </c>
      <c r="AA372" s="27" t="s">
        <v>123</v>
      </c>
      <c r="AB372" s="149">
        <v>20000</v>
      </c>
    </row>
    <row r="373" spans="1:29" s="364" customFormat="1" ht="84">
      <c r="A373" s="145" t="s">
        <v>6447</v>
      </c>
      <c r="B373" s="147" t="s">
        <v>6652</v>
      </c>
      <c r="C373" s="192">
        <v>227</v>
      </c>
      <c r="D373" s="149" t="s">
        <v>836</v>
      </c>
      <c r="E373" s="149" t="s">
        <v>689</v>
      </c>
      <c r="F373" s="149">
        <v>2025</v>
      </c>
      <c r="G373" s="423" t="s">
        <v>6656</v>
      </c>
      <c r="H373" s="149">
        <v>2023</v>
      </c>
      <c r="I373" s="147"/>
      <c r="J373" s="147" t="s">
        <v>6657</v>
      </c>
      <c r="K373" s="149" t="s">
        <v>6655</v>
      </c>
      <c r="L373" s="27" t="s">
        <v>122</v>
      </c>
      <c r="M373" s="27" t="s">
        <v>123</v>
      </c>
      <c r="N373" s="144">
        <v>8500</v>
      </c>
      <c r="O373" s="147"/>
      <c r="P373" s="147"/>
      <c r="Q373" s="147" t="s">
        <v>6658</v>
      </c>
      <c r="R373" s="149" t="s">
        <v>6655</v>
      </c>
      <c r="S373" s="27" t="s">
        <v>122</v>
      </c>
      <c r="T373" s="27" t="s">
        <v>123</v>
      </c>
      <c r="U373" s="144">
        <v>12000</v>
      </c>
      <c r="V373" s="147">
        <v>2025</v>
      </c>
      <c r="W373" s="27" t="s">
        <v>119</v>
      </c>
      <c r="X373" s="144" t="s">
        <v>6659</v>
      </c>
      <c r="Y373" s="144" t="s">
        <v>6007</v>
      </c>
      <c r="Z373" s="27" t="s">
        <v>122</v>
      </c>
      <c r="AA373" s="27" t="s">
        <v>123</v>
      </c>
      <c r="AB373" s="149">
        <v>13600</v>
      </c>
    </row>
    <row r="374" spans="1:29" s="364" customFormat="1" ht="147" customHeight="1">
      <c r="A374" s="145" t="s">
        <v>6447</v>
      </c>
      <c r="B374" s="147" t="s">
        <v>6652</v>
      </c>
      <c r="C374" s="192">
        <v>227</v>
      </c>
      <c r="D374" s="149" t="s">
        <v>836</v>
      </c>
      <c r="E374" s="149" t="s">
        <v>689</v>
      </c>
      <c r="F374" s="149">
        <v>2025</v>
      </c>
      <c r="G374" s="423" t="s">
        <v>6660</v>
      </c>
      <c r="H374" s="149">
        <v>2023</v>
      </c>
      <c r="I374" s="144">
        <v>2025</v>
      </c>
      <c r="J374" s="357" t="s">
        <v>6661</v>
      </c>
      <c r="K374" s="149" t="s">
        <v>6655</v>
      </c>
      <c r="L374" s="27" t="s">
        <v>122</v>
      </c>
      <c r="M374" s="27" t="s">
        <v>123</v>
      </c>
      <c r="N374" s="144">
        <v>10500</v>
      </c>
      <c r="O374" s="147"/>
      <c r="P374" s="147"/>
      <c r="Q374" s="357" t="s">
        <v>6661</v>
      </c>
      <c r="R374" s="149" t="s">
        <v>6655</v>
      </c>
      <c r="S374" s="27" t="s">
        <v>122</v>
      </c>
      <c r="T374" s="27" t="s">
        <v>123</v>
      </c>
      <c r="U374" s="144">
        <v>10500</v>
      </c>
      <c r="V374" s="147">
        <v>2025</v>
      </c>
      <c r="W374" s="27"/>
      <c r="X374" s="144" t="s">
        <v>6662</v>
      </c>
      <c r="Y374" s="144"/>
      <c r="Z374" s="27"/>
      <c r="AA374" s="27"/>
      <c r="AB374" s="144"/>
    </row>
    <row r="375" spans="1:29" s="364" customFormat="1" ht="48">
      <c r="A375" s="424" t="s">
        <v>6447</v>
      </c>
      <c r="B375" s="425" t="s">
        <v>6652</v>
      </c>
      <c r="C375" s="192">
        <v>227</v>
      </c>
      <c r="D375" s="426" t="s">
        <v>836</v>
      </c>
      <c r="E375" s="426" t="s">
        <v>689</v>
      </c>
      <c r="F375" s="426">
        <v>2025</v>
      </c>
      <c r="G375" s="427" t="s">
        <v>6663</v>
      </c>
      <c r="H375" s="426">
        <v>2023</v>
      </c>
      <c r="I375" s="425"/>
      <c r="J375" s="425" t="s">
        <v>6664</v>
      </c>
      <c r="K375" s="426" t="s">
        <v>4449</v>
      </c>
      <c r="L375" s="428" t="s">
        <v>122</v>
      </c>
      <c r="M375" s="428" t="s">
        <v>123</v>
      </c>
      <c r="N375" s="429">
        <v>12000</v>
      </c>
      <c r="O375" s="429">
        <v>2023</v>
      </c>
      <c r="P375" s="429">
        <v>2025</v>
      </c>
      <c r="Q375" s="425" t="s">
        <v>6664</v>
      </c>
      <c r="R375" s="426" t="s">
        <v>4449</v>
      </c>
      <c r="S375" s="428" t="s">
        <v>122</v>
      </c>
      <c r="T375" s="428" t="s">
        <v>123</v>
      </c>
      <c r="U375" s="429">
        <v>12000</v>
      </c>
      <c r="V375" s="425">
        <v>2025</v>
      </c>
      <c r="W375" s="27" t="s">
        <v>119</v>
      </c>
      <c r="X375" s="144" t="s">
        <v>6665</v>
      </c>
      <c r="Y375" s="144" t="s">
        <v>6007</v>
      </c>
      <c r="Z375" s="27" t="s">
        <v>122</v>
      </c>
      <c r="AA375" s="27" t="s">
        <v>123</v>
      </c>
      <c r="AB375" s="149">
        <v>13600</v>
      </c>
    </row>
    <row r="376" spans="1:29" s="364" customFormat="1" ht="60">
      <c r="A376" s="424" t="s">
        <v>6447</v>
      </c>
      <c r="B376" s="425" t="s">
        <v>6652</v>
      </c>
      <c r="C376" s="192">
        <v>227</v>
      </c>
      <c r="D376" s="426" t="s">
        <v>836</v>
      </c>
      <c r="E376" s="426" t="s">
        <v>689</v>
      </c>
      <c r="F376" s="426">
        <v>2025</v>
      </c>
      <c r="G376" s="427" t="s">
        <v>6666</v>
      </c>
      <c r="H376" s="426">
        <v>2022</v>
      </c>
      <c r="I376" s="425"/>
      <c r="J376" s="430" t="s">
        <v>6661</v>
      </c>
      <c r="K376" s="426" t="s">
        <v>6655</v>
      </c>
      <c r="L376" s="428" t="s">
        <v>122</v>
      </c>
      <c r="M376" s="428" t="s">
        <v>123</v>
      </c>
      <c r="N376" s="429">
        <v>8500</v>
      </c>
      <c r="O376" s="429">
        <v>2023</v>
      </c>
      <c r="P376" s="429">
        <v>2025</v>
      </c>
      <c r="Q376" s="430" t="s">
        <v>6661</v>
      </c>
      <c r="R376" s="426" t="s">
        <v>6655</v>
      </c>
      <c r="S376" s="428" t="s">
        <v>122</v>
      </c>
      <c r="T376" s="428" t="s">
        <v>123</v>
      </c>
      <c r="U376" s="429">
        <v>10000</v>
      </c>
      <c r="V376" s="425">
        <v>2025</v>
      </c>
      <c r="W376" s="27"/>
      <c r="X376" s="144" t="s">
        <v>6662</v>
      </c>
      <c r="Y376" s="144"/>
      <c r="Z376" s="27"/>
      <c r="AA376" s="27"/>
      <c r="AB376" s="144"/>
    </row>
    <row r="377" spans="1:29" s="364" customFormat="1" ht="132">
      <c r="A377" s="424" t="s">
        <v>6447</v>
      </c>
      <c r="B377" s="425" t="s">
        <v>6652</v>
      </c>
      <c r="C377" s="192">
        <v>227</v>
      </c>
      <c r="D377" s="426" t="s">
        <v>836</v>
      </c>
      <c r="E377" s="426" t="s">
        <v>689</v>
      </c>
      <c r="F377" s="426">
        <v>2025</v>
      </c>
      <c r="G377" s="427" t="s">
        <v>6667</v>
      </c>
      <c r="H377" s="429">
        <v>2023</v>
      </c>
      <c r="I377" s="425"/>
      <c r="J377" s="429" t="s">
        <v>6668</v>
      </c>
      <c r="K377" s="429" t="s">
        <v>6669</v>
      </c>
      <c r="L377" s="429" t="s">
        <v>4108</v>
      </c>
      <c r="M377" s="429" t="s">
        <v>4111</v>
      </c>
      <c r="N377" s="429">
        <v>11000</v>
      </c>
      <c r="O377" s="429">
        <v>2024</v>
      </c>
      <c r="P377" s="429">
        <v>2025</v>
      </c>
      <c r="Q377" s="429" t="s">
        <v>6668</v>
      </c>
      <c r="R377" s="429" t="s">
        <v>6669</v>
      </c>
      <c r="S377" s="429" t="s">
        <v>4108</v>
      </c>
      <c r="T377" s="429" t="s">
        <v>4111</v>
      </c>
      <c r="U377" s="429">
        <v>11000</v>
      </c>
      <c r="V377" s="425">
        <v>2025</v>
      </c>
      <c r="W377" s="27" t="s">
        <v>119</v>
      </c>
      <c r="X377" s="429" t="s">
        <v>6668</v>
      </c>
      <c r="Y377" s="429" t="s">
        <v>6670</v>
      </c>
      <c r="Z377" s="27" t="s">
        <v>122</v>
      </c>
      <c r="AA377" s="27" t="s">
        <v>123</v>
      </c>
      <c r="AB377" s="429">
        <v>15000</v>
      </c>
    </row>
    <row r="378" spans="1:29" s="364" customFormat="1" ht="36">
      <c r="A378" s="145" t="s">
        <v>6447</v>
      </c>
      <c r="B378" s="144" t="s">
        <v>6652</v>
      </c>
      <c r="C378" s="192">
        <v>227</v>
      </c>
      <c r="D378" s="149" t="s">
        <v>836</v>
      </c>
      <c r="E378" s="149" t="s">
        <v>689</v>
      </c>
      <c r="F378" s="149">
        <v>2025</v>
      </c>
      <c r="G378" s="189" t="s">
        <v>6671</v>
      </c>
      <c r="H378" s="144">
        <v>2024</v>
      </c>
      <c r="I378" s="144">
        <v>2025</v>
      </c>
      <c r="J378" s="144" t="s">
        <v>6672</v>
      </c>
      <c r="K378" s="144" t="s">
        <v>6673</v>
      </c>
      <c r="L378" s="144" t="s">
        <v>4108</v>
      </c>
      <c r="M378" s="144" t="s">
        <v>4111</v>
      </c>
      <c r="N378" s="144">
        <v>10500</v>
      </c>
      <c r="O378" s="144">
        <v>2024</v>
      </c>
      <c r="P378" s="144">
        <v>2025</v>
      </c>
      <c r="Q378" s="144" t="s">
        <v>6672</v>
      </c>
      <c r="R378" s="144" t="s">
        <v>6673</v>
      </c>
      <c r="S378" s="144" t="s">
        <v>4108</v>
      </c>
      <c r="T378" s="144" t="s">
        <v>4111</v>
      </c>
      <c r="U378" s="144">
        <v>10500</v>
      </c>
      <c r="V378" s="144">
        <v>2025</v>
      </c>
      <c r="W378" s="27" t="s">
        <v>119</v>
      </c>
      <c r="X378" s="144" t="s">
        <v>6672</v>
      </c>
      <c r="Y378" s="149" t="s">
        <v>6655</v>
      </c>
      <c r="Z378" s="27" t="s">
        <v>122</v>
      </c>
      <c r="AA378" s="27" t="s">
        <v>123</v>
      </c>
      <c r="AB378" s="144">
        <v>15000</v>
      </c>
    </row>
    <row r="379" spans="1:29" s="364" customFormat="1" ht="36.75">
      <c r="A379" s="145" t="s">
        <v>6447</v>
      </c>
      <c r="B379" s="144" t="s">
        <v>6652</v>
      </c>
      <c r="C379" s="236" t="s">
        <v>3201</v>
      </c>
      <c r="D379" s="171" t="s">
        <v>3202</v>
      </c>
      <c r="E379" s="123" t="s">
        <v>172</v>
      </c>
      <c r="F379" s="149">
        <v>2025</v>
      </c>
      <c r="G379" s="171" t="s">
        <v>6674</v>
      </c>
      <c r="H379" s="133"/>
      <c r="I379" s="133"/>
      <c r="J379" s="133"/>
      <c r="K379" s="133"/>
      <c r="L379" s="133"/>
      <c r="M379" s="133"/>
      <c r="N379" s="133"/>
      <c r="O379" s="133"/>
      <c r="P379" s="133"/>
      <c r="Q379" s="133"/>
      <c r="R379" s="133"/>
      <c r="S379" s="133"/>
      <c r="T379" s="133"/>
      <c r="U379" s="133"/>
      <c r="V379" s="123">
        <v>2025</v>
      </c>
      <c r="W379" s="133"/>
      <c r="X379" s="144" t="s">
        <v>6675</v>
      </c>
      <c r="Y379" s="144" t="s">
        <v>6676</v>
      </c>
      <c r="Z379" s="27" t="s">
        <v>122</v>
      </c>
      <c r="AA379" s="144" t="s">
        <v>127</v>
      </c>
      <c r="AB379" s="123">
        <v>45000</v>
      </c>
    </row>
    <row r="380" spans="1:29" s="364" customFormat="1" ht="36.75">
      <c r="A380" s="145" t="s">
        <v>6447</v>
      </c>
      <c r="B380" s="144" t="s">
        <v>6652</v>
      </c>
      <c r="C380" s="236" t="s">
        <v>3201</v>
      </c>
      <c r="D380" s="171" t="s">
        <v>3202</v>
      </c>
      <c r="E380" s="123" t="s">
        <v>172</v>
      </c>
      <c r="F380" s="149">
        <v>2025</v>
      </c>
      <c r="G380" s="171" t="s">
        <v>6677</v>
      </c>
      <c r="H380" s="133"/>
      <c r="I380" s="133"/>
      <c r="J380" s="133"/>
      <c r="K380" s="133"/>
      <c r="L380" s="133"/>
      <c r="M380" s="133"/>
      <c r="N380" s="133"/>
      <c r="O380" s="133"/>
      <c r="P380" s="133"/>
      <c r="Q380" s="133"/>
      <c r="R380" s="133"/>
      <c r="S380" s="133"/>
      <c r="T380" s="133"/>
      <c r="U380" s="133"/>
      <c r="V380" s="123">
        <v>2025</v>
      </c>
      <c r="W380" s="133"/>
      <c r="X380" s="144" t="s">
        <v>6540</v>
      </c>
      <c r="Y380" s="144" t="s">
        <v>6678</v>
      </c>
      <c r="Z380" s="27" t="s">
        <v>122</v>
      </c>
      <c r="AA380" s="144" t="s">
        <v>127</v>
      </c>
      <c r="AB380" s="123">
        <v>34000</v>
      </c>
    </row>
    <row r="381" spans="1:29" s="364" customFormat="1" ht="36.75">
      <c r="A381" s="145" t="s">
        <v>6447</v>
      </c>
      <c r="B381" s="144" t="s">
        <v>6652</v>
      </c>
      <c r="C381" s="236" t="s">
        <v>3201</v>
      </c>
      <c r="D381" s="171" t="s">
        <v>3202</v>
      </c>
      <c r="E381" s="123" t="s">
        <v>172</v>
      </c>
      <c r="F381" s="149">
        <v>2025</v>
      </c>
      <c r="G381" s="171" t="s">
        <v>6679</v>
      </c>
      <c r="H381" s="133"/>
      <c r="I381" s="133"/>
      <c r="J381" s="133"/>
      <c r="K381" s="133"/>
      <c r="L381" s="133"/>
      <c r="M381" s="133"/>
      <c r="N381" s="133"/>
      <c r="O381" s="133"/>
      <c r="P381" s="133"/>
      <c r="Q381" s="133"/>
      <c r="R381" s="133"/>
      <c r="S381" s="133"/>
      <c r="T381" s="133"/>
      <c r="U381" s="133"/>
      <c r="V381" s="123">
        <v>2025</v>
      </c>
      <c r="W381" s="133"/>
      <c r="X381" s="144" t="s">
        <v>6680</v>
      </c>
      <c r="Y381" s="146" t="s">
        <v>6681</v>
      </c>
      <c r="Z381" s="27" t="s">
        <v>122</v>
      </c>
      <c r="AA381" s="144" t="s">
        <v>127</v>
      </c>
      <c r="AB381" s="123">
        <v>25000</v>
      </c>
    </row>
    <row r="382" spans="1:29" s="364" customFormat="1" ht="24.75">
      <c r="A382" s="145" t="s">
        <v>6447</v>
      </c>
      <c r="B382" s="144" t="s">
        <v>6652</v>
      </c>
      <c r="C382" s="236" t="s">
        <v>3201</v>
      </c>
      <c r="D382" s="171" t="s">
        <v>3202</v>
      </c>
      <c r="E382" s="123" t="s">
        <v>172</v>
      </c>
      <c r="F382" s="149">
        <v>2025</v>
      </c>
      <c r="G382" s="171" t="s">
        <v>6682</v>
      </c>
      <c r="H382" s="133"/>
      <c r="I382" s="133"/>
      <c r="J382" s="133"/>
      <c r="K382" s="133"/>
      <c r="L382" s="133"/>
      <c r="M382" s="133"/>
      <c r="N382" s="133"/>
      <c r="O382" s="133"/>
      <c r="P382" s="133"/>
      <c r="Q382" s="133"/>
      <c r="R382" s="133"/>
      <c r="S382" s="133"/>
      <c r="T382" s="133"/>
      <c r="U382" s="133"/>
      <c r="V382" s="123">
        <v>2025</v>
      </c>
      <c r="W382" s="133"/>
      <c r="X382" s="144" t="s">
        <v>6540</v>
      </c>
      <c r="Y382" s="146" t="s">
        <v>6683</v>
      </c>
      <c r="Z382" s="27" t="s">
        <v>122</v>
      </c>
      <c r="AA382" s="144" t="s">
        <v>127</v>
      </c>
      <c r="AB382" s="123">
        <v>47000</v>
      </c>
    </row>
    <row r="383" spans="1:29" s="364" customFormat="1" ht="24.75">
      <c r="A383" s="145" t="s">
        <v>6447</v>
      </c>
      <c r="B383" s="144" t="s">
        <v>6652</v>
      </c>
      <c r="C383" s="236" t="s">
        <v>3201</v>
      </c>
      <c r="D383" s="171" t="s">
        <v>3202</v>
      </c>
      <c r="E383" s="123" t="s">
        <v>172</v>
      </c>
      <c r="F383" s="149">
        <v>2025</v>
      </c>
      <c r="G383" s="171" t="s">
        <v>6684</v>
      </c>
      <c r="H383" s="133"/>
      <c r="I383" s="133"/>
      <c r="J383" s="133"/>
      <c r="K383" s="133"/>
      <c r="L383" s="133"/>
      <c r="M383" s="133"/>
      <c r="N383" s="133"/>
      <c r="O383" s="133"/>
      <c r="P383" s="133"/>
      <c r="Q383" s="133"/>
      <c r="R383" s="133"/>
      <c r="S383" s="133"/>
      <c r="T383" s="133"/>
      <c r="U383" s="133"/>
      <c r="V383" s="123">
        <v>2025</v>
      </c>
      <c r="W383" s="133"/>
      <c r="X383" s="144" t="s">
        <v>6675</v>
      </c>
      <c r="Y383" s="146" t="s">
        <v>6685</v>
      </c>
      <c r="Z383" s="27" t="s">
        <v>122</v>
      </c>
      <c r="AA383" s="144" t="s">
        <v>127</v>
      </c>
      <c r="AB383" s="123">
        <v>45000</v>
      </c>
    </row>
    <row r="384" spans="1:29" s="364" customFormat="1" ht="48">
      <c r="A384" s="145" t="s">
        <v>6447</v>
      </c>
      <c r="B384" s="144" t="s">
        <v>6652</v>
      </c>
      <c r="C384" s="236" t="s">
        <v>3201</v>
      </c>
      <c r="D384" s="171" t="s">
        <v>3202</v>
      </c>
      <c r="E384" s="123" t="s">
        <v>172</v>
      </c>
      <c r="F384" s="149">
        <v>2025</v>
      </c>
      <c r="G384" s="171" t="s">
        <v>6686</v>
      </c>
      <c r="H384" s="133"/>
      <c r="I384" s="133"/>
      <c r="J384" s="133"/>
      <c r="K384" s="133"/>
      <c r="L384" s="133"/>
      <c r="M384" s="133"/>
      <c r="N384" s="133"/>
      <c r="O384" s="133"/>
      <c r="P384" s="133"/>
      <c r="Q384" s="133"/>
      <c r="R384" s="133"/>
      <c r="S384" s="133"/>
      <c r="T384" s="133"/>
      <c r="U384" s="133"/>
      <c r="V384" s="123">
        <v>2025</v>
      </c>
      <c r="W384" s="133"/>
      <c r="X384" s="144" t="s">
        <v>6675</v>
      </c>
      <c r="Y384" s="144" t="s">
        <v>6687</v>
      </c>
      <c r="Z384" s="27" t="s">
        <v>122</v>
      </c>
      <c r="AA384" s="144" t="s">
        <v>127</v>
      </c>
      <c r="AB384" s="123">
        <v>56000</v>
      </c>
      <c r="AC384" s="49"/>
    </row>
    <row r="385" spans="1:28" s="364" customFormat="1" ht="48">
      <c r="A385" s="145" t="s">
        <v>6447</v>
      </c>
      <c r="B385" s="144" t="s">
        <v>6652</v>
      </c>
      <c r="C385" s="236" t="s">
        <v>3201</v>
      </c>
      <c r="D385" s="171" t="s">
        <v>3202</v>
      </c>
      <c r="E385" s="123" t="s">
        <v>689</v>
      </c>
      <c r="F385" s="149">
        <v>2025</v>
      </c>
      <c r="G385" s="171" t="s">
        <v>6688</v>
      </c>
      <c r="H385" s="123">
        <v>2023</v>
      </c>
      <c r="I385" s="123"/>
      <c r="J385" s="144" t="s">
        <v>6689</v>
      </c>
      <c r="K385" s="146" t="s">
        <v>6690</v>
      </c>
      <c r="L385" s="27" t="s">
        <v>122</v>
      </c>
      <c r="M385" s="27" t="s">
        <v>123</v>
      </c>
      <c r="N385" s="123">
        <v>12000</v>
      </c>
      <c r="O385" s="133"/>
      <c r="P385" s="133"/>
      <c r="Q385" s="133"/>
      <c r="R385" s="133"/>
      <c r="S385" s="133"/>
      <c r="T385" s="133"/>
      <c r="U385" s="133"/>
      <c r="V385" s="123">
        <v>2025</v>
      </c>
      <c r="W385" s="133"/>
      <c r="X385" s="144" t="s">
        <v>6689</v>
      </c>
      <c r="Y385" s="146" t="s">
        <v>6690</v>
      </c>
      <c r="Z385" s="27" t="s">
        <v>122</v>
      </c>
      <c r="AA385" s="27" t="s">
        <v>123</v>
      </c>
      <c r="AB385" s="123">
        <v>12000</v>
      </c>
    </row>
    <row r="386" spans="1:28" customFormat="1" ht="24.75">
      <c r="A386" s="145" t="s">
        <v>6447</v>
      </c>
      <c r="B386" s="144" t="s">
        <v>6652</v>
      </c>
      <c r="C386" s="236" t="s">
        <v>3201</v>
      </c>
      <c r="D386" s="171" t="s">
        <v>3202</v>
      </c>
      <c r="E386" s="123" t="s">
        <v>689</v>
      </c>
      <c r="F386" s="149">
        <v>2025</v>
      </c>
      <c r="G386" s="171" t="s">
        <v>6691</v>
      </c>
      <c r="H386" s="123">
        <v>2022</v>
      </c>
      <c r="I386" s="123"/>
      <c r="J386" s="144" t="s">
        <v>6692</v>
      </c>
      <c r="K386" s="144" t="s">
        <v>6693</v>
      </c>
      <c r="L386" s="27" t="s">
        <v>122</v>
      </c>
      <c r="M386" s="27" t="s">
        <v>123</v>
      </c>
      <c r="N386" s="123">
        <v>9500</v>
      </c>
      <c r="O386" s="133"/>
      <c r="P386" s="133"/>
      <c r="Q386" s="133"/>
      <c r="R386" s="133"/>
      <c r="S386" s="133"/>
      <c r="T386" s="133"/>
      <c r="U386" s="133"/>
      <c r="V386" s="123">
        <v>2025</v>
      </c>
      <c r="W386" s="133"/>
      <c r="X386" s="144" t="s">
        <v>6692</v>
      </c>
      <c r="Y386" s="144" t="s">
        <v>6693</v>
      </c>
      <c r="Z386" s="27" t="s">
        <v>122</v>
      </c>
      <c r="AA386" s="27" t="s">
        <v>123</v>
      </c>
      <c r="AB386" s="123">
        <v>9500</v>
      </c>
    </row>
    <row r="387" spans="1:28" customFormat="1" ht="24.75">
      <c r="A387" s="145" t="s">
        <v>6447</v>
      </c>
      <c r="B387" s="144" t="s">
        <v>6652</v>
      </c>
      <c r="C387" s="236" t="s">
        <v>3201</v>
      </c>
      <c r="D387" s="171" t="s">
        <v>3202</v>
      </c>
      <c r="E387" s="123" t="s">
        <v>689</v>
      </c>
      <c r="F387" s="149">
        <v>2025</v>
      </c>
      <c r="G387" s="171" t="s">
        <v>6694</v>
      </c>
      <c r="H387" s="123">
        <v>2023</v>
      </c>
      <c r="I387" s="123"/>
      <c r="J387" s="144" t="s">
        <v>6695</v>
      </c>
      <c r="K387" s="144" t="s">
        <v>6696</v>
      </c>
      <c r="L387" s="27" t="s">
        <v>122</v>
      </c>
      <c r="M387" s="27" t="s">
        <v>123</v>
      </c>
      <c r="N387" s="144">
        <v>9500</v>
      </c>
      <c r="O387" s="133"/>
      <c r="P387" s="133"/>
      <c r="Q387" s="133"/>
      <c r="R387" s="133"/>
      <c r="S387" s="133"/>
      <c r="T387" s="133"/>
      <c r="U387" s="133"/>
      <c r="V387" s="123">
        <v>2025</v>
      </c>
      <c r="W387" s="133"/>
      <c r="X387" s="144" t="s">
        <v>6695</v>
      </c>
      <c r="Y387" s="144" t="s">
        <v>6696</v>
      </c>
      <c r="Z387" s="27" t="s">
        <v>122</v>
      </c>
      <c r="AA387" s="27" t="s">
        <v>123</v>
      </c>
      <c r="AB387" s="144">
        <v>9500</v>
      </c>
    </row>
    <row r="388" spans="1:28" customFormat="1" ht="140.25">
      <c r="A388" s="840" t="s">
        <v>3839</v>
      </c>
      <c r="B388" s="144" t="s">
        <v>3927</v>
      </c>
      <c r="C388" s="220" t="s">
        <v>4120</v>
      </c>
      <c r="D388" s="203" t="s">
        <v>1053</v>
      </c>
      <c r="E388" s="203" t="s">
        <v>689</v>
      </c>
      <c r="F388" s="203">
        <v>2024</v>
      </c>
      <c r="G388" s="203" t="s">
        <v>4121</v>
      </c>
      <c r="H388" s="221">
        <v>36192</v>
      </c>
      <c r="I388" s="221" t="s">
        <v>1101</v>
      </c>
      <c r="J388" s="203" t="s">
        <v>4122</v>
      </c>
      <c r="K388" s="203" t="s">
        <v>4123</v>
      </c>
      <c r="L388" s="222" t="s">
        <v>122</v>
      </c>
      <c r="M388" s="203" t="s">
        <v>127</v>
      </c>
      <c r="N388" s="223">
        <v>5</v>
      </c>
      <c r="O388" s="221">
        <v>36192</v>
      </c>
      <c r="P388" s="221" t="s">
        <v>1101</v>
      </c>
      <c r="Q388" s="203" t="s">
        <v>4122</v>
      </c>
      <c r="R388" s="203" t="s">
        <v>4123</v>
      </c>
      <c r="S388" s="222" t="s">
        <v>122</v>
      </c>
      <c r="T388" s="222" t="s">
        <v>123</v>
      </c>
      <c r="U388" s="223">
        <v>8</v>
      </c>
      <c r="V388" s="221">
        <v>36192</v>
      </c>
      <c r="W388" s="203" t="s">
        <v>119</v>
      </c>
      <c r="X388" s="203" t="s">
        <v>4122</v>
      </c>
      <c r="Y388" s="203" t="s">
        <v>4123</v>
      </c>
      <c r="Z388" s="222" t="s">
        <v>122</v>
      </c>
      <c r="AA388" s="222" t="s">
        <v>123</v>
      </c>
      <c r="AB388" s="223">
        <v>8.5</v>
      </c>
    </row>
    <row r="389" spans="1:28" customFormat="1" ht="153">
      <c r="A389" s="840" t="s">
        <v>3839</v>
      </c>
      <c r="B389" s="144" t="s">
        <v>3927</v>
      </c>
      <c r="C389" s="840">
        <v>231</v>
      </c>
      <c r="D389" s="840" t="s">
        <v>1053</v>
      </c>
      <c r="E389" s="840" t="s">
        <v>689</v>
      </c>
      <c r="F389" s="840">
        <v>2024</v>
      </c>
      <c r="G389" s="840" t="s">
        <v>4124</v>
      </c>
      <c r="H389" s="217" t="s">
        <v>4125</v>
      </c>
      <c r="I389" s="840" t="s">
        <v>4126</v>
      </c>
      <c r="J389" s="840" t="s">
        <v>4127</v>
      </c>
      <c r="K389" s="840" t="s">
        <v>4128</v>
      </c>
      <c r="L389" s="840" t="s">
        <v>122</v>
      </c>
      <c r="M389" s="840" t="s">
        <v>4129</v>
      </c>
      <c r="N389" s="840">
        <v>10</v>
      </c>
      <c r="O389" s="840" t="s">
        <v>4130</v>
      </c>
      <c r="P389" s="840" t="s">
        <v>4131</v>
      </c>
      <c r="Q389" s="840" t="s">
        <v>4127</v>
      </c>
      <c r="R389" s="840" t="s">
        <v>4132</v>
      </c>
      <c r="S389" s="840" t="s">
        <v>122</v>
      </c>
      <c r="T389" s="840" t="s">
        <v>123</v>
      </c>
      <c r="U389" s="840">
        <v>10</v>
      </c>
      <c r="V389" s="224"/>
      <c r="W389" s="225"/>
      <c r="X389" s="224"/>
      <c r="Y389" s="224"/>
      <c r="Z389" s="224"/>
      <c r="AA389" s="224"/>
      <c r="AB389" s="224"/>
    </row>
    <row r="390" spans="1:28" customFormat="1" ht="153">
      <c r="A390" s="840" t="s">
        <v>3839</v>
      </c>
      <c r="B390" s="144" t="s">
        <v>3927</v>
      </c>
      <c r="C390" s="220" t="s">
        <v>4120</v>
      </c>
      <c r="D390" s="203" t="s">
        <v>1053</v>
      </c>
      <c r="E390" s="203" t="s">
        <v>689</v>
      </c>
      <c r="F390" s="203">
        <v>2024</v>
      </c>
      <c r="G390" s="203" t="s">
        <v>4133</v>
      </c>
      <c r="H390" s="221">
        <v>41079</v>
      </c>
      <c r="I390" s="221" t="s">
        <v>1101</v>
      </c>
      <c r="J390" s="203" t="s">
        <v>4134</v>
      </c>
      <c r="K390" s="203" t="s">
        <v>4135</v>
      </c>
      <c r="L390" s="222" t="s">
        <v>122</v>
      </c>
      <c r="M390" s="203" t="s">
        <v>123</v>
      </c>
      <c r="N390" s="223">
        <v>2</v>
      </c>
      <c r="O390" s="221">
        <v>41079</v>
      </c>
      <c r="P390" s="221" t="s">
        <v>1101</v>
      </c>
      <c r="Q390" s="203" t="s">
        <v>4134</v>
      </c>
      <c r="R390" s="203" t="s">
        <v>4135</v>
      </c>
      <c r="S390" s="222" t="s">
        <v>122</v>
      </c>
      <c r="T390" s="222" t="s">
        <v>123</v>
      </c>
      <c r="U390" s="223">
        <v>10</v>
      </c>
      <c r="V390" s="221">
        <v>41079</v>
      </c>
      <c r="W390" s="203" t="s">
        <v>119</v>
      </c>
      <c r="X390" s="203" t="s">
        <v>4134</v>
      </c>
      <c r="Y390" s="203" t="s">
        <v>4135</v>
      </c>
      <c r="Z390" s="222" t="s">
        <v>122</v>
      </c>
      <c r="AA390" s="222" t="s">
        <v>123</v>
      </c>
      <c r="AB390" s="223">
        <v>12</v>
      </c>
    </row>
    <row r="391" spans="1:28" customFormat="1" ht="127.5">
      <c r="A391" s="840" t="s">
        <v>3839</v>
      </c>
      <c r="B391" s="144" t="s">
        <v>3927</v>
      </c>
      <c r="C391" s="64">
        <v>231</v>
      </c>
      <c r="D391" s="64" t="s">
        <v>4136</v>
      </c>
      <c r="E391" s="64" t="s">
        <v>689</v>
      </c>
      <c r="F391" s="64">
        <v>2024</v>
      </c>
      <c r="G391" s="64" t="s">
        <v>4137</v>
      </c>
      <c r="H391" s="64"/>
      <c r="I391" s="64"/>
      <c r="J391" s="64"/>
      <c r="K391" s="64"/>
      <c r="L391" s="64"/>
      <c r="M391" s="64"/>
      <c r="N391" s="64"/>
      <c r="O391" s="226">
        <v>35205</v>
      </c>
      <c r="P391" s="64" t="s">
        <v>1101</v>
      </c>
      <c r="Q391" s="64" t="s">
        <v>4138</v>
      </c>
      <c r="R391" s="64" t="s">
        <v>4139</v>
      </c>
      <c r="S391" s="64" t="s">
        <v>122</v>
      </c>
      <c r="T391" s="64"/>
      <c r="U391" s="227">
        <v>10</v>
      </c>
      <c r="V391" s="226">
        <v>35205</v>
      </c>
      <c r="W391" s="64" t="s">
        <v>119</v>
      </c>
      <c r="X391" s="64" t="s">
        <v>4138</v>
      </c>
      <c r="Y391" s="64" t="s">
        <v>4139</v>
      </c>
      <c r="Z391" s="64" t="s">
        <v>122</v>
      </c>
      <c r="AA391" s="64"/>
      <c r="AB391" s="227">
        <v>10</v>
      </c>
    </row>
    <row r="392" spans="1:28" customFormat="1" ht="89.25">
      <c r="A392" s="840" t="s">
        <v>3839</v>
      </c>
      <c r="B392" s="144" t="s">
        <v>3927</v>
      </c>
      <c r="C392" s="220" t="s">
        <v>4120</v>
      </c>
      <c r="D392" s="203" t="s">
        <v>1053</v>
      </c>
      <c r="E392" s="203" t="s">
        <v>689</v>
      </c>
      <c r="F392" s="203">
        <v>2024</v>
      </c>
      <c r="G392" s="203" t="s">
        <v>4140</v>
      </c>
      <c r="H392" s="221">
        <v>39314</v>
      </c>
      <c r="I392" s="221">
        <v>43189</v>
      </c>
      <c r="J392" s="203" t="s">
        <v>4141</v>
      </c>
      <c r="K392" s="203" t="s">
        <v>4142</v>
      </c>
      <c r="L392" s="222" t="s">
        <v>122</v>
      </c>
      <c r="M392" s="203" t="s">
        <v>127</v>
      </c>
      <c r="N392" s="223">
        <v>2</v>
      </c>
      <c r="O392" s="221">
        <v>44747</v>
      </c>
      <c r="P392" s="221" t="s">
        <v>1101</v>
      </c>
      <c r="Q392" s="203" t="s">
        <v>4143</v>
      </c>
      <c r="R392" s="203" t="s">
        <v>4144</v>
      </c>
      <c r="S392" s="222" t="s">
        <v>122</v>
      </c>
      <c r="T392" s="222" t="s">
        <v>123</v>
      </c>
      <c r="U392" s="223">
        <v>8</v>
      </c>
      <c r="V392" s="221">
        <v>44747</v>
      </c>
      <c r="W392" s="203" t="s">
        <v>119</v>
      </c>
      <c r="X392" s="203" t="s">
        <v>4143</v>
      </c>
      <c r="Y392" s="203" t="s">
        <v>4144</v>
      </c>
      <c r="Z392" s="222" t="s">
        <v>122</v>
      </c>
      <c r="AA392" s="222" t="s">
        <v>123</v>
      </c>
      <c r="AB392" s="223">
        <v>10</v>
      </c>
    </row>
    <row r="393" spans="1:28" customFormat="1" ht="63.75">
      <c r="A393" s="840" t="s">
        <v>3839</v>
      </c>
      <c r="B393" s="144" t="s">
        <v>3927</v>
      </c>
      <c r="C393" s="220" t="s">
        <v>4120</v>
      </c>
      <c r="D393" s="203" t="s">
        <v>1053</v>
      </c>
      <c r="E393" s="203" t="s">
        <v>689</v>
      </c>
      <c r="F393" s="203">
        <v>2024</v>
      </c>
      <c r="G393" s="203" t="s">
        <v>4145</v>
      </c>
      <c r="H393" s="221">
        <v>35970</v>
      </c>
      <c r="I393" s="221">
        <v>37301</v>
      </c>
      <c r="J393" s="203" t="s">
        <v>4146</v>
      </c>
      <c r="K393" s="203" t="s">
        <v>4147</v>
      </c>
      <c r="L393" s="222" t="s">
        <v>122</v>
      </c>
      <c r="M393" s="203" t="s">
        <v>4148</v>
      </c>
      <c r="N393" s="228"/>
      <c r="O393" s="221">
        <v>37400</v>
      </c>
      <c r="P393" s="221" t="s">
        <v>4149</v>
      </c>
      <c r="Q393" s="203" t="s">
        <v>4150</v>
      </c>
      <c r="R393" s="203" t="s">
        <v>4151</v>
      </c>
      <c r="S393" s="222" t="s">
        <v>122</v>
      </c>
      <c r="T393" s="222" t="s">
        <v>123</v>
      </c>
      <c r="U393" s="223">
        <v>9</v>
      </c>
      <c r="V393" s="229"/>
      <c r="W393" s="230"/>
      <c r="X393" s="230"/>
      <c r="Y393" s="230"/>
      <c r="Z393" s="231"/>
      <c r="AA393" s="231"/>
      <c r="AB393" s="228"/>
    </row>
    <row r="394" spans="1:28" customFormat="1" ht="165.75">
      <c r="A394" s="840" t="s">
        <v>3839</v>
      </c>
      <c r="B394" s="144" t="s">
        <v>3927</v>
      </c>
      <c r="C394" s="220" t="s">
        <v>4152</v>
      </c>
      <c r="D394" s="203" t="s">
        <v>1053</v>
      </c>
      <c r="E394" s="203" t="s">
        <v>689</v>
      </c>
      <c r="F394" s="203">
        <v>2024</v>
      </c>
      <c r="G394" s="840" t="s">
        <v>4153</v>
      </c>
      <c r="H394" s="217">
        <v>42718</v>
      </c>
      <c r="I394" s="221" t="s">
        <v>1101</v>
      </c>
      <c r="J394" s="203" t="s">
        <v>4134</v>
      </c>
      <c r="K394" s="203" t="s">
        <v>4154</v>
      </c>
      <c r="L394" s="222" t="s">
        <v>122</v>
      </c>
      <c r="M394" s="203" t="s">
        <v>123</v>
      </c>
      <c r="N394" s="223">
        <v>2</v>
      </c>
      <c r="O394" s="217">
        <v>42718</v>
      </c>
      <c r="P394" s="221" t="s">
        <v>1101</v>
      </c>
      <c r="Q394" s="203" t="s">
        <v>4134</v>
      </c>
      <c r="R394" s="203" t="s">
        <v>4154</v>
      </c>
      <c r="S394" s="222" t="s">
        <v>122</v>
      </c>
      <c r="T394" s="222" t="s">
        <v>123</v>
      </c>
      <c r="U394" s="223">
        <v>10</v>
      </c>
      <c r="V394" s="217">
        <v>42718</v>
      </c>
      <c r="W394" s="203" t="s">
        <v>119</v>
      </c>
      <c r="X394" s="203" t="s">
        <v>4134</v>
      </c>
      <c r="Y394" s="203" t="s">
        <v>4154</v>
      </c>
      <c r="Z394" s="222" t="s">
        <v>122</v>
      </c>
      <c r="AA394" s="222" t="s">
        <v>123</v>
      </c>
      <c r="AB394" s="223">
        <v>12</v>
      </c>
    </row>
    <row r="395" spans="1:28" customFormat="1" ht="102">
      <c r="A395" s="840" t="s">
        <v>3839</v>
      </c>
      <c r="B395" s="144" t="s">
        <v>3927</v>
      </c>
      <c r="C395" s="840">
        <v>231</v>
      </c>
      <c r="D395" s="840" t="s">
        <v>1053</v>
      </c>
      <c r="E395" s="840" t="s">
        <v>689</v>
      </c>
      <c r="F395" s="840">
        <v>2024</v>
      </c>
      <c r="G395" s="840" t="s">
        <v>4155</v>
      </c>
      <c r="H395" s="217">
        <v>33270</v>
      </c>
      <c r="I395" s="217">
        <v>36616</v>
      </c>
      <c r="J395" s="840" t="s">
        <v>4156</v>
      </c>
      <c r="K395" s="840" t="s">
        <v>4157</v>
      </c>
      <c r="L395" s="840" t="s">
        <v>122</v>
      </c>
      <c r="M395" s="840" t="s">
        <v>123</v>
      </c>
      <c r="N395" s="232">
        <v>1</v>
      </c>
      <c r="O395" s="217">
        <v>38943</v>
      </c>
      <c r="P395" s="217" t="s">
        <v>4131</v>
      </c>
      <c r="Q395" s="840" t="s">
        <v>4158</v>
      </c>
      <c r="R395" s="840" t="s">
        <v>4159</v>
      </c>
      <c r="S395" s="840" t="s">
        <v>122</v>
      </c>
      <c r="T395" s="840" t="s">
        <v>123</v>
      </c>
      <c r="U395" s="232">
        <v>9</v>
      </c>
      <c r="V395" s="217">
        <v>44958</v>
      </c>
      <c r="W395" s="840" t="s">
        <v>119</v>
      </c>
      <c r="X395" s="840" t="s">
        <v>4160</v>
      </c>
      <c r="Y395" s="840" t="s">
        <v>4161</v>
      </c>
      <c r="Z395" s="840" t="s">
        <v>122</v>
      </c>
      <c r="AA395" s="840" t="s">
        <v>123</v>
      </c>
      <c r="AB395" s="840">
        <v>11</v>
      </c>
    </row>
    <row r="396" spans="1:28" customFormat="1" ht="127.5">
      <c r="A396" s="840" t="s">
        <v>3839</v>
      </c>
      <c r="B396" s="144" t="s">
        <v>3927</v>
      </c>
      <c r="C396" s="220" t="s">
        <v>4120</v>
      </c>
      <c r="D396" s="203" t="s">
        <v>1053</v>
      </c>
      <c r="E396" s="203" t="s">
        <v>689</v>
      </c>
      <c r="F396" s="203">
        <v>2024</v>
      </c>
      <c r="G396" s="840" t="s">
        <v>4162</v>
      </c>
      <c r="H396" s="217">
        <v>42660</v>
      </c>
      <c r="I396" s="221" t="s">
        <v>1101</v>
      </c>
      <c r="J396" s="203" t="s">
        <v>4134</v>
      </c>
      <c r="K396" s="203" t="s">
        <v>4163</v>
      </c>
      <c r="L396" s="222" t="s">
        <v>122</v>
      </c>
      <c r="M396" s="203" t="s">
        <v>123</v>
      </c>
      <c r="N396" s="223">
        <v>2</v>
      </c>
      <c r="O396" s="217">
        <v>42660</v>
      </c>
      <c r="P396" s="221" t="s">
        <v>1101</v>
      </c>
      <c r="Q396" s="203" t="s">
        <v>4134</v>
      </c>
      <c r="R396" s="203" t="s">
        <v>4163</v>
      </c>
      <c r="S396" s="222" t="s">
        <v>122</v>
      </c>
      <c r="T396" s="222" t="s">
        <v>123</v>
      </c>
      <c r="U396" s="223">
        <v>10</v>
      </c>
      <c r="V396" s="217">
        <v>42660</v>
      </c>
      <c r="W396" s="203" t="s">
        <v>119</v>
      </c>
      <c r="X396" s="203" t="s">
        <v>4134</v>
      </c>
      <c r="Y396" s="203" t="s">
        <v>4163</v>
      </c>
      <c r="Z396" s="222" t="s">
        <v>122</v>
      </c>
      <c r="AA396" s="222" t="s">
        <v>123</v>
      </c>
      <c r="AB396" s="223">
        <v>12</v>
      </c>
    </row>
    <row r="397" spans="1:28" customFormat="1" ht="90">
      <c r="A397" s="840" t="s">
        <v>3839</v>
      </c>
      <c r="B397" s="144" t="s">
        <v>3927</v>
      </c>
      <c r="C397" s="220" t="s">
        <v>4120</v>
      </c>
      <c r="D397" s="840" t="s">
        <v>1053</v>
      </c>
      <c r="E397" s="840" t="s">
        <v>689</v>
      </c>
      <c r="F397" s="840">
        <v>2024</v>
      </c>
      <c r="G397" s="840" t="s">
        <v>4164</v>
      </c>
      <c r="H397" s="217">
        <v>37016</v>
      </c>
      <c r="I397" s="217">
        <v>37794</v>
      </c>
      <c r="J397" s="840" t="s">
        <v>4165</v>
      </c>
      <c r="K397" s="206" t="s">
        <v>4166</v>
      </c>
      <c r="L397" s="840" t="s">
        <v>122</v>
      </c>
      <c r="M397" s="840" t="s">
        <v>127</v>
      </c>
      <c r="N397" s="840">
        <v>0.5</v>
      </c>
      <c r="O397" s="217">
        <v>37795</v>
      </c>
      <c r="P397" s="840" t="s">
        <v>1101</v>
      </c>
      <c r="Q397" s="840" t="s">
        <v>4167</v>
      </c>
      <c r="R397" s="840" t="s">
        <v>4168</v>
      </c>
      <c r="S397" s="840" t="s">
        <v>122</v>
      </c>
      <c r="T397" s="840" t="s">
        <v>127</v>
      </c>
      <c r="U397" s="232">
        <v>12</v>
      </c>
      <c r="V397" s="217">
        <v>37795</v>
      </c>
      <c r="W397" s="840" t="s">
        <v>1101</v>
      </c>
      <c r="X397" s="840" t="s">
        <v>4167</v>
      </c>
      <c r="Y397" s="840" t="s">
        <v>4169</v>
      </c>
      <c r="Z397" s="840" t="s">
        <v>122</v>
      </c>
      <c r="AA397" s="840" t="s">
        <v>123</v>
      </c>
      <c r="AB397" s="232">
        <v>12</v>
      </c>
    </row>
    <row r="398" spans="1:28" customFormat="1" ht="76.5">
      <c r="A398" s="840" t="s">
        <v>3839</v>
      </c>
      <c r="B398" s="144" t="s">
        <v>3927</v>
      </c>
      <c r="C398" s="233" t="s">
        <v>4120</v>
      </c>
      <c r="D398" s="203" t="s">
        <v>1053</v>
      </c>
      <c r="E398" s="203" t="s">
        <v>689</v>
      </c>
      <c r="F398" s="203">
        <v>2024</v>
      </c>
      <c r="G398" s="203" t="s">
        <v>4170</v>
      </c>
      <c r="H398" s="234">
        <v>42498</v>
      </c>
      <c r="I398" s="234" t="s">
        <v>1101</v>
      </c>
      <c r="J398" s="203" t="s">
        <v>4171</v>
      </c>
      <c r="K398" s="203" t="s">
        <v>4172</v>
      </c>
      <c r="L398" s="235" t="s">
        <v>122</v>
      </c>
      <c r="M398" s="203" t="s">
        <v>127</v>
      </c>
      <c r="N398" s="223">
        <v>6.4</v>
      </c>
      <c r="O398" s="234" t="s">
        <v>1101</v>
      </c>
      <c r="P398" s="234" t="s">
        <v>1101</v>
      </c>
      <c r="Q398" s="203" t="s">
        <v>4171</v>
      </c>
      <c r="R398" s="203" t="s">
        <v>4173</v>
      </c>
      <c r="S398" s="235" t="s">
        <v>122</v>
      </c>
      <c r="T398" s="235" t="s">
        <v>127</v>
      </c>
      <c r="U398" s="223">
        <v>7</v>
      </c>
      <c r="V398" s="234" t="s">
        <v>1101</v>
      </c>
      <c r="W398" s="203" t="s">
        <v>119</v>
      </c>
      <c r="X398" s="203" t="s">
        <v>4171</v>
      </c>
      <c r="Y398" s="203" t="s">
        <v>4172</v>
      </c>
      <c r="Z398" s="235" t="s">
        <v>122</v>
      </c>
      <c r="AA398" s="235" t="s">
        <v>127</v>
      </c>
      <c r="AB398" s="228">
        <v>7</v>
      </c>
    </row>
    <row r="399" spans="1:28" ht="127.5">
      <c r="A399" s="840" t="s">
        <v>3839</v>
      </c>
      <c r="B399" s="144" t="s">
        <v>3927</v>
      </c>
      <c r="C399" s="840">
        <v>231</v>
      </c>
      <c r="D399" s="840" t="s">
        <v>1053</v>
      </c>
      <c r="E399" s="840" t="s">
        <v>226</v>
      </c>
      <c r="F399" s="840">
        <v>2024</v>
      </c>
      <c r="G399" s="840" t="s">
        <v>4174</v>
      </c>
      <c r="H399" s="217">
        <v>44145</v>
      </c>
      <c r="I399" s="840" t="s">
        <v>4175</v>
      </c>
      <c r="J399" s="840" t="s">
        <v>4176</v>
      </c>
      <c r="K399" s="840" t="s">
        <v>4177</v>
      </c>
      <c r="L399" s="840" t="s">
        <v>122</v>
      </c>
      <c r="M399" s="840" t="s">
        <v>123</v>
      </c>
      <c r="N399" s="840" t="s">
        <v>4178</v>
      </c>
      <c r="O399" s="217">
        <v>44145</v>
      </c>
      <c r="P399" s="840" t="s">
        <v>4175</v>
      </c>
      <c r="Q399" s="840" t="s">
        <v>4176</v>
      </c>
      <c r="R399" s="840" t="s">
        <v>4177</v>
      </c>
      <c r="S399" s="840" t="s">
        <v>122</v>
      </c>
      <c r="T399" s="840" t="s">
        <v>123</v>
      </c>
      <c r="U399" s="840" t="s">
        <v>4178</v>
      </c>
      <c r="V399" s="217">
        <v>44145</v>
      </c>
      <c r="W399" s="840" t="s">
        <v>4175</v>
      </c>
      <c r="X399" s="840" t="s">
        <v>4176</v>
      </c>
      <c r="Y399" s="840" t="s">
        <v>4177</v>
      </c>
      <c r="Z399" s="840" t="s">
        <v>122</v>
      </c>
      <c r="AA399" s="840" t="s">
        <v>123</v>
      </c>
      <c r="AB399" s="840" t="s">
        <v>4179</v>
      </c>
    </row>
    <row r="400" spans="1:28" ht="76.5">
      <c r="A400" s="840" t="s">
        <v>3839</v>
      </c>
      <c r="B400" s="144" t="s">
        <v>3927</v>
      </c>
      <c r="C400" s="220" t="s">
        <v>3201</v>
      </c>
      <c r="D400" s="203" t="s">
        <v>3202</v>
      </c>
      <c r="E400" s="203" t="s">
        <v>689</v>
      </c>
      <c r="F400" s="203">
        <v>2024</v>
      </c>
      <c r="G400" s="203" t="s">
        <v>4180</v>
      </c>
      <c r="H400" s="221">
        <v>41883</v>
      </c>
      <c r="I400" s="221"/>
      <c r="J400" s="203" t="s">
        <v>4181</v>
      </c>
      <c r="K400" s="203" t="s">
        <v>4182</v>
      </c>
      <c r="L400" s="222" t="s">
        <v>122</v>
      </c>
      <c r="M400" s="203" t="s">
        <v>127</v>
      </c>
      <c r="N400" s="223" t="s">
        <v>4183</v>
      </c>
      <c r="O400" s="221">
        <v>43507</v>
      </c>
      <c r="P400" s="840" t="s">
        <v>4175</v>
      </c>
      <c r="Q400" s="203" t="s">
        <v>4184</v>
      </c>
      <c r="R400" s="203" t="s">
        <v>4185</v>
      </c>
      <c r="S400" s="222" t="s">
        <v>122</v>
      </c>
      <c r="T400" s="222" t="s">
        <v>4186</v>
      </c>
      <c r="U400" s="223">
        <v>7</v>
      </c>
      <c r="V400" s="221">
        <v>44264</v>
      </c>
      <c r="W400" s="203" t="s">
        <v>119</v>
      </c>
      <c r="X400" s="203" t="s">
        <v>4184</v>
      </c>
      <c r="Y400" s="203" t="s">
        <v>4187</v>
      </c>
      <c r="Z400" s="222" t="s">
        <v>122</v>
      </c>
      <c r="AA400" s="222" t="s">
        <v>123</v>
      </c>
      <c r="AB400" s="223">
        <v>9</v>
      </c>
    </row>
    <row r="401" spans="1:28" ht="75">
      <c r="A401" s="840" t="s">
        <v>3839</v>
      </c>
      <c r="B401" s="144" t="s">
        <v>3927</v>
      </c>
      <c r="C401" s="236" t="s">
        <v>3201</v>
      </c>
      <c r="D401" s="203" t="s">
        <v>3202</v>
      </c>
      <c r="E401" s="123" t="s">
        <v>689</v>
      </c>
      <c r="F401" s="123">
        <v>2024</v>
      </c>
      <c r="G401" s="123" t="s">
        <v>4188</v>
      </c>
      <c r="H401" s="237">
        <v>38540</v>
      </c>
      <c r="I401" s="123" t="s">
        <v>4131</v>
      </c>
      <c r="J401" s="123" t="s">
        <v>4189</v>
      </c>
      <c r="K401" s="123" t="s">
        <v>4190</v>
      </c>
      <c r="L401" s="123" t="s">
        <v>122</v>
      </c>
      <c r="M401" s="123" t="s">
        <v>4191</v>
      </c>
      <c r="N401" s="123">
        <v>8</v>
      </c>
      <c r="O401" s="237">
        <v>38540</v>
      </c>
      <c r="P401" s="123" t="s">
        <v>4131</v>
      </c>
      <c r="Q401" s="123" t="s">
        <v>4189</v>
      </c>
      <c r="R401" s="123" t="s">
        <v>4190</v>
      </c>
      <c r="S401" s="123" t="s">
        <v>122</v>
      </c>
      <c r="T401" s="123" t="s">
        <v>123</v>
      </c>
      <c r="U401" s="123">
        <v>8</v>
      </c>
      <c r="V401" s="237">
        <v>38540</v>
      </c>
      <c r="W401" s="123" t="s">
        <v>4131</v>
      </c>
      <c r="X401" s="123" t="s">
        <v>4189</v>
      </c>
      <c r="Y401" s="123" t="s">
        <v>4190</v>
      </c>
      <c r="Z401" s="123" t="s">
        <v>122</v>
      </c>
      <c r="AA401" s="123" t="s">
        <v>123</v>
      </c>
      <c r="AB401" s="123">
        <v>8</v>
      </c>
    </row>
    <row r="402" spans="1:28" ht="63.75">
      <c r="A402" s="838" t="s">
        <v>4100</v>
      </c>
      <c r="B402" s="840" t="s">
        <v>4074</v>
      </c>
      <c r="C402" s="838">
        <v>81</v>
      </c>
      <c r="D402" s="840" t="s">
        <v>4091</v>
      </c>
      <c r="E402" s="838" t="s">
        <v>689</v>
      </c>
      <c r="F402" s="838">
        <v>2024</v>
      </c>
      <c r="G402" s="838" t="s">
        <v>4101</v>
      </c>
      <c r="H402" s="218">
        <v>43755</v>
      </c>
      <c r="I402" s="838" t="s">
        <v>1101</v>
      </c>
      <c r="J402" s="838" t="s">
        <v>4102</v>
      </c>
      <c r="K402" s="838" t="s">
        <v>4103</v>
      </c>
      <c r="L402" s="838" t="s">
        <v>122</v>
      </c>
      <c r="M402" s="838" t="s">
        <v>123</v>
      </c>
      <c r="N402" s="219">
        <v>13</v>
      </c>
      <c r="O402" s="218">
        <v>43755</v>
      </c>
      <c r="P402" s="838" t="s">
        <v>1101</v>
      </c>
      <c r="Q402" s="838" t="s">
        <v>4102</v>
      </c>
      <c r="R402" s="838" t="s">
        <v>4103</v>
      </c>
      <c r="S402" s="838" t="s">
        <v>122</v>
      </c>
      <c r="T402" s="838" t="s">
        <v>123</v>
      </c>
      <c r="U402" s="219">
        <v>13</v>
      </c>
      <c r="V402" s="218">
        <v>43755</v>
      </c>
      <c r="W402" s="838" t="s">
        <v>119</v>
      </c>
      <c r="X402" s="838" t="s">
        <v>4102</v>
      </c>
      <c r="Y402" s="838" t="s">
        <v>4103</v>
      </c>
      <c r="Z402" s="838" t="s">
        <v>122</v>
      </c>
      <c r="AA402" s="838" t="s">
        <v>123</v>
      </c>
      <c r="AB402" s="219">
        <v>13</v>
      </c>
    </row>
    <row r="403" spans="1:28" ht="63.75">
      <c r="A403" s="840" t="s">
        <v>4073</v>
      </c>
      <c r="B403" s="840" t="s">
        <v>4074</v>
      </c>
      <c r="C403" s="839" t="s">
        <v>300</v>
      </c>
      <c r="D403" s="840" t="s">
        <v>295</v>
      </c>
      <c r="E403" s="840" t="s">
        <v>689</v>
      </c>
      <c r="F403" s="196">
        <v>2026</v>
      </c>
      <c r="G403" s="1598" t="s">
        <v>4075</v>
      </c>
      <c r="H403" s="212">
        <v>46025</v>
      </c>
      <c r="I403" s="196" t="s">
        <v>1936</v>
      </c>
      <c r="J403" s="196" t="s">
        <v>4076</v>
      </c>
      <c r="K403" s="196" t="s">
        <v>4077</v>
      </c>
      <c r="L403" s="196" t="s">
        <v>122</v>
      </c>
      <c r="M403" s="196" t="s">
        <v>123</v>
      </c>
      <c r="N403" s="213">
        <v>13</v>
      </c>
      <c r="O403" s="212">
        <v>46025</v>
      </c>
      <c r="P403" s="196" t="s">
        <v>1936</v>
      </c>
      <c r="Q403" s="196" t="s">
        <v>4076</v>
      </c>
      <c r="R403" s="196" t="s">
        <v>4077</v>
      </c>
      <c r="S403" s="196" t="s">
        <v>122</v>
      </c>
      <c r="T403" s="196" t="s">
        <v>123</v>
      </c>
      <c r="U403" s="213">
        <v>13</v>
      </c>
      <c r="V403" s="212">
        <v>46025</v>
      </c>
      <c r="W403" s="196" t="s">
        <v>1936</v>
      </c>
      <c r="X403" s="196" t="s">
        <v>4076</v>
      </c>
      <c r="Y403" s="196" t="s">
        <v>4077</v>
      </c>
      <c r="Z403" s="196" t="s">
        <v>122</v>
      </c>
      <c r="AA403" s="196" t="s">
        <v>123</v>
      </c>
      <c r="AB403" s="213">
        <v>13</v>
      </c>
    </row>
    <row r="404" spans="1:28" ht="76.5">
      <c r="A404" s="840" t="s">
        <v>4073</v>
      </c>
      <c r="B404" s="840" t="s">
        <v>4074</v>
      </c>
      <c r="C404" s="839" t="s">
        <v>300</v>
      </c>
      <c r="D404" s="840" t="s">
        <v>295</v>
      </c>
      <c r="E404" s="840" t="s">
        <v>689</v>
      </c>
      <c r="F404" s="196">
        <v>2026</v>
      </c>
      <c r="G404" s="196" t="s">
        <v>4078</v>
      </c>
      <c r="H404" s="212">
        <v>46082</v>
      </c>
      <c r="I404" s="196" t="s">
        <v>1936</v>
      </c>
      <c r="J404" s="196" t="s">
        <v>4079</v>
      </c>
      <c r="K404" s="196" t="s">
        <v>4080</v>
      </c>
      <c r="L404" s="196" t="s">
        <v>122</v>
      </c>
      <c r="M404" s="196" t="s">
        <v>123</v>
      </c>
      <c r="N404" s="213">
        <v>30</v>
      </c>
      <c r="O404" s="212">
        <v>46082</v>
      </c>
      <c r="P404" s="196" t="s">
        <v>1936</v>
      </c>
      <c r="Q404" s="196" t="s">
        <v>4079</v>
      </c>
      <c r="R404" s="196" t="s">
        <v>4080</v>
      </c>
      <c r="S404" s="196" t="s">
        <v>122</v>
      </c>
      <c r="T404" s="196" t="s">
        <v>123</v>
      </c>
      <c r="U404" s="213">
        <v>30</v>
      </c>
      <c r="V404" s="212">
        <v>46082</v>
      </c>
      <c r="W404" s="196" t="s">
        <v>1936</v>
      </c>
      <c r="X404" s="196" t="s">
        <v>4079</v>
      </c>
      <c r="Y404" s="196" t="s">
        <v>4080</v>
      </c>
      <c r="Z404" s="196" t="s">
        <v>122</v>
      </c>
      <c r="AA404" s="196" t="s">
        <v>123</v>
      </c>
      <c r="AB404" s="213">
        <v>30</v>
      </c>
    </row>
    <row r="405" spans="1:28" ht="76.5">
      <c r="A405" s="840" t="s">
        <v>4073</v>
      </c>
      <c r="B405" s="840" t="s">
        <v>4074</v>
      </c>
      <c r="C405" s="839" t="s">
        <v>300</v>
      </c>
      <c r="D405" s="840" t="s">
        <v>295</v>
      </c>
      <c r="E405" s="840" t="s">
        <v>689</v>
      </c>
      <c r="F405" s="196">
        <v>2026</v>
      </c>
      <c r="G405" s="196" t="s">
        <v>4081</v>
      </c>
      <c r="H405" s="212">
        <v>45719</v>
      </c>
      <c r="I405" s="196" t="s">
        <v>1936</v>
      </c>
      <c r="J405" s="196" t="s">
        <v>4082</v>
      </c>
      <c r="K405" s="196" t="s">
        <v>4083</v>
      </c>
      <c r="L405" s="196" t="s">
        <v>122</v>
      </c>
      <c r="M405" s="196" t="s">
        <v>123</v>
      </c>
      <c r="N405" s="213">
        <v>15</v>
      </c>
      <c r="O405" s="212">
        <v>45719</v>
      </c>
      <c r="P405" s="196" t="s">
        <v>1936</v>
      </c>
      <c r="Q405" s="196" t="s">
        <v>4082</v>
      </c>
      <c r="R405" s="196" t="s">
        <v>4083</v>
      </c>
      <c r="S405" s="196" t="s">
        <v>122</v>
      </c>
      <c r="T405" s="196" t="s">
        <v>123</v>
      </c>
      <c r="U405" s="213">
        <v>15</v>
      </c>
      <c r="V405" s="212">
        <v>45719</v>
      </c>
      <c r="W405" s="196" t="s">
        <v>1936</v>
      </c>
      <c r="X405" s="196" t="s">
        <v>4082</v>
      </c>
      <c r="Y405" s="196" t="s">
        <v>4083</v>
      </c>
      <c r="Z405" s="196" t="s">
        <v>122</v>
      </c>
      <c r="AA405" s="196" t="s">
        <v>123</v>
      </c>
      <c r="AB405" s="213">
        <v>15</v>
      </c>
    </row>
    <row r="406" spans="1:28" ht="63.75">
      <c r="A406" s="840" t="s">
        <v>4073</v>
      </c>
      <c r="B406" s="840" t="s">
        <v>4074</v>
      </c>
      <c r="C406" s="839" t="s">
        <v>300</v>
      </c>
      <c r="D406" s="840" t="s">
        <v>295</v>
      </c>
      <c r="E406" s="840" t="s">
        <v>689</v>
      </c>
      <c r="F406" s="196">
        <v>2026</v>
      </c>
      <c r="G406" s="1596" t="s">
        <v>4084</v>
      </c>
      <c r="H406" s="215">
        <v>45912</v>
      </c>
      <c r="I406" s="216" t="s">
        <v>1936</v>
      </c>
      <c r="J406" s="196" t="s">
        <v>4085</v>
      </c>
      <c r="K406" s="196" t="s">
        <v>4086</v>
      </c>
      <c r="L406" s="196" t="s">
        <v>122</v>
      </c>
      <c r="M406" s="196" t="s">
        <v>123</v>
      </c>
      <c r="N406" s="213">
        <v>20</v>
      </c>
      <c r="O406" s="215">
        <v>45912</v>
      </c>
      <c r="P406" s="216" t="s">
        <v>1936</v>
      </c>
      <c r="Q406" s="196" t="s">
        <v>4085</v>
      </c>
      <c r="R406" s="196" t="s">
        <v>4086</v>
      </c>
      <c r="S406" s="196" t="s">
        <v>122</v>
      </c>
      <c r="T406" s="196" t="s">
        <v>123</v>
      </c>
      <c r="U406" s="213">
        <v>20</v>
      </c>
      <c r="V406" s="215">
        <v>45912</v>
      </c>
      <c r="W406" s="216" t="s">
        <v>1936</v>
      </c>
      <c r="X406" s="196" t="s">
        <v>4085</v>
      </c>
      <c r="Y406" s="196" t="s">
        <v>4086</v>
      </c>
      <c r="Z406" s="196" t="s">
        <v>122</v>
      </c>
      <c r="AA406" s="196" t="s">
        <v>123</v>
      </c>
      <c r="AB406" s="213">
        <v>20</v>
      </c>
    </row>
    <row r="407" spans="1:28" ht="114.75">
      <c r="A407" s="840" t="s">
        <v>4073</v>
      </c>
      <c r="B407" s="840" t="s">
        <v>4074</v>
      </c>
      <c r="C407" s="839" t="s">
        <v>300</v>
      </c>
      <c r="D407" s="840" t="s">
        <v>295</v>
      </c>
      <c r="E407" s="840" t="s">
        <v>689</v>
      </c>
      <c r="F407" s="840">
        <v>2024</v>
      </c>
      <c r="G407" s="840" t="s">
        <v>4087</v>
      </c>
      <c r="H407" s="217">
        <v>44977</v>
      </c>
      <c r="I407" s="840" t="s">
        <v>4088</v>
      </c>
      <c r="J407" s="840" t="s">
        <v>4089</v>
      </c>
      <c r="K407" s="840" t="s">
        <v>4090</v>
      </c>
      <c r="L407" s="840" t="s">
        <v>122</v>
      </c>
      <c r="M407" s="840" t="s">
        <v>123</v>
      </c>
      <c r="N407" s="213">
        <v>10</v>
      </c>
      <c r="O407" s="217">
        <v>44977</v>
      </c>
      <c r="P407" s="840" t="s">
        <v>4088</v>
      </c>
      <c r="Q407" s="840" t="s">
        <v>4089</v>
      </c>
      <c r="R407" s="840" t="s">
        <v>4090</v>
      </c>
      <c r="S407" s="840" t="s">
        <v>122</v>
      </c>
      <c r="T407" s="840" t="s">
        <v>123</v>
      </c>
      <c r="U407" s="213">
        <v>10</v>
      </c>
      <c r="V407" s="217">
        <v>44977</v>
      </c>
      <c r="W407" s="840" t="s">
        <v>4088</v>
      </c>
      <c r="X407" s="840" t="s">
        <v>4089</v>
      </c>
      <c r="Y407" s="840" t="s">
        <v>4090</v>
      </c>
      <c r="Z407" s="840" t="s">
        <v>122</v>
      </c>
      <c r="AA407" s="840" t="s">
        <v>123</v>
      </c>
      <c r="AB407" s="213">
        <v>10</v>
      </c>
    </row>
    <row r="408" spans="1:28" ht="178.5">
      <c r="A408" s="840" t="s">
        <v>4073</v>
      </c>
      <c r="B408" s="840" t="s">
        <v>4074</v>
      </c>
      <c r="C408" s="839" t="s">
        <v>300</v>
      </c>
      <c r="D408" s="840" t="s">
        <v>4091</v>
      </c>
      <c r="E408" s="840" t="s">
        <v>226</v>
      </c>
      <c r="F408" s="840">
        <v>2024</v>
      </c>
      <c r="G408" s="840" t="s">
        <v>4092</v>
      </c>
      <c r="H408" s="217">
        <v>43756</v>
      </c>
      <c r="I408" s="217">
        <v>44697</v>
      </c>
      <c r="J408" s="840" t="s">
        <v>4093</v>
      </c>
      <c r="K408" s="840" t="s">
        <v>4086</v>
      </c>
      <c r="L408" s="840" t="s">
        <v>122</v>
      </c>
      <c r="M408" s="840" t="s">
        <v>123</v>
      </c>
      <c r="N408" s="213">
        <v>9</v>
      </c>
      <c r="O408" s="217">
        <v>44698</v>
      </c>
      <c r="P408" s="840" t="s">
        <v>4094</v>
      </c>
      <c r="Q408" s="840" t="s">
        <v>4093</v>
      </c>
      <c r="R408" s="840" t="s">
        <v>4095</v>
      </c>
      <c r="S408" s="840" t="s">
        <v>122</v>
      </c>
      <c r="T408" s="840" t="s">
        <v>123</v>
      </c>
      <c r="U408" s="213">
        <v>15</v>
      </c>
      <c r="V408" s="840"/>
      <c r="W408" s="840"/>
      <c r="X408" s="840"/>
      <c r="Y408" s="840"/>
      <c r="Z408" s="840"/>
      <c r="AA408" s="840"/>
      <c r="AB408" s="213"/>
    </row>
    <row r="409" spans="1:28" ht="63.75">
      <c r="A409" s="1586" t="s">
        <v>4096</v>
      </c>
      <c r="B409" s="840" t="s">
        <v>4074</v>
      </c>
      <c r="C409" s="839" t="s">
        <v>300</v>
      </c>
      <c r="D409" s="840" t="s">
        <v>4091</v>
      </c>
      <c r="E409" s="1586" t="s">
        <v>4097</v>
      </c>
      <c r="F409" s="1586">
        <v>2024</v>
      </c>
      <c r="G409" s="1586" t="s">
        <v>4098</v>
      </c>
      <c r="H409" s="1586" t="s">
        <v>4099</v>
      </c>
      <c r="I409" s="1586" t="s">
        <v>4099</v>
      </c>
      <c r="J409" s="1586" t="s">
        <v>4099</v>
      </c>
      <c r="K409" s="1586" t="s">
        <v>4099</v>
      </c>
      <c r="L409" s="1586"/>
      <c r="M409" s="1586"/>
      <c r="N409" s="1608" t="s">
        <v>4099</v>
      </c>
      <c r="O409" s="1586" t="s">
        <v>4099</v>
      </c>
      <c r="P409" s="1586" t="s">
        <v>4099</v>
      </c>
      <c r="Q409" s="1586" t="s">
        <v>4099</v>
      </c>
      <c r="R409" s="1586" t="s">
        <v>4099</v>
      </c>
      <c r="S409" s="1586"/>
      <c r="T409" s="1586"/>
      <c r="U409" s="1608" t="s">
        <v>4099</v>
      </c>
      <c r="V409" s="1586" t="s">
        <v>4099</v>
      </c>
      <c r="W409" s="1586" t="s">
        <v>4099</v>
      </c>
      <c r="X409" s="1586" t="s">
        <v>4099</v>
      </c>
      <c r="Y409" s="1586" t="s">
        <v>4099</v>
      </c>
      <c r="Z409" s="1586"/>
      <c r="AA409" s="1586"/>
      <c r="AB409" s="1608" t="s">
        <v>4099</v>
      </c>
    </row>
    <row r="410" spans="1:28" ht="51">
      <c r="A410" s="840" t="s">
        <v>4104</v>
      </c>
      <c r="B410" s="840" t="s">
        <v>3802</v>
      </c>
      <c r="C410" s="839" t="s">
        <v>200</v>
      </c>
      <c r="D410" s="840" t="s">
        <v>670</v>
      </c>
      <c r="E410" s="840" t="s">
        <v>689</v>
      </c>
      <c r="F410" s="840">
        <v>2024</v>
      </c>
      <c r="G410" s="840" t="s">
        <v>4105</v>
      </c>
      <c r="H410" s="217">
        <v>37653</v>
      </c>
      <c r="I410" s="217">
        <v>38869</v>
      </c>
      <c r="J410" s="840" t="s">
        <v>4106</v>
      </c>
      <c r="K410" s="840" t="s">
        <v>4107</v>
      </c>
      <c r="L410" s="840" t="s">
        <v>4108</v>
      </c>
      <c r="M410" s="840" t="s">
        <v>123</v>
      </c>
      <c r="N410" s="213">
        <v>0.4</v>
      </c>
      <c r="O410" s="217">
        <v>38870</v>
      </c>
      <c r="P410" s="217">
        <v>39142</v>
      </c>
      <c r="Q410" s="840" t="s">
        <v>4109</v>
      </c>
      <c r="R410" s="840" t="s">
        <v>4110</v>
      </c>
      <c r="S410" s="840" t="s">
        <v>4108</v>
      </c>
      <c r="T410" s="840" t="s">
        <v>4111</v>
      </c>
      <c r="U410" s="213">
        <v>1.2</v>
      </c>
      <c r="V410" s="217">
        <v>45170</v>
      </c>
      <c r="W410" s="840" t="s">
        <v>119</v>
      </c>
      <c r="X410" s="840" t="s">
        <v>4112</v>
      </c>
      <c r="Y410" s="840" t="s">
        <v>1231</v>
      </c>
      <c r="Z410" s="840" t="s">
        <v>4108</v>
      </c>
      <c r="AA410" s="840" t="s">
        <v>4111</v>
      </c>
      <c r="AB410" s="213">
        <v>10</v>
      </c>
    </row>
    <row r="411" spans="1:28" ht="48">
      <c r="A411" s="144" t="s">
        <v>3993</v>
      </c>
      <c r="B411" s="144" t="s">
        <v>4017</v>
      </c>
      <c r="C411" s="840">
        <v>231</v>
      </c>
      <c r="D411" s="840" t="s">
        <v>1053</v>
      </c>
      <c r="E411" s="840" t="s">
        <v>116</v>
      </c>
      <c r="F411" s="840">
        <v>2025</v>
      </c>
      <c r="G411" s="144" t="s">
        <v>4113</v>
      </c>
      <c r="H411" s="217">
        <v>44593</v>
      </c>
      <c r="I411" s="840" t="s">
        <v>4088</v>
      </c>
      <c r="J411" s="144" t="s">
        <v>4114</v>
      </c>
      <c r="K411" s="144" t="s">
        <v>4115</v>
      </c>
      <c r="L411" s="840" t="s">
        <v>122</v>
      </c>
      <c r="M411" s="840" t="s">
        <v>123</v>
      </c>
      <c r="N411" s="213">
        <v>14</v>
      </c>
      <c r="O411" s="217">
        <v>44593</v>
      </c>
      <c r="P411" s="840" t="s">
        <v>4088</v>
      </c>
      <c r="Q411" s="144" t="s">
        <v>4114</v>
      </c>
      <c r="R411" s="144" t="s">
        <v>4115</v>
      </c>
      <c r="S411" s="840" t="s">
        <v>122</v>
      </c>
      <c r="T411" s="840" t="s">
        <v>123</v>
      </c>
      <c r="U411" s="213">
        <v>14</v>
      </c>
      <c r="V411" s="217">
        <v>44593</v>
      </c>
      <c r="W411" s="840" t="s">
        <v>4088</v>
      </c>
      <c r="X411" s="144" t="s">
        <v>4114</v>
      </c>
      <c r="Y411" s="144" t="s">
        <v>4115</v>
      </c>
      <c r="Z411" s="840" t="s">
        <v>122</v>
      </c>
      <c r="AA411" s="840" t="s">
        <v>123</v>
      </c>
      <c r="AB411" s="213">
        <v>14</v>
      </c>
    </row>
    <row r="412" spans="1:28" ht="108.75">
      <c r="A412" s="144" t="s">
        <v>3993</v>
      </c>
      <c r="B412" s="144" t="s">
        <v>4017</v>
      </c>
      <c r="C412" s="840">
        <v>231</v>
      </c>
      <c r="D412" s="840" t="s">
        <v>1053</v>
      </c>
      <c r="E412" s="840" t="s">
        <v>116</v>
      </c>
      <c r="F412" s="840">
        <v>2025</v>
      </c>
      <c r="G412" s="144" t="s">
        <v>4116</v>
      </c>
      <c r="H412" s="217"/>
      <c r="I412" s="840"/>
      <c r="J412" s="1607"/>
      <c r="K412" s="144"/>
      <c r="L412" s="840"/>
      <c r="M412" s="840"/>
      <c r="N412" s="213"/>
      <c r="O412" s="217">
        <v>45932</v>
      </c>
      <c r="P412" s="840" t="s">
        <v>4088</v>
      </c>
      <c r="Q412" s="1607" t="s">
        <v>4117</v>
      </c>
      <c r="R412" s="144" t="s">
        <v>4118</v>
      </c>
      <c r="S412" s="840" t="s">
        <v>122</v>
      </c>
      <c r="T412" s="840" t="s">
        <v>123</v>
      </c>
      <c r="U412" s="213">
        <v>14</v>
      </c>
      <c r="V412" s="217">
        <v>46023</v>
      </c>
      <c r="W412" s="840" t="s">
        <v>4088</v>
      </c>
      <c r="X412" s="1607" t="s">
        <v>4117</v>
      </c>
      <c r="Y412" s="840" t="s">
        <v>4119</v>
      </c>
      <c r="Z412" s="840" t="s">
        <v>122</v>
      </c>
      <c r="AA412" s="840" t="s">
        <v>123</v>
      </c>
      <c r="AB412" s="213">
        <v>14</v>
      </c>
    </row>
    <row r="413" spans="1:28" ht="15.75">
      <c r="A413" s="655" t="s">
        <v>4905</v>
      </c>
      <c r="B413" s="655" t="s">
        <v>8623</v>
      </c>
      <c r="C413" s="656" t="s">
        <v>410</v>
      </c>
      <c r="D413" s="655" t="s">
        <v>409</v>
      </c>
      <c r="E413" s="655" t="s">
        <v>116</v>
      </c>
      <c r="F413" s="655">
        <v>2025</v>
      </c>
      <c r="G413" s="654" t="s">
        <v>8624</v>
      </c>
      <c r="H413" s="639" t="s">
        <v>8625</v>
      </c>
      <c r="I413" s="654"/>
      <c r="J413" s="654" t="s">
        <v>3941</v>
      </c>
      <c r="K413" s="654"/>
      <c r="L413" s="654"/>
      <c r="M413" s="654"/>
      <c r="N413" s="654"/>
      <c r="O413" s="654" t="s">
        <v>8625</v>
      </c>
      <c r="P413" s="654"/>
      <c r="Q413" s="654"/>
      <c r="R413" s="654"/>
      <c r="S413" s="654"/>
      <c r="T413" s="654"/>
      <c r="U413" s="654"/>
      <c r="V413" s="639" t="s">
        <v>8626</v>
      </c>
      <c r="W413" s="654"/>
      <c r="X413" s="654" t="s">
        <v>8627</v>
      </c>
      <c r="Y413" s="654" t="s">
        <v>8628</v>
      </c>
      <c r="Z413" s="654" t="s">
        <v>122</v>
      </c>
      <c r="AA413" s="654" t="s">
        <v>8629</v>
      </c>
      <c r="AB413" s="654" t="s">
        <v>8629</v>
      </c>
    </row>
    <row r="414" spans="1:28" ht="15.75">
      <c r="A414" s="655" t="s">
        <v>4905</v>
      </c>
      <c r="B414" s="655" t="s">
        <v>8623</v>
      </c>
      <c r="C414" s="656" t="s">
        <v>410</v>
      </c>
      <c r="D414" s="655" t="s">
        <v>409</v>
      </c>
      <c r="E414" s="655" t="s">
        <v>116</v>
      </c>
      <c r="F414" s="655">
        <v>2025</v>
      </c>
      <c r="G414" s="654" t="s">
        <v>8630</v>
      </c>
      <c r="H414" s="654" t="s">
        <v>8625</v>
      </c>
      <c r="I414" s="654"/>
      <c r="J414" s="654"/>
      <c r="K414" s="654"/>
      <c r="L414" s="654"/>
      <c r="M414" s="654"/>
      <c r="N414" s="654"/>
      <c r="O414" s="654" t="s">
        <v>8625</v>
      </c>
      <c r="P414" s="654"/>
      <c r="Q414" s="654"/>
      <c r="R414" s="654"/>
      <c r="S414" s="654"/>
      <c r="T414" s="654"/>
      <c r="U414" s="654"/>
      <c r="V414" s="654" t="s">
        <v>7483</v>
      </c>
      <c r="W414" s="654"/>
      <c r="X414" s="654"/>
      <c r="Y414" s="654"/>
      <c r="Z414" s="654"/>
      <c r="AA414" s="654"/>
      <c r="AB414" s="654"/>
    </row>
    <row r="415" spans="1:28" ht="15.75">
      <c r="A415" s="655" t="s">
        <v>4905</v>
      </c>
      <c r="B415" s="655" t="s">
        <v>8623</v>
      </c>
      <c r="C415" s="656" t="s">
        <v>410</v>
      </c>
      <c r="D415" s="655" t="s">
        <v>409</v>
      </c>
      <c r="E415" s="655" t="s">
        <v>116</v>
      </c>
      <c r="F415" s="655">
        <v>2025</v>
      </c>
      <c r="G415" s="654" t="s">
        <v>8631</v>
      </c>
      <c r="H415" s="654" t="s">
        <v>8625</v>
      </c>
      <c r="I415" s="657"/>
      <c r="J415" s="654"/>
      <c r="K415" s="654"/>
      <c r="L415" s="654"/>
      <c r="M415" s="654"/>
      <c r="N415" s="654"/>
      <c r="O415" s="640" t="s">
        <v>8632</v>
      </c>
      <c r="P415" s="654"/>
      <c r="Q415" s="654" t="s">
        <v>8633</v>
      </c>
      <c r="R415" s="654" t="s">
        <v>8634</v>
      </c>
      <c r="S415" s="654" t="s">
        <v>8635</v>
      </c>
      <c r="T415" s="654" t="s">
        <v>127</v>
      </c>
      <c r="U415" s="654"/>
      <c r="V415" s="640" t="s">
        <v>8632</v>
      </c>
      <c r="W415" s="654"/>
      <c r="X415" s="654" t="s">
        <v>8633</v>
      </c>
      <c r="Y415" s="654" t="s">
        <v>8634</v>
      </c>
      <c r="Z415" s="654" t="s">
        <v>7645</v>
      </c>
      <c r="AA415" s="654" t="s">
        <v>127</v>
      </c>
      <c r="AB415" s="654" t="s">
        <v>127</v>
      </c>
    </row>
    <row r="416" spans="1:28" ht="78.75">
      <c r="A416" s="598" t="s">
        <v>5507</v>
      </c>
      <c r="B416" s="598" t="s">
        <v>5508</v>
      </c>
      <c r="C416" s="599" t="s">
        <v>299</v>
      </c>
      <c r="D416" s="598" t="s">
        <v>295</v>
      </c>
      <c r="E416" s="599" t="s">
        <v>300</v>
      </c>
      <c r="F416" s="598" t="s">
        <v>295</v>
      </c>
      <c r="G416" s="290" t="s">
        <v>8110</v>
      </c>
      <c r="H416" s="598" t="s">
        <v>8111</v>
      </c>
      <c r="I416" s="598"/>
      <c r="J416" s="598" t="s">
        <v>8112</v>
      </c>
      <c r="K416" s="598" t="s">
        <v>4434</v>
      </c>
      <c r="L416" s="598" t="s">
        <v>122</v>
      </c>
      <c r="M416" s="598" t="s">
        <v>123</v>
      </c>
      <c r="N416" s="598" t="s">
        <v>8113</v>
      </c>
      <c r="O416" s="598"/>
      <c r="P416" s="598"/>
      <c r="Q416" s="598"/>
      <c r="R416" s="598"/>
      <c r="S416" s="598"/>
      <c r="T416" s="598"/>
      <c r="U416" s="598"/>
      <c r="V416" s="598" t="s">
        <v>8111</v>
      </c>
      <c r="W416" s="598"/>
      <c r="X416" s="598" t="s">
        <v>8112</v>
      </c>
      <c r="Y416" s="598" t="s">
        <v>4434</v>
      </c>
      <c r="Z416" s="598" t="s">
        <v>122</v>
      </c>
      <c r="AA416" s="598" t="s">
        <v>123</v>
      </c>
      <c r="AB416" s="598" t="s">
        <v>8113</v>
      </c>
    </row>
    <row r="417" spans="1:28" ht="78.75">
      <c r="A417" s="598" t="s">
        <v>5507</v>
      </c>
      <c r="B417" s="598" t="s">
        <v>5508</v>
      </c>
      <c r="C417" s="599" t="s">
        <v>299</v>
      </c>
      <c r="D417" s="598" t="s">
        <v>295</v>
      </c>
      <c r="E417" s="599" t="s">
        <v>300</v>
      </c>
      <c r="F417" s="598" t="s">
        <v>295</v>
      </c>
      <c r="G417" s="290" t="s">
        <v>8114</v>
      </c>
      <c r="H417" s="598" t="s">
        <v>8115</v>
      </c>
      <c r="I417" s="598"/>
      <c r="J417" s="598" t="s">
        <v>8116</v>
      </c>
      <c r="K417" s="598" t="s">
        <v>1103</v>
      </c>
      <c r="L417" s="598" t="s">
        <v>122</v>
      </c>
      <c r="M417" s="598" t="s">
        <v>127</v>
      </c>
      <c r="N417" s="598" t="s">
        <v>8113</v>
      </c>
      <c r="O417" s="598"/>
      <c r="P417" s="598"/>
      <c r="Q417" s="598"/>
      <c r="R417" s="598"/>
      <c r="S417" s="598"/>
      <c r="T417" s="598"/>
      <c r="U417" s="598"/>
      <c r="V417" s="598" t="s">
        <v>8115</v>
      </c>
      <c r="W417" s="598"/>
      <c r="X417" s="598" t="s">
        <v>8116</v>
      </c>
      <c r="Y417" s="598" t="s">
        <v>1103</v>
      </c>
      <c r="Z417" s="598" t="s">
        <v>122</v>
      </c>
      <c r="AA417" s="598" t="s">
        <v>127</v>
      </c>
      <c r="AB417" s="598" t="s">
        <v>8113</v>
      </c>
    </row>
    <row r="418" spans="1:28" ht="78.75">
      <c r="A418" s="598" t="s">
        <v>5507</v>
      </c>
      <c r="B418" s="598" t="s">
        <v>5508</v>
      </c>
      <c r="C418" s="599" t="s">
        <v>299</v>
      </c>
      <c r="D418" s="598" t="s">
        <v>295</v>
      </c>
      <c r="E418" s="599" t="s">
        <v>300</v>
      </c>
      <c r="F418" s="598" t="s">
        <v>295</v>
      </c>
      <c r="G418" s="290" t="s">
        <v>8117</v>
      </c>
      <c r="H418" s="598" t="s">
        <v>8118</v>
      </c>
      <c r="I418" s="598"/>
      <c r="J418" s="138" t="s">
        <v>6504</v>
      </c>
      <c r="K418" s="598" t="s">
        <v>8119</v>
      </c>
      <c r="L418" s="598" t="s">
        <v>122</v>
      </c>
      <c r="M418" s="598" t="s">
        <v>123</v>
      </c>
      <c r="N418" s="598" t="s">
        <v>8113</v>
      </c>
      <c r="O418" s="598"/>
      <c r="P418" s="598"/>
      <c r="Q418" s="138"/>
      <c r="R418" s="598"/>
      <c r="S418" s="598"/>
      <c r="T418" s="598"/>
      <c r="U418" s="598"/>
      <c r="V418" s="598" t="s">
        <v>8118</v>
      </c>
      <c r="W418" s="598"/>
      <c r="X418" s="138" t="s">
        <v>6504</v>
      </c>
      <c r="Y418" s="598" t="s">
        <v>8119</v>
      </c>
      <c r="Z418" s="598" t="s">
        <v>122</v>
      </c>
      <c r="AA418" s="598" t="s">
        <v>123</v>
      </c>
      <c r="AB418" s="598" t="s">
        <v>8113</v>
      </c>
    </row>
    <row r="419" spans="1:28" ht="78.75">
      <c r="A419" s="598" t="s">
        <v>5507</v>
      </c>
      <c r="B419" s="598" t="s">
        <v>5508</v>
      </c>
      <c r="C419" s="599" t="s">
        <v>299</v>
      </c>
      <c r="D419" s="598" t="s">
        <v>295</v>
      </c>
      <c r="E419" s="599" t="s">
        <v>300</v>
      </c>
      <c r="F419" s="598" t="s">
        <v>295</v>
      </c>
      <c r="G419" s="290" t="s">
        <v>8120</v>
      </c>
      <c r="H419" s="598" t="s">
        <v>8121</v>
      </c>
      <c r="I419" s="598"/>
      <c r="J419" s="138" t="s">
        <v>8122</v>
      </c>
      <c r="K419" s="598" t="s">
        <v>4434</v>
      </c>
      <c r="L419" s="598" t="s">
        <v>122</v>
      </c>
      <c r="M419" s="598" t="s">
        <v>123</v>
      </c>
      <c r="N419" s="598" t="s">
        <v>8113</v>
      </c>
      <c r="O419" s="598"/>
      <c r="P419" s="598"/>
      <c r="Q419" s="138"/>
      <c r="R419" s="138"/>
      <c r="S419" s="598"/>
      <c r="T419" s="598"/>
      <c r="U419" s="598"/>
      <c r="V419" s="598" t="s">
        <v>8121</v>
      </c>
      <c r="W419" s="598"/>
      <c r="X419" s="138" t="s">
        <v>8122</v>
      </c>
      <c r="Y419" s="598" t="s">
        <v>4434</v>
      </c>
      <c r="Z419" s="598" t="s">
        <v>122</v>
      </c>
      <c r="AA419" s="598" t="s">
        <v>123</v>
      </c>
      <c r="AB419" s="598" t="s">
        <v>8113</v>
      </c>
    </row>
    <row r="420" spans="1:28" ht="78.75">
      <c r="A420" s="598" t="s">
        <v>5507</v>
      </c>
      <c r="B420" s="598" t="s">
        <v>5508</v>
      </c>
      <c r="C420" s="599" t="s">
        <v>299</v>
      </c>
      <c r="D420" s="598" t="s">
        <v>295</v>
      </c>
      <c r="E420" s="599" t="s">
        <v>300</v>
      </c>
      <c r="F420" s="598" t="s">
        <v>295</v>
      </c>
      <c r="G420" s="290" t="s">
        <v>8123</v>
      </c>
      <c r="H420" s="598" t="s">
        <v>8124</v>
      </c>
      <c r="I420" s="598"/>
      <c r="J420" s="138" t="s">
        <v>8125</v>
      </c>
      <c r="K420" s="598" t="s">
        <v>1103</v>
      </c>
      <c r="L420" s="598" t="s">
        <v>122</v>
      </c>
      <c r="M420" s="598" t="s">
        <v>127</v>
      </c>
      <c r="N420" s="598" t="s">
        <v>8113</v>
      </c>
      <c r="O420" s="598" t="s">
        <v>8126</v>
      </c>
      <c r="P420" s="598"/>
      <c r="Q420" s="138" t="s">
        <v>8127</v>
      </c>
      <c r="R420" s="138" t="s">
        <v>6585</v>
      </c>
      <c r="S420" s="598" t="s">
        <v>122</v>
      </c>
      <c r="T420" s="598" t="s">
        <v>123</v>
      </c>
      <c r="U420" s="598" t="s">
        <v>8113</v>
      </c>
      <c r="V420" s="598" t="s">
        <v>8126</v>
      </c>
      <c r="W420" s="598"/>
      <c r="X420" s="138" t="s">
        <v>8127</v>
      </c>
      <c r="Y420" s="138" t="s">
        <v>6585</v>
      </c>
      <c r="Z420" s="598" t="s">
        <v>122</v>
      </c>
      <c r="AA420" s="598" t="s">
        <v>123</v>
      </c>
      <c r="AB420" s="598" t="s">
        <v>8113</v>
      </c>
    </row>
    <row r="421" spans="1:28" ht="78.75">
      <c r="A421" s="598" t="s">
        <v>5507</v>
      </c>
      <c r="B421" s="598" t="s">
        <v>5508</v>
      </c>
      <c r="C421" s="599" t="s">
        <v>299</v>
      </c>
      <c r="D421" s="598" t="s">
        <v>295</v>
      </c>
      <c r="E421" s="599" t="s">
        <v>300</v>
      </c>
      <c r="F421" s="598" t="s">
        <v>295</v>
      </c>
      <c r="G421" s="290" t="s">
        <v>8128</v>
      </c>
      <c r="H421" s="598" t="s">
        <v>8129</v>
      </c>
      <c r="I421" s="598"/>
      <c r="J421" s="138" t="s">
        <v>8130</v>
      </c>
      <c r="K421" s="598" t="s">
        <v>6588</v>
      </c>
      <c r="L421" s="598" t="s">
        <v>122</v>
      </c>
      <c r="M421" s="598" t="s">
        <v>123</v>
      </c>
      <c r="N421" s="598" t="s">
        <v>8113</v>
      </c>
      <c r="O421" s="598"/>
      <c r="P421" s="598"/>
      <c r="Q421" s="138"/>
      <c r="R421" s="138"/>
      <c r="S421" s="598"/>
      <c r="T421" s="598"/>
      <c r="U421" s="598"/>
      <c r="V421" s="598" t="s">
        <v>8129</v>
      </c>
      <c r="W421" s="598"/>
      <c r="X421" s="138" t="s">
        <v>8130</v>
      </c>
      <c r="Y421" s="598" t="s">
        <v>6588</v>
      </c>
      <c r="Z421" s="598" t="s">
        <v>122</v>
      </c>
      <c r="AA421" s="598" t="s">
        <v>123</v>
      </c>
      <c r="AB421" s="598" t="s">
        <v>8113</v>
      </c>
    </row>
    <row r="422" spans="1:28" ht="252">
      <c r="A422" s="598" t="s">
        <v>5507</v>
      </c>
      <c r="B422" s="598" t="s">
        <v>5508</v>
      </c>
      <c r="C422" s="599" t="s">
        <v>299</v>
      </c>
      <c r="D422" s="598" t="s">
        <v>295</v>
      </c>
      <c r="E422" s="599" t="s">
        <v>300</v>
      </c>
      <c r="F422" s="598" t="s">
        <v>295</v>
      </c>
      <c r="G422" s="290" t="s">
        <v>8131</v>
      </c>
      <c r="H422" s="598" t="s">
        <v>8132</v>
      </c>
      <c r="I422" s="598"/>
      <c r="J422" s="598" t="s">
        <v>8133</v>
      </c>
      <c r="K422" s="598" t="s">
        <v>8134</v>
      </c>
      <c r="L422" s="598" t="s">
        <v>122</v>
      </c>
      <c r="M422" s="598" t="s">
        <v>123</v>
      </c>
      <c r="N422" s="598" t="s">
        <v>8113</v>
      </c>
      <c r="O422" s="598" t="s">
        <v>8132</v>
      </c>
      <c r="P422" s="598"/>
      <c r="Q422" s="598" t="s">
        <v>8133</v>
      </c>
      <c r="R422" s="598" t="s">
        <v>8134</v>
      </c>
      <c r="S422" s="598" t="s">
        <v>122</v>
      </c>
      <c r="T422" s="598" t="s">
        <v>123</v>
      </c>
      <c r="U422" s="598" t="s">
        <v>8113</v>
      </c>
      <c r="V422" s="598" t="s">
        <v>8132</v>
      </c>
      <c r="W422" s="598"/>
      <c r="X422" s="598" t="s">
        <v>8133</v>
      </c>
      <c r="Y422" s="598" t="s">
        <v>8134</v>
      </c>
      <c r="Z422" s="598" t="s">
        <v>122</v>
      </c>
      <c r="AA422" s="598" t="s">
        <v>123</v>
      </c>
      <c r="AB422" s="598" t="s">
        <v>8113</v>
      </c>
    </row>
    <row r="423" spans="1:28" ht="78.75">
      <c r="A423" s="598" t="s">
        <v>5507</v>
      </c>
      <c r="B423" s="598" t="s">
        <v>5508</v>
      </c>
      <c r="C423" s="599" t="s">
        <v>299</v>
      </c>
      <c r="D423" s="598" t="s">
        <v>295</v>
      </c>
      <c r="E423" s="599" t="s">
        <v>300</v>
      </c>
      <c r="F423" s="598" t="s">
        <v>295</v>
      </c>
      <c r="G423" s="290" t="s">
        <v>8135</v>
      </c>
      <c r="H423" s="598" t="s">
        <v>8136</v>
      </c>
      <c r="I423" s="598"/>
      <c r="J423" s="598" t="s">
        <v>8137</v>
      </c>
      <c r="K423" s="598" t="s">
        <v>1103</v>
      </c>
      <c r="L423" s="598" t="s">
        <v>122</v>
      </c>
      <c r="M423" s="598" t="s">
        <v>127</v>
      </c>
      <c r="N423" s="598" t="s">
        <v>8113</v>
      </c>
      <c r="O423" s="598"/>
      <c r="P423" s="598"/>
      <c r="Q423" s="138"/>
      <c r="R423" s="138"/>
      <c r="S423" s="598"/>
      <c r="T423" s="598"/>
      <c r="U423" s="598"/>
      <c r="V423" s="598" t="s">
        <v>8136</v>
      </c>
      <c r="W423" s="598"/>
      <c r="X423" s="598" t="s">
        <v>8137</v>
      </c>
      <c r="Y423" s="598" t="s">
        <v>1103</v>
      </c>
      <c r="Z423" s="598" t="s">
        <v>122</v>
      </c>
      <c r="AA423" s="598" t="s">
        <v>127</v>
      </c>
      <c r="AB423" s="598" t="s">
        <v>8113</v>
      </c>
    </row>
    <row r="424" spans="1:28" ht="78.75">
      <c r="A424" s="598" t="s">
        <v>5507</v>
      </c>
      <c r="B424" s="598" t="s">
        <v>5508</v>
      </c>
      <c r="C424" s="599" t="s">
        <v>299</v>
      </c>
      <c r="D424" s="598" t="s">
        <v>295</v>
      </c>
      <c r="E424" s="599" t="s">
        <v>300</v>
      </c>
      <c r="F424" s="598" t="s">
        <v>295</v>
      </c>
      <c r="G424" s="290" t="s">
        <v>8138</v>
      </c>
      <c r="H424" s="598" t="s">
        <v>8139</v>
      </c>
      <c r="I424" s="598"/>
      <c r="J424" s="290" t="s">
        <v>5570</v>
      </c>
      <c r="K424" s="598" t="s">
        <v>4434</v>
      </c>
      <c r="L424" s="598" t="s">
        <v>122</v>
      </c>
      <c r="M424" s="598" t="s">
        <v>123</v>
      </c>
      <c r="N424" s="598" t="s">
        <v>8113</v>
      </c>
      <c r="O424" s="598" t="s">
        <v>8139</v>
      </c>
      <c r="P424" s="598"/>
      <c r="Q424" s="290" t="s">
        <v>5570</v>
      </c>
      <c r="R424" s="598" t="s">
        <v>4434</v>
      </c>
      <c r="S424" s="598" t="s">
        <v>122</v>
      </c>
      <c r="T424" s="598" t="s">
        <v>123</v>
      </c>
      <c r="U424" s="598" t="s">
        <v>8113</v>
      </c>
      <c r="V424" s="598" t="s">
        <v>8139</v>
      </c>
      <c r="W424" s="598"/>
      <c r="X424" s="290" t="s">
        <v>5570</v>
      </c>
      <c r="Y424" s="598" t="s">
        <v>4434</v>
      </c>
      <c r="Z424" s="598" t="s">
        <v>122</v>
      </c>
      <c r="AA424" s="598" t="s">
        <v>123</v>
      </c>
      <c r="AB424" s="598" t="s">
        <v>8113</v>
      </c>
    </row>
    <row r="425" spans="1:28" ht="126">
      <c r="A425" s="598" t="s">
        <v>5507</v>
      </c>
      <c r="B425" s="598" t="s">
        <v>5508</v>
      </c>
      <c r="C425" s="599" t="s">
        <v>299</v>
      </c>
      <c r="D425" s="598" t="s">
        <v>295</v>
      </c>
      <c r="E425" s="599" t="s">
        <v>300</v>
      </c>
      <c r="F425" s="598" t="s">
        <v>295</v>
      </c>
      <c r="G425" s="290" t="s">
        <v>8140</v>
      </c>
      <c r="H425" s="598" t="s">
        <v>8141</v>
      </c>
      <c r="I425" s="598"/>
      <c r="J425" s="598" t="s">
        <v>8142</v>
      </c>
      <c r="K425" s="598" t="s">
        <v>6606</v>
      </c>
      <c r="L425" s="598" t="s">
        <v>122</v>
      </c>
      <c r="M425" s="598" t="s">
        <v>123</v>
      </c>
      <c r="N425" s="598" t="s">
        <v>8113</v>
      </c>
      <c r="O425" s="598" t="s">
        <v>8141</v>
      </c>
      <c r="P425" s="598"/>
      <c r="Q425" s="598" t="s">
        <v>8142</v>
      </c>
      <c r="R425" s="598" t="s">
        <v>6606</v>
      </c>
      <c r="S425" s="598" t="s">
        <v>122</v>
      </c>
      <c r="T425" s="598" t="s">
        <v>123</v>
      </c>
      <c r="U425" s="598" t="s">
        <v>8113</v>
      </c>
      <c r="V425" s="598" t="s">
        <v>8141</v>
      </c>
      <c r="W425" s="598"/>
      <c r="X425" s="598" t="s">
        <v>8142</v>
      </c>
      <c r="Y425" s="598" t="s">
        <v>6606</v>
      </c>
      <c r="Z425" s="598" t="s">
        <v>122</v>
      </c>
      <c r="AA425" s="598" t="s">
        <v>123</v>
      </c>
      <c r="AB425" s="598" t="s">
        <v>8113</v>
      </c>
    </row>
    <row r="426" spans="1:28" ht="78.75">
      <c r="A426" s="598" t="s">
        <v>5507</v>
      </c>
      <c r="B426" s="598" t="s">
        <v>5508</v>
      </c>
      <c r="C426" s="599" t="s">
        <v>299</v>
      </c>
      <c r="D426" s="598" t="s">
        <v>295</v>
      </c>
      <c r="E426" s="599" t="s">
        <v>300</v>
      </c>
      <c r="F426" s="598" t="s">
        <v>295</v>
      </c>
      <c r="G426" s="290" t="s">
        <v>8143</v>
      </c>
      <c r="H426" s="598" t="s">
        <v>8144</v>
      </c>
      <c r="I426" s="598"/>
      <c r="J426" s="591" t="s">
        <v>5522</v>
      </c>
      <c r="K426" s="598" t="s">
        <v>4434</v>
      </c>
      <c r="L426" s="598" t="s">
        <v>122</v>
      </c>
      <c r="M426" s="598" t="s">
        <v>123</v>
      </c>
      <c r="N426" s="598" t="s">
        <v>8113</v>
      </c>
      <c r="O426" s="598" t="s">
        <v>8144</v>
      </c>
      <c r="P426" s="598"/>
      <c r="Q426" s="591" t="s">
        <v>5522</v>
      </c>
      <c r="R426" s="598" t="s">
        <v>4434</v>
      </c>
      <c r="S426" s="598" t="s">
        <v>122</v>
      </c>
      <c r="T426" s="598" t="s">
        <v>123</v>
      </c>
      <c r="U426" s="598" t="s">
        <v>8113</v>
      </c>
      <c r="V426" s="598" t="s">
        <v>8145</v>
      </c>
      <c r="W426" s="598" t="s">
        <v>8145</v>
      </c>
      <c r="X426" s="598" t="s">
        <v>8145</v>
      </c>
      <c r="Y426" s="598" t="s">
        <v>8145</v>
      </c>
      <c r="Z426" s="598" t="s">
        <v>8145</v>
      </c>
      <c r="AA426" s="598" t="s">
        <v>8145</v>
      </c>
      <c r="AB426" s="598" t="s">
        <v>8145</v>
      </c>
    </row>
    <row r="427" spans="1:28" ht="78.75">
      <c r="A427" s="598" t="s">
        <v>5507</v>
      </c>
      <c r="B427" s="598" t="s">
        <v>5508</v>
      </c>
      <c r="C427" s="599" t="s">
        <v>299</v>
      </c>
      <c r="D427" s="598" t="s">
        <v>295</v>
      </c>
      <c r="E427" s="599" t="s">
        <v>300</v>
      </c>
      <c r="F427" s="598" t="s">
        <v>295</v>
      </c>
      <c r="G427" s="290" t="s">
        <v>8146</v>
      </c>
      <c r="H427" s="598" t="s">
        <v>8147</v>
      </c>
      <c r="I427" s="598"/>
      <c r="J427" s="598" t="s">
        <v>8148</v>
      </c>
      <c r="K427" s="598" t="s">
        <v>4434</v>
      </c>
      <c r="L427" s="598" t="s">
        <v>122</v>
      </c>
      <c r="M427" s="598" t="s">
        <v>123</v>
      </c>
      <c r="N427" s="598" t="s">
        <v>8113</v>
      </c>
      <c r="O427" s="598"/>
      <c r="P427" s="598"/>
      <c r="Q427" s="598"/>
      <c r="R427" s="598"/>
      <c r="S427" s="598"/>
      <c r="T427" s="598"/>
      <c r="U427" s="598"/>
      <c r="V427" s="598" t="s">
        <v>8147</v>
      </c>
      <c r="W427" s="598"/>
      <c r="X427" s="598" t="s">
        <v>8148</v>
      </c>
      <c r="Y427" s="598" t="s">
        <v>4434</v>
      </c>
      <c r="Z427" s="598" t="s">
        <v>122</v>
      </c>
      <c r="AA427" s="598" t="s">
        <v>123</v>
      </c>
      <c r="AB427" s="598" t="s">
        <v>8113</v>
      </c>
    </row>
    <row r="428" spans="1:28" ht="78.75">
      <c r="A428" s="598" t="s">
        <v>5507</v>
      </c>
      <c r="B428" s="598" t="s">
        <v>5508</v>
      </c>
      <c r="C428" s="599" t="s">
        <v>299</v>
      </c>
      <c r="D428" s="598" t="s">
        <v>295</v>
      </c>
      <c r="E428" s="599" t="s">
        <v>300</v>
      </c>
      <c r="F428" s="598" t="s">
        <v>295</v>
      </c>
      <c r="G428" s="290" t="s">
        <v>8149</v>
      </c>
      <c r="H428" s="598" t="s">
        <v>8150</v>
      </c>
      <c r="I428" s="598"/>
      <c r="J428" s="138" t="s">
        <v>8151</v>
      </c>
      <c r="K428" s="138" t="s">
        <v>8152</v>
      </c>
      <c r="L428" s="598" t="s">
        <v>122</v>
      </c>
      <c r="M428" s="598" t="s">
        <v>123</v>
      </c>
      <c r="N428" s="598" t="s">
        <v>8113</v>
      </c>
      <c r="O428" s="598"/>
      <c r="P428" s="598"/>
      <c r="Q428" s="138"/>
      <c r="R428" s="138"/>
      <c r="S428" s="598"/>
      <c r="T428" s="598"/>
      <c r="U428" s="598"/>
      <c r="V428" s="598" t="s">
        <v>8150</v>
      </c>
      <c r="W428" s="598"/>
      <c r="X428" s="138" t="s">
        <v>8151</v>
      </c>
      <c r="Y428" s="138" t="s">
        <v>8152</v>
      </c>
      <c r="Z428" s="598" t="s">
        <v>122</v>
      </c>
      <c r="AA428" s="598" t="s">
        <v>123</v>
      </c>
      <c r="AB428" s="598" t="s">
        <v>8113</v>
      </c>
    </row>
    <row r="429" spans="1:28" ht="126">
      <c r="A429" s="598" t="s">
        <v>5507</v>
      </c>
      <c r="B429" s="598" t="s">
        <v>5508</v>
      </c>
      <c r="C429" s="599" t="s">
        <v>198</v>
      </c>
      <c r="D429" s="598" t="s">
        <v>199</v>
      </c>
      <c r="E429" s="599" t="s">
        <v>200</v>
      </c>
      <c r="F429" s="598" t="s">
        <v>670</v>
      </c>
      <c r="G429" s="290" t="s">
        <v>8153</v>
      </c>
      <c r="H429" s="598" t="s">
        <v>8145</v>
      </c>
      <c r="I429" s="598" t="s">
        <v>8145</v>
      </c>
      <c r="J429" s="598" t="s">
        <v>8145</v>
      </c>
      <c r="K429" s="598" t="s">
        <v>8145</v>
      </c>
      <c r="L429" s="598" t="s">
        <v>8145</v>
      </c>
      <c r="M429" s="598" t="s">
        <v>8145</v>
      </c>
      <c r="N429" s="598" t="s">
        <v>8145</v>
      </c>
      <c r="O429" s="598"/>
      <c r="P429" s="598"/>
      <c r="Q429" s="138"/>
      <c r="R429" s="138"/>
      <c r="S429" s="598"/>
      <c r="T429" s="598"/>
      <c r="U429" s="598"/>
      <c r="V429" s="598" t="s">
        <v>8145</v>
      </c>
      <c r="W429" s="598" t="s">
        <v>8145</v>
      </c>
      <c r="X429" s="598" t="s">
        <v>8145</v>
      </c>
      <c r="Y429" s="598" t="s">
        <v>8145</v>
      </c>
      <c r="Z429" s="598" t="s">
        <v>8145</v>
      </c>
      <c r="AA429" s="598" t="s">
        <v>8145</v>
      </c>
      <c r="AB429" s="598" t="s">
        <v>8145</v>
      </c>
    </row>
    <row r="430" spans="1:28" ht="126">
      <c r="A430" s="598" t="s">
        <v>5507</v>
      </c>
      <c r="B430" s="598" t="s">
        <v>5508</v>
      </c>
      <c r="C430" s="599" t="s">
        <v>198</v>
      </c>
      <c r="D430" s="598" t="s">
        <v>199</v>
      </c>
      <c r="E430" s="599" t="s">
        <v>200</v>
      </c>
      <c r="F430" s="598" t="s">
        <v>670</v>
      </c>
      <c r="G430" s="290" t="s">
        <v>8154</v>
      </c>
      <c r="H430" s="598" t="s">
        <v>8155</v>
      </c>
      <c r="I430" s="598"/>
      <c r="J430" s="598" t="s">
        <v>8156</v>
      </c>
      <c r="K430" s="598" t="s">
        <v>8157</v>
      </c>
      <c r="L430" s="598" t="s">
        <v>122</v>
      </c>
      <c r="M430" s="598" t="s">
        <v>127</v>
      </c>
      <c r="N430" s="598" t="s">
        <v>8113</v>
      </c>
      <c r="O430" s="598"/>
      <c r="P430" s="598"/>
      <c r="Q430" s="598"/>
      <c r="R430" s="598"/>
      <c r="S430" s="598"/>
      <c r="T430" s="598"/>
      <c r="U430" s="598"/>
      <c r="V430" s="598" t="s">
        <v>8155</v>
      </c>
      <c r="W430" s="598"/>
      <c r="X430" s="598" t="s">
        <v>8156</v>
      </c>
      <c r="Y430" s="598" t="s">
        <v>8157</v>
      </c>
      <c r="Z430" s="598" t="s">
        <v>122</v>
      </c>
      <c r="AA430" s="598" t="s">
        <v>127</v>
      </c>
      <c r="AB430" s="598" t="s">
        <v>8113</v>
      </c>
    </row>
    <row r="431" spans="1:28" ht="409.5">
      <c r="A431" s="598" t="s">
        <v>5507</v>
      </c>
      <c r="B431" s="598" t="s">
        <v>5508</v>
      </c>
      <c r="C431" s="599" t="s">
        <v>198</v>
      </c>
      <c r="D431" s="598" t="s">
        <v>199</v>
      </c>
      <c r="E431" s="599" t="s">
        <v>200</v>
      </c>
      <c r="F431" s="598" t="s">
        <v>670</v>
      </c>
      <c r="G431" s="290" t="s">
        <v>8158</v>
      </c>
      <c r="H431" s="598" t="s">
        <v>8159</v>
      </c>
      <c r="I431" s="598"/>
      <c r="J431" s="598" t="s">
        <v>8160</v>
      </c>
      <c r="K431" s="598" t="s">
        <v>8161</v>
      </c>
      <c r="L431" s="598" t="s">
        <v>122</v>
      </c>
      <c r="M431" s="598" t="s">
        <v>123</v>
      </c>
      <c r="N431" s="598" t="s">
        <v>8113</v>
      </c>
      <c r="O431" s="598"/>
      <c r="P431" s="598"/>
      <c r="Q431" s="598"/>
      <c r="R431" s="598"/>
      <c r="S431" s="598"/>
      <c r="T431" s="598"/>
      <c r="U431" s="598"/>
      <c r="V431" s="598" t="s">
        <v>8159</v>
      </c>
      <c r="W431" s="598"/>
      <c r="X431" s="598" t="s">
        <v>8160</v>
      </c>
      <c r="Y431" s="598" t="s">
        <v>8161</v>
      </c>
      <c r="Z431" s="598" t="s">
        <v>122</v>
      </c>
      <c r="AA431" s="598" t="s">
        <v>123</v>
      </c>
      <c r="AB431" s="598" t="s">
        <v>8113</v>
      </c>
    </row>
    <row r="432" spans="1:28" ht="126">
      <c r="A432" s="598" t="s">
        <v>5507</v>
      </c>
      <c r="B432" s="598" t="s">
        <v>5508</v>
      </c>
      <c r="C432" s="599" t="s">
        <v>198</v>
      </c>
      <c r="D432" s="598" t="s">
        <v>199</v>
      </c>
      <c r="E432" s="599" t="s">
        <v>200</v>
      </c>
      <c r="F432" s="598" t="s">
        <v>670</v>
      </c>
      <c r="G432" s="290" t="s">
        <v>8162</v>
      </c>
      <c r="H432" s="598" t="s">
        <v>8163</v>
      </c>
      <c r="I432" s="598"/>
      <c r="J432" s="138" t="s">
        <v>8164</v>
      </c>
      <c r="K432" s="598" t="s">
        <v>6495</v>
      </c>
      <c r="L432" s="598" t="s">
        <v>122</v>
      </c>
      <c r="M432" s="598" t="s">
        <v>123</v>
      </c>
      <c r="N432" s="598" t="s">
        <v>8113</v>
      </c>
      <c r="O432" s="598" t="s">
        <v>8163</v>
      </c>
      <c r="P432" s="598"/>
      <c r="Q432" s="138" t="s">
        <v>8164</v>
      </c>
      <c r="R432" s="598" t="s">
        <v>6495</v>
      </c>
      <c r="S432" s="598" t="s">
        <v>122</v>
      </c>
      <c r="T432" s="598" t="s">
        <v>123</v>
      </c>
      <c r="U432" s="598" t="s">
        <v>8113</v>
      </c>
      <c r="V432" s="598" t="s">
        <v>8163</v>
      </c>
      <c r="W432" s="598"/>
      <c r="X432" s="138" t="s">
        <v>8164</v>
      </c>
      <c r="Y432" s="598" t="s">
        <v>6495</v>
      </c>
      <c r="Z432" s="598" t="s">
        <v>122</v>
      </c>
      <c r="AA432" s="598" t="s">
        <v>123</v>
      </c>
      <c r="AB432" s="598" t="s">
        <v>8113</v>
      </c>
    </row>
    <row r="433" spans="1:28" ht="126">
      <c r="A433" s="598" t="s">
        <v>5507</v>
      </c>
      <c r="B433" s="598" t="s">
        <v>5508</v>
      </c>
      <c r="C433" s="599" t="s">
        <v>198</v>
      </c>
      <c r="D433" s="598" t="s">
        <v>199</v>
      </c>
      <c r="E433" s="599" t="s">
        <v>200</v>
      </c>
      <c r="F433" s="598" t="s">
        <v>670</v>
      </c>
      <c r="G433" s="290" t="s">
        <v>8165</v>
      </c>
      <c r="H433" s="598" t="s">
        <v>8166</v>
      </c>
      <c r="I433" s="598"/>
      <c r="J433" s="134" t="s">
        <v>5567</v>
      </c>
      <c r="K433" s="598" t="s">
        <v>6495</v>
      </c>
      <c r="L433" s="598" t="s">
        <v>122</v>
      </c>
      <c r="M433" s="598" t="s">
        <v>123</v>
      </c>
      <c r="N433" s="598" t="s">
        <v>8113</v>
      </c>
      <c r="O433" s="598" t="s">
        <v>8166</v>
      </c>
      <c r="P433" s="598"/>
      <c r="Q433" s="134" t="s">
        <v>5567</v>
      </c>
      <c r="R433" s="598" t="s">
        <v>6495</v>
      </c>
      <c r="S433" s="598" t="s">
        <v>122</v>
      </c>
      <c r="T433" s="598" t="s">
        <v>123</v>
      </c>
      <c r="U433" s="598" t="s">
        <v>8113</v>
      </c>
      <c r="V433" s="598" t="s">
        <v>8166</v>
      </c>
      <c r="W433" s="598"/>
      <c r="X433" s="134" t="s">
        <v>5567</v>
      </c>
      <c r="Y433" s="598" t="s">
        <v>6495</v>
      </c>
      <c r="Z433" s="598" t="s">
        <v>122</v>
      </c>
      <c r="AA433" s="598" t="s">
        <v>123</v>
      </c>
      <c r="AB433" s="598" t="s">
        <v>8113</v>
      </c>
    </row>
    <row r="434" spans="1:28" ht="126">
      <c r="A434" s="598" t="s">
        <v>5507</v>
      </c>
      <c r="B434" s="598" t="s">
        <v>5508</v>
      </c>
      <c r="C434" s="599" t="s">
        <v>198</v>
      </c>
      <c r="D434" s="598" t="s">
        <v>199</v>
      </c>
      <c r="E434" s="599" t="s">
        <v>200</v>
      </c>
      <c r="F434" s="598" t="s">
        <v>670</v>
      </c>
      <c r="G434" s="290" t="s">
        <v>8167</v>
      </c>
      <c r="H434" s="598" t="s">
        <v>8168</v>
      </c>
      <c r="I434" s="598"/>
      <c r="J434" s="598" t="s">
        <v>8169</v>
      </c>
      <c r="K434" s="598" t="s">
        <v>8170</v>
      </c>
      <c r="L434" s="598" t="s">
        <v>122</v>
      </c>
      <c r="M434" s="598" t="s">
        <v>127</v>
      </c>
      <c r="N434" s="598" t="s">
        <v>8113</v>
      </c>
      <c r="O434" s="598"/>
      <c r="P434" s="598"/>
      <c r="Q434" s="598"/>
      <c r="R434" s="598"/>
      <c r="S434" s="598"/>
      <c r="T434" s="598"/>
      <c r="U434" s="598"/>
      <c r="V434" s="598" t="s">
        <v>8168</v>
      </c>
      <c r="W434" s="598"/>
      <c r="X434" s="598" t="s">
        <v>8169</v>
      </c>
      <c r="Y434" s="598" t="s">
        <v>8170</v>
      </c>
      <c r="Z434" s="598" t="s">
        <v>122</v>
      </c>
      <c r="AA434" s="598" t="s">
        <v>127</v>
      </c>
      <c r="AB434" s="598" t="s">
        <v>8113</v>
      </c>
    </row>
    <row r="435" spans="1:28" ht="126">
      <c r="A435" s="598" t="s">
        <v>5507</v>
      </c>
      <c r="B435" s="598" t="s">
        <v>5508</v>
      </c>
      <c r="C435" s="599" t="s">
        <v>198</v>
      </c>
      <c r="D435" s="598" t="s">
        <v>199</v>
      </c>
      <c r="E435" s="599" t="s">
        <v>200</v>
      </c>
      <c r="F435" s="598" t="s">
        <v>670</v>
      </c>
      <c r="G435" s="290" t="s">
        <v>8171</v>
      </c>
      <c r="H435" s="592" t="s">
        <v>8172</v>
      </c>
      <c r="I435" s="598"/>
      <c r="J435" s="598" t="s">
        <v>8173</v>
      </c>
      <c r="K435" s="598" t="s">
        <v>6495</v>
      </c>
      <c r="L435" s="598" t="s">
        <v>122</v>
      </c>
      <c r="M435" s="598" t="s">
        <v>123</v>
      </c>
      <c r="N435" s="598" t="s">
        <v>8113</v>
      </c>
      <c r="O435" s="592"/>
      <c r="P435" s="598"/>
      <c r="Q435" s="598"/>
      <c r="R435" s="598"/>
      <c r="S435" s="598"/>
      <c r="T435" s="598"/>
      <c r="U435" s="598"/>
      <c r="V435" s="592" t="s">
        <v>8172</v>
      </c>
      <c r="W435" s="598"/>
      <c r="X435" s="598" t="s">
        <v>8173</v>
      </c>
      <c r="Y435" s="598" t="s">
        <v>6495</v>
      </c>
      <c r="Z435" s="598" t="s">
        <v>122</v>
      </c>
      <c r="AA435" s="598" t="s">
        <v>123</v>
      </c>
      <c r="AB435" s="598" t="s">
        <v>8113</v>
      </c>
    </row>
    <row r="436" spans="1:28" ht="78.75">
      <c r="A436" s="598" t="s">
        <v>5507</v>
      </c>
      <c r="B436" s="598" t="s">
        <v>5508</v>
      </c>
      <c r="C436" s="599" t="s">
        <v>198</v>
      </c>
      <c r="D436" s="598" t="s">
        <v>199</v>
      </c>
      <c r="E436" s="599" t="s">
        <v>381</v>
      </c>
      <c r="F436" s="598" t="s">
        <v>382</v>
      </c>
      <c r="G436" s="290" t="s">
        <v>8174</v>
      </c>
      <c r="H436" s="592" t="s">
        <v>8175</v>
      </c>
      <c r="I436" s="598"/>
      <c r="J436" s="138" t="s">
        <v>8176</v>
      </c>
      <c r="K436" s="598" t="s">
        <v>8177</v>
      </c>
      <c r="L436" s="598" t="s">
        <v>122</v>
      </c>
      <c r="M436" s="598" t="s">
        <v>123</v>
      </c>
      <c r="N436" s="598" t="s">
        <v>8113</v>
      </c>
      <c r="O436" s="592"/>
      <c r="P436" s="598"/>
      <c r="Q436" s="138"/>
      <c r="R436" s="598"/>
      <c r="S436" s="598"/>
      <c r="T436" s="598"/>
      <c r="U436" s="598"/>
      <c r="V436" s="592" t="s">
        <v>8175</v>
      </c>
      <c r="W436" s="598"/>
      <c r="X436" s="138" t="s">
        <v>8176</v>
      </c>
      <c r="Y436" s="598" t="s">
        <v>8177</v>
      </c>
      <c r="Z436" s="598" t="s">
        <v>122</v>
      </c>
      <c r="AA436" s="598" t="s">
        <v>123</v>
      </c>
      <c r="AB436" s="598" t="s">
        <v>8113</v>
      </c>
    </row>
    <row r="437" spans="1:28" ht="78.75">
      <c r="A437" s="598" t="s">
        <v>5507</v>
      </c>
      <c r="B437" s="598" t="s">
        <v>5508</v>
      </c>
      <c r="C437" s="599" t="s">
        <v>198</v>
      </c>
      <c r="D437" s="598" t="s">
        <v>199</v>
      </c>
      <c r="E437" s="599" t="s">
        <v>381</v>
      </c>
      <c r="F437" s="598" t="s">
        <v>382</v>
      </c>
      <c r="G437" s="290" t="s">
        <v>8178</v>
      </c>
      <c r="H437" s="598" t="s">
        <v>8179</v>
      </c>
      <c r="I437" s="598"/>
      <c r="J437" s="598" t="s">
        <v>8180</v>
      </c>
      <c r="K437" s="598" t="s">
        <v>1103</v>
      </c>
      <c r="L437" s="598" t="s">
        <v>122</v>
      </c>
      <c r="M437" s="598" t="s">
        <v>123</v>
      </c>
      <c r="N437" s="598" t="s">
        <v>8113</v>
      </c>
      <c r="O437" s="598" t="s">
        <v>8179</v>
      </c>
      <c r="P437" s="598"/>
      <c r="Q437" s="598" t="s">
        <v>8180</v>
      </c>
      <c r="R437" s="598" t="s">
        <v>1103</v>
      </c>
      <c r="S437" s="598" t="s">
        <v>122</v>
      </c>
      <c r="T437" s="598" t="s">
        <v>123</v>
      </c>
      <c r="U437" s="598" t="s">
        <v>8113</v>
      </c>
      <c r="V437" s="598" t="s">
        <v>8179</v>
      </c>
      <c r="W437" s="598"/>
      <c r="X437" s="598" t="s">
        <v>8180</v>
      </c>
      <c r="Y437" s="598" t="s">
        <v>1103</v>
      </c>
      <c r="Z437" s="598" t="s">
        <v>122</v>
      </c>
      <c r="AA437" s="598" t="s">
        <v>123</v>
      </c>
      <c r="AB437" s="598" t="s">
        <v>8113</v>
      </c>
    </row>
    <row r="438" spans="1:28" ht="78.75">
      <c r="A438" s="598" t="s">
        <v>5507</v>
      </c>
      <c r="B438" s="598" t="s">
        <v>5508</v>
      </c>
      <c r="C438" s="599" t="s">
        <v>198</v>
      </c>
      <c r="D438" s="598" t="s">
        <v>199</v>
      </c>
      <c r="E438" s="599" t="s">
        <v>381</v>
      </c>
      <c r="F438" s="598" t="s">
        <v>382</v>
      </c>
      <c r="G438" s="290" t="s">
        <v>8181</v>
      </c>
      <c r="H438" s="598" t="s">
        <v>8182</v>
      </c>
      <c r="I438" s="598"/>
      <c r="J438" s="134" t="s">
        <v>5603</v>
      </c>
      <c r="K438" s="598" t="s">
        <v>1158</v>
      </c>
      <c r="L438" s="598" t="s">
        <v>122</v>
      </c>
      <c r="M438" s="598" t="s">
        <v>123</v>
      </c>
      <c r="N438" s="598" t="s">
        <v>8113</v>
      </c>
      <c r="O438" s="598" t="s">
        <v>8182</v>
      </c>
      <c r="P438" s="598"/>
      <c r="Q438" s="134" t="s">
        <v>5603</v>
      </c>
      <c r="R438" s="598" t="s">
        <v>1158</v>
      </c>
      <c r="S438" s="598" t="s">
        <v>122</v>
      </c>
      <c r="T438" s="598" t="s">
        <v>123</v>
      </c>
      <c r="U438" s="598" t="s">
        <v>8113</v>
      </c>
      <c r="V438" s="598" t="s">
        <v>8182</v>
      </c>
      <c r="W438" s="598"/>
      <c r="X438" s="134" t="s">
        <v>5603</v>
      </c>
      <c r="Y438" s="598" t="s">
        <v>1158</v>
      </c>
      <c r="Z438" s="598" t="s">
        <v>122</v>
      </c>
      <c r="AA438" s="598" t="s">
        <v>123</v>
      </c>
      <c r="AB438" s="598" t="s">
        <v>8113</v>
      </c>
    </row>
    <row r="439" spans="1:28" ht="110.25">
      <c r="A439" s="598" t="s">
        <v>5507</v>
      </c>
      <c r="B439" s="598" t="s">
        <v>5508</v>
      </c>
      <c r="C439" s="599" t="s">
        <v>198</v>
      </c>
      <c r="D439" s="598" t="s">
        <v>199</v>
      </c>
      <c r="E439" s="599" t="s">
        <v>381</v>
      </c>
      <c r="F439" s="598" t="s">
        <v>382</v>
      </c>
      <c r="G439" s="290" t="s">
        <v>8183</v>
      </c>
      <c r="H439" s="598" t="s">
        <v>8184</v>
      </c>
      <c r="I439" s="598"/>
      <c r="J439" s="598" t="s">
        <v>8185</v>
      </c>
      <c r="K439" s="598" t="s">
        <v>8186</v>
      </c>
      <c r="L439" s="598" t="s">
        <v>122</v>
      </c>
      <c r="M439" s="598" t="s">
        <v>123</v>
      </c>
      <c r="N439" s="598" t="s">
        <v>8113</v>
      </c>
      <c r="O439" s="598"/>
      <c r="P439" s="598"/>
      <c r="Q439" s="598"/>
      <c r="R439" s="598"/>
      <c r="S439" s="598"/>
      <c r="T439" s="598"/>
      <c r="U439" s="598"/>
      <c r="V439" s="598" t="s">
        <v>8184</v>
      </c>
      <c r="W439" s="598"/>
      <c r="X439" s="598" t="s">
        <v>8185</v>
      </c>
      <c r="Y439" s="598" t="s">
        <v>8186</v>
      </c>
      <c r="Z439" s="598" t="s">
        <v>122</v>
      </c>
      <c r="AA439" s="598" t="s">
        <v>123</v>
      </c>
      <c r="AB439" s="598" t="s">
        <v>8113</v>
      </c>
    </row>
    <row r="440" spans="1:28" ht="78.75">
      <c r="A440" s="598" t="s">
        <v>5507</v>
      </c>
      <c r="B440" s="598" t="s">
        <v>5508</v>
      </c>
      <c r="C440" s="599" t="s">
        <v>198</v>
      </c>
      <c r="D440" s="598" t="s">
        <v>199</v>
      </c>
      <c r="E440" s="599" t="s">
        <v>381</v>
      </c>
      <c r="F440" s="598" t="s">
        <v>382</v>
      </c>
      <c r="G440" s="290" t="s">
        <v>8187</v>
      </c>
      <c r="H440" s="598" t="s">
        <v>8188</v>
      </c>
      <c r="I440" s="598"/>
      <c r="J440" s="290" t="s">
        <v>5652</v>
      </c>
      <c r="K440" s="598" t="s">
        <v>1158</v>
      </c>
      <c r="L440" s="598" t="s">
        <v>122</v>
      </c>
      <c r="M440" s="598" t="s">
        <v>123</v>
      </c>
      <c r="N440" s="598" t="s">
        <v>8113</v>
      </c>
      <c r="O440" s="598"/>
      <c r="P440" s="598"/>
      <c r="Q440" s="138"/>
      <c r="R440" s="138"/>
      <c r="S440" s="598"/>
      <c r="T440" s="598"/>
      <c r="U440" s="598"/>
      <c r="V440" s="598" t="s">
        <v>8188</v>
      </c>
      <c r="W440" s="598"/>
      <c r="X440" s="290" t="s">
        <v>5652</v>
      </c>
      <c r="Y440" s="598" t="s">
        <v>1158</v>
      </c>
      <c r="Z440" s="598" t="s">
        <v>122</v>
      </c>
      <c r="AA440" s="598" t="s">
        <v>123</v>
      </c>
      <c r="AB440" s="598" t="s">
        <v>8113</v>
      </c>
    </row>
    <row r="441" spans="1:28" ht="126">
      <c r="A441" s="598" t="s">
        <v>5507</v>
      </c>
      <c r="B441" s="598" t="s">
        <v>5508</v>
      </c>
      <c r="C441" s="599" t="s">
        <v>91</v>
      </c>
      <c r="D441" s="598" t="s">
        <v>92</v>
      </c>
      <c r="E441" s="599" t="s">
        <v>229</v>
      </c>
      <c r="F441" s="598" t="s">
        <v>230</v>
      </c>
      <c r="G441" s="593" t="s">
        <v>8189</v>
      </c>
      <c r="H441" s="598" t="s">
        <v>8190</v>
      </c>
      <c r="I441" s="598"/>
      <c r="J441" s="598" t="s">
        <v>8191</v>
      </c>
      <c r="K441" s="598" t="s">
        <v>8192</v>
      </c>
      <c r="L441" s="598" t="s">
        <v>122</v>
      </c>
      <c r="M441" s="598" t="s">
        <v>123</v>
      </c>
      <c r="N441" s="598" t="s">
        <v>8113</v>
      </c>
      <c r="O441" s="598"/>
      <c r="P441" s="598"/>
      <c r="Q441" s="598"/>
      <c r="R441" s="598"/>
      <c r="S441" s="598"/>
      <c r="T441" s="598"/>
      <c r="U441" s="598"/>
      <c r="V441" s="598" t="s">
        <v>8190</v>
      </c>
      <c r="W441" s="598"/>
      <c r="X441" s="598" t="s">
        <v>8191</v>
      </c>
      <c r="Y441" s="598" t="s">
        <v>8192</v>
      </c>
      <c r="Z441" s="598" t="s">
        <v>122</v>
      </c>
      <c r="AA441" s="598" t="s">
        <v>123</v>
      </c>
      <c r="AB441" s="598" t="s">
        <v>8113</v>
      </c>
    </row>
    <row r="442" spans="1:28" ht="94.5">
      <c r="A442" s="598" t="s">
        <v>5507</v>
      </c>
      <c r="B442" s="598" t="s">
        <v>5508</v>
      </c>
      <c r="C442" s="599" t="s">
        <v>91</v>
      </c>
      <c r="D442" s="598" t="s">
        <v>92</v>
      </c>
      <c r="E442" s="599" t="s">
        <v>229</v>
      </c>
      <c r="F442" s="598" t="s">
        <v>230</v>
      </c>
      <c r="G442" s="593" t="s">
        <v>8193</v>
      </c>
      <c r="H442" s="598" t="s">
        <v>8194</v>
      </c>
      <c r="I442" s="598"/>
      <c r="J442" s="138" t="s">
        <v>5614</v>
      </c>
      <c r="K442" s="598" t="s">
        <v>8195</v>
      </c>
      <c r="L442" s="598" t="s">
        <v>122</v>
      </c>
      <c r="M442" s="598" t="s">
        <v>123</v>
      </c>
      <c r="N442" s="598" t="s">
        <v>8113</v>
      </c>
      <c r="O442" s="598" t="s">
        <v>8194</v>
      </c>
      <c r="P442" s="598"/>
      <c r="Q442" s="138" t="s">
        <v>5614</v>
      </c>
      <c r="R442" s="598" t="s">
        <v>8195</v>
      </c>
      <c r="S442" s="598" t="s">
        <v>122</v>
      </c>
      <c r="T442" s="598" t="s">
        <v>123</v>
      </c>
      <c r="U442" s="598" t="s">
        <v>8113</v>
      </c>
      <c r="V442" s="598" t="s">
        <v>8145</v>
      </c>
      <c r="W442" s="598" t="s">
        <v>8145</v>
      </c>
      <c r="X442" s="598" t="s">
        <v>8145</v>
      </c>
      <c r="Y442" s="598" t="s">
        <v>8145</v>
      </c>
      <c r="Z442" s="598" t="s">
        <v>8145</v>
      </c>
      <c r="AA442" s="598" t="s">
        <v>8145</v>
      </c>
      <c r="AB442" s="598" t="s">
        <v>8145</v>
      </c>
    </row>
    <row r="443" spans="1:28" ht="173.25">
      <c r="A443" s="598" t="s">
        <v>5507</v>
      </c>
      <c r="B443" s="598" t="s">
        <v>5508</v>
      </c>
      <c r="C443" s="599" t="s">
        <v>91</v>
      </c>
      <c r="D443" s="598" t="s">
        <v>92</v>
      </c>
      <c r="E443" s="599" t="s">
        <v>229</v>
      </c>
      <c r="F443" s="598" t="s">
        <v>230</v>
      </c>
      <c r="G443" s="593" t="s">
        <v>8196</v>
      </c>
      <c r="H443" s="598" t="s">
        <v>8197</v>
      </c>
      <c r="I443" s="598"/>
      <c r="J443" s="138" t="s">
        <v>8198</v>
      </c>
      <c r="K443" s="598" t="s">
        <v>8199</v>
      </c>
      <c r="L443" s="598" t="s">
        <v>122</v>
      </c>
      <c r="M443" s="598" t="s">
        <v>123</v>
      </c>
      <c r="N443" s="598" t="s">
        <v>8113</v>
      </c>
      <c r="O443" s="598" t="s">
        <v>8197</v>
      </c>
      <c r="P443" s="598"/>
      <c r="Q443" s="138" t="s">
        <v>8198</v>
      </c>
      <c r="R443" s="598" t="s">
        <v>8199</v>
      </c>
      <c r="S443" s="598" t="s">
        <v>122</v>
      </c>
      <c r="T443" s="598" t="s">
        <v>123</v>
      </c>
      <c r="U443" s="598" t="s">
        <v>8113</v>
      </c>
      <c r="V443" s="598" t="s">
        <v>8197</v>
      </c>
      <c r="W443" s="598"/>
      <c r="X443" s="138" t="s">
        <v>8198</v>
      </c>
      <c r="Y443" s="598" t="s">
        <v>8199</v>
      </c>
      <c r="Z443" s="598" t="s">
        <v>122</v>
      </c>
      <c r="AA443" s="598" t="s">
        <v>123</v>
      </c>
      <c r="AB443" s="598" t="s">
        <v>8113</v>
      </c>
    </row>
    <row r="444" spans="1:28" ht="409.5">
      <c r="A444" s="598" t="s">
        <v>5507</v>
      </c>
      <c r="B444" s="598" t="s">
        <v>5508</v>
      </c>
      <c r="C444" s="599" t="s">
        <v>91</v>
      </c>
      <c r="D444" s="598" t="s">
        <v>92</v>
      </c>
      <c r="E444" s="599" t="s">
        <v>229</v>
      </c>
      <c r="F444" s="598" t="s">
        <v>230</v>
      </c>
      <c r="G444" s="593" t="s">
        <v>8200</v>
      </c>
      <c r="H444" s="598" t="s">
        <v>8201</v>
      </c>
      <c r="I444" s="598"/>
      <c r="J444" s="598" t="s">
        <v>5661</v>
      </c>
      <c r="K444" s="598" t="s">
        <v>8202</v>
      </c>
      <c r="L444" s="598" t="s">
        <v>122</v>
      </c>
      <c r="M444" s="598" t="s">
        <v>123</v>
      </c>
      <c r="N444" s="598" t="s">
        <v>8113</v>
      </c>
      <c r="O444" s="598"/>
      <c r="P444" s="598"/>
      <c r="Q444" s="138"/>
      <c r="R444" s="138"/>
      <c r="S444" s="598"/>
      <c r="T444" s="598"/>
      <c r="U444" s="598"/>
      <c r="V444" s="598" t="s">
        <v>8201</v>
      </c>
      <c r="W444" s="598"/>
      <c r="X444" s="598" t="s">
        <v>5661</v>
      </c>
      <c r="Y444" s="598" t="s">
        <v>8202</v>
      </c>
      <c r="Z444" s="598" t="s">
        <v>122</v>
      </c>
      <c r="AA444" s="598" t="s">
        <v>123</v>
      </c>
      <c r="AB444" s="598" t="s">
        <v>8113</v>
      </c>
    </row>
    <row r="445" spans="1:28" ht="94.5">
      <c r="A445" s="598" t="s">
        <v>5507</v>
      </c>
      <c r="B445" s="598" t="s">
        <v>5508</v>
      </c>
      <c r="C445" s="599" t="s">
        <v>91</v>
      </c>
      <c r="D445" s="598" t="s">
        <v>92</v>
      </c>
      <c r="E445" s="599" t="s">
        <v>229</v>
      </c>
      <c r="F445" s="598" t="s">
        <v>230</v>
      </c>
      <c r="G445" s="593" t="s">
        <v>8203</v>
      </c>
      <c r="H445" s="598" t="s">
        <v>8204</v>
      </c>
      <c r="I445" s="598"/>
      <c r="J445" s="290" t="s">
        <v>5663</v>
      </c>
      <c r="K445" s="598" t="s">
        <v>8195</v>
      </c>
      <c r="L445" s="598" t="s">
        <v>122</v>
      </c>
      <c r="M445" s="598" t="s">
        <v>123</v>
      </c>
      <c r="N445" s="598" t="s">
        <v>8113</v>
      </c>
      <c r="O445" s="598"/>
      <c r="P445" s="598"/>
      <c r="Q445" s="598"/>
      <c r="R445" s="598"/>
      <c r="S445" s="598"/>
      <c r="T445" s="598"/>
      <c r="U445" s="598"/>
      <c r="V445" s="598" t="s">
        <v>8204</v>
      </c>
      <c r="W445" s="598"/>
      <c r="X445" s="290" t="s">
        <v>5663</v>
      </c>
      <c r="Y445" s="598" t="s">
        <v>8195</v>
      </c>
      <c r="Z445" s="598" t="s">
        <v>122</v>
      </c>
      <c r="AA445" s="598" t="s">
        <v>123</v>
      </c>
      <c r="AB445" s="598" t="s">
        <v>8113</v>
      </c>
    </row>
    <row r="446" spans="1:28" ht="94.5">
      <c r="A446" s="598" t="s">
        <v>5507</v>
      </c>
      <c r="B446" s="598" t="s">
        <v>5508</v>
      </c>
      <c r="C446" s="599" t="s">
        <v>91</v>
      </c>
      <c r="D446" s="598" t="s">
        <v>92</v>
      </c>
      <c r="E446" s="599" t="s">
        <v>229</v>
      </c>
      <c r="F446" s="598" t="s">
        <v>230</v>
      </c>
      <c r="G446" s="593" t="s">
        <v>8205</v>
      </c>
      <c r="H446" s="598" t="s">
        <v>8206</v>
      </c>
      <c r="I446" s="598"/>
      <c r="J446" s="598" t="s">
        <v>5595</v>
      </c>
      <c r="K446" s="598" t="s">
        <v>6460</v>
      </c>
      <c r="L446" s="598" t="s">
        <v>122</v>
      </c>
      <c r="M446" s="598" t="s">
        <v>123</v>
      </c>
      <c r="N446" s="598" t="s">
        <v>8113</v>
      </c>
      <c r="O446" s="598"/>
      <c r="P446" s="598"/>
      <c r="Q446" s="138"/>
      <c r="R446" s="138"/>
      <c r="S446" s="598"/>
      <c r="T446" s="598"/>
      <c r="U446" s="598"/>
      <c r="V446" s="598" t="s">
        <v>8206</v>
      </c>
      <c r="W446" s="598"/>
      <c r="X446" s="598" t="s">
        <v>5595</v>
      </c>
      <c r="Y446" s="598" t="s">
        <v>6460</v>
      </c>
      <c r="Z446" s="598" t="s">
        <v>122</v>
      </c>
      <c r="AA446" s="598" t="s">
        <v>123</v>
      </c>
      <c r="AB446" s="598" t="s">
        <v>8113</v>
      </c>
    </row>
    <row r="447" spans="1:28" ht="94.5">
      <c r="A447" s="598" t="s">
        <v>5507</v>
      </c>
      <c r="B447" s="598" t="s">
        <v>5517</v>
      </c>
      <c r="C447" s="599" t="s">
        <v>3979</v>
      </c>
      <c r="D447" s="598" t="s">
        <v>1850</v>
      </c>
      <c r="E447" s="599" t="s">
        <v>5310</v>
      </c>
      <c r="F447" s="598" t="s">
        <v>868</v>
      </c>
      <c r="G447" s="290" t="s">
        <v>8207</v>
      </c>
      <c r="H447" s="598" t="s">
        <v>8201</v>
      </c>
      <c r="I447" s="598"/>
      <c r="J447" s="598" t="s">
        <v>8208</v>
      </c>
      <c r="K447" s="598" t="s">
        <v>6330</v>
      </c>
      <c r="L447" s="598" t="s">
        <v>122</v>
      </c>
      <c r="M447" s="598" t="s">
        <v>123</v>
      </c>
      <c r="N447" s="598" t="s">
        <v>8113</v>
      </c>
      <c r="O447" s="598"/>
      <c r="P447" s="598"/>
      <c r="Q447" s="598"/>
      <c r="R447" s="598"/>
      <c r="S447" s="598"/>
      <c r="T447" s="598"/>
      <c r="U447" s="598"/>
      <c r="V447" s="598" t="s">
        <v>8201</v>
      </c>
      <c r="W447" s="598"/>
      <c r="X447" s="598" t="s">
        <v>8208</v>
      </c>
      <c r="Y447" s="598" t="s">
        <v>6330</v>
      </c>
      <c r="Z447" s="598" t="s">
        <v>122</v>
      </c>
      <c r="AA447" s="598" t="s">
        <v>123</v>
      </c>
      <c r="AB447" s="598" t="s">
        <v>8113</v>
      </c>
    </row>
    <row r="448" spans="1:28" ht="94.5">
      <c r="A448" s="598" t="s">
        <v>5507</v>
      </c>
      <c r="B448" s="598" t="s">
        <v>5517</v>
      </c>
      <c r="C448" s="599" t="s">
        <v>3979</v>
      </c>
      <c r="D448" s="598" t="s">
        <v>1850</v>
      </c>
      <c r="E448" s="599" t="s">
        <v>5310</v>
      </c>
      <c r="F448" s="598" t="s">
        <v>868</v>
      </c>
      <c r="G448" s="290" t="s">
        <v>8209</v>
      </c>
      <c r="H448" s="598" t="s">
        <v>8210</v>
      </c>
      <c r="I448" s="598"/>
      <c r="J448" s="598" t="s">
        <v>5629</v>
      </c>
      <c r="K448" s="598" t="s">
        <v>6330</v>
      </c>
      <c r="L448" s="598" t="s">
        <v>122</v>
      </c>
      <c r="M448" s="598" t="s">
        <v>123</v>
      </c>
      <c r="N448" s="598" t="s">
        <v>8113</v>
      </c>
      <c r="O448" s="598"/>
      <c r="P448" s="598"/>
      <c r="Q448" s="598"/>
      <c r="R448" s="598"/>
      <c r="S448" s="598"/>
      <c r="T448" s="598"/>
      <c r="U448" s="598"/>
      <c r="V448" s="598" t="s">
        <v>8210</v>
      </c>
      <c r="W448" s="598"/>
      <c r="X448" s="598" t="s">
        <v>5629</v>
      </c>
      <c r="Y448" s="598" t="s">
        <v>6330</v>
      </c>
      <c r="Z448" s="598" t="s">
        <v>122</v>
      </c>
      <c r="AA448" s="598" t="s">
        <v>123</v>
      </c>
      <c r="AB448" s="598" t="s">
        <v>8113</v>
      </c>
    </row>
    <row r="449" spans="1:28" ht="157.5">
      <c r="A449" s="598" t="s">
        <v>5507</v>
      </c>
      <c r="B449" s="598" t="s">
        <v>5517</v>
      </c>
      <c r="C449" s="599" t="s">
        <v>3979</v>
      </c>
      <c r="D449" s="598" t="s">
        <v>1850</v>
      </c>
      <c r="E449" s="599" t="s">
        <v>5310</v>
      </c>
      <c r="F449" s="598" t="s">
        <v>868</v>
      </c>
      <c r="G449" s="290" t="s">
        <v>8211</v>
      </c>
      <c r="H449" s="598" t="s">
        <v>8212</v>
      </c>
      <c r="I449" s="598"/>
      <c r="J449" s="598" t="s">
        <v>5574</v>
      </c>
      <c r="K449" s="598" t="s">
        <v>8213</v>
      </c>
      <c r="L449" s="598" t="s">
        <v>122</v>
      </c>
      <c r="M449" s="598" t="s">
        <v>123</v>
      </c>
      <c r="N449" s="598" t="s">
        <v>8113</v>
      </c>
      <c r="O449" s="598"/>
      <c r="P449" s="598"/>
      <c r="Q449" s="598"/>
      <c r="R449" s="598"/>
      <c r="S449" s="598"/>
      <c r="T449" s="598"/>
      <c r="U449" s="598"/>
      <c r="V449" s="598" t="s">
        <v>8212</v>
      </c>
      <c r="W449" s="598"/>
      <c r="X449" s="598" t="s">
        <v>5574</v>
      </c>
      <c r="Y449" s="598" t="s">
        <v>8213</v>
      </c>
      <c r="Z449" s="598" t="s">
        <v>122</v>
      </c>
      <c r="AA449" s="598" t="s">
        <v>123</v>
      </c>
      <c r="AB449" s="598" t="s">
        <v>8113</v>
      </c>
    </row>
    <row r="450" spans="1:28" ht="126">
      <c r="A450" s="598" t="s">
        <v>5507</v>
      </c>
      <c r="B450" s="598" t="s">
        <v>5517</v>
      </c>
      <c r="C450" s="599" t="s">
        <v>3979</v>
      </c>
      <c r="D450" s="598" t="s">
        <v>1850</v>
      </c>
      <c r="E450" s="599" t="s">
        <v>5310</v>
      </c>
      <c r="F450" s="598" t="s">
        <v>868</v>
      </c>
      <c r="G450" s="290" t="s">
        <v>8214</v>
      </c>
      <c r="H450" s="598" t="s">
        <v>8215</v>
      </c>
      <c r="I450" s="598"/>
      <c r="J450" s="598" t="s">
        <v>8216</v>
      </c>
      <c r="K450" s="598" t="s">
        <v>6330</v>
      </c>
      <c r="L450" s="598" t="s">
        <v>122</v>
      </c>
      <c r="M450" s="598" t="s">
        <v>123</v>
      </c>
      <c r="N450" s="598" t="s">
        <v>8113</v>
      </c>
      <c r="O450" s="598"/>
      <c r="P450" s="598"/>
      <c r="Q450" s="138"/>
      <c r="R450" s="138"/>
      <c r="S450" s="598"/>
      <c r="T450" s="598"/>
      <c r="U450" s="598"/>
      <c r="V450" s="598" t="s">
        <v>8215</v>
      </c>
      <c r="W450" s="598"/>
      <c r="X450" s="598" t="s">
        <v>8216</v>
      </c>
      <c r="Y450" s="598" t="s">
        <v>6330</v>
      </c>
      <c r="Z450" s="598" t="s">
        <v>122</v>
      </c>
      <c r="AA450" s="598" t="s">
        <v>123</v>
      </c>
      <c r="AB450" s="598" t="s">
        <v>8113</v>
      </c>
    </row>
    <row r="451" spans="1:28" ht="126">
      <c r="A451" s="598" t="s">
        <v>5507</v>
      </c>
      <c r="B451" s="598" t="s">
        <v>5517</v>
      </c>
      <c r="C451" s="599" t="s">
        <v>3979</v>
      </c>
      <c r="D451" s="598" t="s">
        <v>1850</v>
      </c>
      <c r="E451" s="599" t="s">
        <v>5310</v>
      </c>
      <c r="F451" s="598" t="s">
        <v>868</v>
      </c>
      <c r="G451" s="290" t="s">
        <v>8217</v>
      </c>
      <c r="H451" s="598" t="s">
        <v>8184</v>
      </c>
      <c r="I451" s="598"/>
      <c r="J451" s="598" t="s">
        <v>8218</v>
      </c>
      <c r="K451" s="598" t="s">
        <v>6330</v>
      </c>
      <c r="L451" s="598" t="s">
        <v>122</v>
      </c>
      <c r="M451" s="598" t="s">
        <v>123</v>
      </c>
      <c r="N451" s="598" t="s">
        <v>8113</v>
      </c>
      <c r="O451" s="598"/>
      <c r="P451" s="598"/>
      <c r="Q451" s="138"/>
      <c r="R451" s="138"/>
      <c r="S451" s="598"/>
      <c r="T451" s="598"/>
      <c r="U451" s="598"/>
      <c r="V451" s="598" t="s">
        <v>8184</v>
      </c>
      <c r="W451" s="598"/>
      <c r="X451" s="598" t="s">
        <v>8218</v>
      </c>
      <c r="Y451" s="598" t="s">
        <v>6330</v>
      </c>
      <c r="Z451" s="598" t="s">
        <v>122</v>
      </c>
      <c r="AA451" s="598" t="s">
        <v>123</v>
      </c>
      <c r="AB451" s="598" t="s">
        <v>8113</v>
      </c>
    </row>
    <row r="452" spans="1:28" ht="78.75">
      <c r="A452" s="598" t="s">
        <v>5507</v>
      </c>
      <c r="B452" s="598" t="s">
        <v>5517</v>
      </c>
      <c r="C452" s="599" t="s">
        <v>3979</v>
      </c>
      <c r="D452" s="598" t="s">
        <v>1850</v>
      </c>
      <c r="E452" s="599" t="s">
        <v>5310</v>
      </c>
      <c r="F452" s="598" t="s">
        <v>868</v>
      </c>
      <c r="G452" s="290" t="s">
        <v>8219</v>
      </c>
      <c r="H452" s="598" t="s">
        <v>8145</v>
      </c>
      <c r="I452" s="598" t="s">
        <v>8145</v>
      </c>
      <c r="J452" s="598" t="s">
        <v>8145</v>
      </c>
      <c r="K452" s="598" t="s">
        <v>8145</v>
      </c>
      <c r="L452" s="598" t="s">
        <v>8145</v>
      </c>
      <c r="M452" s="598" t="s">
        <v>8145</v>
      </c>
      <c r="N452" s="598" t="s">
        <v>8145</v>
      </c>
      <c r="O452" s="598"/>
      <c r="P452" s="598"/>
      <c r="Q452" s="138"/>
      <c r="R452" s="138"/>
      <c r="S452" s="598"/>
      <c r="T452" s="598"/>
      <c r="U452" s="598"/>
      <c r="V452" s="598" t="s">
        <v>8145</v>
      </c>
      <c r="W452" s="598" t="s">
        <v>8145</v>
      </c>
      <c r="X452" s="598" t="s">
        <v>8145</v>
      </c>
      <c r="Y452" s="598" t="s">
        <v>8145</v>
      </c>
      <c r="Z452" s="598" t="s">
        <v>8145</v>
      </c>
      <c r="AA452" s="598" t="s">
        <v>8145</v>
      </c>
      <c r="AB452" s="598" t="s">
        <v>8145</v>
      </c>
    </row>
    <row r="453" spans="1:28" ht="78.75">
      <c r="A453" s="598" t="s">
        <v>5507</v>
      </c>
      <c r="B453" s="598" t="s">
        <v>5517</v>
      </c>
      <c r="C453" s="599" t="s">
        <v>3979</v>
      </c>
      <c r="D453" s="598" t="s">
        <v>1850</v>
      </c>
      <c r="E453" s="599" t="s">
        <v>5310</v>
      </c>
      <c r="F453" s="598" t="s">
        <v>868</v>
      </c>
      <c r="G453" s="290" t="s">
        <v>8220</v>
      </c>
      <c r="H453" s="598" t="s">
        <v>8201</v>
      </c>
      <c r="I453" s="598"/>
      <c r="J453" s="598" t="s">
        <v>8221</v>
      </c>
      <c r="K453" s="598" t="s">
        <v>8222</v>
      </c>
      <c r="L453" s="598" t="s">
        <v>122</v>
      </c>
      <c r="M453" s="598" t="s">
        <v>127</v>
      </c>
      <c r="N453" s="598" t="s">
        <v>8113</v>
      </c>
      <c r="O453" s="598"/>
      <c r="P453" s="598"/>
      <c r="Q453" s="138"/>
      <c r="R453" s="138"/>
      <c r="S453" s="598"/>
      <c r="T453" s="598"/>
      <c r="U453" s="598"/>
      <c r="V453" s="598" t="s">
        <v>8201</v>
      </c>
      <c r="W453" s="598"/>
      <c r="X453" s="598" t="s">
        <v>8221</v>
      </c>
      <c r="Y453" s="598" t="s">
        <v>8222</v>
      </c>
      <c r="Z453" s="598" t="s">
        <v>122</v>
      </c>
      <c r="AA453" s="598" t="s">
        <v>127</v>
      </c>
      <c r="AB453" s="598" t="s">
        <v>8113</v>
      </c>
    </row>
    <row r="454" spans="1:28" ht="346.5">
      <c r="A454" s="598" t="s">
        <v>5507</v>
      </c>
      <c r="B454" s="598" t="s">
        <v>5517</v>
      </c>
      <c r="C454" s="599" t="s">
        <v>3979</v>
      </c>
      <c r="D454" s="598" t="s">
        <v>1850</v>
      </c>
      <c r="E454" s="599" t="s">
        <v>5310</v>
      </c>
      <c r="F454" s="598" t="s">
        <v>868</v>
      </c>
      <c r="G454" s="290" t="s">
        <v>8223</v>
      </c>
      <c r="H454" s="598" t="s">
        <v>8224</v>
      </c>
      <c r="I454" s="598"/>
      <c r="J454" s="598" t="s">
        <v>8225</v>
      </c>
      <c r="K454" s="598" t="s">
        <v>8226</v>
      </c>
      <c r="L454" s="598" t="s">
        <v>122</v>
      </c>
      <c r="M454" s="598" t="s">
        <v>127</v>
      </c>
      <c r="N454" s="598" t="s">
        <v>8113</v>
      </c>
      <c r="O454" s="598"/>
      <c r="P454" s="598"/>
      <c r="Q454" s="598"/>
      <c r="R454" s="598"/>
      <c r="S454" s="598"/>
      <c r="T454" s="598"/>
      <c r="U454" s="598"/>
      <c r="V454" s="598" t="s">
        <v>8224</v>
      </c>
      <c r="W454" s="598"/>
      <c r="X454" s="598" t="s">
        <v>8225</v>
      </c>
      <c r="Y454" s="598" t="s">
        <v>8226</v>
      </c>
      <c r="Z454" s="598" t="s">
        <v>122</v>
      </c>
      <c r="AA454" s="598" t="s">
        <v>127</v>
      </c>
      <c r="AB454" s="598" t="s">
        <v>8113</v>
      </c>
    </row>
    <row r="455" spans="1:28" ht="110.25">
      <c r="A455" s="598" t="s">
        <v>5507</v>
      </c>
      <c r="B455" s="598" t="s">
        <v>5517</v>
      </c>
      <c r="C455" s="599" t="s">
        <v>3979</v>
      </c>
      <c r="D455" s="598" t="s">
        <v>1850</v>
      </c>
      <c r="E455" s="599" t="s">
        <v>5310</v>
      </c>
      <c r="F455" s="598" t="s">
        <v>868</v>
      </c>
      <c r="G455" s="290" t="s">
        <v>8227</v>
      </c>
      <c r="H455" s="598" t="s">
        <v>8228</v>
      </c>
      <c r="I455" s="598"/>
      <c r="J455" s="598" t="s">
        <v>8229</v>
      </c>
      <c r="K455" s="598" t="s">
        <v>8230</v>
      </c>
      <c r="L455" s="598" t="s">
        <v>122</v>
      </c>
      <c r="M455" s="598" t="s">
        <v>123</v>
      </c>
      <c r="N455" s="598" t="s">
        <v>8113</v>
      </c>
      <c r="O455" s="598"/>
      <c r="P455" s="598"/>
      <c r="Q455" s="598"/>
      <c r="R455" s="598"/>
      <c r="S455" s="598"/>
      <c r="T455" s="598"/>
      <c r="U455" s="598"/>
      <c r="V455" s="598" t="s">
        <v>6662</v>
      </c>
      <c r="W455" s="598" t="s">
        <v>6662</v>
      </c>
      <c r="X455" s="598" t="s">
        <v>6662</v>
      </c>
      <c r="Y455" s="598" t="s">
        <v>6662</v>
      </c>
      <c r="Z455" s="598" t="s">
        <v>6662</v>
      </c>
      <c r="AA455" s="598" t="s">
        <v>6662</v>
      </c>
      <c r="AB455" s="598" t="s">
        <v>6662</v>
      </c>
    </row>
    <row r="456" spans="1:28" ht="126">
      <c r="A456" s="598" t="s">
        <v>5507</v>
      </c>
      <c r="B456" s="598" t="s">
        <v>5517</v>
      </c>
      <c r="C456" s="599" t="s">
        <v>3979</v>
      </c>
      <c r="D456" s="598" t="s">
        <v>1850</v>
      </c>
      <c r="E456" s="599" t="s">
        <v>5310</v>
      </c>
      <c r="F456" s="598" t="s">
        <v>868</v>
      </c>
      <c r="G456" s="290" t="s">
        <v>8231</v>
      </c>
      <c r="H456" s="598" t="s">
        <v>8232</v>
      </c>
      <c r="I456" s="598"/>
      <c r="J456" s="598" t="s">
        <v>8233</v>
      </c>
      <c r="K456" s="598" t="s">
        <v>1103</v>
      </c>
      <c r="L456" s="598" t="s">
        <v>122</v>
      </c>
      <c r="M456" s="598" t="s">
        <v>123</v>
      </c>
      <c r="N456" s="598" t="s">
        <v>8113</v>
      </c>
      <c r="O456" s="598"/>
      <c r="P456" s="598"/>
      <c r="Q456" s="598"/>
      <c r="R456" s="598"/>
      <c r="S456" s="598"/>
      <c r="T456" s="598"/>
      <c r="U456" s="598"/>
      <c r="V456" s="598" t="s">
        <v>8232</v>
      </c>
      <c r="W456" s="598"/>
      <c r="X456" s="598" t="s">
        <v>8233</v>
      </c>
      <c r="Y456" s="598" t="s">
        <v>1103</v>
      </c>
      <c r="Z456" s="598" t="s">
        <v>122</v>
      </c>
      <c r="AA456" s="598" t="s">
        <v>123</v>
      </c>
      <c r="AB456" s="598" t="s">
        <v>8113</v>
      </c>
    </row>
    <row r="457" spans="1:28" ht="126">
      <c r="A457" s="598" t="s">
        <v>5507</v>
      </c>
      <c r="B457" s="598" t="s">
        <v>5517</v>
      </c>
      <c r="C457" s="599" t="s">
        <v>3979</v>
      </c>
      <c r="D457" s="598" t="s">
        <v>1850</v>
      </c>
      <c r="E457" s="599" t="s">
        <v>5310</v>
      </c>
      <c r="F457" s="598" t="s">
        <v>868</v>
      </c>
      <c r="G457" s="290" t="s">
        <v>8234</v>
      </c>
      <c r="H457" s="598" t="s">
        <v>8175</v>
      </c>
      <c r="I457" s="598"/>
      <c r="J457" s="598" t="s">
        <v>8235</v>
      </c>
      <c r="K457" s="598" t="s">
        <v>8236</v>
      </c>
      <c r="L457" s="598" t="s">
        <v>122</v>
      </c>
      <c r="M457" s="598" t="s">
        <v>123</v>
      </c>
      <c r="N457" s="598" t="s">
        <v>8113</v>
      </c>
      <c r="O457" s="598"/>
      <c r="P457" s="598"/>
      <c r="Q457" s="138"/>
      <c r="R457" s="138"/>
      <c r="S457" s="598"/>
      <c r="T457" s="598"/>
      <c r="U457" s="598"/>
      <c r="V457" s="598" t="s">
        <v>8175</v>
      </c>
      <c r="W457" s="598"/>
      <c r="X457" s="598" t="s">
        <v>8235</v>
      </c>
      <c r="Y457" s="598" t="s">
        <v>8236</v>
      </c>
      <c r="Z457" s="598" t="s">
        <v>122</v>
      </c>
      <c r="AA457" s="598" t="s">
        <v>123</v>
      </c>
      <c r="AB457" s="598" t="s">
        <v>8113</v>
      </c>
    </row>
    <row r="458" spans="1:28" ht="110.25">
      <c r="A458" s="598" t="s">
        <v>5507</v>
      </c>
      <c r="B458" s="598" t="s">
        <v>5517</v>
      </c>
      <c r="C458" s="599" t="s">
        <v>3979</v>
      </c>
      <c r="D458" s="598" t="s">
        <v>1850</v>
      </c>
      <c r="E458" s="599" t="s">
        <v>5310</v>
      </c>
      <c r="F458" s="598" t="s">
        <v>868</v>
      </c>
      <c r="G458" s="290" t="s">
        <v>8237</v>
      </c>
      <c r="H458" s="598" t="s">
        <v>8159</v>
      </c>
      <c r="I458" s="598"/>
      <c r="J458" s="598" t="s">
        <v>8238</v>
      </c>
      <c r="K458" s="598" t="s">
        <v>8236</v>
      </c>
      <c r="L458" s="598" t="s">
        <v>122</v>
      </c>
      <c r="M458" s="598" t="s">
        <v>123</v>
      </c>
      <c r="N458" s="598" t="s">
        <v>8113</v>
      </c>
      <c r="O458" s="598"/>
      <c r="P458" s="598"/>
      <c r="Q458" s="598"/>
      <c r="R458" s="598"/>
      <c r="S458" s="598"/>
      <c r="T458" s="598"/>
      <c r="U458" s="598"/>
      <c r="V458" s="598" t="s">
        <v>8159</v>
      </c>
      <c r="W458" s="598"/>
      <c r="X458" s="598" t="s">
        <v>8238</v>
      </c>
      <c r="Y458" s="598" t="s">
        <v>8236</v>
      </c>
      <c r="Z458" s="598" t="s">
        <v>122</v>
      </c>
      <c r="AA458" s="598" t="s">
        <v>123</v>
      </c>
      <c r="AB458" s="598" t="s">
        <v>8113</v>
      </c>
    </row>
    <row r="459" spans="1:28" ht="126">
      <c r="A459" s="598" t="s">
        <v>5507</v>
      </c>
      <c r="B459" s="598" t="s">
        <v>5517</v>
      </c>
      <c r="C459" s="599" t="s">
        <v>3979</v>
      </c>
      <c r="D459" s="598" t="s">
        <v>1850</v>
      </c>
      <c r="E459" s="599" t="s">
        <v>5310</v>
      </c>
      <c r="F459" s="598" t="s">
        <v>868</v>
      </c>
      <c r="G459" s="290" t="s">
        <v>8239</v>
      </c>
      <c r="H459" s="598" t="s">
        <v>8240</v>
      </c>
      <c r="I459" s="598"/>
      <c r="J459" s="598" t="s">
        <v>8235</v>
      </c>
      <c r="K459" s="598" t="s">
        <v>8236</v>
      </c>
      <c r="L459" s="598" t="s">
        <v>122</v>
      </c>
      <c r="M459" s="598" t="s">
        <v>123</v>
      </c>
      <c r="N459" s="598" t="s">
        <v>8113</v>
      </c>
      <c r="O459" s="598"/>
      <c r="P459" s="598"/>
      <c r="Q459" s="138"/>
      <c r="R459" s="138"/>
      <c r="S459" s="598"/>
      <c r="T459" s="598"/>
      <c r="U459" s="598"/>
      <c r="V459" s="598" t="s">
        <v>8240</v>
      </c>
      <c r="W459" s="598"/>
      <c r="X459" s="598" t="s">
        <v>8235</v>
      </c>
      <c r="Y459" s="598" t="s">
        <v>8236</v>
      </c>
      <c r="Z459" s="598" t="s">
        <v>122</v>
      </c>
      <c r="AA459" s="598" t="s">
        <v>123</v>
      </c>
      <c r="AB459" s="598" t="s">
        <v>8113</v>
      </c>
    </row>
    <row r="460" spans="1:28" ht="78.75">
      <c r="A460" s="598" t="s">
        <v>5507</v>
      </c>
      <c r="B460" s="598" t="s">
        <v>5517</v>
      </c>
      <c r="C460" s="599" t="s">
        <v>3979</v>
      </c>
      <c r="D460" s="598" t="s">
        <v>1850</v>
      </c>
      <c r="E460" s="599" t="s">
        <v>5310</v>
      </c>
      <c r="F460" s="598" t="s">
        <v>868</v>
      </c>
      <c r="G460" s="290" t="s">
        <v>8241</v>
      </c>
      <c r="H460" s="598" t="s">
        <v>8242</v>
      </c>
      <c r="I460" s="598"/>
      <c r="J460" s="598" t="s">
        <v>8243</v>
      </c>
      <c r="K460" s="598" t="s">
        <v>8244</v>
      </c>
      <c r="L460" s="598" t="s">
        <v>122</v>
      </c>
      <c r="M460" s="598" t="s">
        <v>127</v>
      </c>
      <c r="N460" s="598" t="s">
        <v>8113</v>
      </c>
      <c r="O460" s="598"/>
      <c r="P460" s="598"/>
      <c r="Q460" s="138"/>
      <c r="R460" s="138"/>
      <c r="S460" s="598"/>
      <c r="T460" s="598"/>
      <c r="U460" s="598"/>
      <c r="V460" s="598" t="s">
        <v>8242</v>
      </c>
      <c r="W460" s="598"/>
      <c r="X460" s="598" t="s">
        <v>8243</v>
      </c>
      <c r="Y460" s="598" t="s">
        <v>8244</v>
      </c>
      <c r="Z460" s="598" t="s">
        <v>122</v>
      </c>
      <c r="AA460" s="598" t="s">
        <v>127</v>
      </c>
      <c r="AB460" s="598" t="s">
        <v>8113</v>
      </c>
    </row>
    <row r="461" spans="1:28" ht="94.5">
      <c r="A461" s="598" t="s">
        <v>5507</v>
      </c>
      <c r="B461" s="598" t="s">
        <v>5517</v>
      </c>
      <c r="C461" s="599" t="s">
        <v>3979</v>
      </c>
      <c r="D461" s="598" t="s">
        <v>1850</v>
      </c>
      <c r="E461" s="599" t="s">
        <v>5310</v>
      </c>
      <c r="F461" s="598" t="s">
        <v>868</v>
      </c>
      <c r="G461" s="290" t="s">
        <v>8245</v>
      </c>
      <c r="H461" s="598" t="s">
        <v>8246</v>
      </c>
      <c r="I461" s="598"/>
      <c r="J461" s="598" t="s">
        <v>8247</v>
      </c>
      <c r="K461" s="598" t="s">
        <v>6330</v>
      </c>
      <c r="L461" s="598" t="s">
        <v>122</v>
      </c>
      <c r="M461" s="598" t="s">
        <v>123</v>
      </c>
      <c r="N461" s="598" t="s">
        <v>8113</v>
      </c>
      <c r="O461" s="598"/>
      <c r="P461" s="598"/>
      <c r="Q461" s="598"/>
      <c r="R461" s="598"/>
      <c r="S461" s="598"/>
      <c r="T461" s="598"/>
      <c r="U461" s="598"/>
      <c r="V461" s="598" t="s">
        <v>8246</v>
      </c>
      <c r="W461" s="598"/>
      <c r="X461" s="598" t="s">
        <v>8247</v>
      </c>
      <c r="Y461" s="598" t="s">
        <v>6330</v>
      </c>
      <c r="Z461" s="598" t="s">
        <v>122</v>
      </c>
      <c r="AA461" s="598" t="s">
        <v>123</v>
      </c>
      <c r="AB461" s="598" t="s">
        <v>8113</v>
      </c>
    </row>
    <row r="462" spans="1:28" ht="94.5">
      <c r="A462" s="598" t="s">
        <v>5507</v>
      </c>
      <c r="B462" s="598" t="s">
        <v>5517</v>
      </c>
      <c r="C462" s="599" t="s">
        <v>3979</v>
      </c>
      <c r="D462" s="598" t="s">
        <v>1850</v>
      </c>
      <c r="E462" s="599" t="s">
        <v>5310</v>
      </c>
      <c r="F462" s="598" t="s">
        <v>868</v>
      </c>
      <c r="G462" s="290" t="s">
        <v>8248</v>
      </c>
      <c r="H462" s="598" t="s">
        <v>8121</v>
      </c>
      <c r="I462" s="598"/>
      <c r="J462" s="598" t="s">
        <v>8249</v>
      </c>
      <c r="K462" s="598" t="s">
        <v>7448</v>
      </c>
      <c r="L462" s="598" t="s">
        <v>122</v>
      </c>
      <c r="M462" s="598" t="s">
        <v>123</v>
      </c>
      <c r="N462" s="598" t="s">
        <v>8113</v>
      </c>
      <c r="O462" s="598"/>
      <c r="P462" s="598"/>
      <c r="Q462" s="598"/>
      <c r="R462" s="598"/>
      <c r="S462" s="598"/>
      <c r="T462" s="598"/>
      <c r="U462" s="598"/>
      <c r="V462" s="598" t="s">
        <v>8121</v>
      </c>
      <c r="W462" s="598"/>
      <c r="X462" s="598" t="s">
        <v>8249</v>
      </c>
      <c r="Y462" s="598" t="s">
        <v>7448</v>
      </c>
      <c r="Z462" s="598" t="s">
        <v>122</v>
      </c>
      <c r="AA462" s="598" t="s">
        <v>123</v>
      </c>
      <c r="AB462" s="598" t="s">
        <v>8113</v>
      </c>
    </row>
    <row r="463" spans="1:28" ht="78.75">
      <c r="A463" s="598" t="s">
        <v>5507</v>
      </c>
      <c r="B463" s="598" t="s">
        <v>5517</v>
      </c>
      <c r="C463" s="599" t="s">
        <v>3979</v>
      </c>
      <c r="D463" s="598" t="s">
        <v>1850</v>
      </c>
      <c r="E463" s="599" t="s">
        <v>5310</v>
      </c>
      <c r="F463" s="598" t="s">
        <v>868</v>
      </c>
      <c r="G463" s="290" t="s">
        <v>8250</v>
      </c>
      <c r="H463" s="598" t="s">
        <v>6662</v>
      </c>
      <c r="I463" s="598"/>
      <c r="J463" s="598" t="s">
        <v>6662</v>
      </c>
      <c r="K463" s="598" t="s">
        <v>6662</v>
      </c>
      <c r="L463" s="598" t="s">
        <v>6662</v>
      </c>
      <c r="M463" s="598" t="s">
        <v>6662</v>
      </c>
      <c r="N463" s="598" t="s">
        <v>6662</v>
      </c>
      <c r="O463" s="598"/>
      <c r="P463" s="598"/>
      <c r="Q463" s="598"/>
      <c r="R463" s="598"/>
      <c r="S463" s="598"/>
      <c r="T463" s="598"/>
      <c r="U463" s="598"/>
      <c r="V463" s="598" t="s">
        <v>6662</v>
      </c>
      <c r="W463" s="598" t="s">
        <v>6662</v>
      </c>
      <c r="X463" s="598" t="s">
        <v>6662</v>
      </c>
      <c r="Y463" s="598" t="s">
        <v>6662</v>
      </c>
      <c r="Z463" s="598" t="s">
        <v>6662</v>
      </c>
      <c r="AA463" s="598" t="s">
        <v>6662</v>
      </c>
      <c r="AB463" s="598" t="s">
        <v>6662</v>
      </c>
    </row>
    <row r="464" spans="1:28" ht="110.25">
      <c r="A464" s="598" t="s">
        <v>5507</v>
      </c>
      <c r="B464" s="598" t="s">
        <v>5517</v>
      </c>
      <c r="C464" s="599" t="s">
        <v>3979</v>
      </c>
      <c r="D464" s="598" t="s">
        <v>1850</v>
      </c>
      <c r="E464" s="599" t="s">
        <v>5310</v>
      </c>
      <c r="F464" s="598" t="s">
        <v>868</v>
      </c>
      <c r="G464" s="290" t="s">
        <v>8251</v>
      </c>
      <c r="H464" s="138" t="s">
        <v>8129</v>
      </c>
      <c r="I464" s="598"/>
      <c r="J464" s="598" t="s">
        <v>5562</v>
      </c>
      <c r="K464" s="598" t="s">
        <v>6330</v>
      </c>
      <c r="L464" s="598" t="s">
        <v>122</v>
      </c>
      <c r="M464" s="598" t="s">
        <v>123</v>
      </c>
      <c r="N464" s="598" t="s">
        <v>8113</v>
      </c>
      <c r="O464" s="598"/>
      <c r="P464" s="598"/>
      <c r="Q464" s="598"/>
      <c r="R464" s="598"/>
      <c r="S464" s="598"/>
      <c r="T464" s="598"/>
      <c r="U464" s="598"/>
      <c r="V464" s="138" t="s">
        <v>8129</v>
      </c>
      <c r="W464" s="598"/>
      <c r="X464" s="598" t="s">
        <v>5562</v>
      </c>
      <c r="Y464" s="598" t="s">
        <v>6330</v>
      </c>
      <c r="Z464" s="598" t="s">
        <v>122</v>
      </c>
      <c r="AA464" s="598" t="s">
        <v>123</v>
      </c>
      <c r="AB464" s="598" t="s">
        <v>8113</v>
      </c>
    </row>
    <row r="465" spans="1:28" ht="78.75">
      <c r="A465" s="598" t="s">
        <v>5507</v>
      </c>
      <c r="B465" s="598" t="s">
        <v>5517</v>
      </c>
      <c r="C465" s="599" t="s">
        <v>3979</v>
      </c>
      <c r="D465" s="598" t="s">
        <v>1850</v>
      </c>
      <c r="E465" s="599" t="s">
        <v>5310</v>
      </c>
      <c r="F465" s="598" t="s">
        <v>868</v>
      </c>
      <c r="G465" s="290" t="s">
        <v>8252</v>
      </c>
      <c r="H465" s="598" t="s">
        <v>8145</v>
      </c>
      <c r="I465" s="598" t="s">
        <v>8145</v>
      </c>
      <c r="J465" s="598" t="s">
        <v>8145</v>
      </c>
      <c r="K465" s="598" t="s">
        <v>8145</v>
      </c>
      <c r="L465" s="598" t="s">
        <v>8145</v>
      </c>
      <c r="M465" s="598" t="s">
        <v>8145</v>
      </c>
      <c r="N465" s="598" t="s">
        <v>8145</v>
      </c>
      <c r="O465" s="598"/>
      <c r="P465" s="598"/>
      <c r="Q465" s="138"/>
      <c r="R465" s="138"/>
      <c r="S465" s="598"/>
      <c r="T465" s="598"/>
      <c r="U465" s="598"/>
      <c r="V465" s="598" t="s">
        <v>8145</v>
      </c>
      <c r="W465" s="598" t="s">
        <v>8145</v>
      </c>
      <c r="X465" s="598" t="s">
        <v>8145</v>
      </c>
      <c r="Y465" s="598" t="s">
        <v>8145</v>
      </c>
      <c r="Z465" s="598" t="s">
        <v>8145</v>
      </c>
      <c r="AA465" s="598" t="s">
        <v>8145</v>
      </c>
      <c r="AB465" s="598" t="s">
        <v>8145</v>
      </c>
    </row>
    <row r="466" spans="1:28" ht="126">
      <c r="A466" s="598" t="s">
        <v>5507</v>
      </c>
      <c r="B466" s="598" t="s">
        <v>5517</v>
      </c>
      <c r="C466" s="599" t="s">
        <v>3979</v>
      </c>
      <c r="D466" s="598" t="s">
        <v>1850</v>
      </c>
      <c r="E466" s="599" t="s">
        <v>5310</v>
      </c>
      <c r="F466" s="598" t="s">
        <v>868</v>
      </c>
      <c r="G466" s="290" t="s">
        <v>8253</v>
      </c>
      <c r="H466" s="598" t="s">
        <v>8175</v>
      </c>
      <c r="I466" s="598"/>
      <c r="J466" s="598" t="s">
        <v>8235</v>
      </c>
      <c r="K466" s="598" t="s">
        <v>8236</v>
      </c>
      <c r="L466" s="598" t="s">
        <v>122</v>
      </c>
      <c r="M466" s="598" t="s">
        <v>123</v>
      </c>
      <c r="N466" s="598" t="s">
        <v>8113</v>
      </c>
      <c r="O466" s="598"/>
      <c r="P466" s="598"/>
      <c r="Q466" s="138"/>
      <c r="R466" s="138"/>
      <c r="S466" s="598"/>
      <c r="T466" s="598"/>
      <c r="U466" s="598"/>
      <c r="V466" s="598" t="s">
        <v>8175</v>
      </c>
      <c r="W466" s="598"/>
      <c r="X466" s="598" t="s">
        <v>8235</v>
      </c>
      <c r="Y466" s="598" t="s">
        <v>8236</v>
      </c>
      <c r="Z466" s="598" t="s">
        <v>122</v>
      </c>
      <c r="AA466" s="598" t="s">
        <v>123</v>
      </c>
      <c r="AB466" s="598" t="s">
        <v>8113</v>
      </c>
    </row>
    <row r="467" spans="1:28" ht="141.75">
      <c r="A467" s="598" t="s">
        <v>5866</v>
      </c>
      <c r="B467" s="598" t="s">
        <v>5565</v>
      </c>
      <c r="C467" s="599" t="s">
        <v>198</v>
      </c>
      <c r="D467" s="598" t="s">
        <v>199</v>
      </c>
      <c r="E467" s="599" t="s">
        <v>200</v>
      </c>
      <c r="F467" s="598" t="s">
        <v>670</v>
      </c>
      <c r="G467" s="290" t="s">
        <v>8254</v>
      </c>
      <c r="H467" s="598" t="s">
        <v>8255</v>
      </c>
      <c r="I467" s="598" t="s">
        <v>8255</v>
      </c>
      <c r="J467" s="598" t="s">
        <v>8255</v>
      </c>
      <c r="K467" s="598" t="s">
        <v>8255</v>
      </c>
      <c r="L467" s="598" t="s">
        <v>8255</v>
      </c>
      <c r="M467" s="598" t="s">
        <v>8255</v>
      </c>
      <c r="N467" s="598" t="s">
        <v>8255</v>
      </c>
      <c r="O467" s="598"/>
      <c r="P467" s="598"/>
      <c r="Q467" s="598"/>
      <c r="R467" s="598"/>
      <c r="S467" s="598"/>
      <c r="T467" s="598"/>
      <c r="U467" s="598"/>
      <c r="V467" s="598" t="s">
        <v>8255</v>
      </c>
      <c r="W467" s="598" t="s">
        <v>8255</v>
      </c>
      <c r="X467" s="598" t="s">
        <v>8255</v>
      </c>
      <c r="Y467" s="598" t="s">
        <v>8255</v>
      </c>
      <c r="Z467" s="598" t="s">
        <v>8255</v>
      </c>
      <c r="AA467" s="598" t="s">
        <v>8255</v>
      </c>
      <c r="AB467" s="598" t="s">
        <v>8255</v>
      </c>
    </row>
    <row r="468" spans="1:28" ht="141.75">
      <c r="A468" s="598" t="s">
        <v>5866</v>
      </c>
      <c r="B468" s="598" t="s">
        <v>5565</v>
      </c>
      <c r="C468" s="599" t="s">
        <v>198</v>
      </c>
      <c r="D468" s="598" t="s">
        <v>199</v>
      </c>
      <c r="E468" s="599" t="s">
        <v>200</v>
      </c>
      <c r="F468" s="598" t="s">
        <v>670</v>
      </c>
      <c r="G468" s="290" t="s">
        <v>8256</v>
      </c>
      <c r="H468" s="598" t="s">
        <v>8255</v>
      </c>
      <c r="I468" s="598" t="s">
        <v>8255</v>
      </c>
      <c r="J468" s="598" t="s">
        <v>8255</v>
      </c>
      <c r="K468" s="598" t="s">
        <v>8255</v>
      </c>
      <c r="L468" s="598" t="s">
        <v>8255</v>
      </c>
      <c r="M468" s="598" t="s">
        <v>8255</v>
      </c>
      <c r="N468" s="598" t="s">
        <v>8255</v>
      </c>
      <c r="O468" s="598"/>
      <c r="P468" s="598"/>
      <c r="Q468" s="598"/>
      <c r="R468" s="598"/>
      <c r="S468" s="598"/>
      <c r="T468" s="598"/>
      <c r="U468" s="598"/>
      <c r="V468" s="598" t="s">
        <v>8255</v>
      </c>
      <c r="W468" s="598" t="s">
        <v>8255</v>
      </c>
      <c r="X468" s="598" t="s">
        <v>8255</v>
      </c>
      <c r="Y468" s="598" t="s">
        <v>8255</v>
      </c>
      <c r="Z468" s="598" t="s">
        <v>8255</v>
      </c>
      <c r="AA468" s="598" t="s">
        <v>8255</v>
      </c>
      <c r="AB468" s="598" t="s">
        <v>8255</v>
      </c>
    </row>
    <row r="469" spans="1:28" ht="141.75">
      <c r="A469" s="598" t="s">
        <v>5866</v>
      </c>
      <c r="B469" s="598" t="s">
        <v>5565</v>
      </c>
      <c r="C469" s="599" t="s">
        <v>198</v>
      </c>
      <c r="D469" s="598" t="s">
        <v>199</v>
      </c>
      <c r="E469" s="599" t="s">
        <v>200</v>
      </c>
      <c r="F469" s="598" t="s">
        <v>670</v>
      </c>
      <c r="G469" s="290" t="s">
        <v>8257</v>
      </c>
      <c r="H469" s="598" t="s">
        <v>8255</v>
      </c>
      <c r="I469" s="598" t="s">
        <v>8255</v>
      </c>
      <c r="J469" s="598" t="s">
        <v>8255</v>
      </c>
      <c r="K469" s="598" t="s">
        <v>8255</v>
      </c>
      <c r="L469" s="598" t="s">
        <v>8255</v>
      </c>
      <c r="M469" s="598" t="s">
        <v>8255</v>
      </c>
      <c r="N469" s="598" t="s">
        <v>8255</v>
      </c>
      <c r="O469" s="598"/>
      <c r="P469" s="598"/>
      <c r="Q469" s="598"/>
      <c r="R469" s="598"/>
      <c r="S469" s="598"/>
      <c r="T469" s="598"/>
      <c r="U469" s="598"/>
      <c r="V469" s="598" t="s">
        <v>8255</v>
      </c>
      <c r="W469" s="598" t="s">
        <v>8255</v>
      </c>
      <c r="X469" s="598" t="s">
        <v>8255</v>
      </c>
      <c r="Y469" s="598" t="s">
        <v>8255</v>
      </c>
      <c r="Z469" s="598" t="s">
        <v>8255</v>
      </c>
      <c r="AA469" s="598" t="s">
        <v>8255</v>
      </c>
      <c r="AB469" s="598" t="s">
        <v>8255</v>
      </c>
    </row>
    <row r="470" spans="1:28" ht="126">
      <c r="A470" s="598" t="s">
        <v>5866</v>
      </c>
      <c r="B470" s="598" t="s">
        <v>5565</v>
      </c>
      <c r="C470" s="599" t="s">
        <v>198</v>
      </c>
      <c r="D470" s="598" t="s">
        <v>199</v>
      </c>
      <c r="E470" s="599" t="s">
        <v>200</v>
      </c>
      <c r="F470" s="598" t="s">
        <v>670</v>
      </c>
      <c r="G470" s="290" t="s">
        <v>8258</v>
      </c>
      <c r="H470" s="598" t="s">
        <v>8206</v>
      </c>
      <c r="I470" s="598"/>
      <c r="J470" s="290" t="s">
        <v>8259</v>
      </c>
      <c r="K470" s="598" t="s">
        <v>6495</v>
      </c>
      <c r="L470" s="598" t="s">
        <v>122</v>
      </c>
      <c r="M470" s="598" t="s">
        <v>123</v>
      </c>
      <c r="N470" s="598" t="s">
        <v>8113</v>
      </c>
      <c r="O470" s="598"/>
      <c r="P470" s="598"/>
      <c r="Q470" s="138"/>
      <c r="R470" s="138"/>
      <c r="S470" s="598"/>
      <c r="T470" s="598"/>
      <c r="U470" s="598"/>
      <c r="V470" s="598" t="s">
        <v>8206</v>
      </c>
      <c r="W470" s="598"/>
      <c r="X470" s="290" t="s">
        <v>8259</v>
      </c>
      <c r="Y470" s="598" t="s">
        <v>6495</v>
      </c>
      <c r="Z470" s="598" t="s">
        <v>122</v>
      </c>
      <c r="AA470" s="598" t="s">
        <v>123</v>
      </c>
      <c r="AB470" s="598" t="s">
        <v>8113</v>
      </c>
    </row>
    <row r="471" spans="1:28" ht="126">
      <c r="A471" s="598" t="s">
        <v>5866</v>
      </c>
      <c r="B471" s="598" t="s">
        <v>5565</v>
      </c>
      <c r="C471" s="599" t="s">
        <v>198</v>
      </c>
      <c r="D471" s="598" t="s">
        <v>199</v>
      </c>
      <c r="E471" s="599" t="s">
        <v>200</v>
      </c>
      <c r="F471" s="598" t="s">
        <v>670</v>
      </c>
      <c r="G471" s="290" t="s">
        <v>8260</v>
      </c>
      <c r="H471" s="598" t="s">
        <v>8261</v>
      </c>
      <c r="I471" s="598"/>
      <c r="J471" s="134" t="s">
        <v>3512</v>
      </c>
      <c r="K471" s="598" t="s">
        <v>7603</v>
      </c>
      <c r="L471" s="598" t="s">
        <v>122</v>
      </c>
      <c r="M471" s="598" t="s">
        <v>123</v>
      </c>
      <c r="N471" s="598" t="s">
        <v>8113</v>
      </c>
      <c r="O471" s="598"/>
      <c r="P471" s="598"/>
      <c r="Q471" s="138"/>
      <c r="R471" s="138"/>
      <c r="S471" s="598"/>
      <c r="T471" s="598"/>
      <c r="U471" s="598"/>
      <c r="V471" s="598" t="s">
        <v>8261</v>
      </c>
      <c r="W471" s="598"/>
      <c r="X471" s="134" t="s">
        <v>3512</v>
      </c>
      <c r="Y471" s="598" t="s">
        <v>7603</v>
      </c>
      <c r="Z471" s="598" t="s">
        <v>122</v>
      </c>
      <c r="AA471" s="598" t="s">
        <v>123</v>
      </c>
      <c r="AB471" s="598" t="s">
        <v>8113</v>
      </c>
    </row>
    <row r="472" spans="1:28" ht="126">
      <c r="A472" s="598" t="s">
        <v>5866</v>
      </c>
      <c r="B472" s="598" t="s">
        <v>5565</v>
      </c>
      <c r="C472" s="599" t="s">
        <v>198</v>
      </c>
      <c r="D472" s="598" t="s">
        <v>199</v>
      </c>
      <c r="E472" s="599" t="s">
        <v>200</v>
      </c>
      <c r="F472" s="598" t="s">
        <v>670</v>
      </c>
      <c r="G472" s="290" t="s">
        <v>8262</v>
      </c>
      <c r="H472" s="598" t="s">
        <v>8201</v>
      </c>
      <c r="I472" s="598"/>
      <c r="J472" s="134" t="s">
        <v>8263</v>
      </c>
      <c r="K472" s="598" t="s">
        <v>6495</v>
      </c>
      <c r="L472" s="598" t="s">
        <v>122</v>
      </c>
      <c r="M472" s="598" t="s">
        <v>123</v>
      </c>
      <c r="N472" s="598" t="s">
        <v>8113</v>
      </c>
      <c r="O472" s="598"/>
      <c r="P472" s="598"/>
      <c r="Q472" s="138"/>
      <c r="R472" s="138"/>
      <c r="S472" s="598"/>
      <c r="T472" s="598"/>
      <c r="U472" s="598"/>
      <c r="V472" s="598" t="s">
        <v>8201</v>
      </c>
      <c r="W472" s="598"/>
      <c r="X472" s="134" t="s">
        <v>8263</v>
      </c>
      <c r="Y472" s="598" t="s">
        <v>6495</v>
      </c>
      <c r="Z472" s="598" t="s">
        <v>122</v>
      </c>
      <c r="AA472" s="598" t="s">
        <v>123</v>
      </c>
      <c r="AB472" s="598" t="s">
        <v>8113</v>
      </c>
    </row>
    <row r="473" spans="1:28" ht="126">
      <c r="A473" s="598" t="s">
        <v>5866</v>
      </c>
      <c r="B473" s="598" t="s">
        <v>5565</v>
      </c>
      <c r="C473" s="599" t="s">
        <v>198</v>
      </c>
      <c r="D473" s="598" t="s">
        <v>199</v>
      </c>
      <c r="E473" s="599" t="s">
        <v>200</v>
      </c>
      <c r="F473" s="598" t="s">
        <v>670</v>
      </c>
      <c r="G473" s="290" t="s">
        <v>8264</v>
      </c>
      <c r="H473" s="598" t="s">
        <v>8175</v>
      </c>
      <c r="I473" s="598"/>
      <c r="J473" s="290" t="s">
        <v>5603</v>
      </c>
      <c r="K473" s="598" t="s">
        <v>1125</v>
      </c>
      <c r="L473" s="598" t="s">
        <v>122</v>
      </c>
      <c r="M473" s="598" t="s">
        <v>127</v>
      </c>
      <c r="N473" s="598" t="s">
        <v>8113</v>
      </c>
      <c r="O473" s="598"/>
      <c r="P473" s="598"/>
      <c r="Q473" s="598"/>
      <c r="R473" s="598"/>
      <c r="S473" s="598"/>
      <c r="T473" s="598"/>
      <c r="U473" s="598"/>
      <c r="V473" s="598" t="s">
        <v>8175</v>
      </c>
      <c r="W473" s="598"/>
      <c r="X473" s="290" t="s">
        <v>5603</v>
      </c>
      <c r="Y473" s="598" t="s">
        <v>1125</v>
      </c>
      <c r="Z473" s="598" t="s">
        <v>122</v>
      </c>
      <c r="AA473" s="598" t="s">
        <v>127</v>
      </c>
      <c r="AB473" s="598" t="s">
        <v>8113</v>
      </c>
    </row>
    <row r="474" spans="1:28" ht="126">
      <c r="A474" s="598" t="s">
        <v>5866</v>
      </c>
      <c r="B474" s="598" t="s">
        <v>5565</v>
      </c>
      <c r="C474" s="599" t="s">
        <v>198</v>
      </c>
      <c r="D474" s="598" t="s">
        <v>199</v>
      </c>
      <c r="E474" s="599" t="s">
        <v>200</v>
      </c>
      <c r="F474" s="598" t="s">
        <v>670</v>
      </c>
      <c r="G474" s="290" t="s">
        <v>8265</v>
      </c>
      <c r="H474" s="598" t="s">
        <v>8240</v>
      </c>
      <c r="I474" s="598"/>
      <c r="J474" s="134" t="s">
        <v>8266</v>
      </c>
      <c r="K474" s="598" t="s">
        <v>6495</v>
      </c>
      <c r="L474" s="598" t="s">
        <v>122</v>
      </c>
      <c r="M474" s="598" t="s">
        <v>123</v>
      </c>
      <c r="N474" s="598" t="s">
        <v>8113</v>
      </c>
      <c r="O474" s="598"/>
      <c r="P474" s="598"/>
      <c r="Q474" s="598"/>
      <c r="R474" s="598"/>
      <c r="S474" s="598"/>
      <c r="T474" s="598"/>
      <c r="U474" s="598"/>
      <c r="V474" s="598" t="s">
        <v>8240</v>
      </c>
      <c r="W474" s="598"/>
      <c r="X474" s="134" t="s">
        <v>8266</v>
      </c>
      <c r="Y474" s="598" t="s">
        <v>6495</v>
      </c>
      <c r="Z474" s="598" t="s">
        <v>122</v>
      </c>
      <c r="AA474" s="598" t="s">
        <v>123</v>
      </c>
      <c r="AB474" s="598" t="s">
        <v>8113</v>
      </c>
    </row>
    <row r="475" spans="1:28" ht="126">
      <c r="A475" s="598" t="s">
        <v>5866</v>
      </c>
      <c r="B475" s="598" t="s">
        <v>5565</v>
      </c>
      <c r="C475" s="599" t="s">
        <v>198</v>
      </c>
      <c r="D475" s="598" t="s">
        <v>199</v>
      </c>
      <c r="E475" s="599" t="s">
        <v>200</v>
      </c>
      <c r="F475" s="598" t="s">
        <v>670</v>
      </c>
      <c r="G475" s="290" t="s">
        <v>8267</v>
      </c>
      <c r="H475" s="598" t="s">
        <v>8268</v>
      </c>
      <c r="I475" s="598"/>
      <c r="J475" s="598" t="s">
        <v>8269</v>
      </c>
      <c r="K475" s="598" t="s">
        <v>7603</v>
      </c>
      <c r="L475" s="598" t="s">
        <v>122</v>
      </c>
      <c r="M475" s="598" t="s">
        <v>123</v>
      </c>
      <c r="N475" s="598" t="s">
        <v>8113</v>
      </c>
      <c r="O475" s="598" t="s">
        <v>8268</v>
      </c>
      <c r="P475" s="598"/>
      <c r="Q475" s="598" t="s">
        <v>8269</v>
      </c>
      <c r="R475" s="598" t="s">
        <v>7603</v>
      </c>
      <c r="S475" s="598" t="s">
        <v>122</v>
      </c>
      <c r="T475" s="598" t="s">
        <v>123</v>
      </c>
      <c r="U475" s="598" t="s">
        <v>8113</v>
      </c>
      <c r="V475" s="598" t="s">
        <v>8268</v>
      </c>
      <c r="W475" s="598"/>
      <c r="X475" s="598" t="s">
        <v>8269</v>
      </c>
      <c r="Y475" s="598" t="s">
        <v>7603</v>
      </c>
      <c r="Z475" s="598" t="s">
        <v>122</v>
      </c>
      <c r="AA475" s="598" t="s">
        <v>123</v>
      </c>
      <c r="AB475" s="598" t="s">
        <v>8113</v>
      </c>
    </row>
    <row r="476" spans="1:28" ht="63">
      <c r="A476" s="598" t="s">
        <v>5866</v>
      </c>
      <c r="B476" s="598" t="s">
        <v>5565</v>
      </c>
      <c r="C476" s="599" t="s">
        <v>408</v>
      </c>
      <c r="D476" s="598" t="s">
        <v>409</v>
      </c>
      <c r="E476" s="599" t="s">
        <v>410</v>
      </c>
      <c r="F476" s="598" t="s">
        <v>409</v>
      </c>
      <c r="G476" s="290" t="s">
        <v>8270</v>
      </c>
      <c r="H476" s="598" t="s">
        <v>8145</v>
      </c>
      <c r="I476" s="598" t="s">
        <v>8145</v>
      </c>
      <c r="J476" s="598" t="s">
        <v>8145</v>
      </c>
      <c r="K476" s="598" t="s">
        <v>8145</v>
      </c>
      <c r="L476" s="598" t="s">
        <v>8145</v>
      </c>
      <c r="M476" s="598" t="s">
        <v>8145</v>
      </c>
      <c r="N476" s="598" t="s">
        <v>8145</v>
      </c>
      <c r="O476" s="598"/>
      <c r="P476" s="598"/>
      <c r="Q476" s="598"/>
      <c r="R476" s="598"/>
      <c r="S476" s="598"/>
      <c r="T476" s="598"/>
      <c r="U476" s="598"/>
      <c r="V476" s="598" t="s">
        <v>8145</v>
      </c>
      <c r="W476" s="598" t="s">
        <v>8145</v>
      </c>
      <c r="X476" s="598" t="s">
        <v>8145</v>
      </c>
      <c r="Y476" s="598" t="s">
        <v>8145</v>
      </c>
      <c r="Z476" s="598" t="s">
        <v>8145</v>
      </c>
      <c r="AA476" s="598" t="s">
        <v>8145</v>
      </c>
      <c r="AB476" s="598" t="s">
        <v>8145</v>
      </c>
    </row>
    <row r="477" spans="1:28" ht="78.75">
      <c r="A477" s="598" t="s">
        <v>5866</v>
      </c>
      <c r="B477" s="598" t="s">
        <v>5565</v>
      </c>
      <c r="C477" s="599" t="s">
        <v>408</v>
      </c>
      <c r="D477" s="598" t="s">
        <v>409</v>
      </c>
      <c r="E477" s="599" t="s">
        <v>410</v>
      </c>
      <c r="F477" s="598" t="s">
        <v>409</v>
      </c>
      <c r="G477" s="290" t="s">
        <v>8271</v>
      </c>
      <c r="H477" s="598" t="s">
        <v>8246</v>
      </c>
      <c r="I477" s="598"/>
      <c r="J477" s="290" t="s">
        <v>8272</v>
      </c>
      <c r="K477" s="598" t="s">
        <v>8273</v>
      </c>
      <c r="L477" s="598" t="s">
        <v>122</v>
      </c>
      <c r="M477" s="598" t="s">
        <v>123</v>
      </c>
      <c r="N477" s="598" t="s">
        <v>8113</v>
      </c>
      <c r="O477" s="598"/>
      <c r="P477" s="598"/>
      <c r="Q477" s="138"/>
      <c r="R477" s="138"/>
      <c r="S477" s="598"/>
      <c r="T477" s="598"/>
      <c r="U477" s="598"/>
      <c r="V477" s="598" t="s">
        <v>8246</v>
      </c>
      <c r="W477" s="598"/>
      <c r="X477" s="290" t="s">
        <v>8272</v>
      </c>
      <c r="Y477" s="598" t="s">
        <v>8273</v>
      </c>
      <c r="Z477" s="598" t="s">
        <v>122</v>
      </c>
      <c r="AA477" s="598" t="s">
        <v>123</v>
      </c>
      <c r="AB477" s="598" t="s">
        <v>8113</v>
      </c>
    </row>
    <row r="478" spans="1:28" ht="78.75">
      <c r="A478" s="598" t="s">
        <v>5866</v>
      </c>
      <c r="B478" s="598" t="s">
        <v>5565</v>
      </c>
      <c r="C478" s="599" t="s">
        <v>408</v>
      </c>
      <c r="D478" s="598" t="s">
        <v>409</v>
      </c>
      <c r="E478" s="599" t="s">
        <v>410</v>
      </c>
      <c r="F478" s="598" t="s">
        <v>409</v>
      </c>
      <c r="G478" s="290" t="s">
        <v>8274</v>
      </c>
      <c r="H478" s="598" t="s">
        <v>8275</v>
      </c>
      <c r="I478" s="598" t="s">
        <v>8275</v>
      </c>
      <c r="J478" s="598" t="s">
        <v>8275</v>
      </c>
      <c r="K478" s="598" t="s">
        <v>8275</v>
      </c>
      <c r="L478" s="598" t="s">
        <v>8275</v>
      </c>
      <c r="M478" s="598" t="s">
        <v>8275</v>
      </c>
      <c r="N478" s="598" t="s">
        <v>8275</v>
      </c>
      <c r="O478" s="598"/>
      <c r="P478" s="598"/>
      <c r="Q478" s="138"/>
      <c r="R478" s="138"/>
      <c r="S478" s="598"/>
      <c r="T478" s="598"/>
      <c r="U478" s="598"/>
      <c r="V478" s="598" t="s">
        <v>8275</v>
      </c>
      <c r="W478" s="598" t="s">
        <v>8275</v>
      </c>
      <c r="X478" s="598" t="s">
        <v>8275</v>
      </c>
      <c r="Y478" s="598" t="s">
        <v>8275</v>
      </c>
      <c r="Z478" s="598" t="s">
        <v>8275</v>
      </c>
      <c r="AA478" s="598" t="s">
        <v>8275</v>
      </c>
      <c r="AB478" s="598" t="s">
        <v>8275</v>
      </c>
    </row>
    <row r="479" spans="1:28" ht="110.25">
      <c r="A479" s="598" t="s">
        <v>5866</v>
      </c>
      <c r="B479" s="598" t="s">
        <v>5565</v>
      </c>
      <c r="C479" s="599" t="s">
        <v>408</v>
      </c>
      <c r="D479" s="598" t="s">
        <v>409</v>
      </c>
      <c r="E479" s="599" t="s">
        <v>410</v>
      </c>
      <c r="F479" s="598" t="s">
        <v>409</v>
      </c>
      <c r="G479" s="290" t="s">
        <v>8276</v>
      </c>
      <c r="H479" s="598" t="s">
        <v>8277</v>
      </c>
      <c r="I479" s="598"/>
      <c r="J479" s="598" t="s">
        <v>8278</v>
      </c>
      <c r="K479" s="598" t="s">
        <v>8273</v>
      </c>
      <c r="L479" s="598" t="s">
        <v>122</v>
      </c>
      <c r="M479" s="598" t="s">
        <v>123</v>
      </c>
      <c r="N479" s="598" t="s">
        <v>8113</v>
      </c>
      <c r="O479" s="598" t="s">
        <v>8277</v>
      </c>
      <c r="P479" s="598"/>
      <c r="Q479" s="598" t="s">
        <v>8278</v>
      </c>
      <c r="R479" s="598" t="s">
        <v>8273</v>
      </c>
      <c r="S479" s="598" t="s">
        <v>122</v>
      </c>
      <c r="T479" s="598" t="s">
        <v>123</v>
      </c>
      <c r="U479" s="598" t="s">
        <v>8113</v>
      </c>
      <c r="V479" s="598" t="s">
        <v>8277</v>
      </c>
      <c r="W479" s="598"/>
      <c r="X479" s="598" t="s">
        <v>8278</v>
      </c>
      <c r="Y479" s="598" t="s">
        <v>8273</v>
      </c>
      <c r="Z479" s="598" t="s">
        <v>122</v>
      </c>
      <c r="AA479" s="598" t="s">
        <v>123</v>
      </c>
      <c r="AB479" s="598" t="s">
        <v>8113</v>
      </c>
    </row>
    <row r="480" spans="1:28" ht="60">
      <c r="A480" s="612"/>
      <c r="B480" s="612" t="s">
        <v>7629</v>
      </c>
      <c r="C480" s="612">
        <v>121</v>
      </c>
      <c r="D480" s="535" t="s">
        <v>2017</v>
      </c>
      <c r="E480" s="612" t="s">
        <v>4097</v>
      </c>
      <c r="F480" s="612">
        <v>2025</v>
      </c>
      <c r="G480" s="612" t="s">
        <v>7646</v>
      </c>
      <c r="H480" s="535">
        <v>2022</v>
      </c>
      <c r="I480" s="535"/>
      <c r="J480" s="535" t="s">
        <v>75</v>
      </c>
      <c r="K480" s="535" t="s">
        <v>7647</v>
      </c>
      <c r="L480" s="535" t="s">
        <v>122</v>
      </c>
      <c r="M480" s="535" t="s">
        <v>123</v>
      </c>
      <c r="N480" s="535" t="s">
        <v>7633</v>
      </c>
      <c r="O480" s="612"/>
      <c r="P480" s="612"/>
      <c r="Q480" s="612"/>
      <c r="R480" s="612"/>
      <c r="S480" s="612"/>
      <c r="T480" s="612"/>
      <c r="U480" s="612"/>
      <c r="V480" s="612"/>
      <c r="W480" s="612"/>
      <c r="X480" s="612"/>
      <c r="Y480" s="612"/>
      <c r="Z480" s="612"/>
      <c r="AA480" s="612"/>
      <c r="AB480" s="612"/>
    </row>
    <row r="481" spans="1:28" ht="45">
      <c r="A481" s="612"/>
      <c r="B481" s="612" t="s">
        <v>7629</v>
      </c>
      <c r="C481" s="612">
        <v>121</v>
      </c>
      <c r="D481" s="535" t="s">
        <v>2017</v>
      </c>
      <c r="E481" s="612" t="s">
        <v>4097</v>
      </c>
      <c r="F481" s="612">
        <v>2025</v>
      </c>
      <c r="G481" s="612" t="s">
        <v>7648</v>
      </c>
      <c r="H481" s="536">
        <v>43191</v>
      </c>
      <c r="I481" s="612"/>
      <c r="J481" s="612" t="s">
        <v>75</v>
      </c>
      <c r="K481" s="535" t="s">
        <v>7649</v>
      </c>
      <c r="L481" s="612" t="s">
        <v>122</v>
      </c>
      <c r="M481" s="612" t="s">
        <v>123</v>
      </c>
      <c r="N481" s="612" t="s">
        <v>7650</v>
      </c>
      <c r="O481" s="612"/>
      <c r="P481" s="612"/>
      <c r="Q481" s="612"/>
      <c r="R481" s="612"/>
      <c r="S481" s="612"/>
      <c r="T481" s="612"/>
      <c r="U481" s="612"/>
      <c r="V481" s="612"/>
      <c r="W481" s="612"/>
      <c r="X481" s="612"/>
      <c r="Y481" s="612"/>
      <c r="Z481" s="612"/>
      <c r="AA481" s="612"/>
      <c r="AB481" s="612"/>
    </row>
    <row r="482" spans="1:28" ht="45">
      <c r="A482" s="612"/>
      <c r="B482" s="612" t="s">
        <v>7629</v>
      </c>
      <c r="C482" s="612">
        <v>121</v>
      </c>
      <c r="D482" s="535" t="s">
        <v>2017</v>
      </c>
      <c r="E482" s="612" t="s">
        <v>1239</v>
      </c>
      <c r="F482" s="612">
        <v>2025</v>
      </c>
      <c r="G482" s="612" t="s">
        <v>7659</v>
      </c>
      <c r="H482" s="535"/>
      <c r="I482" s="535"/>
      <c r="J482" s="535"/>
      <c r="K482" s="535"/>
      <c r="L482" s="535"/>
      <c r="M482" s="535"/>
      <c r="N482" s="535"/>
      <c r="O482" s="538"/>
      <c r="P482" s="535"/>
      <c r="Q482" s="535"/>
      <c r="R482" s="535"/>
      <c r="S482" s="535"/>
      <c r="T482" s="535"/>
      <c r="U482" s="535"/>
      <c r="V482" s="538">
        <v>45962</v>
      </c>
      <c r="W482" s="538"/>
      <c r="X482" s="535" t="s">
        <v>7660</v>
      </c>
      <c r="Y482" s="535" t="s">
        <v>7661</v>
      </c>
      <c r="Z482" s="535" t="s">
        <v>122</v>
      </c>
      <c r="AA482" s="535" t="s">
        <v>123</v>
      </c>
      <c r="AB482" s="535" t="s">
        <v>7662</v>
      </c>
    </row>
    <row r="483" spans="1:28" ht="60">
      <c r="A483" s="612"/>
      <c r="B483" s="612" t="s">
        <v>7629</v>
      </c>
      <c r="C483" s="612">
        <v>121</v>
      </c>
      <c r="D483" s="535" t="s">
        <v>2017</v>
      </c>
      <c r="E483" s="612" t="s">
        <v>1239</v>
      </c>
      <c r="F483" s="612">
        <v>2025</v>
      </c>
      <c r="G483" s="612" t="s">
        <v>7663</v>
      </c>
      <c r="H483" s="612"/>
      <c r="I483" s="612"/>
      <c r="J483" s="612"/>
      <c r="K483" s="612"/>
      <c r="L483" s="612"/>
      <c r="M483" s="612"/>
      <c r="N483" s="612"/>
      <c r="O483" s="538">
        <v>45231</v>
      </c>
      <c r="P483" s="535"/>
      <c r="Q483" s="535" t="s">
        <v>7664</v>
      </c>
      <c r="R483" s="535" t="s">
        <v>7665</v>
      </c>
      <c r="S483" s="535" t="s">
        <v>122</v>
      </c>
      <c r="T483" s="535" t="s">
        <v>123</v>
      </c>
      <c r="U483" s="535" t="s">
        <v>7666</v>
      </c>
      <c r="V483" s="612"/>
      <c r="W483" s="612"/>
      <c r="X483" s="612"/>
      <c r="Y483" s="612"/>
      <c r="Z483" s="612"/>
      <c r="AA483" s="612"/>
      <c r="AB483" s="612"/>
    </row>
    <row r="484" spans="1:28" ht="45">
      <c r="A484" s="612"/>
      <c r="B484" s="612" t="s">
        <v>7629</v>
      </c>
      <c r="C484" s="612">
        <v>121</v>
      </c>
      <c r="D484" s="535" t="s">
        <v>2017</v>
      </c>
      <c r="E484" s="612" t="s">
        <v>1239</v>
      </c>
      <c r="F484" s="612">
        <v>2025</v>
      </c>
      <c r="G484" s="612" t="s">
        <v>7667</v>
      </c>
      <c r="H484" s="612"/>
      <c r="I484" s="612"/>
      <c r="J484" s="612"/>
      <c r="K484" s="612"/>
      <c r="L484" s="612"/>
      <c r="M484" s="612"/>
      <c r="N484" s="612"/>
      <c r="O484" s="536">
        <v>44621</v>
      </c>
      <c r="P484" s="536">
        <v>45748</v>
      </c>
      <c r="Q484" s="612" t="s">
        <v>7668</v>
      </c>
      <c r="R484" s="612" t="s">
        <v>7669</v>
      </c>
      <c r="S484" s="612" t="s">
        <v>122</v>
      </c>
      <c r="T484" s="612" t="s">
        <v>123</v>
      </c>
      <c r="U484" s="612" t="s">
        <v>7670</v>
      </c>
      <c r="V484" s="612"/>
      <c r="W484" s="612"/>
      <c r="X484" s="612"/>
      <c r="Y484" s="612"/>
      <c r="Z484" s="612"/>
      <c r="AA484" s="612"/>
      <c r="AB484" s="612"/>
    </row>
    <row r="485" spans="1:28" ht="45">
      <c r="A485" s="612"/>
      <c r="B485" s="612" t="s">
        <v>7629</v>
      </c>
      <c r="C485" s="612">
        <v>123</v>
      </c>
      <c r="D485" s="535" t="s">
        <v>7671</v>
      </c>
      <c r="E485" s="612" t="s">
        <v>1239</v>
      </c>
      <c r="F485" s="612">
        <v>2025</v>
      </c>
      <c r="G485" s="612" t="s">
        <v>7672</v>
      </c>
      <c r="H485" s="612"/>
      <c r="I485" s="612"/>
      <c r="J485" s="612"/>
      <c r="K485" s="612"/>
      <c r="L485" s="612"/>
      <c r="M485" s="612"/>
      <c r="N485" s="612"/>
      <c r="O485" s="536">
        <v>45323</v>
      </c>
      <c r="P485" s="536">
        <v>45748</v>
      </c>
      <c r="Q485" s="612" t="s">
        <v>7673</v>
      </c>
      <c r="R485" s="612" t="s">
        <v>7674</v>
      </c>
      <c r="S485" s="612" t="s">
        <v>7645</v>
      </c>
      <c r="T485" s="612" t="s">
        <v>127</v>
      </c>
      <c r="U485" s="612" t="s">
        <v>7675</v>
      </c>
      <c r="V485" s="612"/>
      <c r="W485" s="612"/>
      <c r="X485" s="612"/>
      <c r="Y485" s="612"/>
      <c r="Z485" s="612"/>
      <c r="AA485" s="612"/>
      <c r="AB485" s="612"/>
    </row>
    <row r="486" spans="1:28" ht="45">
      <c r="A486" s="612"/>
      <c r="B486" s="612" t="s">
        <v>7629</v>
      </c>
      <c r="C486" s="612">
        <v>123</v>
      </c>
      <c r="D486" s="535" t="s">
        <v>7671</v>
      </c>
      <c r="E486" s="612" t="s">
        <v>1239</v>
      </c>
      <c r="F486" s="612">
        <v>2025</v>
      </c>
      <c r="G486" s="612" t="s">
        <v>7676</v>
      </c>
      <c r="H486" s="612"/>
      <c r="I486" s="612"/>
      <c r="J486" s="612"/>
      <c r="K486" s="612"/>
      <c r="L486" s="612"/>
      <c r="M486" s="612"/>
      <c r="N486" s="612"/>
      <c r="O486" s="612">
        <v>2023</v>
      </c>
      <c r="P486" s="535"/>
      <c r="Q486" s="535" t="s">
        <v>7677</v>
      </c>
      <c r="R486" s="535" t="s">
        <v>7677</v>
      </c>
      <c r="S486" s="612" t="s">
        <v>122</v>
      </c>
      <c r="T486" s="612" t="s">
        <v>127</v>
      </c>
      <c r="U486" s="535" t="s">
        <v>7677</v>
      </c>
      <c r="V486" s="612"/>
      <c r="W486" s="612"/>
      <c r="X486" s="612"/>
      <c r="Y486" s="612"/>
      <c r="Z486" s="612"/>
      <c r="AA486" s="612"/>
      <c r="AB486" s="612"/>
    </row>
    <row r="487" spans="1:28" ht="60">
      <c r="A487" s="612"/>
      <c r="B487" s="612" t="s">
        <v>7629</v>
      </c>
      <c r="C487" s="612">
        <v>123</v>
      </c>
      <c r="D487" s="535" t="s">
        <v>7671</v>
      </c>
      <c r="E487" s="612" t="s">
        <v>1239</v>
      </c>
      <c r="F487" s="612">
        <v>2025</v>
      </c>
      <c r="G487" s="612" t="s">
        <v>7678</v>
      </c>
      <c r="H487" s="612"/>
      <c r="I487" s="612"/>
      <c r="J487" s="612"/>
      <c r="K487" s="612"/>
      <c r="L487" s="612"/>
      <c r="M487" s="612"/>
      <c r="N487" s="612"/>
      <c r="O487" s="612">
        <v>2021</v>
      </c>
      <c r="P487" s="612"/>
      <c r="Q487" s="612" t="s">
        <v>75</v>
      </c>
      <c r="R487" s="612" t="s">
        <v>7679</v>
      </c>
      <c r="S487" s="612" t="s">
        <v>122</v>
      </c>
      <c r="T487" s="612" t="s">
        <v>123</v>
      </c>
      <c r="U487" s="612" t="s">
        <v>7633</v>
      </c>
      <c r="V487" s="612"/>
      <c r="W487" s="612"/>
      <c r="X487" s="612"/>
      <c r="Y487" s="612"/>
      <c r="Z487" s="612"/>
      <c r="AA487" s="612"/>
      <c r="AB487" s="612"/>
    </row>
    <row r="488" spans="1:28" ht="60">
      <c r="A488" s="612"/>
      <c r="B488" s="612" t="s">
        <v>7629</v>
      </c>
      <c r="C488" s="612">
        <v>123</v>
      </c>
      <c r="D488" s="535" t="s">
        <v>7671</v>
      </c>
      <c r="E488" s="612" t="s">
        <v>1239</v>
      </c>
      <c r="F488" s="612">
        <v>2025</v>
      </c>
      <c r="G488" s="612" t="s">
        <v>7680</v>
      </c>
      <c r="H488" s="612"/>
      <c r="I488" s="612"/>
      <c r="J488" s="612"/>
      <c r="K488" s="612"/>
      <c r="L488" s="612"/>
      <c r="M488" s="612"/>
      <c r="N488" s="612"/>
      <c r="O488" s="536"/>
      <c r="P488" s="612"/>
      <c r="Q488" s="612"/>
      <c r="R488" s="612"/>
      <c r="S488" s="612"/>
      <c r="T488" s="612"/>
      <c r="U488" s="612"/>
      <c r="V488" s="538">
        <v>45870</v>
      </c>
      <c r="W488" s="535"/>
      <c r="X488" s="535" t="s">
        <v>7633</v>
      </c>
      <c r="Y488" s="535" t="s">
        <v>7681</v>
      </c>
      <c r="Z488" s="535" t="s">
        <v>7645</v>
      </c>
      <c r="AA488" s="535" t="s">
        <v>127</v>
      </c>
      <c r="AB488" s="535" t="s">
        <v>7682</v>
      </c>
    </row>
    <row r="489" spans="1:28" ht="45">
      <c r="A489" s="612"/>
      <c r="B489" s="612" t="s">
        <v>7629</v>
      </c>
      <c r="C489" s="612">
        <v>123</v>
      </c>
      <c r="D489" s="535" t="s">
        <v>7671</v>
      </c>
      <c r="E489" s="612" t="s">
        <v>1239</v>
      </c>
      <c r="F489" s="612">
        <v>2025</v>
      </c>
      <c r="G489" s="612" t="s">
        <v>7683</v>
      </c>
      <c r="H489" s="612"/>
      <c r="I489" s="612"/>
      <c r="J489" s="612"/>
      <c r="K489" s="612"/>
      <c r="L489" s="612"/>
      <c r="M489" s="612"/>
      <c r="N489" s="612"/>
      <c r="O489" s="536">
        <v>45108</v>
      </c>
      <c r="P489" s="612"/>
      <c r="Q489" s="535" t="s">
        <v>7677</v>
      </c>
      <c r="R489" s="535" t="s">
        <v>7677</v>
      </c>
      <c r="S489" s="612" t="s">
        <v>122</v>
      </c>
      <c r="T489" s="612" t="s">
        <v>123</v>
      </c>
      <c r="U489" s="535" t="s">
        <v>7677</v>
      </c>
      <c r="V489" s="612"/>
      <c r="W489" s="612"/>
      <c r="X489" s="612"/>
      <c r="Y489" s="612"/>
      <c r="Z489" s="612"/>
      <c r="AA489" s="612"/>
      <c r="AB489" s="612"/>
    </row>
    <row r="490" spans="1:28" ht="60">
      <c r="A490" s="612"/>
      <c r="B490" s="612" t="s">
        <v>7629</v>
      </c>
      <c r="C490" s="612">
        <v>123</v>
      </c>
      <c r="D490" s="535" t="s">
        <v>7671</v>
      </c>
      <c r="E490" s="612" t="s">
        <v>1239</v>
      </c>
      <c r="F490" s="612">
        <v>2025</v>
      </c>
      <c r="G490" s="612" t="s">
        <v>7684</v>
      </c>
      <c r="H490" s="612"/>
      <c r="I490" s="612"/>
      <c r="J490" s="612"/>
      <c r="K490" s="612"/>
      <c r="L490" s="612"/>
      <c r="M490" s="612"/>
      <c r="N490" s="612"/>
      <c r="O490" s="536">
        <v>45352</v>
      </c>
      <c r="P490" s="612"/>
      <c r="Q490" s="612" t="s">
        <v>7633</v>
      </c>
      <c r="R490" s="612" t="s">
        <v>7685</v>
      </c>
      <c r="S490" s="612" t="s">
        <v>122</v>
      </c>
      <c r="T490" s="612" t="s">
        <v>127</v>
      </c>
      <c r="U490" s="612" t="s">
        <v>7662</v>
      </c>
      <c r="V490" s="612"/>
      <c r="W490" s="612"/>
      <c r="X490" s="612"/>
      <c r="Y490" s="612"/>
      <c r="Z490" s="612"/>
      <c r="AA490" s="612"/>
      <c r="AB490" s="612"/>
    </row>
    <row r="491" spans="1:28" ht="15.75">
      <c r="A491" s="637"/>
      <c r="B491" s="637"/>
      <c r="C491" s="638"/>
      <c r="D491" s="637"/>
      <c r="E491" s="637"/>
      <c r="F491" s="637"/>
      <c r="G491" s="637"/>
      <c r="H491" s="632"/>
      <c r="I491" s="632"/>
      <c r="J491" s="632"/>
      <c r="K491" s="632"/>
      <c r="L491" s="632"/>
      <c r="M491" s="632"/>
      <c r="N491" s="632"/>
      <c r="O491" s="632"/>
      <c r="P491" s="632"/>
      <c r="Q491" s="632"/>
      <c r="R491" s="632"/>
      <c r="S491" s="632"/>
      <c r="T491" s="632"/>
      <c r="U491" s="632"/>
      <c r="V491" s="632"/>
      <c r="W491" s="632"/>
      <c r="X491" s="632"/>
      <c r="Y491" s="632"/>
      <c r="Z491" s="632"/>
      <c r="AA491" s="632"/>
      <c r="AB491" s="632"/>
    </row>
    <row r="492" spans="1:28" ht="15.75">
      <c r="A492" s="637" t="s">
        <v>4905</v>
      </c>
      <c r="B492" s="637" t="s">
        <v>8636</v>
      </c>
      <c r="C492" s="638" t="s">
        <v>229</v>
      </c>
      <c r="D492" s="637" t="s">
        <v>230</v>
      </c>
      <c r="E492" s="637" t="s">
        <v>116</v>
      </c>
      <c r="F492" s="637">
        <v>2025</v>
      </c>
      <c r="G492" s="641" t="s">
        <v>8637</v>
      </c>
      <c r="H492" s="639" t="s">
        <v>8638</v>
      </c>
      <c r="I492" s="632" t="s">
        <v>8639</v>
      </c>
      <c r="J492" s="632" t="s">
        <v>8640</v>
      </c>
      <c r="K492" s="632" t="s">
        <v>8641</v>
      </c>
      <c r="L492" s="632" t="s">
        <v>6022</v>
      </c>
      <c r="M492" s="632" t="s">
        <v>123</v>
      </c>
      <c r="N492" s="632"/>
      <c r="O492" s="632">
        <v>2016</v>
      </c>
      <c r="P492" s="632" t="s">
        <v>8642</v>
      </c>
      <c r="Q492" s="632"/>
      <c r="R492" s="632" t="s">
        <v>4086</v>
      </c>
      <c r="S492" s="632" t="s">
        <v>6022</v>
      </c>
      <c r="T492" s="632" t="s">
        <v>123</v>
      </c>
      <c r="U492" s="632"/>
      <c r="V492" s="632">
        <v>2016</v>
      </c>
      <c r="W492" s="632" t="s">
        <v>8642</v>
      </c>
      <c r="X492" s="632"/>
      <c r="Y492" s="632" t="s">
        <v>4086</v>
      </c>
      <c r="Z492" s="632" t="s">
        <v>122</v>
      </c>
      <c r="AA492" s="632" t="s">
        <v>123</v>
      </c>
      <c r="AB492" s="632" t="s">
        <v>123</v>
      </c>
    </row>
    <row r="493" spans="1:28" ht="15.75">
      <c r="A493" s="637" t="s">
        <v>4905</v>
      </c>
      <c r="B493" s="637" t="s">
        <v>8636</v>
      </c>
      <c r="C493" s="638" t="s">
        <v>229</v>
      </c>
      <c r="D493" s="637" t="s">
        <v>230</v>
      </c>
      <c r="E493" s="637" t="s">
        <v>116</v>
      </c>
      <c r="F493" s="637">
        <v>2025</v>
      </c>
      <c r="G493" s="637" t="s">
        <v>8643</v>
      </c>
      <c r="H493" s="632"/>
      <c r="I493" s="632"/>
      <c r="J493" s="632"/>
      <c r="K493" s="632"/>
      <c r="L493" s="632"/>
      <c r="M493" s="632"/>
      <c r="N493" s="632"/>
      <c r="O493" s="632"/>
      <c r="P493" s="632"/>
      <c r="Q493" s="632"/>
      <c r="R493" s="632"/>
      <c r="S493" s="632"/>
      <c r="T493" s="632"/>
      <c r="U493" s="632"/>
      <c r="V493" s="632"/>
      <c r="W493" s="632"/>
      <c r="X493" s="632"/>
      <c r="Y493" s="632"/>
      <c r="Z493" s="632"/>
      <c r="AA493" s="632"/>
      <c r="AB493" s="632"/>
    </row>
    <row r="494" spans="1:28" ht="15.75">
      <c r="A494" s="637" t="s">
        <v>4905</v>
      </c>
      <c r="B494" s="637" t="s">
        <v>8636</v>
      </c>
      <c r="C494" s="638" t="s">
        <v>229</v>
      </c>
      <c r="D494" s="637" t="s">
        <v>230</v>
      </c>
      <c r="E494" s="637" t="s">
        <v>116</v>
      </c>
      <c r="F494" s="637">
        <v>2025</v>
      </c>
      <c r="G494" s="637" t="s">
        <v>8644</v>
      </c>
      <c r="H494" s="632"/>
      <c r="I494" s="632"/>
      <c r="J494" s="632"/>
      <c r="K494" s="632"/>
      <c r="L494" s="632"/>
      <c r="M494" s="632"/>
      <c r="N494" s="632"/>
      <c r="O494" s="632"/>
      <c r="P494" s="632"/>
      <c r="Q494" s="632"/>
      <c r="R494" s="632"/>
      <c r="S494" s="632"/>
      <c r="T494" s="632"/>
      <c r="U494" s="632"/>
      <c r="V494" s="632"/>
      <c r="W494" s="632"/>
      <c r="X494" s="632"/>
      <c r="Y494" s="632"/>
      <c r="Z494" s="632"/>
      <c r="AA494" s="632"/>
      <c r="AB494" s="632"/>
    </row>
    <row r="495" spans="1:28" ht="15.75">
      <c r="A495" s="637" t="s">
        <v>4905</v>
      </c>
      <c r="B495" s="637" t="s">
        <v>8636</v>
      </c>
      <c r="C495" s="638" t="s">
        <v>229</v>
      </c>
      <c r="D495" s="637" t="s">
        <v>230</v>
      </c>
      <c r="E495" s="637" t="s">
        <v>116</v>
      </c>
      <c r="F495" s="637">
        <v>2025</v>
      </c>
      <c r="G495" s="642" t="s">
        <v>8645</v>
      </c>
      <c r="H495" s="632"/>
      <c r="I495" s="632"/>
      <c r="J495" s="632"/>
      <c r="K495" s="632"/>
      <c r="L495" s="632"/>
      <c r="M495" s="632"/>
      <c r="N495" s="632"/>
      <c r="O495" s="632"/>
      <c r="P495" s="632"/>
      <c r="Q495" s="632"/>
      <c r="R495" s="632"/>
      <c r="S495" s="632"/>
      <c r="T495" s="632"/>
      <c r="U495" s="632"/>
      <c r="V495" s="632"/>
      <c r="W495" s="632"/>
      <c r="X495" s="632"/>
      <c r="Y495" s="632"/>
      <c r="Z495" s="632"/>
      <c r="AA495" s="632"/>
      <c r="AB495" s="632"/>
    </row>
    <row r="496" spans="1:28" ht="15.75">
      <c r="A496" s="637" t="s">
        <v>4905</v>
      </c>
      <c r="B496" s="637" t="s">
        <v>8636</v>
      </c>
      <c r="C496" s="638" t="s">
        <v>229</v>
      </c>
      <c r="D496" s="637" t="s">
        <v>230</v>
      </c>
      <c r="E496" s="637" t="s">
        <v>116</v>
      </c>
      <c r="F496" s="637">
        <v>2025</v>
      </c>
      <c r="G496" s="637" t="s">
        <v>8646</v>
      </c>
      <c r="H496" s="632" t="s">
        <v>8647</v>
      </c>
      <c r="I496" s="632"/>
      <c r="J496" s="632" t="s">
        <v>8648</v>
      </c>
      <c r="K496" s="632" t="s">
        <v>75</v>
      </c>
      <c r="L496" s="632"/>
      <c r="M496" s="632" t="s">
        <v>127</v>
      </c>
      <c r="N496" s="632"/>
      <c r="O496" s="632"/>
      <c r="P496" s="632"/>
      <c r="Q496" s="632"/>
      <c r="R496" s="632"/>
      <c r="S496" s="632"/>
      <c r="T496" s="632"/>
      <c r="U496" s="632"/>
      <c r="V496" s="632"/>
      <c r="W496" s="632"/>
      <c r="X496" s="632"/>
      <c r="Y496" s="632"/>
      <c r="Z496" s="632"/>
      <c r="AA496" s="632"/>
      <c r="AB496" s="632"/>
    </row>
    <row r="497" spans="1:28" ht="15.75">
      <c r="A497" s="637" t="s">
        <v>4905</v>
      </c>
      <c r="B497" s="637" t="s">
        <v>8636</v>
      </c>
      <c r="C497" s="638" t="s">
        <v>229</v>
      </c>
      <c r="D497" s="637" t="s">
        <v>230</v>
      </c>
      <c r="E497" s="637" t="s">
        <v>116</v>
      </c>
      <c r="F497" s="637">
        <v>2025</v>
      </c>
      <c r="G497" s="637" t="s">
        <v>8649</v>
      </c>
      <c r="H497" s="632" t="s">
        <v>8650</v>
      </c>
      <c r="I497" s="632"/>
      <c r="J497" s="632"/>
      <c r="K497" s="632"/>
      <c r="L497" s="632"/>
      <c r="M497" s="632"/>
      <c r="N497" s="632"/>
      <c r="O497" s="632" t="s">
        <v>8650</v>
      </c>
      <c r="P497" s="632"/>
      <c r="Q497" s="632"/>
      <c r="R497" s="632"/>
      <c r="S497" s="632"/>
      <c r="T497" s="632"/>
      <c r="U497" s="632"/>
      <c r="V497" s="632" t="s">
        <v>7483</v>
      </c>
      <c r="W497" s="632"/>
      <c r="X497" s="632"/>
      <c r="Y497" s="632"/>
      <c r="Z497" s="632"/>
      <c r="AA497" s="632"/>
      <c r="AB497" s="632"/>
    </row>
    <row r="498" spans="1:28" ht="15.75">
      <c r="A498" s="637" t="s">
        <v>4905</v>
      </c>
      <c r="B498" s="637" t="s">
        <v>8636</v>
      </c>
      <c r="C498" s="638" t="s">
        <v>229</v>
      </c>
      <c r="D498" s="637" t="s">
        <v>230</v>
      </c>
      <c r="E498" s="637" t="s">
        <v>116</v>
      </c>
      <c r="F498" s="637">
        <v>2025</v>
      </c>
      <c r="G498" s="637" t="s">
        <v>8651</v>
      </c>
      <c r="H498" s="632" t="s">
        <v>8650</v>
      </c>
      <c r="I498" s="632"/>
      <c r="J498" s="632"/>
      <c r="K498" s="632"/>
      <c r="L498" s="632"/>
      <c r="M498" s="632"/>
      <c r="N498" s="632"/>
      <c r="O498" s="632" t="s">
        <v>8650</v>
      </c>
      <c r="P498" s="632"/>
      <c r="Q498" s="632"/>
      <c r="R498" s="632"/>
      <c r="S498" s="632"/>
      <c r="T498" s="632"/>
      <c r="U498" s="632"/>
      <c r="V498" s="632" t="s">
        <v>7483</v>
      </c>
      <c r="W498" s="632"/>
      <c r="X498" s="632"/>
      <c r="Y498" s="632"/>
      <c r="Z498" s="632"/>
      <c r="AA498" s="632"/>
      <c r="AB498" s="632"/>
    </row>
    <row r="499" spans="1:28" ht="15.75">
      <c r="A499" s="637"/>
      <c r="B499" s="637"/>
      <c r="C499" s="638"/>
      <c r="D499" s="637"/>
      <c r="E499" s="637"/>
      <c r="F499" s="637"/>
      <c r="G499" s="637"/>
      <c r="H499" s="632"/>
      <c r="I499" s="632"/>
      <c r="J499" s="632"/>
      <c r="K499" s="632"/>
      <c r="L499" s="632"/>
      <c r="M499" s="632"/>
      <c r="N499" s="632"/>
      <c r="O499" s="632"/>
      <c r="P499" s="632"/>
      <c r="Q499" s="632"/>
      <c r="R499" s="632"/>
      <c r="S499" s="632"/>
      <c r="T499" s="632"/>
      <c r="U499" s="632"/>
      <c r="V499" s="632"/>
      <c r="W499" s="632"/>
      <c r="X499" s="632"/>
      <c r="Y499" s="632"/>
      <c r="Z499" s="632"/>
      <c r="AA499" s="632"/>
      <c r="AB499" s="632"/>
    </row>
    <row r="500" spans="1:28" ht="15.75">
      <c r="A500" s="637" t="s">
        <v>4905</v>
      </c>
      <c r="B500" s="637" t="s">
        <v>8623</v>
      </c>
      <c r="C500" s="638" t="s">
        <v>93</v>
      </c>
      <c r="D500" s="637" t="s">
        <v>66</v>
      </c>
      <c r="E500" s="637" t="s">
        <v>116</v>
      </c>
      <c r="F500" s="637">
        <v>2025</v>
      </c>
      <c r="G500" s="643" t="s">
        <v>8652</v>
      </c>
      <c r="H500" s="644"/>
      <c r="I500" s="632"/>
      <c r="J500" s="644" t="s">
        <v>7483</v>
      </c>
      <c r="K500" s="644"/>
      <c r="L500" s="644"/>
      <c r="M500" s="644"/>
      <c r="N500" s="644"/>
      <c r="O500" s="644"/>
      <c r="P500" s="644"/>
      <c r="Q500" s="644"/>
      <c r="R500" s="644"/>
      <c r="S500" s="644"/>
      <c r="T500" s="644"/>
      <c r="U500" s="644"/>
      <c r="V500" s="644"/>
      <c r="W500" s="644"/>
      <c r="X500" s="644" t="s">
        <v>7483</v>
      </c>
      <c r="Y500" s="644"/>
      <c r="Z500" s="644"/>
      <c r="AA500" s="644"/>
      <c r="AB500" s="644"/>
    </row>
    <row r="501" spans="1:28" ht="15.75">
      <c r="A501" s="637" t="s">
        <v>4905</v>
      </c>
      <c r="B501" s="637" t="s">
        <v>8623</v>
      </c>
      <c r="C501" s="638" t="s">
        <v>93</v>
      </c>
      <c r="D501" s="637" t="s">
        <v>66</v>
      </c>
      <c r="E501" s="637" t="s">
        <v>116</v>
      </c>
      <c r="F501" s="637">
        <v>2025</v>
      </c>
      <c r="G501" s="642" t="s">
        <v>8653</v>
      </c>
      <c r="H501" s="644"/>
      <c r="I501" s="632"/>
      <c r="J501" s="644" t="s">
        <v>7483</v>
      </c>
      <c r="K501" s="644"/>
      <c r="L501" s="644"/>
      <c r="M501" s="644"/>
      <c r="N501" s="644"/>
      <c r="O501" s="644"/>
      <c r="P501" s="644"/>
      <c r="Q501" s="644"/>
      <c r="R501" s="644"/>
      <c r="S501" s="644"/>
      <c r="T501" s="644"/>
      <c r="U501" s="644"/>
      <c r="V501" s="644"/>
      <c r="W501" s="644"/>
      <c r="X501" s="644" t="s">
        <v>7483</v>
      </c>
      <c r="Y501" s="644"/>
      <c r="Z501" s="644"/>
      <c r="AA501" s="644"/>
      <c r="AB501" s="644"/>
    </row>
    <row r="502" spans="1:28" ht="18.75">
      <c r="A502" s="637" t="s">
        <v>4905</v>
      </c>
      <c r="B502" s="637" t="s">
        <v>8623</v>
      </c>
      <c r="C502" s="638" t="s">
        <v>93</v>
      </c>
      <c r="D502" s="637" t="s">
        <v>66</v>
      </c>
      <c r="E502" s="637" t="s">
        <v>116</v>
      </c>
      <c r="F502" s="637">
        <v>2025</v>
      </c>
      <c r="G502" s="633" t="s">
        <v>8654</v>
      </c>
      <c r="H502" s="644"/>
      <c r="I502" s="645"/>
      <c r="J502" s="644" t="s">
        <v>7483</v>
      </c>
      <c r="K502" s="644"/>
      <c r="L502" s="644"/>
      <c r="M502" s="644"/>
      <c r="N502" s="644"/>
      <c r="O502" s="644"/>
      <c r="P502" s="644"/>
      <c r="Q502" s="644"/>
      <c r="R502" s="644"/>
      <c r="S502" s="644"/>
      <c r="T502" s="644"/>
      <c r="U502" s="644"/>
      <c r="V502" s="644"/>
      <c r="W502" s="644"/>
      <c r="X502" s="644" t="s">
        <v>7483</v>
      </c>
      <c r="Y502" s="644"/>
      <c r="Z502" s="644"/>
      <c r="AA502" s="644"/>
      <c r="AB502" s="644"/>
    </row>
    <row r="503" spans="1:28" ht="15.75">
      <c r="A503" s="637" t="s">
        <v>4905</v>
      </c>
      <c r="B503" s="637" t="s">
        <v>8623</v>
      </c>
      <c r="C503" s="638" t="s">
        <v>93</v>
      </c>
      <c r="D503" s="637" t="s">
        <v>66</v>
      </c>
      <c r="E503" s="637" t="s">
        <v>116</v>
      </c>
      <c r="F503" s="637">
        <v>2025</v>
      </c>
      <c r="G503" s="633" t="s">
        <v>8655</v>
      </c>
      <c r="H503" s="644"/>
      <c r="I503" s="632"/>
      <c r="J503" s="644" t="s">
        <v>7483</v>
      </c>
      <c r="K503" s="644"/>
      <c r="L503" s="644"/>
      <c r="M503" s="644"/>
      <c r="N503" s="644"/>
      <c r="O503" s="644"/>
      <c r="P503" s="644"/>
      <c r="Q503" s="644"/>
      <c r="R503" s="644"/>
      <c r="S503" s="644"/>
      <c r="T503" s="644"/>
      <c r="U503" s="644"/>
      <c r="V503" s="644"/>
      <c r="W503" s="644"/>
      <c r="X503" s="644" t="s">
        <v>7483</v>
      </c>
      <c r="Y503" s="644"/>
      <c r="Z503" s="644"/>
      <c r="AA503" s="644"/>
      <c r="AB503" s="644"/>
    </row>
    <row r="504" spans="1:28" ht="15.75">
      <c r="A504" s="637" t="s">
        <v>4905</v>
      </c>
      <c r="B504" s="637" t="s">
        <v>8623</v>
      </c>
      <c r="C504" s="638" t="s">
        <v>93</v>
      </c>
      <c r="D504" s="637" t="s">
        <v>66</v>
      </c>
      <c r="E504" s="637" t="s">
        <v>116</v>
      </c>
      <c r="F504" s="637">
        <v>2025</v>
      </c>
      <c r="G504" s="643" t="s">
        <v>8656</v>
      </c>
      <c r="H504" s="646">
        <v>45839</v>
      </c>
      <c r="I504" s="632"/>
      <c r="J504" s="644" t="s">
        <v>8657</v>
      </c>
      <c r="K504" s="644" t="s">
        <v>7493</v>
      </c>
      <c r="L504" s="644"/>
      <c r="M504" s="644" t="s">
        <v>127</v>
      </c>
      <c r="N504" s="644"/>
      <c r="O504" s="644"/>
      <c r="P504" s="644"/>
      <c r="Q504" s="644"/>
      <c r="R504" s="644"/>
      <c r="S504" s="644"/>
      <c r="T504" s="644"/>
      <c r="U504" s="644"/>
      <c r="V504" s="646">
        <v>45839</v>
      </c>
      <c r="W504" s="644"/>
      <c r="X504" s="644" t="s">
        <v>8657</v>
      </c>
      <c r="Y504" s="644" t="s">
        <v>7493</v>
      </c>
      <c r="Z504" s="644"/>
      <c r="AA504" s="644" t="s">
        <v>127</v>
      </c>
      <c r="AB504" s="644" t="s">
        <v>127</v>
      </c>
    </row>
    <row r="505" spans="1:28" ht="15.75">
      <c r="A505" s="637" t="s">
        <v>4905</v>
      </c>
      <c r="B505" s="637" t="s">
        <v>8623</v>
      </c>
      <c r="C505" s="638" t="s">
        <v>93</v>
      </c>
      <c r="D505" s="637" t="s">
        <v>66</v>
      </c>
      <c r="E505" s="637" t="s">
        <v>116</v>
      </c>
      <c r="F505" s="637">
        <v>2025</v>
      </c>
      <c r="G505" s="634" t="s">
        <v>8658</v>
      </c>
      <c r="H505" s="646">
        <v>45874</v>
      </c>
      <c r="I505" s="632"/>
      <c r="J505" s="644" t="s">
        <v>8628</v>
      </c>
      <c r="K505" s="644" t="s">
        <v>8659</v>
      </c>
      <c r="L505" s="644" t="s">
        <v>8660</v>
      </c>
      <c r="M505" s="644" t="s">
        <v>127</v>
      </c>
      <c r="N505" s="644"/>
      <c r="O505" s="644"/>
      <c r="P505" s="644"/>
      <c r="Q505" s="644"/>
      <c r="R505" s="644"/>
      <c r="S505" s="644"/>
      <c r="T505" s="644"/>
      <c r="U505" s="644"/>
      <c r="V505" s="646">
        <v>45874</v>
      </c>
      <c r="W505" s="644"/>
      <c r="X505" s="644" t="s">
        <v>8628</v>
      </c>
      <c r="Y505" s="644" t="s">
        <v>8659</v>
      </c>
      <c r="Z505" s="644" t="s">
        <v>8660</v>
      </c>
      <c r="AA505" s="644" t="s">
        <v>127</v>
      </c>
      <c r="AB505" s="644" t="s">
        <v>127</v>
      </c>
    </row>
    <row r="506" spans="1:28" ht="15.75">
      <c r="A506" s="637" t="s">
        <v>4905</v>
      </c>
      <c r="B506" s="637" t="s">
        <v>8623</v>
      </c>
      <c r="C506" s="638" t="s">
        <v>93</v>
      </c>
      <c r="D506" s="637" t="s">
        <v>66</v>
      </c>
      <c r="E506" s="637" t="s">
        <v>116</v>
      </c>
      <c r="F506" s="637">
        <v>2025</v>
      </c>
      <c r="G506" s="635" t="s">
        <v>8661</v>
      </c>
      <c r="H506" s="646">
        <v>45669</v>
      </c>
      <c r="I506" s="632"/>
      <c r="J506" s="644" t="s">
        <v>8662</v>
      </c>
      <c r="K506" s="644" t="s">
        <v>8663</v>
      </c>
      <c r="L506" s="644" t="s">
        <v>6022</v>
      </c>
      <c r="M506" s="644" t="s">
        <v>127</v>
      </c>
      <c r="N506" s="644"/>
      <c r="O506" s="647" t="s">
        <v>8664</v>
      </c>
      <c r="P506" s="632"/>
      <c r="Q506" s="644" t="s">
        <v>8662</v>
      </c>
      <c r="R506" s="644" t="s">
        <v>8663</v>
      </c>
      <c r="S506" s="644" t="s">
        <v>6022</v>
      </c>
      <c r="T506" s="644" t="s">
        <v>127</v>
      </c>
      <c r="U506" s="644"/>
      <c r="V506" s="647" t="s">
        <v>8664</v>
      </c>
      <c r="W506" s="632"/>
      <c r="X506" s="644" t="s">
        <v>8662</v>
      </c>
      <c r="Y506" s="644" t="s">
        <v>8663</v>
      </c>
      <c r="Z506" s="644" t="s">
        <v>6022</v>
      </c>
      <c r="AA506" s="644" t="s">
        <v>127</v>
      </c>
      <c r="AB506" s="644" t="s">
        <v>127</v>
      </c>
    </row>
    <row r="507" spans="1:28" ht="15.75">
      <c r="A507" s="637" t="s">
        <v>4905</v>
      </c>
      <c r="B507" s="637" t="s">
        <v>8623</v>
      </c>
      <c r="C507" s="638" t="s">
        <v>93</v>
      </c>
      <c r="D507" s="637" t="s">
        <v>66</v>
      </c>
      <c r="E507" s="637" t="s">
        <v>116</v>
      </c>
      <c r="F507" s="637">
        <v>2025</v>
      </c>
      <c r="G507" s="636" t="s">
        <v>8665</v>
      </c>
      <c r="H507" s="646">
        <v>45944</v>
      </c>
      <c r="I507" s="632"/>
      <c r="J507" s="644" t="s">
        <v>8666</v>
      </c>
      <c r="K507" s="644" t="s">
        <v>8667</v>
      </c>
      <c r="L507" s="644" t="s">
        <v>8660</v>
      </c>
      <c r="M507" s="644" t="s">
        <v>123</v>
      </c>
      <c r="N507" s="644"/>
      <c r="O507" s="644"/>
      <c r="P507" s="644"/>
      <c r="Q507" s="644"/>
      <c r="R507" s="644"/>
      <c r="S507" s="644"/>
      <c r="T507" s="644"/>
      <c r="U507" s="644"/>
      <c r="V507" s="646">
        <v>45944</v>
      </c>
      <c r="W507" s="632"/>
      <c r="X507" s="644" t="s">
        <v>8668</v>
      </c>
      <c r="Y507" s="644" t="s">
        <v>8667</v>
      </c>
      <c r="Z507" s="644" t="s">
        <v>8660</v>
      </c>
      <c r="AA507" s="644" t="s">
        <v>123</v>
      </c>
      <c r="AB507" s="644" t="s">
        <v>123</v>
      </c>
    </row>
    <row r="508" spans="1:28" ht="15.75">
      <c r="A508" s="637" t="s">
        <v>4905</v>
      </c>
      <c r="B508" s="637" t="s">
        <v>8623</v>
      </c>
      <c r="C508" s="638" t="s">
        <v>93</v>
      </c>
      <c r="D508" s="637" t="s">
        <v>66</v>
      </c>
      <c r="E508" s="637" t="s">
        <v>116</v>
      </c>
      <c r="F508" s="637">
        <v>2025</v>
      </c>
      <c r="G508" s="643" t="s">
        <v>8669</v>
      </c>
      <c r="H508" s="644"/>
      <c r="I508" s="632"/>
      <c r="J508" s="644" t="s">
        <v>7483</v>
      </c>
      <c r="K508" s="644"/>
      <c r="L508" s="644"/>
      <c r="M508" s="644"/>
      <c r="N508" s="644"/>
      <c r="O508" s="644"/>
      <c r="P508" s="644"/>
      <c r="Q508" s="644"/>
      <c r="R508" s="644"/>
      <c r="S508" s="644"/>
      <c r="T508" s="644"/>
      <c r="U508" s="644"/>
      <c r="V508" s="644"/>
      <c r="W508" s="644"/>
      <c r="X508" s="644"/>
      <c r="Y508" s="644"/>
      <c r="Z508" s="644"/>
      <c r="AA508" s="644"/>
      <c r="AB508" s="644"/>
    </row>
    <row r="509" spans="1:28" ht="15.75">
      <c r="A509" s="637" t="s">
        <v>4905</v>
      </c>
      <c r="B509" s="637" t="s">
        <v>8623</v>
      </c>
      <c r="C509" s="638" t="s">
        <v>93</v>
      </c>
      <c r="D509" s="637" t="s">
        <v>66</v>
      </c>
      <c r="E509" s="637" t="s">
        <v>116</v>
      </c>
      <c r="F509" s="637">
        <v>2025</v>
      </c>
      <c r="G509" s="642" t="s">
        <v>8670</v>
      </c>
      <c r="H509" s="644"/>
      <c r="I509" s="632"/>
      <c r="J509" s="644" t="s">
        <v>7483</v>
      </c>
      <c r="K509" s="644"/>
      <c r="L509" s="644"/>
      <c r="M509" s="644"/>
      <c r="N509" s="644"/>
      <c r="O509" s="644"/>
      <c r="P509" s="644"/>
      <c r="Q509" s="644"/>
      <c r="R509" s="644"/>
      <c r="S509" s="644"/>
      <c r="T509" s="644"/>
      <c r="U509" s="644"/>
      <c r="V509" s="644"/>
      <c r="W509" s="644"/>
      <c r="X509" s="644" t="s">
        <v>7483</v>
      </c>
      <c r="Y509" s="644"/>
      <c r="Z509" s="644"/>
      <c r="AA509" s="644"/>
      <c r="AB509" s="644"/>
    </row>
    <row r="510" spans="1:28" ht="15.75">
      <c r="A510" s="637" t="s">
        <v>4905</v>
      </c>
      <c r="B510" s="637" t="s">
        <v>8623</v>
      </c>
      <c r="C510" s="638" t="s">
        <v>93</v>
      </c>
      <c r="D510" s="637" t="s">
        <v>66</v>
      </c>
      <c r="E510" s="637" t="s">
        <v>116</v>
      </c>
      <c r="F510" s="637">
        <v>2025</v>
      </c>
      <c r="G510" s="643" t="s">
        <v>8671</v>
      </c>
      <c r="H510" s="644"/>
      <c r="I510" s="632"/>
      <c r="J510" s="644" t="s">
        <v>7483</v>
      </c>
      <c r="K510" s="644"/>
      <c r="L510" s="644"/>
      <c r="M510" s="644"/>
      <c r="N510" s="644"/>
      <c r="O510" s="644"/>
      <c r="P510" s="644"/>
      <c r="Q510" s="644"/>
      <c r="R510" s="644"/>
      <c r="S510" s="644"/>
      <c r="T510" s="644"/>
      <c r="U510" s="644"/>
      <c r="V510" s="644"/>
      <c r="W510" s="644"/>
      <c r="X510" s="644"/>
      <c r="Y510" s="644"/>
      <c r="Z510" s="644"/>
      <c r="AA510" s="644"/>
      <c r="AB510" s="644"/>
    </row>
    <row r="511" spans="1:28" ht="15.75">
      <c r="A511" s="637" t="s">
        <v>4905</v>
      </c>
      <c r="B511" s="637" t="s">
        <v>8623</v>
      </c>
      <c r="C511" s="638" t="s">
        <v>93</v>
      </c>
      <c r="D511" s="637" t="s">
        <v>66</v>
      </c>
      <c r="E511" s="637" t="s">
        <v>116</v>
      </c>
      <c r="F511" s="637">
        <v>2025</v>
      </c>
      <c r="G511" s="633" t="s">
        <v>8672</v>
      </c>
      <c r="H511" s="644"/>
      <c r="I511" s="632"/>
      <c r="J511" s="644" t="s">
        <v>7483</v>
      </c>
      <c r="K511" s="644"/>
      <c r="L511" s="644"/>
      <c r="M511" s="644"/>
      <c r="N511" s="644"/>
      <c r="O511" s="644"/>
      <c r="P511" s="644"/>
      <c r="Q511" s="644"/>
      <c r="R511" s="644"/>
      <c r="S511" s="644"/>
      <c r="T511" s="644"/>
      <c r="U511" s="644"/>
      <c r="V511" s="644"/>
      <c r="W511" s="644"/>
      <c r="X511" s="644" t="s">
        <v>7483</v>
      </c>
      <c r="Y511" s="644"/>
      <c r="Z511" s="644"/>
      <c r="AA511" s="644"/>
      <c r="AB511" s="644"/>
    </row>
    <row r="512" spans="1:28" ht="15.75">
      <c r="A512" s="637" t="s">
        <v>4905</v>
      </c>
      <c r="B512" s="637" t="s">
        <v>8623</v>
      </c>
      <c r="C512" s="638" t="s">
        <v>93</v>
      </c>
      <c r="D512" s="637" t="s">
        <v>66</v>
      </c>
      <c r="E512" s="637" t="s">
        <v>116</v>
      </c>
      <c r="F512" s="637">
        <v>2025</v>
      </c>
      <c r="G512" s="635" t="s">
        <v>8673</v>
      </c>
      <c r="H512" s="644"/>
      <c r="I512" s="632"/>
      <c r="J512" s="644" t="s">
        <v>7483</v>
      </c>
      <c r="K512" s="632"/>
      <c r="L512" s="632"/>
      <c r="M512" s="632"/>
      <c r="N512" s="632"/>
      <c r="O512" s="632"/>
      <c r="P512" s="632"/>
      <c r="Q512" s="632"/>
      <c r="R512" s="632"/>
      <c r="S512" s="632"/>
      <c r="T512" s="632"/>
      <c r="U512" s="632"/>
      <c r="V512" s="632"/>
      <c r="W512" s="632"/>
      <c r="X512" s="644" t="s">
        <v>7483</v>
      </c>
      <c r="Y512" s="632"/>
      <c r="Z512" s="632"/>
      <c r="AA512" s="632"/>
      <c r="AB512" s="632"/>
    </row>
    <row r="513" spans="1:28" s="666" customFormat="1" ht="26.25" customHeight="1">
      <c r="A513" s="247" t="s">
        <v>8736</v>
      </c>
      <c r="B513" s="247">
        <v>0</v>
      </c>
      <c r="C513" s="246" t="s">
        <v>638</v>
      </c>
      <c r="D513" s="684">
        <v>0</v>
      </c>
      <c r="E513" s="246" t="s">
        <v>638</v>
      </c>
      <c r="F513" s="684">
        <v>0</v>
      </c>
      <c r="G513" s="245">
        <v>0</v>
      </c>
      <c r="H513" s="245">
        <v>0</v>
      </c>
      <c r="I513" s="245">
        <v>0</v>
      </c>
      <c r="J513" s="245">
        <v>0</v>
      </c>
      <c r="K513" s="245">
        <v>0</v>
      </c>
      <c r="L513" s="245">
        <v>0</v>
      </c>
      <c r="M513" s="245">
        <v>0</v>
      </c>
      <c r="N513" s="245">
        <v>0</v>
      </c>
      <c r="O513" s="245">
        <v>0</v>
      </c>
      <c r="P513" s="245">
        <v>0</v>
      </c>
      <c r="Q513" s="245">
        <v>0</v>
      </c>
      <c r="R513" s="245">
        <v>0</v>
      </c>
      <c r="S513" s="245">
        <v>0</v>
      </c>
      <c r="T513" s="245">
        <v>0</v>
      </c>
      <c r="U513" s="245">
        <v>0</v>
      </c>
      <c r="V513" s="245">
        <v>0</v>
      </c>
      <c r="W513" s="245">
        <v>0</v>
      </c>
      <c r="X513" s="245">
        <v>0</v>
      </c>
      <c r="Y513" s="245">
        <v>0</v>
      </c>
      <c r="Z513" s="245">
        <v>0</v>
      </c>
      <c r="AA513" s="245">
        <v>0</v>
      </c>
      <c r="AB513" s="245">
        <v>0</v>
      </c>
    </row>
    <row r="514" spans="1:28" s="696" customFormat="1" ht="60">
      <c r="A514" s="691" t="s">
        <v>8809</v>
      </c>
      <c r="B514" s="692" t="s">
        <v>8810</v>
      </c>
      <c r="C514" s="693" t="s">
        <v>1594</v>
      </c>
      <c r="D514" s="691" t="s">
        <v>1941</v>
      </c>
      <c r="E514" s="691" t="s">
        <v>7799</v>
      </c>
      <c r="F514" s="691">
        <v>2022</v>
      </c>
      <c r="G514" s="691" t="s">
        <v>8811</v>
      </c>
      <c r="H514" s="691">
        <v>2013</v>
      </c>
      <c r="I514" s="691">
        <v>2019</v>
      </c>
      <c r="J514" s="691" t="s">
        <v>8812</v>
      </c>
      <c r="K514" s="694" t="s">
        <v>8813</v>
      </c>
      <c r="L514" s="691" t="s">
        <v>122</v>
      </c>
      <c r="M514" s="691" t="s">
        <v>127</v>
      </c>
      <c r="N514" s="695">
        <v>5</v>
      </c>
      <c r="O514" s="691">
        <v>2026</v>
      </c>
      <c r="P514" s="691" t="s">
        <v>4131</v>
      </c>
      <c r="Q514" s="691" t="s">
        <v>8814</v>
      </c>
      <c r="R514" s="691" t="s">
        <v>6495</v>
      </c>
      <c r="S514" s="691" t="s">
        <v>122</v>
      </c>
      <c r="T514" s="691" t="s">
        <v>123</v>
      </c>
      <c r="U514" s="691">
        <v>18</v>
      </c>
      <c r="V514" s="691">
        <v>2026</v>
      </c>
      <c r="W514" s="691" t="s">
        <v>4131</v>
      </c>
      <c r="X514" s="691" t="s">
        <v>8814</v>
      </c>
      <c r="Y514" s="691" t="s">
        <v>6495</v>
      </c>
      <c r="Z514" s="691" t="s">
        <v>122</v>
      </c>
      <c r="AA514" s="691" t="s">
        <v>123</v>
      </c>
      <c r="AB514" s="691">
        <v>18</v>
      </c>
    </row>
    <row r="515" spans="1:28" s="696" customFormat="1" ht="45">
      <c r="A515" s="691" t="s">
        <v>8809</v>
      </c>
      <c r="B515" s="692" t="s">
        <v>8810</v>
      </c>
      <c r="C515" s="693" t="s">
        <v>1594</v>
      </c>
      <c r="D515" s="691" t="s">
        <v>1941</v>
      </c>
      <c r="E515" s="691" t="s">
        <v>6337</v>
      </c>
      <c r="F515" s="691">
        <v>2026</v>
      </c>
      <c r="G515" s="691" t="s">
        <v>8815</v>
      </c>
      <c r="H515" s="691">
        <v>2019</v>
      </c>
      <c r="I515" s="691">
        <v>2023</v>
      </c>
      <c r="J515" s="691" t="s">
        <v>8816</v>
      </c>
      <c r="K515" s="694" t="s">
        <v>8817</v>
      </c>
      <c r="L515" s="691" t="s">
        <v>122</v>
      </c>
      <c r="M515" s="691" t="s">
        <v>127</v>
      </c>
      <c r="N515" s="695">
        <v>20</v>
      </c>
      <c r="O515" s="691">
        <v>2024</v>
      </c>
      <c r="P515" s="691" t="s">
        <v>4131</v>
      </c>
      <c r="Q515" s="691" t="s">
        <v>8818</v>
      </c>
      <c r="R515" s="691" t="s">
        <v>6495</v>
      </c>
      <c r="S515" s="691" t="s">
        <v>122</v>
      </c>
      <c r="T515" s="691" t="s">
        <v>123</v>
      </c>
      <c r="U515" s="691">
        <v>40</v>
      </c>
      <c r="V515" s="691">
        <v>2026</v>
      </c>
      <c r="W515" s="691" t="s">
        <v>4131</v>
      </c>
      <c r="X515" s="691" t="s">
        <v>8818</v>
      </c>
      <c r="Y515" s="691" t="s">
        <v>6495</v>
      </c>
      <c r="Z515" s="691" t="s">
        <v>122</v>
      </c>
      <c r="AA515" s="691" t="s">
        <v>123</v>
      </c>
      <c r="AB515" s="691">
        <v>40</v>
      </c>
    </row>
    <row r="516" spans="1:28" s="696" customFormat="1" ht="60">
      <c r="A516" s="691" t="s">
        <v>8809</v>
      </c>
      <c r="B516" s="697" t="s">
        <v>8810</v>
      </c>
      <c r="C516" s="693" t="s">
        <v>381</v>
      </c>
      <c r="D516" s="691" t="s">
        <v>382</v>
      </c>
      <c r="E516" s="691" t="s">
        <v>7799</v>
      </c>
      <c r="F516" s="691">
        <v>2021</v>
      </c>
      <c r="G516" s="691" t="s">
        <v>8819</v>
      </c>
      <c r="H516" s="698" t="s">
        <v>8820</v>
      </c>
      <c r="I516" s="698" t="s">
        <v>8820</v>
      </c>
      <c r="J516" s="691" t="s">
        <v>8821</v>
      </c>
      <c r="K516" s="691" t="s">
        <v>6546</v>
      </c>
      <c r="L516" s="691" t="s">
        <v>122</v>
      </c>
      <c r="M516" s="691" t="s">
        <v>127</v>
      </c>
      <c r="N516" s="691">
        <v>1.2</v>
      </c>
      <c r="O516" s="699">
        <v>2015</v>
      </c>
      <c r="P516" s="691">
        <v>2024</v>
      </c>
      <c r="Q516" s="691" t="s">
        <v>3575</v>
      </c>
      <c r="R516" s="700" t="s">
        <v>8822</v>
      </c>
      <c r="S516" s="691" t="s">
        <v>122</v>
      </c>
      <c r="T516" s="691" t="s">
        <v>123</v>
      </c>
      <c r="U516" s="701">
        <v>12</v>
      </c>
      <c r="V516" s="699">
        <v>2025</v>
      </c>
      <c r="W516" s="691" t="s">
        <v>4131</v>
      </c>
      <c r="X516" s="691" t="s">
        <v>3575</v>
      </c>
      <c r="Y516" s="691" t="s">
        <v>4478</v>
      </c>
      <c r="Z516" s="691" t="s">
        <v>122</v>
      </c>
      <c r="AA516" s="691" t="s">
        <v>123</v>
      </c>
      <c r="AB516" s="691">
        <v>35</v>
      </c>
    </row>
    <row r="517" spans="1:28" s="696" customFormat="1" ht="90">
      <c r="A517" s="691" t="s">
        <v>8809</v>
      </c>
      <c r="B517" s="692" t="s">
        <v>8810</v>
      </c>
      <c r="C517" s="693" t="s">
        <v>381</v>
      </c>
      <c r="D517" s="691" t="s">
        <v>382</v>
      </c>
      <c r="E517" s="691" t="s">
        <v>7799</v>
      </c>
      <c r="F517" s="691">
        <v>2021</v>
      </c>
      <c r="G517" s="691" t="s">
        <v>8823</v>
      </c>
      <c r="H517" s="693" t="s">
        <v>8820</v>
      </c>
      <c r="I517" s="693" t="s">
        <v>8820</v>
      </c>
      <c r="J517" s="691" t="s">
        <v>8824</v>
      </c>
      <c r="K517" s="691" t="s">
        <v>8825</v>
      </c>
      <c r="L517" s="691" t="s">
        <v>8635</v>
      </c>
      <c r="M517" s="691" t="s">
        <v>127</v>
      </c>
      <c r="N517" s="691">
        <v>3.5</v>
      </c>
      <c r="O517" s="693" t="s">
        <v>6945</v>
      </c>
      <c r="P517" s="691">
        <v>2025</v>
      </c>
      <c r="Q517" s="691" t="s">
        <v>8826</v>
      </c>
      <c r="R517" s="691" t="s">
        <v>8827</v>
      </c>
      <c r="S517" s="691" t="s">
        <v>122</v>
      </c>
      <c r="T517" s="691" t="s">
        <v>123</v>
      </c>
      <c r="U517" s="691">
        <v>18</v>
      </c>
      <c r="V517" s="693">
        <v>2025</v>
      </c>
      <c r="W517" s="691" t="s">
        <v>4131</v>
      </c>
      <c r="X517" s="691" t="s">
        <v>8826</v>
      </c>
      <c r="Y517" s="691" t="s">
        <v>8828</v>
      </c>
      <c r="Z517" s="691" t="s">
        <v>122</v>
      </c>
      <c r="AA517" s="691" t="s">
        <v>123</v>
      </c>
      <c r="AB517" s="691">
        <v>30</v>
      </c>
    </row>
    <row r="518" spans="1:28" s="696" customFormat="1" ht="60">
      <c r="A518" s="691" t="s">
        <v>8809</v>
      </c>
      <c r="B518" s="702" t="s">
        <v>8810</v>
      </c>
      <c r="C518" s="693" t="s">
        <v>381</v>
      </c>
      <c r="D518" s="691" t="s">
        <v>382</v>
      </c>
      <c r="E518" s="691" t="s">
        <v>7799</v>
      </c>
      <c r="F518" s="691">
        <v>2022</v>
      </c>
      <c r="G518" s="691" t="s">
        <v>8829</v>
      </c>
      <c r="H518" s="691">
        <v>2021</v>
      </c>
      <c r="I518" s="691" t="s">
        <v>4131</v>
      </c>
      <c r="J518" s="691" t="s">
        <v>8830</v>
      </c>
      <c r="K518" s="691" t="s">
        <v>1103</v>
      </c>
      <c r="L518" s="691" t="s">
        <v>122</v>
      </c>
      <c r="M518" s="691" t="s">
        <v>123</v>
      </c>
      <c r="N518" s="691">
        <v>70</v>
      </c>
      <c r="O518" s="691">
        <v>2021</v>
      </c>
      <c r="P518" s="691" t="s">
        <v>4131</v>
      </c>
      <c r="Q518" s="691" t="s">
        <v>8830</v>
      </c>
      <c r="R518" s="691" t="s">
        <v>1103</v>
      </c>
      <c r="S518" s="691" t="s">
        <v>122</v>
      </c>
      <c r="T518" s="691" t="s">
        <v>123</v>
      </c>
      <c r="U518" s="691">
        <v>70</v>
      </c>
      <c r="V518" s="691">
        <v>2022</v>
      </c>
      <c r="W518" s="691" t="s">
        <v>4131</v>
      </c>
      <c r="X518" s="691" t="s">
        <v>8830</v>
      </c>
      <c r="Y518" s="691" t="s">
        <v>1103</v>
      </c>
      <c r="Z518" s="691" t="s">
        <v>122</v>
      </c>
      <c r="AA518" s="691" t="s">
        <v>123</v>
      </c>
      <c r="AB518" s="691">
        <v>70</v>
      </c>
    </row>
    <row r="519" spans="1:28" s="696" customFormat="1" ht="60">
      <c r="A519" s="691" t="s">
        <v>8809</v>
      </c>
      <c r="B519" s="692" t="s">
        <v>8810</v>
      </c>
      <c r="C519" s="693" t="s">
        <v>381</v>
      </c>
      <c r="D519" s="691" t="s">
        <v>382</v>
      </c>
      <c r="E519" s="691" t="s">
        <v>6337</v>
      </c>
      <c r="F519" s="691">
        <v>2023</v>
      </c>
      <c r="G519" s="691" t="s">
        <v>8831</v>
      </c>
      <c r="H519" s="691">
        <v>2022</v>
      </c>
      <c r="I519" s="691">
        <v>2022</v>
      </c>
      <c r="J519" s="691" t="s">
        <v>8832</v>
      </c>
      <c r="K519" s="691" t="s">
        <v>8833</v>
      </c>
      <c r="L519" s="691" t="s">
        <v>7645</v>
      </c>
      <c r="M519" s="691" t="s">
        <v>127</v>
      </c>
      <c r="N519" s="691">
        <v>15</v>
      </c>
      <c r="O519" s="691">
        <v>2023</v>
      </c>
      <c r="P519" s="691" t="s">
        <v>4131</v>
      </c>
      <c r="Q519" s="691" t="s">
        <v>8834</v>
      </c>
      <c r="R519" s="691" t="s">
        <v>8835</v>
      </c>
      <c r="S519" s="691" t="s">
        <v>122</v>
      </c>
      <c r="T519" s="691" t="s">
        <v>127</v>
      </c>
      <c r="U519" s="691">
        <v>60</v>
      </c>
      <c r="V519" s="691">
        <v>2023</v>
      </c>
      <c r="W519" s="691" t="s">
        <v>4131</v>
      </c>
      <c r="X519" s="691" t="s">
        <v>8834</v>
      </c>
      <c r="Y519" s="691" t="s">
        <v>8835</v>
      </c>
      <c r="Z519" s="691" t="s">
        <v>122</v>
      </c>
      <c r="AA519" s="691" t="s">
        <v>127</v>
      </c>
      <c r="AB519" s="691">
        <v>60</v>
      </c>
    </row>
    <row r="520" spans="1:28" s="696" customFormat="1" ht="45">
      <c r="A520" s="691" t="s">
        <v>8809</v>
      </c>
      <c r="B520" s="692" t="s">
        <v>8810</v>
      </c>
      <c r="C520" s="693" t="s">
        <v>381</v>
      </c>
      <c r="D520" s="691" t="s">
        <v>382</v>
      </c>
      <c r="E520" s="691" t="s">
        <v>6337</v>
      </c>
      <c r="F520" s="691">
        <v>2021</v>
      </c>
      <c r="G520" s="691" t="s">
        <v>8836</v>
      </c>
      <c r="H520" s="693" t="s">
        <v>8837</v>
      </c>
      <c r="I520" s="693" t="s">
        <v>8837</v>
      </c>
      <c r="J520" s="691" t="s">
        <v>8838</v>
      </c>
      <c r="K520" s="691" t="s">
        <v>8839</v>
      </c>
      <c r="L520" s="691" t="s">
        <v>122</v>
      </c>
      <c r="M520" s="691" t="s">
        <v>127</v>
      </c>
      <c r="N520" s="691">
        <v>1.5</v>
      </c>
      <c r="O520" s="691">
        <v>2016</v>
      </c>
      <c r="P520" s="691" t="s">
        <v>4131</v>
      </c>
      <c r="Q520" s="691" t="s">
        <v>210</v>
      </c>
      <c r="R520" s="691" t="s">
        <v>6585</v>
      </c>
      <c r="S520" s="691" t="s">
        <v>122</v>
      </c>
      <c r="T520" s="691" t="s">
        <v>127</v>
      </c>
      <c r="U520" s="691">
        <v>45</v>
      </c>
      <c r="V520" s="691">
        <v>2021</v>
      </c>
      <c r="W520" s="691" t="s">
        <v>4131</v>
      </c>
      <c r="X520" s="691" t="s">
        <v>210</v>
      </c>
      <c r="Y520" s="691" t="s">
        <v>6585</v>
      </c>
      <c r="Z520" s="691" t="s">
        <v>122</v>
      </c>
      <c r="AA520" s="691" t="s">
        <v>127</v>
      </c>
      <c r="AB520" s="691">
        <v>45</v>
      </c>
    </row>
    <row r="521" spans="1:28" s="696" customFormat="1" ht="60">
      <c r="A521" s="691" t="s">
        <v>8809</v>
      </c>
      <c r="B521" s="692" t="s">
        <v>8810</v>
      </c>
      <c r="C521" s="693" t="s">
        <v>381</v>
      </c>
      <c r="D521" s="691" t="s">
        <v>382</v>
      </c>
      <c r="E521" s="691" t="s">
        <v>6337</v>
      </c>
      <c r="F521" s="691">
        <v>2024</v>
      </c>
      <c r="G521" s="691" t="s">
        <v>8840</v>
      </c>
      <c r="H521" s="693" t="s">
        <v>8841</v>
      </c>
      <c r="I521" s="693" t="s">
        <v>8841</v>
      </c>
      <c r="J521" s="691" t="s">
        <v>8842</v>
      </c>
      <c r="K521" s="691" t="s">
        <v>8843</v>
      </c>
      <c r="L521" s="691" t="s">
        <v>8635</v>
      </c>
      <c r="M521" s="691" t="s">
        <v>127</v>
      </c>
      <c r="N521" s="691">
        <v>15</v>
      </c>
      <c r="O521" s="703"/>
      <c r="P521" s="703"/>
      <c r="Q521" s="703"/>
      <c r="R521" s="703"/>
      <c r="S521" s="703"/>
      <c r="T521" s="703"/>
      <c r="U521" s="703"/>
      <c r="V521" s="693">
        <v>2026</v>
      </c>
      <c r="W521" s="691" t="s">
        <v>4131</v>
      </c>
      <c r="X521" s="691" t="s">
        <v>8844</v>
      </c>
      <c r="Y521" s="691" t="s">
        <v>8845</v>
      </c>
      <c r="Z521" s="691" t="s">
        <v>122</v>
      </c>
      <c r="AA521" s="691" t="s">
        <v>123</v>
      </c>
      <c r="AB521" s="691">
        <v>25</v>
      </c>
    </row>
    <row r="522" spans="1:28" s="696" customFormat="1" ht="165">
      <c r="A522" s="691" t="s">
        <v>8809</v>
      </c>
      <c r="B522" s="692" t="s">
        <v>8810</v>
      </c>
      <c r="C522" s="693" t="s">
        <v>200</v>
      </c>
      <c r="D522" s="691" t="s">
        <v>670</v>
      </c>
      <c r="E522" s="691" t="s">
        <v>6337</v>
      </c>
      <c r="F522" s="691">
        <v>2023</v>
      </c>
      <c r="G522" s="691" t="s">
        <v>8846</v>
      </c>
      <c r="H522" s="691">
        <v>2019</v>
      </c>
      <c r="I522" s="691">
        <v>2020</v>
      </c>
      <c r="J522" s="691" t="s">
        <v>8847</v>
      </c>
      <c r="K522" s="691" t="s">
        <v>8848</v>
      </c>
      <c r="L522" s="691" t="s">
        <v>8635</v>
      </c>
      <c r="M522" s="691" t="s">
        <v>127</v>
      </c>
      <c r="N522" s="691">
        <v>6</v>
      </c>
      <c r="O522" s="693" t="s">
        <v>8849</v>
      </c>
      <c r="P522" s="691" t="s">
        <v>4131</v>
      </c>
      <c r="Q522" s="691" t="s">
        <v>8850</v>
      </c>
      <c r="R522" s="691" t="s">
        <v>8851</v>
      </c>
      <c r="S522" s="691" t="s">
        <v>8635</v>
      </c>
      <c r="T522" s="691" t="s">
        <v>127</v>
      </c>
      <c r="U522" s="691">
        <v>40</v>
      </c>
      <c r="V522" s="693" t="s">
        <v>8852</v>
      </c>
      <c r="W522" s="691" t="s">
        <v>4131</v>
      </c>
      <c r="X522" s="691" t="s">
        <v>8850</v>
      </c>
      <c r="Y522" s="691" t="s">
        <v>8851</v>
      </c>
      <c r="Z522" s="691" t="s">
        <v>8635</v>
      </c>
      <c r="AA522" s="691" t="s">
        <v>127</v>
      </c>
      <c r="AB522" s="691">
        <v>40</v>
      </c>
    </row>
    <row r="523" spans="1:28" s="696" customFormat="1" ht="75">
      <c r="A523" s="691" t="s">
        <v>8809</v>
      </c>
      <c r="B523" s="692" t="s">
        <v>8853</v>
      </c>
      <c r="C523" s="693" t="s">
        <v>300</v>
      </c>
      <c r="D523" s="691" t="s">
        <v>295</v>
      </c>
      <c r="E523" s="691" t="s">
        <v>7799</v>
      </c>
      <c r="F523" s="691">
        <v>2025</v>
      </c>
      <c r="G523" s="691" t="s">
        <v>8854</v>
      </c>
      <c r="H523" s="693" t="s">
        <v>8855</v>
      </c>
      <c r="I523" s="693" t="s">
        <v>8107</v>
      </c>
      <c r="J523" s="691" t="s">
        <v>8856</v>
      </c>
      <c r="K523" s="691" t="s">
        <v>6606</v>
      </c>
      <c r="L523" s="691" t="s">
        <v>122</v>
      </c>
      <c r="M523" s="691" t="s">
        <v>127</v>
      </c>
      <c r="N523" s="691">
        <v>15</v>
      </c>
      <c r="O523" s="693" t="s">
        <v>8857</v>
      </c>
      <c r="P523" s="691" t="s">
        <v>4131</v>
      </c>
      <c r="Q523" s="691" t="s">
        <v>8858</v>
      </c>
      <c r="R523" s="691" t="s">
        <v>8859</v>
      </c>
      <c r="S523" s="691" t="s">
        <v>122</v>
      </c>
      <c r="T523" s="691" t="s">
        <v>127</v>
      </c>
      <c r="U523" s="691">
        <v>18</v>
      </c>
      <c r="V523" s="693" t="s">
        <v>8857</v>
      </c>
      <c r="W523" s="691" t="s">
        <v>4131</v>
      </c>
      <c r="X523" s="691" t="s">
        <v>8858</v>
      </c>
      <c r="Y523" s="691" t="s">
        <v>8860</v>
      </c>
      <c r="Z523" s="691" t="s">
        <v>122</v>
      </c>
      <c r="AA523" s="691" t="s">
        <v>127</v>
      </c>
      <c r="AB523" s="691">
        <v>18</v>
      </c>
    </row>
    <row r="524" spans="1:28" s="696" customFormat="1" ht="45">
      <c r="A524" s="691" t="s">
        <v>8809</v>
      </c>
      <c r="B524" s="692" t="s">
        <v>8853</v>
      </c>
      <c r="C524" s="693" t="s">
        <v>300</v>
      </c>
      <c r="D524" s="691" t="s">
        <v>295</v>
      </c>
      <c r="E524" s="691" t="s">
        <v>7799</v>
      </c>
      <c r="F524" s="691">
        <v>2025</v>
      </c>
      <c r="G524" s="691" t="s">
        <v>8861</v>
      </c>
      <c r="H524" s="691">
        <v>2021</v>
      </c>
      <c r="I524" s="691">
        <v>2023</v>
      </c>
      <c r="J524" s="691" t="s">
        <v>1133</v>
      </c>
      <c r="K524" s="691" t="s">
        <v>8862</v>
      </c>
      <c r="L524" s="691" t="s">
        <v>122</v>
      </c>
      <c r="M524" s="691" t="s">
        <v>127</v>
      </c>
      <c r="N524" s="691">
        <v>8</v>
      </c>
      <c r="O524" s="691">
        <v>2023</v>
      </c>
      <c r="P524" s="691">
        <v>2024</v>
      </c>
      <c r="Q524" s="691" t="s">
        <v>8863</v>
      </c>
      <c r="R524" s="691" t="s">
        <v>8864</v>
      </c>
      <c r="S524" s="691" t="s">
        <v>122</v>
      </c>
      <c r="T524" s="691" t="s">
        <v>127</v>
      </c>
      <c r="U524" s="691">
        <v>12</v>
      </c>
      <c r="V524" s="691">
        <v>2024</v>
      </c>
      <c r="W524" s="691" t="s">
        <v>4131</v>
      </c>
      <c r="X524" s="691" t="s">
        <v>8865</v>
      </c>
      <c r="Y524" s="691" t="s">
        <v>8866</v>
      </c>
      <c r="Z524" s="691" t="s">
        <v>7645</v>
      </c>
      <c r="AA524" s="691" t="s">
        <v>127</v>
      </c>
      <c r="AB524" s="691" t="s">
        <v>8867</v>
      </c>
    </row>
    <row r="525" spans="1:28" s="696" customFormat="1" ht="75">
      <c r="A525" s="691" t="s">
        <v>8809</v>
      </c>
      <c r="B525" s="692" t="s">
        <v>8853</v>
      </c>
      <c r="C525" s="693" t="s">
        <v>300</v>
      </c>
      <c r="D525" s="691" t="s">
        <v>295</v>
      </c>
      <c r="E525" s="691" t="s">
        <v>7799</v>
      </c>
      <c r="F525" s="691">
        <v>2025</v>
      </c>
      <c r="G525" s="691" t="s">
        <v>8868</v>
      </c>
      <c r="H525" s="693" t="s">
        <v>8869</v>
      </c>
      <c r="I525" s="693" t="s">
        <v>8857</v>
      </c>
      <c r="J525" s="691" t="s">
        <v>8870</v>
      </c>
      <c r="K525" s="137" t="s">
        <v>8871</v>
      </c>
      <c r="L525" s="691" t="s">
        <v>122</v>
      </c>
      <c r="M525" s="691" t="s">
        <v>123</v>
      </c>
      <c r="N525" s="691" t="s">
        <v>8872</v>
      </c>
      <c r="O525" s="693" t="s">
        <v>8857</v>
      </c>
      <c r="P525" s="691" t="s">
        <v>4131</v>
      </c>
      <c r="Q525" s="691" t="s">
        <v>8873</v>
      </c>
      <c r="R525" s="137" t="s">
        <v>8874</v>
      </c>
      <c r="S525" s="691" t="s">
        <v>122</v>
      </c>
      <c r="T525" s="691" t="s">
        <v>123</v>
      </c>
      <c r="U525" s="691" t="s">
        <v>8875</v>
      </c>
      <c r="V525" s="693" t="s">
        <v>8857</v>
      </c>
      <c r="W525" s="691" t="s">
        <v>4131</v>
      </c>
      <c r="X525" s="691" t="s">
        <v>8873</v>
      </c>
      <c r="Y525" s="137" t="s">
        <v>8876</v>
      </c>
      <c r="Z525" s="691" t="s">
        <v>122</v>
      </c>
      <c r="AA525" s="691" t="s">
        <v>123</v>
      </c>
      <c r="AB525" s="691" t="s">
        <v>8875</v>
      </c>
    </row>
    <row r="526" spans="1:28" s="696" customFormat="1" ht="105">
      <c r="A526" s="691" t="s">
        <v>8809</v>
      </c>
      <c r="B526" s="692" t="s">
        <v>8853</v>
      </c>
      <c r="C526" s="693" t="s">
        <v>300</v>
      </c>
      <c r="D526" s="691" t="s">
        <v>295</v>
      </c>
      <c r="E526" s="691" t="s">
        <v>7799</v>
      </c>
      <c r="F526" s="691">
        <v>2025</v>
      </c>
      <c r="G526" s="691" t="s">
        <v>8877</v>
      </c>
      <c r="H526" s="693" t="s">
        <v>8878</v>
      </c>
      <c r="I526" s="691" t="s">
        <v>4131</v>
      </c>
      <c r="J526" s="691" t="s">
        <v>8879</v>
      </c>
      <c r="K526" s="691" t="s">
        <v>6631</v>
      </c>
      <c r="L526" s="691" t="s">
        <v>122</v>
      </c>
      <c r="M526" s="691" t="s">
        <v>123</v>
      </c>
      <c r="N526" s="691" t="s">
        <v>8875</v>
      </c>
      <c r="O526" s="693" t="s">
        <v>8878</v>
      </c>
      <c r="P526" s="691" t="s">
        <v>4131</v>
      </c>
      <c r="Q526" s="691" t="s">
        <v>8879</v>
      </c>
      <c r="R526" s="691" t="s">
        <v>6631</v>
      </c>
      <c r="S526" s="691" t="s">
        <v>122</v>
      </c>
      <c r="T526" s="691" t="s">
        <v>123</v>
      </c>
      <c r="U526" s="691" t="s">
        <v>8880</v>
      </c>
      <c r="V526" s="691">
        <v>2028</v>
      </c>
      <c r="W526" s="691"/>
      <c r="X526" s="691" t="s">
        <v>8881</v>
      </c>
      <c r="Y526" s="691" t="s">
        <v>8882</v>
      </c>
      <c r="Z526" s="691" t="s">
        <v>122</v>
      </c>
      <c r="AA526" s="691" t="s">
        <v>123</v>
      </c>
      <c r="AB526" s="691" t="s">
        <v>8883</v>
      </c>
    </row>
    <row r="527" spans="1:28" s="696" customFormat="1" ht="60">
      <c r="A527" s="691" t="s">
        <v>8809</v>
      </c>
      <c r="B527" s="692" t="s">
        <v>8853</v>
      </c>
      <c r="C527" s="693" t="s">
        <v>300</v>
      </c>
      <c r="D527" s="691" t="s">
        <v>295</v>
      </c>
      <c r="E527" s="691" t="s">
        <v>7799</v>
      </c>
      <c r="F527" s="691">
        <v>2025</v>
      </c>
      <c r="G527" s="691" t="s">
        <v>8884</v>
      </c>
      <c r="H527" s="691">
        <v>1991</v>
      </c>
      <c r="I527" s="691">
        <v>1998</v>
      </c>
      <c r="J527" s="691" t="s">
        <v>8885</v>
      </c>
      <c r="K527" s="691" t="s">
        <v>8886</v>
      </c>
      <c r="L527" s="691" t="s">
        <v>122</v>
      </c>
      <c r="M527" s="691" t="s">
        <v>123</v>
      </c>
      <c r="N527" s="691" t="s">
        <v>8887</v>
      </c>
      <c r="O527" s="691">
        <v>2015</v>
      </c>
      <c r="P527" s="691" t="s">
        <v>4131</v>
      </c>
      <c r="Q527" s="691" t="s">
        <v>8888</v>
      </c>
      <c r="R527" s="691" t="s">
        <v>8889</v>
      </c>
      <c r="S527" s="691" t="s">
        <v>122</v>
      </c>
      <c r="T527" s="691" t="s">
        <v>123</v>
      </c>
      <c r="U527" s="691" t="s">
        <v>8890</v>
      </c>
      <c r="V527" s="691">
        <v>2015</v>
      </c>
      <c r="W527" s="691" t="s">
        <v>4131</v>
      </c>
      <c r="X527" s="691" t="s">
        <v>8888</v>
      </c>
      <c r="Y527" s="691" t="s">
        <v>8889</v>
      </c>
      <c r="Z527" s="691" t="s">
        <v>122</v>
      </c>
      <c r="AA527" s="691" t="s">
        <v>123</v>
      </c>
      <c r="AB527" s="691" t="s">
        <v>8890</v>
      </c>
    </row>
    <row r="528" spans="1:28" s="696" customFormat="1" ht="60">
      <c r="A528" s="691" t="s">
        <v>8809</v>
      </c>
      <c r="B528" s="692" t="s">
        <v>8853</v>
      </c>
      <c r="C528" s="693" t="s">
        <v>300</v>
      </c>
      <c r="D528" s="691" t="s">
        <v>295</v>
      </c>
      <c r="E528" s="691" t="s">
        <v>7799</v>
      </c>
      <c r="F528" s="691">
        <v>2025</v>
      </c>
      <c r="G528" s="691" t="s">
        <v>8891</v>
      </c>
      <c r="H528" s="691">
        <v>2017</v>
      </c>
      <c r="I528" s="691">
        <v>2021</v>
      </c>
      <c r="J528" s="691" t="s">
        <v>3512</v>
      </c>
      <c r="K528" s="691" t="s">
        <v>8892</v>
      </c>
      <c r="L528" s="691" t="s">
        <v>122</v>
      </c>
      <c r="M528" s="691" t="s">
        <v>127</v>
      </c>
      <c r="N528" s="691" t="s">
        <v>8893</v>
      </c>
      <c r="O528" s="691">
        <v>2021</v>
      </c>
      <c r="P528" s="691">
        <v>2025</v>
      </c>
      <c r="Q528" s="691" t="s">
        <v>8894</v>
      </c>
      <c r="R528" s="691" t="s">
        <v>5954</v>
      </c>
      <c r="S528" s="691" t="s">
        <v>122</v>
      </c>
      <c r="T528" s="691" t="s">
        <v>123</v>
      </c>
      <c r="U528" s="691" t="s">
        <v>8895</v>
      </c>
      <c r="V528" s="691"/>
      <c r="W528" s="691"/>
      <c r="X528" s="691" t="s">
        <v>8896</v>
      </c>
      <c r="Y528" s="691"/>
      <c r="Z528" s="691"/>
      <c r="AA528" s="691"/>
      <c r="AB528" s="691"/>
    </row>
    <row r="529" spans="1:28" s="696" customFormat="1" ht="105">
      <c r="A529" s="691" t="s">
        <v>8809</v>
      </c>
      <c r="B529" s="692" t="s">
        <v>8853</v>
      </c>
      <c r="C529" s="693" t="s">
        <v>300</v>
      </c>
      <c r="D529" s="691" t="s">
        <v>295</v>
      </c>
      <c r="E529" s="691" t="s">
        <v>7799</v>
      </c>
      <c r="F529" s="691">
        <v>2025</v>
      </c>
      <c r="G529" s="691" t="s">
        <v>8897</v>
      </c>
      <c r="H529" s="691">
        <v>2003</v>
      </c>
      <c r="I529" s="691">
        <v>2007</v>
      </c>
      <c r="J529" s="691" t="s">
        <v>8898</v>
      </c>
      <c r="K529" s="691" t="s">
        <v>8899</v>
      </c>
      <c r="L529" s="691" t="s">
        <v>122</v>
      </c>
      <c r="M529" s="691" t="s">
        <v>127</v>
      </c>
      <c r="N529" s="691" t="s">
        <v>8900</v>
      </c>
      <c r="O529" s="691">
        <v>2015</v>
      </c>
      <c r="P529" s="691">
        <v>2024</v>
      </c>
      <c r="Q529" s="691" t="s">
        <v>8901</v>
      </c>
      <c r="R529" s="691" t="s">
        <v>6604</v>
      </c>
      <c r="S529" s="691" t="s">
        <v>122</v>
      </c>
      <c r="T529" s="691" t="s">
        <v>123</v>
      </c>
      <c r="U529" s="691" t="s">
        <v>8902</v>
      </c>
      <c r="V529" s="691">
        <v>2024</v>
      </c>
      <c r="W529" s="691" t="s">
        <v>4131</v>
      </c>
      <c r="X529" s="691" t="s">
        <v>8903</v>
      </c>
      <c r="Y529" s="691" t="s">
        <v>8904</v>
      </c>
      <c r="Z529" s="691" t="s">
        <v>122</v>
      </c>
      <c r="AA529" s="691" t="s">
        <v>123</v>
      </c>
      <c r="AB529" s="691" t="s">
        <v>8905</v>
      </c>
    </row>
    <row r="530" spans="1:28" s="696" customFormat="1" ht="60">
      <c r="A530" s="691" t="s">
        <v>8809</v>
      </c>
      <c r="B530" s="692" t="s">
        <v>8853</v>
      </c>
      <c r="C530" s="693" t="s">
        <v>300</v>
      </c>
      <c r="D530" s="691" t="s">
        <v>295</v>
      </c>
      <c r="E530" s="691" t="s">
        <v>7799</v>
      </c>
      <c r="F530" s="691">
        <v>2025</v>
      </c>
      <c r="G530" s="691" t="s">
        <v>8906</v>
      </c>
      <c r="H530" s="691">
        <v>2000</v>
      </c>
      <c r="I530" s="691" t="s">
        <v>4131</v>
      </c>
      <c r="J530" s="691" t="s">
        <v>210</v>
      </c>
      <c r="K530" s="691" t="s">
        <v>8907</v>
      </c>
      <c r="L530" s="691" t="s">
        <v>122</v>
      </c>
      <c r="M530" s="691" t="s">
        <v>127</v>
      </c>
      <c r="N530" s="691" t="s">
        <v>8908</v>
      </c>
      <c r="O530" s="691">
        <v>2000</v>
      </c>
      <c r="P530" s="691" t="s">
        <v>4131</v>
      </c>
      <c r="Q530" s="691" t="s">
        <v>210</v>
      </c>
      <c r="R530" s="691" t="s">
        <v>8909</v>
      </c>
      <c r="S530" s="691" t="s">
        <v>122</v>
      </c>
      <c r="T530" s="691" t="s">
        <v>127</v>
      </c>
      <c r="U530" s="691" t="s">
        <v>8867</v>
      </c>
      <c r="V530" s="691">
        <v>2000</v>
      </c>
      <c r="W530" s="691" t="s">
        <v>4131</v>
      </c>
      <c r="X530" s="691" t="s">
        <v>210</v>
      </c>
      <c r="Y530" s="691" t="s">
        <v>8909</v>
      </c>
      <c r="Z530" s="691" t="s">
        <v>122</v>
      </c>
      <c r="AA530" s="691" t="s">
        <v>127</v>
      </c>
      <c r="AB530" s="691"/>
    </row>
    <row r="531" spans="1:28" s="696" customFormat="1" ht="90">
      <c r="A531" s="691" t="s">
        <v>8809</v>
      </c>
      <c r="B531" s="692" t="s">
        <v>8853</v>
      </c>
      <c r="C531" s="693" t="s">
        <v>300</v>
      </c>
      <c r="D531" s="691" t="s">
        <v>295</v>
      </c>
      <c r="E531" s="691" t="s">
        <v>7799</v>
      </c>
      <c r="F531" s="691">
        <v>2025</v>
      </c>
      <c r="G531" s="691" t="s">
        <v>8910</v>
      </c>
      <c r="H531" s="691">
        <v>2008</v>
      </c>
      <c r="I531" s="691">
        <v>2010</v>
      </c>
      <c r="J531" s="691" t="s">
        <v>8911</v>
      </c>
      <c r="K531" s="691" t="s">
        <v>8912</v>
      </c>
      <c r="L531" s="691" t="s">
        <v>122</v>
      </c>
      <c r="M531" s="691" t="s">
        <v>127</v>
      </c>
      <c r="N531" s="691" t="s">
        <v>8913</v>
      </c>
      <c r="O531" s="691">
        <v>2010</v>
      </c>
      <c r="P531" s="691" t="s">
        <v>4131</v>
      </c>
      <c r="Q531" s="691" t="s">
        <v>8914</v>
      </c>
      <c r="R531" s="691" t="s">
        <v>8915</v>
      </c>
      <c r="S531" s="691" t="s">
        <v>122</v>
      </c>
      <c r="T531" s="691" t="s">
        <v>123</v>
      </c>
      <c r="U531" s="691" t="s">
        <v>8875</v>
      </c>
      <c r="V531" s="691">
        <v>2010</v>
      </c>
      <c r="W531" s="691" t="s">
        <v>4131</v>
      </c>
      <c r="X531" s="691" t="s">
        <v>8914</v>
      </c>
      <c r="Y531" s="691" t="s">
        <v>8915</v>
      </c>
      <c r="Z531" s="691" t="s">
        <v>122</v>
      </c>
      <c r="AA531" s="691" t="s">
        <v>123</v>
      </c>
      <c r="AB531" s="691" t="s">
        <v>8875</v>
      </c>
    </row>
    <row r="532" spans="1:28" ht="60">
      <c r="A532" s="691" t="s">
        <v>8809</v>
      </c>
      <c r="B532" s="692" t="s">
        <v>8853</v>
      </c>
      <c r="C532" s="693" t="s">
        <v>300</v>
      </c>
      <c r="D532" s="691" t="s">
        <v>295</v>
      </c>
      <c r="E532" s="691" t="s">
        <v>7799</v>
      </c>
      <c r="F532" s="691">
        <v>2025</v>
      </c>
      <c r="G532" s="691" t="s">
        <v>8916</v>
      </c>
      <c r="H532" s="691">
        <v>2019</v>
      </c>
      <c r="I532" s="691">
        <v>2020</v>
      </c>
      <c r="J532" s="691" t="s">
        <v>8917</v>
      </c>
      <c r="K532" s="691" t="s">
        <v>8918</v>
      </c>
      <c r="L532" s="691" t="s">
        <v>122</v>
      </c>
      <c r="M532" s="691" t="s">
        <v>127</v>
      </c>
      <c r="N532" s="691" t="s">
        <v>8893</v>
      </c>
      <c r="O532" s="691">
        <v>2020</v>
      </c>
      <c r="P532" s="691" t="s">
        <v>4131</v>
      </c>
      <c r="Q532" s="691" t="s">
        <v>8919</v>
      </c>
      <c r="R532" s="691" t="s">
        <v>8920</v>
      </c>
      <c r="S532" s="691" t="s">
        <v>122</v>
      </c>
      <c r="T532" s="691" t="s">
        <v>127</v>
      </c>
      <c r="U532" s="691" t="s">
        <v>8921</v>
      </c>
      <c r="V532" s="691">
        <v>2020</v>
      </c>
      <c r="W532" s="691" t="s">
        <v>4131</v>
      </c>
      <c r="X532" s="691" t="s">
        <v>8919</v>
      </c>
      <c r="Y532" s="691" t="s">
        <v>8920</v>
      </c>
      <c r="Z532" s="691" t="s">
        <v>122</v>
      </c>
      <c r="AA532" s="691" t="s">
        <v>127</v>
      </c>
      <c r="AB532" s="691" t="s">
        <v>8921</v>
      </c>
    </row>
    <row r="533" spans="1:28" ht="45">
      <c r="A533" s="691" t="s">
        <v>8809</v>
      </c>
      <c r="B533" s="692" t="s">
        <v>8853</v>
      </c>
      <c r="C533" s="693" t="s">
        <v>300</v>
      </c>
      <c r="D533" s="691" t="s">
        <v>295</v>
      </c>
      <c r="E533" s="691" t="s">
        <v>7799</v>
      </c>
      <c r="F533" s="691">
        <v>2025</v>
      </c>
      <c r="G533" s="691" t="s">
        <v>8922</v>
      </c>
      <c r="H533" s="691">
        <v>2020</v>
      </c>
      <c r="I533" s="691" t="s">
        <v>4131</v>
      </c>
      <c r="J533" s="691" t="s">
        <v>8923</v>
      </c>
      <c r="K533" s="691" t="s">
        <v>4132</v>
      </c>
      <c r="L533" s="691" t="s">
        <v>122</v>
      </c>
      <c r="M533" s="691" t="s">
        <v>127</v>
      </c>
      <c r="N533" s="691" t="s">
        <v>8924</v>
      </c>
      <c r="O533" s="691">
        <v>2020</v>
      </c>
      <c r="P533" s="691" t="s">
        <v>4131</v>
      </c>
      <c r="Q533" s="691" t="s">
        <v>8923</v>
      </c>
      <c r="R533" s="691" t="s">
        <v>4132</v>
      </c>
      <c r="S533" s="691" t="s">
        <v>122</v>
      </c>
      <c r="T533" s="691" t="s">
        <v>127</v>
      </c>
      <c r="U533" s="691" t="s">
        <v>8925</v>
      </c>
      <c r="V533" s="691">
        <v>2020</v>
      </c>
      <c r="W533" s="691" t="s">
        <v>4131</v>
      </c>
      <c r="X533" s="691" t="s">
        <v>8923</v>
      </c>
      <c r="Y533" s="691" t="s">
        <v>4132</v>
      </c>
      <c r="Z533" s="691" t="s">
        <v>122</v>
      </c>
      <c r="AA533" s="691" t="s">
        <v>127</v>
      </c>
      <c r="AB533" s="691" t="s">
        <v>8925</v>
      </c>
    </row>
    <row r="534" spans="1:28" ht="60">
      <c r="A534" s="691" t="s">
        <v>8809</v>
      </c>
      <c r="B534" s="692" t="s">
        <v>8853</v>
      </c>
      <c r="C534" s="693" t="s">
        <v>300</v>
      </c>
      <c r="D534" s="691" t="s">
        <v>295</v>
      </c>
      <c r="E534" s="691" t="s">
        <v>7799</v>
      </c>
      <c r="F534" s="691">
        <v>2025</v>
      </c>
      <c r="G534" s="691" t="s">
        <v>8926</v>
      </c>
      <c r="H534" s="691">
        <v>2024</v>
      </c>
      <c r="I534" s="691" t="s">
        <v>4131</v>
      </c>
      <c r="J534" s="691" t="s">
        <v>8927</v>
      </c>
      <c r="K534" s="691" t="s">
        <v>8928</v>
      </c>
      <c r="L534" s="691" t="s">
        <v>122</v>
      </c>
      <c r="M534" s="691" t="s">
        <v>123</v>
      </c>
      <c r="N534" s="704" t="s">
        <v>8929</v>
      </c>
      <c r="O534" s="691">
        <v>2024</v>
      </c>
      <c r="P534" s="691" t="s">
        <v>4131</v>
      </c>
      <c r="Q534" s="691" t="s">
        <v>8927</v>
      </c>
      <c r="R534" s="691" t="s">
        <v>8928</v>
      </c>
      <c r="S534" s="691" t="s">
        <v>122</v>
      </c>
      <c r="T534" s="691" t="s">
        <v>123</v>
      </c>
      <c r="U534" s="704" t="s">
        <v>8929</v>
      </c>
      <c r="V534" s="691">
        <v>2024</v>
      </c>
      <c r="W534" s="691" t="s">
        <v>4131</v>
      </c>
      <c r="X534" s="691" t="s">
        <v>8927</v>
      </c>
      <c r="Y534" s="691" t="s">
        <v>8928</v>
      </c>
      <c r="Z534" s="691" t="s">
        <v>122</v>
      </c>
      <c r="AA534" s="691" t="s">
        <v>123</v>
      </c>
      <c r="AB534" s="704" t="s">
        <v>8929</v>
      </c>
    </row>
    <row r="535" spans="1:28" ht="75">
      <c r="A535" s="691" t="s">
        <v>8809</v>
      </c>
      <c r="B535" s="692" t="s">
        <v>8853</v>
      </c>
      <c r="C535" s="693" t="s">
        <v>300</v>
      </c>
      <c r="D535" s="691" t="s">
        <v>295</v>
      </c>
      <c r="E535" s="691" t="s">
        <v>7799</v>
      </c>
      <c r="F535" s="691">
        <v>2025</v>
      </c>
      <c r="G535" s="691" t="s">
        <v>8930</v>
      </c>
      <c r="H535" s="691">
        <v>2022</v>
      </c>
      <c r="I535" s="691" t="s">
        <v>4131</v>
      </c>
      <c r="J535" s="691" t="s">
        <v>8931</v>
      </c>
      <c r="K535" s="691" t="s">
        <v>8932</v>
      </c>
      <c r="L535" s="691" t="s">
        <v>122</v>
      </c>
      <c r="M535" s="691" t="s">
        <v>127</v>
      </c>
      <c r="N535" s="691" t="s">
        <v>8872</v>
      </c>
      <c r="O535" s="691">
        <v>2022</v>
      </c>
      <c r="P535" s="691" t="s">
        <v>4131</v>
      </c>
      <c r="Q535" s="691" t="s">
        <v>8931</v>
      </c>
      <c r="R535" s="691" t="s">
        <v>8932</v>
      </c>
      <c r="S535" s="691" t="s">
        <v>122</v>
      </c>
      <c r="T535" s="691" t="s">
        <v>127</v>
      </c>
      <c r="U535" s="691" t="s">
        <v>8933</v>
      </c>
      <c r="V535" s="691"/>
      <c r="W535" s="691"/>
      <c r="X535" s="691" t="s">
        <v>8896</v>
      </c>
      <c r="Y535" s="691"/>
      <c r="Z535" s="691"/>
      <c r="AA535" s="691"/>
      <c r="AB535" s="691"/>
    </row>
    <row r="536" spans="1:28" ht="60">
      <c r="A536" s="691" t="s">
        <v>8809</v>
      </c>
      <c r="B536" s="692" t="s">
        <v>8853</v>
      </c>
      <c r="C536" s="693" t="s">
        <v>300</v>
      </c>
      <c r="D536" s="691" t="s">
        <v>295</v>
      </c>
      <c r="E536" s="691" t="s">
        <v>7799</v>
      </c>
      <c r="F536" s="691">
        <v>2025</v>
      </c>
      <c r="G536" s="691" t="s">
        <v>8934</v>
      </c>
      <c r="H536" s="691">
        <v>2014</v>
      </c>
      <c r="I536" s="691">
        <v>2017</v>
      </c>
      <c r="J536" s="691" t="s">
        <v>8935</v>
      </c>
      <c r="K536" s="691" t="s">
        <v>8936</v>
      </c>
      <c r="L536" s="691" t="s">
        <v>122</v>
      </c>
      <c r="M536" s="691" t="s">
        <v>127</v>
      </c>
      <c r="N536" s="691" t="s">
        <v>8895</v>
      </c>
      <c r="O536" s="691">
        <v>2017</v>
      </c>
      <c r="P536" s="691" t="s">
        <v>4131</v>
      </c>
      <c r="Q536" s="691" t="s">
        <v>210</v>
      </c>
      <c r="R536" s="691" t="s">
        <v>8909</v>
      </c>
      <c r="S536" s="691" t="s">
        <v>122</v>
      </c>
      <c r="T536" s="691" t="s">
        <v>127</v>
      </c>
      <c r="U536" s="691" t="s">
        <v>8867</v>
      </c>
      <c r="V536" s="691">
        <v>2017</v>
      </c>
      <c r="W536" s="691" t="s">
        <v>4131</v>
      </c>
      <c r="X536" s="691" t="s">
        <v>210</v>
      </c>
      <c r="Y536" s="691" t="s">
        <v>8937</v>
      </c>
      <c r="Z536" s="691" t="s">
        <v>122</v>
      </c>
      <c r="AA536" s="691" t="s">
        <v>123</v>
      </c>
      <c r="AB536" s="691" t="s">
        <v>8938</v>
      </c>
    </row>
    <row r="537" spans="1:28" ht="60">
      <c r="A537" s="691" t="s">
        <v>8809</v>
      </c>
      <c r="B537" s="692" t="s">
        <v>8853</v>
      </c>
      <c r="C537" s="693" t="s">
        <v>300</v>
      </c>
      <c r="D537" s="691" t="s">
        <v>295</v>
      </c>
      <c r="E537" s="691" t="s">
        <v>7799</v>
      </c>
      <c r="F537" s="691">
        <v>2025</v>
      </c>
      <c r="G537" s="691" t="s">
        <v>8939</v>
      </c>
      <c r="H537" s="691">
        <v>2022</v>
      </c>
      <c r="I537" s="691" t="s">
        <v>4131</v>
      </c>
      <c r="J537" s="691" t="s">
        <v>210</v>
      </c>
      <c r="K537" s="691" t="s">
        <v>8909</v>
      </c>
      <c r="L537" s="691" t="s">
        <v>122</v>
      </c>
      <c r="M537" s="691" t="s">
        <v>127</v>
      </c>
      <c r="N537" s="704" t="s">
        <v>8929</v>
      </c>
      <c r="O537" s="691">
        <v>2022</v>
      </c>
      <c r="P537" s="691" t="s">
        <v>4131</v>
      </c>
      <c r="Q537" s="691" t="s">
        <v>210</v>
      </c>
      <c r="R537" s="691" t="s">
        <v>8909</v>
      </c>
      <c r="S537" s="691" t="s">
        <v>122</v>
      </c>
      <c r="T537" s="691" t="s">
        <v>127</v>
      </c>
      <c r="U537" s="704" t="s">
        <v>8929</v>
      </c>
      <c r="V537" s="691"/>
      <c r="W537" s="691"/>
      <c r="X537" s="691" t="s">
        <v>8940</v>
      </c>
      <c r="Y537" s="691" t="s">
        <v>6164</v>
      </c>
      <c r="Z537" s="691" t="s">
        <v>122</v>
      </c>
      <c r="AA537" s="691" t="s">
        <v>123</v>
      </c>
      <c r="AB537" s="691" t="s">
        <v>8941</v>
      </c>
    </row>
    <row r="538" spans="1:28" ht="60">
      <c r="A538" s="691" t="s">
        <v>8809</v>
      </c>
      <c r="B538" s="692" t="s">
        <v>8853</v>
      </c>
      <c r="C538" s="693" t="s">
        <v>300</v>
      </c>
      <c r="D538" s="691" t="s">
        <v>295</v>
      </c>
      <c r="E538" s="691" t="s">
        <v>7799</v>
      </c>
      <c r="F538" s="691">
        <v>2025</v>
      </c>
      <c r="G538" s="691" t="s">
        <v>8942</v>
      </c>
      <c r="H538" s="691">
        <v>2016</v>
      </c>
      <c r="I538" s="691" t="s">
        <v>4131</v>
      </c>
      <c r="J538" s="691" t="s">
        <v>8943</v>
      </c>
      <c r="K538" s="691" t="s">
        <v>8944</v>
      </c>
      <c r="L538" s="691" t="s">
        <v>122</v>
      </c>
      <c r="M538" s="691" t="s">
        <v>127</v>
      </c>
      <c r="N538" s="691" t="s">
        <v>8880</v>
      </c>
      <c r="O538" s="691">
        <v>2016</v>
      </c>
      <c r="P538" s="691" t="s">
        <v>4131</v>
      </c>
      <c r="Q538" s="691" t="s">
        <v>8943</v>
      </c>
      <c r="R538" s="691" t="s">
        <v>8944</v>
      </c>
      <c r="S538" s="691" t="s">
        <v>122</v>
      </c>
      <c r="T538" s="691" t="s">
        <v>127</v>
      </c>
      <c r="U538" s="691" t="s">
        <v>8945</v>
      </c>
      <c r="V538" s="691">
        <v>2016</v>
      </c>
      <c r="W538" s="691" t="s">
        <v>4131</v>
      </c>
      <c r="X538" s="691" t="s">
        <v>210</v>
      </c>
      <c r="Y538" s="691" t="s">
        <v>8946</v>
      </c>
      <c r="Z538" s="691" t="s">
        <v>122</v>
      </c>
      <c r="AA538" s="691" t="s">
        <v>127</v>
      </c>
      <c r="AB538" s="691" t="s">
        <v>8947</v>
      </c>
    </row>
    <row r="539" spans="1:28" ht="120">
      <c r="A539" s="691" t="s">
        <v>8809</v>
      </c>
      <c r="B539" s="692" t="s">
        <v>8853</v>
      </c>
      <c r="C539" s="693" t="s">
        <v>300</v>
      </c>
      <c r="D539" s="691" t="s">
        <v>295</v>
      </c>
      <c r="E539" s="691" t="s">
        <v>7799</v>
      </c>
      <c r="F539" s="691">
        <v>2025</v>
      </c>
      <c r="G539" s="691" t="s">
        <v>8948</v>
      </c>
      <c r="H539" s="691">
        <v>2021</v>
      </c>
      <c r="I539" s="691">
        <v>2024</v>
      </c>
      <c r="J539" s="691" t="s">
        <v>8949</v>
      </c>
      <c r="K539" s="691" t="s">
        <v>8950</v>
      </c>
      <c r="L539" s="691" t="s">
        <v>122</v>
      </c>
      <c r="M539" s="691" t="s">
        <v>123</v>
      </c>
      <c r="N539" s="691" t="s">
        <v>8925</v>
      </c>
      <c r="O539" s="691">
        <v>2021</v>
      </c>
      <c r="P539" s="691">
        <v>2024</v>
      </c>
      <c r="Q539" s="691" t="s">
        <v>8949</v>
      </c>
      <c r="R539" s="691" t="s">
        <v>8950</v>
      </c>
      <c r="S539" s="691" t="s">
        <v>122</v>
      </c>
      <c r="T539" s="691" t="s">
        <v>123</v>
      </c>
      <c r="U539" s="691" t="s">
        <v>8925</v>
      </c>
      <c r="V539" s="691">
        <v>2025</v>
      </c>
      <c r="W539" s="691" t="s">
        <v>4131</v>
      </c>
      <c r="X539" s="691" t="s">
        <v>8951</v>
      </c>
      <c r="Y539" s="691" t="s">
        <v>4434</v>
      </c>
      <c r="Z539" s="691" t="s">
        <v>122</v>
      </c>
      <c r="AA539" s="691" t="s">
        <v>123</v>
      </c>
      <c r="AB539" s="691" t="s">
        <v>8952</v>
      </c>
    </row>
    <row r="540" spans="1:28" ht="45">
      <c r="A540" s="691" t="s">
        <v>8809</v>
      </c>
      <c r="B540" s="692" t="s">
        <v>8853</v>
      </c>
      <c r="C540" s="693" t="s">
        <v>300</v>
      </c>
      <c r="D540" s="691" t="s">
        <v>295</v>
      </c>
      <c r="E540" s="691" t="s">
        <v>7799</v>
      </c>
      <c r="F540" s="691">
        <v>2025</v>
      </c>
      <c r="G540" s="691" t="s">
        <v>8953</v>
      </c>
      <c r="H540" s="691">
        <v>2016</v>
      </c>
      <c r="I540" s="691">
        <v>2020</v>
      </c>
      <c r="J540" s="691" t="s">
        <v>8943</v>
      </c>
      <c r="K540" s="691" t="s">
        <v>7493</v>
      </c>
      <c r="L540" s="691" t="s">
        <v>122</v>
      </c>
      <c r="M540" s="691" t="s">
        <v>127</v>
      </c>
      <c r="N540" s="691" t="s">
        <v>8954</v>
      </c>
      <c r="O540" s="691">
        <v>2020</v>
      </c>
      <c r="P540" s="691" t="s">
        <v>4131</v>
      </c>
      <c r="Q540" s="691" t="s">
        <v>210</v>
      </c>
      <c r="R540" s="691" t="s">
        <v>7493</v>
      </c>
      <c r="S540" s="691" t="s">
        <v>122</v>
      </c>
      <c r="T540" s="691" t="s">
        <v>127</v>
      </c>
      <c r="U540" s="691" t="s">
        <v>8867</v>
      </c>
      <c r="V540" s="691">
        <v>2020</v>
      </c>
      <c r="W540" s="691" t="s">
        <v>4131</v>
      </c>
      <c r="X540" s="691" t="s">
        <v>210</v>
      </c>
      <c r="Y540" s="691" t="s">
        <v>7493</v>
      </c>
      <c r="Z540" s="691" t="s">
        <v>122</v>
      </c>
      <c r="AA540" s="691" t="s">
        <v>127</v>
      </c>
      <c r="AB540" s="691" t="s">
        <v>8867</v>
      </c>
    </row>
    <row r="541" spans="1:28" ht="75">
      <c r="A541" s="691" t="s">
        <v>8809</v>
      </c>
      <c r="B541" s="692" t="s">
        <v>8853</v>
      </c>
      <c r="C541" s="693" t="s">
        <v>300</v>
      </c>
      <c r="D541" s="691" t="s">
        <v>295</v>
      </c>
      <c r="E541" s="691" t="s">
        <v>7799</v>
      </c>
      <c r="F541" s="691">
        <v>2025</v>
      </c>
      <c r="G541" s="691" t="s">
        <v>8955</v>
      </c>
      <c r="H541" s="691"/>
      <c r="I541" s="691"/>
      <c r="J541" s="691" t="s">
        <v>8956</v>
      </c>
      <c r="K541" s="691"/>
      <c r="L541" s="691"/>
      <c r="M541" s="691"/>
      <c r="N541" s="691"/>
      <c r="O541" s="691"/>
      <c r="P541" s="691"/>
      <c r="Q541" s="691" t="s">
        <v>8956</v>
      </c>
      <c r="R541" s="691"/>
      <c r="S541" s="691"/>
      <c r="T541" s="691"/>
      <c r="U541" s="691"/>
      <c r="V541" s="693" t="s">
        <v>8857</v>
      </c>
      <c r="W541" s="691"/>
      <c r="X541" s="691" t="s">
        <v>8957</v>
      </c>
      <c r="Y541" s="691" t="s">
        <v>4434</v>
      </c>
      <c r="Z541" s="691" t="s">
        <v>122</v>
      </c>
      <c r="AA541" s="691" t="s">
        <v>123</v>
      </c>
      <c r="AB541" s="691" t="s">
        <v>8938</v>
      </c>
    </row>
    <row r="542" spans="1:28" ht="45">
      <c r="A542" s="691" t="s">
        <v>8809</v>
      </c>
      <c r="B542" s="692" t="s">
        <v>8853</v>
      </c>
      <c r="C542" s="693" t="s">
        <v>300</v>
      </c>
      <c r="D542" s="691" t="s">
        <v>295</v>
      </c>
      <c r="E542" s="691" t="s">
        <v>7799</v>
      </c>
      <c r="F542" s="691">
        <v>2025</v>
      </c>
      <c r="G542" s="691" t="s">
        <v>8958</v>
      </c>
      <c r="H542" s="691">
        <v>2020</v>
      </c>
      <c r="I542" s="691" t="s">
        <v>4131</v>
      </c>
      <c r="J542" s="691" t="s">
        <v>210</v>
      </c>
      <c r="K542" s="691" t="s">
        <v>8909</v>
      </c>
      <c r="L542" s="691" t="s">
        <v>122</v>
      </c>
      <c r="M542" s="691" t="s">
        <v>127</v>
      </c>
      <c r="N542" s="704" t="s">
        <v>8929</v>
      </c>
      <c r="O542" s="691">
        <v>2020</v>
      </c>
      <c r="P542" s="691" t="s">
        <v>4131</v>
      </c>
      <c r="Q542" s="691" t="s">
        <v>210</v>
      </c>
      <c r="R542" s="691" t="s">
        <v>8959</v>
      </c>
      <c r="S542" s="691" t="s">
        <v>122</v>
      </c>
      <c r="T542" s="691" t="s">
        <v>127</v>
      </c>
      <c r="U542" s="704" t="s">
        <v>8929</v>
      </c>
      <c r="V542" s="691">
        <v>2020</v>
      </c>
      <c r="W542" s="691" t="s">
        <v>4131</v>
      </c>
      <c r="X542" s="691" t="s">
        <v>210</v>
      </c>
      <c r="Y542" s="691" t="s">
        <v>8959</v>
      </c>
      <c r="Z542" s="691" t="s">
        <v>122</v>
      </c>
      <c r="AA542" s="691" t="s">
        <v>127</v>
      </c>
      <c r="AB542" s="704" t="s">
        <v>8929</v>
      </c>
    </row>
    <row r="543" spans="1:28" ht="60">
      <c r="A543" s="691" t="s">
        <v>8809</v>
      </c>
      <c r="B543" s="692" t="s">
        <v>8853</v>
      </c>
      <c r="C543" s="693" t="s">
        <v>300</v>
      </c>
      <c r="D543" s="691" t="s">
        <v>295</v>
      </c>
      <c r="E543" s="691" t="s">
        <v>7799</v>
      </c>
      <c r="F543" s="691">
        <v>2025</v>
      </c>
      <c r="G543" s="691" t="s">
        <v>8960</v>
      </c>
      <c r="H543" s="691"/>
      <c r="I543" s="691"/>
      <c r="J543" s="691" t="s">
        <v>8956</v>
      </c>
      <c r="K543" s="691"/>
      <c r="L543" s="691"/>
      <c r="M543" s="691"/>
      <c r="N543" s="691"/>
      <c r="O543" s="691"/>
      <c r="P543" s="691"/>
      <c r="Q543" s="691" t="s">
        <v>8956</v>
      </c>
      <c r="R543" s="691"/>
      <c r="S543" s="691"/>
      <c r="T543" s="691"/>
      <c r="U543" s="691"/>
      <c r="V543" s="691"/>
      <c r="W543" s="691"/>
      <c r="X543" s="691" t="s">
        <v>8896</v>
      </c>
      <c r="Y543" s="691"/>
      <c r="Z543" s="691"/>
      <c r="AA543" s="691"/>
      <c r="AB543" s="691"/>
    </row>
    <row r="544" spans="1:28" ht="75">
      <c r="A544" s="691" t="s">
        <v>8809</v>
      </c>
      <c r="B544" s="692" t="s">
        <v>8853</v>
      </c>
      <c r="C544" s="693" t="s">
        <v>300</v>
      </c>
      <c r="D544" s="691" t="s">
        <v>295</v>
      </c>
      <c r="E544" s="691" t="s">
        <v>7799</v>
      </c>
      <c r="F544" s="691">
        <v>2025</v>
      </c>
      <c r="G544" s="691" t="s">
        <v>8961</v>
      </c>
      <c r="H544" s="691">
        <v>2013</v>
      </c>
      <c r="I544" s="691">
        <v>2019</v>
      </c>
      <c r="J544" s="691" t="s">
        <v>210</v>
      </c>
      <c r="K544" s="691" t="s">
        <v>8962</v>
      </c>
      <c r="L544" s="691" t="s">
        <v>122</v>
      </c>
      <c r="M544" s="691" t="s">
        <v>127</v>
      </c>
      <c r="N544" s="691" t="s">
        <v>8963</v>
      </c>
      <c r="O544" s="691">
        <v>2021</v>
      </c>
      <c r="P544" s="691" t="s">
        <v>4131</v>
      </c>
      <c r="Q544" s="691" t="s">
        <v>210</v>
      </c>
      <c r="R544" s="691" t="s">
        <v>8964</v>
      </c>
      <c r="S544" s="691" t="s">
        <v>122</v>
      </c>
      <c r="T544" s="691" t="s">
        <v>127</v>
      </c>
      <c r="U544" s="691" t="s">
        <v>8965</v>
      </c>
      <c r="V544" s="691">
        <v>2021</v>
      </c>
      <c r="W544" s="691" t="s">
        <v>4131</v>
      </c>
      <c r="X544" s="691" t="s">
        <v>210</v>
      </c>
      <c r="Y544" s="691" t="s">
        <v>8964</v>
      </c>
      <c r="Z544" s="691" t="s">
        <v>122</v>
      </c>
      <c r="AA544" s="691" t="s">
        <v>127</v>
      </c>
      <c r="AB544" s="691" t="s">
        <v>8965</v>
      </c>
    </row>
    <row r="545" spans="1:28" ht="180">
      <c r="A545" s="691" t="s">
        <v>8809</v>
      </c>
      <c r="B545" s="692" t="s">
        <v>8853</v>
      </c>
      <c r="C545" s="693" t="s">
        <v>300</v>
      </c>
      <c r="D545" s="691" t="s">
        <v>295</v>
      </c>
      <c r="E545" s="691" t="s">
        <v>7799</v>
      </c>
      <c r="F545" s="691">
        <v>2025</v>
      </c>
      <c r="G545" s="691" t="s">
        <v>8966</v>
      </c>
      <c r="H545" s="691">
        <v>2022</v>
      </c>
      <c r="I545" s="691">
        <v>2023</v>
      </c>
      <c r="J545" s="691" t="s">
        <v>8967</v>
      </c>
      <c r="K545" s="691" t="s">
        <v>8968</v>
      </c>
      <c r="L545" s="691" t="s">
        <v>7645</v>
      </c>
      <c r="M545" s="691" t="s">
        <v>127</v>
      </c>
      <c r="N545" s="691" t="s">
        <v>8954</v>
      </c>
      <c r="O545" s="691">
        <v>2023</v>
      </c>
      <c r="P545" s="691">
        <v>2024</v>
      </c>
      <c r="Q545" s="691" t="s">
        <v>8969</v>
      </c>
      <c r="R545" s="691" t="s">
        <v>8970</v>
      </c>
      <c r="S545" s="691" t="s">
        <v>122</v>
      </c>
      <c r="T545" s="691" t="s">
        <v>123</v>
      </c>
      <c r="U545" s="691" t="s">
        <v>8925</v>
      </c>
      <c r="V545" s="691"/>
      <c r="W545" s="691"/>
      <c r="X545" s="691" t="s">
        <v>8971</v>
      </c>
      <c r="Y545" s="691"/>
      <c r="Z545" s="691"/>
      <c r="AA545" s="691"/>
      <c r="AB545" s="691"/>
    </row>
    <row r="546" spans="1:28" ht="135">
      <c r="A546" s="691" t="s">
        <v>8809</v>
      </c>
      <c r="B546" s="705" t="s">
        <v>8972</v>
      </c>
      <c r="C546" s="706" t="s">
        <v>3201</v>
      </c>
      <c r="D546" s="707" t="s">
        <v>3202</v>
      </c>
      <c r="E546" s="707" t="s">
        <v>6337</v>
      </c>
      <c r="F546" s="708">
        <v>2026</v>
      </c>
      <c r="G546" s="709" t="s">
        <v>8973</v>
      </c>
      <c r="H546" s="710" t="s">
        <v>8820</v>
      </c>
      <c r="I546" s="711">
        <v>2023</v>
      </c>
      <c r="J546" s="707" t="s">
        <v>8974</v>
      </c>
      <c r="K546" s="712" t="s">
        <v>8975</v>
      </c>
      <c r="L546" s="713" t="s">
        <v>122</v>
      </c>
      <c r="M546" s="707" t="s">
        <v>123</v>
      </c>
      <c r="N546" s="714">
        <v>3</v>
      </c>
      <c r="O546" s="715">
        <v>2023</v>
      </c>
      <c r="P546" s="691" t="s">
        <v>4131</v>
      </c>
      <c r="Q546" s="707" t="s">
        <v>8976</v>
      </c>
      <c r="R546" s="691" t="s">
        <v>8975</v>
      </c>
      <c r="S546" s="713" t="s">
        <v>8977</v>
      </c>
      <c r="T546" s="713" t="s">
        <v>123</v>
      </c>
      <c r="U546" s="716">
        <v>10</v>
      </c>
      <c r="V546" s="691">
        <v>2026</v>
      </c>
      <c r="W546" s="691" t="s">
        <v>4131</v>
      </c>
      <c r="X546" s="707" t="s">
        <v>8976</v>
      </c>
      <c r="Y546" s="691" t="s">
        <v>8975</v>
      </c>
      <c r="Z546" s="713" t="s">
        <v>122</v>
      </c>
      <c r="AA546" s="713" t="s">
        <v>123</v>
      </c>
      <c r="AB546" s="714">
        <v>12</v>
      </c>
    </row>
    <row r="547" spans="1:28" ht="195">
      <c r="A547" s="691" t="s">
        <v>8809</v>
      </c>
      <c r="B547" s="705" t="s">
        <v>8972</v>
      </c>
      <c r="C547" s="706" t="s">
        <v>3201</v>
      </c>
      <c r="D547" s="707" t="s">
        <v>3202</v>
      </c>
      <c r="E547" s="707" t="s">
        <v>6337</v>
      </c>
      <c r="F547" s="708">
        <v>2026</v>
      </c>
      <c r="G547" s="709" t="s">
        <v>8978</v>
      </c>
      <c r="H547" s="717">
        <v>2010</v>
      </c>
      <c r="I547" s="698" t="s">
        <v>8979</v>
      </c>
      <c r="J547" s="691" t="s">
        <v>8980</v>
      </c>
      <c r="K547" s="691" t="s">
        <v>8981</v>
      </c>
      <c r="L547" s="713" t="s">
        <v>122</v>
      </c>
      <c r="M547" s="707" t="s">
        <v>123</v>
      </c>
      <c r="N547" s="718" t="s">
        <v>8982</v>
      </c>
      <c r="O547" s="698" t="s">
        <v>8979</v>
      </c>
      <c r="P547" s="691" t="s">
        <v>4131</v>
      </c>
      <c r="Q547" s="691" t="s">
        <v>3304</v>
      </c>
      <c r="R547" s="691" t="s">
        <v>8983</v>
      </c>
      <c r="S547" s="713" t="s">
        <v>8977</v>
      </c>
      <c r="T547" s="713" t="s">
        <v>123</v>
      </c>
      <c r="U547" s="718" t="s">
        <v>3266</v>
      </c>
      <c r="V547" s="691">
        <v>2026</v>
      </c>
      <c r="W547" s="691" t="s">
        <v>4131</v>
      </c>
      <c r="X547" s="691" t="s">
        <v>3304</v>
      </c>
      <c r="Y547" s="691" t="s">
        <v>8983</v>
      </c>
      <c r="Z547" s="713" t="s">
        <v>122</v>
      </c>
      <c r="AA547" s="713" t="s">
        <v>123</v>
      </c>
      <c r="AB547" s="718" t="s">
        <v>3266</v>
      </c>
    </row>
    <row r="548" spans="1:28" ht="240">
      <c r="A548" s="691" t="s">
        <v>8809</v>
      </c>
      <c r="B548" s="705" t="s">
        <v>8972</v>
      </c>
      <c r="C548" s="706" t="s">
        <v>3201</v>
      </c>
      <c r="D548" s="707" t="s">
        <v>3202</v>
      </c>
      <c r="E548" s="707" t="s">
        <v>6337</v>
      </c>
      <c r="F548" s="708">
        <v>2026</v>
      </c>
      <c r="G548" s="709" t="s">
        <v>8984</v>
      </c>
      <c r="H548" s="719" t="s">
        <v>8985</v>
      </c>
      <c r="I548" s="719" t="s">
        <v>8837</v>
      </c>
      <c r="J548" s="712" t="s">
        <v>8986</v>
      </c>
      <c r="K548" s="137" t="s">
        <v>8987</v>
      </c>
      <c r="L548" s="713" t="s">
        <v>122</v>
      </c>
      <c r="M548" s="707" t="s">
        <v>123</v>
      </c>
      <c r="N548" s="718">
        <v>1.5</v>
      </c>
      <c r="O548" s="698" t="s">
        <v>8837</v>
      </c>
      <c r="P548" s="691" t="s">
        <v>4131</v>
      </c>
      <c r="Q548" s="691" t="s">
        <v>8988</v>
      </c>
      <c r="R548" s="691" t="s">
        <v>8989</v>
      </c>
      <c r="S548" s="713" t="s">
        <v>8977</v>
      </c>
      <c r="T548" s="713" t="s">
        <v>123</v>
      </c>
      <c r="U548" s="718">
        <v>7</v>
      </c>
      <c r="V548" s="691">
        <v>2026</v>
      </c>
      <c r="W548" s="691" t="s">
        <v>4131</v>
      </c>
      <c r="X548" s="691" t="s">
        <v>8990</v>
      </c>
      <c r="Y548" s="700" t="s">
        <v>6030</v>
      </c>
      <c r="Z548" s="713" t="s">
        <v>122</v>
      </c>
      <c r="AA548" s="713" t="s">
        <v>123</v>
      </c>
      <c r="AB548" s="718">
        <v>14</v>
      </c>
    </row>
    <row r="549" spans="1:28" ht="120">
      <c r="A549" s="691" t="s">
        <v>8809</v>
      </c>
      <c r="B549" s="705" t="s">
        <v>8972</v>
      </c>
      <c r="C549" s="706" t="s">
        <v>3201</v>
      </c>
      <c r="D549" s="707" t="s">
        <v>3202</v>
      </c>
      <c r="E549" s="707" t="s">
        <v>6337</v>
      </c>
      <c r="F549" s="708">
        <v>2026</v>
      </c>
      <c r="G549" s="709" t="s">
        <v>8991</v>
      </c>
      <c r="H549" s="720" t="s">
        <v>8992</v>
      </c>
      <c r="I549" s="720" t="s">
        <v>8993</v>
      </c>
      <c r="J549" s="709" t="s">
        <v>8994</v>
      </c>
      <c r="K549" s="709" t="s">
        <v>8995</v>
      </c>
      <c r="L549" s="713" t="s">
        <v>122</v>
      </c>
      <c r="M549" s="707" t="s">
        <v>123</v>
      </c>
      <c r="N549" s="718">
        <v>1.2</v>
      </c>
      <c r="O549" s="698" t="s">
        <v>8107</v>
      </c>
      <c r="P549" s="691" t="s">
        <v>4131</v>
      </c>
      <c r="Q549" s="709" t="s">
        <v>8996</v>
      </c>
      <c r="R549" s="709" t="s">
        <v>8997</v>
      </c>
      <c r="S549" s="713" t="s">
        <v>8977</v>
      </c>
      <c r="T549" s="713" t="s">
        <v>123</v>
      </c>
      <c r="U549" s="718">
        <v>17</v>
      </c>
      <c r="V549" s="691">
        <v>2026</v>
      </c>
      <c r="W549" s="691" t="s">
        <v>4131</v>
      </c>
      <c r="X549" s="709" t="s">
        <v>8996</v>
      </c>
      <c r="Y549" s="709" t="s">
        <v>8997</v>
      </c>
      <c r="Z549" s="713" t="s">
        <v>122</v>
      </c>
      <c r="AA549" s="713" t="s">
        <v>123</v>
      </c>
      <c r="AB549" s="718">
        <v>17</v>
      </c>
    </row>
    <row r="550" spans="1:28" ht="150">
      <c r="A550" s="691" t="s">
        <v>8809</v>
      </c>
      <c r="B550" s="705" t="s">
        <v>8972</v>
      </c>
      <c r="C550" s="706" t="s">
        <v>3201</v>
      </c>
      <c r="D550" s="707" t="s">
        <v>3202</v>
      </c>
      <c r="E550" s="707" t="s">
        <v>6337</v>
      </c>
      <c r="F550" s="707">
        <v>2026</v>
      </c>
      <c r="G550" s="712" t="s">
        <v>8998</v>
      </c>
      <c r="H550" s="720" t="s">
        <v>8841</v>
      </c>
      <c r="I550" s="691">
        <v>2024</v>
      </c>
      <c r="J550" s="691" t="s">
        <v>8999</v>
      </c>
      <c r="K550" s="700" t="s">
        <v>6030</v>
      </c>
      <c r="L550" s="713" t="s">
        <v>122</v>
      </c>
      <c r="M550" s="707" t="s">
        <v>123</v>
      </c>
      <c r="N550" s="718">
        <v>6</v>
      </c>
      <c r="O550" s="691">
        <v>2024</v>
      </c>
      <c r="P550" s="691">
        <v>2026</v>
      </c>
      <c r="Q550" s="691" t="s">
        <v>9000</v>
      </c>
      <c r="R550" s="691" t="s">
        <v>9001</v>
      </c>
      <c r="S550" s="713" t="s">
        <v>8977</v>
      </c>
      <c r="T550" s="713" t="s">
        <v>123</v>
      </c>
      <c r="U550" s="718">
        <v>10000</v>
      </c>
      <c r="V550" s="691">
        <v>2026</v>
      </c>
      <c r="W550" s="691" t="s">
        <v>4131</v>
      </c>
      <c r="X550" s="691" t="s">
        <v>9000</v>
      </c>
      <c r="Y550" s="691" t="s">
        <v>9001</v>
      </c>
      <c r="Z550" s="713" t="s">
        <v>122</v>
      </c>
      <c r="AA550" s="713" t="s">
        <v>123</v>
      </c>
      <c r="AB550" s="718">
        <v>10</v>
      </c>
    </row>
    <row r="551" spans="1:28" ht="150">
      <c r="A551" s="691" t="s">
        <v>8809</v>
      </c>
      <c r="B551" s="705" t="s">
        <v>8972</v>
      </c>
      <c r="C551" s="706" t="s">
        <v>3201</v>
      </c>
      <c r="D551" s="707" t="s">
        <v>3202</v>
      </c>
      <c r="E551" s="707" t="s">
        <v>6337</v>
      </c>
      <c r="F551" s="707">
        <v>2026</v>
      </c>
      <c r="G551" s="691" t="s">
        <v>9002</v>
      </c>
      <c r="H551" s="721">
        <v>2012</v>
      </c>
      <c r="I551" s="691" t="s">
        <v>4131</v>
      </c>
      <c r="J551" s="707" t="s">
        <v>9003</v>
      </c>
      <c r="K551" s="691" t="s">
        <v>6030</v>
      </c>
      <c r="L551" s="713" t="s">
        <v>122</v>
      </c>
      <c r="M551" s="707" t="s">
        <v>123</v>
      </c>
      <c r="N551" s="718">
        <v>9</v>
      </c>
      <c r="O551" s="712">
        <v>2024</v>
      </c>
      <c r="P551" s="691" t="s">
        <v>4131</v>
      </c>
      <c r="Q551" s="707" t="s">
        <v>9003</v>
      </c>
      <c r="R551" s="691" t="s">
        <v>6030</v>
      </c>
      <c r="S551" s="713" t="s">
        <v>8977</v>
      </c>
      <c r="T551" s="713" t="s">
        <v>123</v>
      </c>
      <c r="U551" s="718">
        <v>14</v>
      </c>
      <c r="V551" s="691">
        <v>2026</v>
      </c>
      <c r="W551" s="691" t="s">
        <v>4131</v>
      </c>
      <c r="X551" s="707" t="s">
        <v>9003</v>
      </c>
      <c r="Y551" s="721" t="s">
        <v>6030</v>
      </c>
      <c r="Z551" s="713" t="s">
        <v>122</v>
      </c>
      <c r="AA551" s="713" t="s">
        <v>123</v>
      </c>
      <c r="AB551" s="718">
        <v>15</v>
      </c>
    </row>
    <row r="552" spans="1:28" ht="135">
      <c r="A552" s="691" t="s">
        <v>8809</v>
      </c>
      <c r="B552" s="705" t="s">
        <v>8972</v>
      </c>
      <c r="C552" s="706" t="s">
        <v>3201</v>
      </c>
      <c r="D552" s="707" t="s">
        <v>3202</v>
      </c>
      <c r="E552" s="707" t="s">
        <v>6337</v>
      </c>
      <c r="F552" s="707">
        <v>2026</v>
      </c>
      <c r="G552" s="709" t="s">
        <v>9004</v>
      </c>
      <c r="H552" s="721">
        <v>1990</v>
      </c>
      <c r="I552" s="698" t="s">
        <v>9005</v>
      </c>
      <c r="J552" s="691" t="s">
        <v>9006</v>
      </c>
      <c r="K552" s="691" t="s">
        <v>6030</v>
      </c>
      <c r="L552" s="713" t="s">
        <v>122</v>
      </c>
      <c r="M552" s="707" t="s">
        <v>123</v>
      </c>
      <c r="N552" s="718">
        <v>1</v>
      </c>
      <c r="O552" s="712">
        <v>1996</v>
      </c>
      <c r="P552" s="712">
        <v>2025</v>
      </c>
      <c r="Q552" s="691" t="s">
        <v>9007</v>
      </c>
      <c r="R552" s="691" t="s">
        <v>6030</v>
      </c>
      <c r="S552" s="713" t="s">
        <v>8977</v>
      </c>
      <c r="T552" s="691" t="s">
        <v>127</v>
      </c>
      <c r="U552" s="718" t="s">
        <v>3266</v>
      </c>
      <c r="V552" s="691">
        <v>2026</v>
      </c>
      <c r="W552" s="691" t="s">
        <v>4131</v>
      </c>
      <c r="X552" s="691" t="s">
        <v>9008</v>
      </c>
      <c r="Y552" s="137" t="s">
        <v>9009</v>
      </c>
      <c r="Z552" s="713" t="s">
        <v>122</v>
      </c>
      <c r="AA552" s="713" t="s">
        <v>123</v>
      </c>
      <c r="AB552" s="718" t="s">
        <v>3266</v>
      </c>
    </row>
    <row r="553" spans="1:28" ht="135">
      <c r="A553" s="691" t="s">
        <v>8809</v>
      </c>
      <c r="B553" s="705" t="s">
        <v>8972</v>
      </c>
      <c r="C553" s="706" t="s">
        <v>3201</v>
      </c>
      <c r="D553" s="707" t="s">
        <v>3202</v>
      </c>
      <c r="E553" s="707" t="s">
        <v>6337</v>
      </c>
      <c r="F553" s="707">
        <v>2026</v>
      </c>
      <c r="G553" s="709" t="s">
        <v>9010</v>
      </c>
      <c r="H553" s="721"/>
      <c r="I553" s="691"/>
      <c r="J553" s="691"/>
      <c r="K553" s="691"/>
      <c r="L553" s="713"/>
      <c r="M553" s="707"/>
      <c r="N553" s="718"/>
      <c r="O553" s="691">
        <v>2003</v>
      </c>
      <c r="P553" s="691" t="s">
        <v>4131</v>
      </c>
      <c r="Q553" s="691" t="s">
        <v>9011</v>
      </c>
      <c r="R553" s="691" t="s">
        <v>9012</v>
      </c>
      <c r="S553" s="713" t="s">
        <v>8977</v>
      </c>
      <c r="T553" s="691" t="s">
        <v>123</v>
      </c>
      <c r="U553" s="718" t="s">
        <v>9013</v>
      </c>
      <c r="V553" s="691">
        <v>2026</v>
      </c>
      <c r="W553" s="691" t="s">
        <v>4131</v>
      </c>
      <c r="X553" s="691" t="s">
        <v>9008</v>
      </c>
      <c r="Y553" s="691" t="s">
        <v>9012</v>
      </c>
      <c r="Z553" s="713" t="s">
        <v>122</v>
      </c>
      <c r="AA553" s="713" t="s">
        <v>123</v>
      </c>
      <c r="AB553" s="718" t="s">
        <v>9013</v>
      </c>
    </row>
    <row r="554" spans="1:28" ht="135">
      <c r="A554" s="691" t="s">
        <v>8809</v>
      </c>
      <c r="B554" s="705" t="s">
        <v>8972</v>
      </c>
      <c r="C554" s="706" t="s">
        <v>3201</v>
      </c>
      <c r="D554" s="707" t="s">
        <v>3202</v>
      </c>
      <c r="E554" s="707" t="s">
        <v>6337</v>
      </c>
      <c r="F554" s="707">
        <v>2026</v>
      </c>
      <c r="G554" s="722" t="s">
        <v>9014</v>
      </c>
      <c r="H554" s="721">
        <v>1973</v>
      </c>
      <c r="I554" s="691">
        <v>1997</v>
      </c>
      <c r="J554" s="691" t="s">
        <v>9015</v>
      </c>
      <c r="K554" s="691" t="s">
        <v>9016</v>
      </c>
      <c r="L554" s="713" t="s">
        <v>122</v>
      </c>
      <c r="M554" s="707" t="s">
        <v>123</v>
      </c>
      <c r="N554" s="718"/>
      <c r="O554" s="691">
        <v>1997</v>
      </c>
      <c r="P554" s="691" t="s">
        <v>4131</v>
      </c>
      <c r="Q554" s="691" t="s">
        <v>9011</v>
      </c>
      <c r="R554" s="691" t="s">
        <v>4471</v>
      </c>
      <c r="S554" s="713" t="s">
        <v>8977</v>
      </c>
      <c r="T554" s="691" t="s">
        <v>123</v>
      </c>
      <c r="U554" s="718" t="s">
        <v>9013</v>
      </c>
      <c r="V554" s="691">
        <v>2026</v>
      </c>
      <c r="W554" s="691" t="s">
        <v>4131</v>
      </c>
      <c r="X554" s="691" t="s">
        <v>9008</v>
      </c>
      <c r="Y554" s="691" t="s">
        <v>4471</v>
      </c>
      <c r="Z554" s="713" t="s">
        <v>122</v>
      </c>
      <c r="AA554" s="713" t="s">
        <v>123</v>
      </c>
      <c r="AB554" s="718" t="s">
        <v>9013</v>
      </c>
    </row>
    <row r="555" spans="1:28" ht="135">
      <c r="A555" s="691" t="s">
        <v>8809</v>
      </c>
      <c r="B555" s="705" t="s">
        <v>8972</v>
      </c>
      <c r="C555" s="706" t="s">
        <v>3201</v>
      </c>
      <c r="D555" s="707" t="s">
        <v>3202</v>
      </c>
      <c r="E555" s="707" t="s">
        <v>6337</v>
      </c>
      <c r="F555" s="707">
        <v>2026</v>
      </c>
      <c r="G555" s="709" t="s">
        <v>9017</v>
      </c>
      <c r="H555" s="721">
        <v>1992</v>
      </c>
      <c r="I555" s="691" t="s">
        <v>4131</v>
      </c>
      <c r="J555" s="691" t="s">
        <v>9011</v>
      </c>
      <c r="K555" s="691" t="s">
        <v>9012</v>
      </c>
      <c r="L555" s="713" t="s">
        <v>122</v>
      </c>
      <c r="M555" s="707" t="s">
        <v>123</v>
      </c>
      <c r="N555" s="718"/>
      <c r="O555" s="691">
        <v>1992</v>
      </c>
      <c r="P555" s="691" t="s">
        <v>4131</v>
      </c>
      <c r="Q555" s="691" t="s">
        <v>9011</v>
      </c>
      <c r="R555" s="691" t="s">
        <v>4471</v>
      </c>
      <c r="S555" s="713" t="s">
        <v>8977</v>
      </c>
      <c r="T555" s="691" t="s">
        <v>123</v>
      </c>
      <c r="U555" s="718" t="s">
        <v>9013</v>
      </c>
      <c r="V555" s="691">
        <v>2026</v>
      </c>
      <c r="W555" s="691" t="s">
        <v>4131</v>
      </c>
      <c r="X555" s="691" t="s">
        <v>9008</v>
      </c>
      <c r="Y555" s="691" t="s">
        <v>4471</v>
      </c>
      <c r="Z555" s="713" t="s">
        <v>122</v>
      </c>
      <c r="AA555" s="713" t="s">
        <v>123</v>
      </c>
      <c r="AB555" s="718" t="s">
        <v>9013</v>
      </c>
    </row>
    <row r="556" spans="1:28" ht="135">
      <c r="A556" s="691" t="s">
        <v>8809</v>
      </c>
      <c r="B556" s="705" t="s">
        <v>8972</v>
      </c>
      <c r="C556" s="706" t="s">
        <v>3201</v>
      </c>
      <c r="D556" s="707" t="s">
        <v>3202</v>
      </c>
      <c r="E556" s="707" t="s">
        <v>6337</v>
      </c>
      <c r="F556" s="707">
        <v>2026</v>
      </c>
      <c r="G556" s="709" t="s">
        <v>9018</v>
      </c>
      <c r="H556" s="721">
        <v>1992</v>
      </c>
      <c r="I556" s="691" t="s">
        <v>4131</v>
      </c>
      <c r="J556" s="691" t="s">
        <v>9011</v>
      </c>
      <c r="K556" s="691" t="s">
        <v>9012</v>
      </c>
      <c r="L556" s="713" t="s">
        <v>122</v>
      </c>
      <c r="M556" s="707" t="s">
        <v>123</v>
      </c>
      <c r="N556" s="718"/>
      <c r="O556" s="691">
        <v>1992</v>
      </c>
      <c r="P556" s="691" t="s">
        <v>4131</v>
      </c>
      <c r="Q556" s="691" t="s">
        <v>9011</v>
      </c>
      <c r="R556" s="691" t="s">
        <v>1103</v>
      </c>
      <c r="S556" s="713" t="s">
        <v>8977</v>
      </c>
      <c r="T556" s="691" t="s">
        <v>123</v>
      </c>
      <c r="U556" s="718" t="s">
        <v>9013</v>
      </c>
      <c r="V556" s="691">
        <v>2026</v>
      </c>
      <c r="W556" s="691" t="s">
        <v>4131</v>
      </c>
      <c r="X556" s="691" t="s">
        <v>9008</v>
      </c>
      <c r="Y556" s="691"/>
      <c r="Z556" s="713" t="s">
        <v>122</v>
      </c>
      <c r="AA556" s="713" t="s">
        <v>123</v>
      </c>
      <c r="AB556" s="718" t="s">
        <v>9013</v>
      </c>
    </row>
    <row r="557" spans="1:28" ht="135">
      <c r="A557" s="691" t="s">
        <v>8809</v>
      </c>
      <c r="B557" s="705" t="s">
        <v>8972</v>
      </c>
      <c r="C557" s="706" t="s">
        <v>3201</v>
      </c>
      <c r="D557" s="707" t="s">
        <v>3202</v>
      </c>
      <c r="E557" s="707" t="s">
        <v>6337</v>
      </c>
      <c r="F557" s="707">
        <v>2026</v>
      </c>
      <c r="G557" s="709" t="s">
        <v>9019</v>
      </c>
      <c r="H557" s="721">
        <v>1992</v>
      </c>
      <c r="I557" s="691" t="s">
        <v>4131</v>
      </c>
      <c r="J557" s="691" t="s">
        <v>9011</v>
      </c>
      <c r="K557" s="691" t="s">
        <v>9012</v>
      </c>
      <c r="L557" s="713" t="s">
        <v>122</v>
      </c>
      <c r="M557" s="707" t="s">
        <v>123</v>
      </c>
      <c r="N557" s="718"/>
      <c r="O557" s="691">
        <v>1992</v>
      </c>
      <c r="P557" s="691" t="s">
        <v>4131</v>
      </c>
      <c r="Q557" s="691" t="s">
        <v>9011</v>
      </c>
      <c r="R557" s="712" t="s">
        <v>9012</v>
      </c>
      <c r="S557" s="713" t="s">
        <v>8977</v>
      </c>
      <c r="T557" s="691" t="s">
        <v>123</v>
      </c>
      <c r="U557" s="718" t="s">
        <v>9013</v>
      </c>
      <c r="V557" s="691">
        <v>2026</v>
      </c>
      <c r="W557" s="691" t="s">
        <v>4131</v>
      </c>
      <c r="X557" s="691" t="s">
        <v>9008</v>
      </c>
      <c r="Y557" s="691" t="s">
        <v>9012</v>
      </c>
      <c r="Z557" s="713" t="s">
        <v>122</v>
      </c>
      <c r="AA557" s="713" t="s">
        <v>123</v>
      </c>
      <c r="AB557" s="718" t="s">
        <v>9013</v>
      </c>
    </row>
    <row r="558" spans="1:28" ht="135">
      <c r="A558" s="691" t="s">
        <v>8809</v>
      </c>
      <c r="B558" s="705" t="s">
        <v>8972</v>
      </c>
      <c r="C558" s="706" t="s">
        <v>3201</v>
      </c>
      <c r="D558" s="707" t="s">
        <v>3202</v>
      </c>
      <c r="E558" s="707" t="s">
        <v>6337</v>
      </c>
      <c r="F558" s="707">
        <v>2026</v>
      </c>
      <c r="G558" s="709" t="s">
        <v>9020</v>
      </c>
      <c r="H558" s="721">
        <v>1996</v>
      </c>
      <c r="I558" s="691">
        <v>1997</v>
      </c>
      <c r="J558" s="691" t="s">
        <v>9021</v>
      </c>
      <c r="K558" s="691" t="s">
        <v>8987</v>
      </c>
      <c r="L558" s="713" t="s">
        <v>122</v>
      </c>
      <c r="M558" s="707" t="s">
        <v>123</v>
      </c>
      <c r="N558" s="718">
        <v>0.15</v>
      </c>
      <c r="O558" s="691">
        <v>1998</v>
      </c>
      <c r="P558" s="691" t="s">
        <v>4131</v>
      </c>
      <c r="Q558" s="691" t="s">
        <v>9011</v>
      </c>
      <c r="R558" s="691" t="s">
        <v>8987</v>
      </c>
      <c r="S558" s="713" t="s">
        <v>8977</v>
      </c>
      <c r="T558" s="691" t="s">
        <v>123</v>
      </c>
      <c r="U558" s="718">
        <v>11.2</v>
      </c>
      <c r="V558" s="691">
        <v>2026</v>
      </c>
      <c r="W558" s="691" t="s">
        <v>4131</v>
      </c>
      <c r="X558" s="691" t="s">
        <v>9008</v>
      </c>
      <c r="Y558" s="691" t="s">
        <v>8987</v>
      </c>
      <c r="Z558" s="713" t="s">
        <v>122</v>
      </c>
      <c r="AA558" s="713" t="s">
        <v>123</v>
      </c>
      <c r="AB558" s="718">
        <v>11.2</v>
      </c>
    </row>
    <row r="559" spans="1:28" ht="135">
      <c r="A559" s="691" t="s">
        <v>8809</v>
      </c>
      <c r="B559" s="705" t="s">
        <v>8972</v>
      </c>
      <c r="C559" s="706" t="s">
        <v>3201</v>
      </c>
      <c r="D559" s="707" t="s">
        <v>3202</v>
      </c>
      <c r="E559" s="707" t="s">
        <v>6337</v>
      </c>
      <c r="F559" s="707">
        <v>2026</v>
      </c>
      <c r="G559" s="722" t="s">
        <v>9022</v>
      </c>
      <c r="H559" s="721">
        <v>1991</v>
      </c>
      <c r="I559" s="691">
        <v>1995</v>
      </c>
      <c r="J559" s="691" t="s">
        <v>9023</v>
      </c>
      <c r="K559" s="700" t="s">
        <v>6030</v>
      </c>
      <c r="L559" s="713" t="s">
        <v>122</v>
      </c>
      <c r="M559" s="707" t="s">
        <v>123</v>
      </c>
      <c r="N559" s="718">
        <v>0.9</v>
      </c>
      <c r="O559" s="691">
        <v>1995</v>
      </c>
      <c r="P559" s="691">
        <v>2025</v>
      </c>
      <c r="Q559" s="691" t="s">
        <v>9011</v>
      </c>
      <c r="R559" s="691" t="s">
        <v>8987</v>
      </c>
      <c r="S559" s="713" t="s">
        <v>8977</v>
      </c>
      <c r="T559" s="691" t="s">
        <v>123</v>
      </c>
      <c r="U559" s="718">
        <v>8</v>
      </c>
      <c r="V559" s="691">
        <v>2026</v>
      </c>
      <c r="W559" s="691" t="s">
        <v>4131</v>
      </c>
      <c r="X559" s="691" t="s">
        <v>9008</v>
      </c>
      <c r="Y559" s="691" t="s">
        <v>8987</v>
      </c>
      <c r="Z559" s="713" t="s">
        <v>122</v>
      </c>
      <c r="AA559" s="713" t="s">
        <v>123</v>
      </c>
      <c r="AB559" s="718" t="s">
        <v>3266</v>
      </c>
    </row>
    <row r="560" spans="1:28" ht="90">
      <c r="A560" s="691" t="s">
        <v>8809</v>
      </c>
      <c r="B560" s="705" t="s">
        <v>8972</v>
      </c>
      <c r="C560" s="706" t="s">
        <v>3201</v>
      </c>
      <c r="D560" s="707" t="s">
        <v>3202</v>
      </c>
      <c r="E560" s="707" t="s">
        <v>6337</v>
      </c>
      <c r="F560" s="707">
        <v>2026</v>
      </c>
      <c r="G560" s="709" t="s">
        <v>9024</v>
      </c>
      <c r="H560" s="721">
        <v>2015</v>
      </c>
      <c r="I560" s="691" t="s">
        <v>4131</v>
      </c>
      <c r="J560" s="691" t="s">
        <v>9025</v>
      </c>
      <c r="K560" s="691" t="s">
        <v>9026</v>
      </c>
      <c r="L560" s="713" t="s">
        <v>122</v>
      </c>
      <c r="M560" s="707" t="s">
        <v>123</v>
      </c>
      <c r="N560" s="718"/>
      <c r="O560" s="691">
        <v>2015</v>
      </c>
      <c r="P560" s="691" t="s">
        <v>4131</v>
      </c>
      <c r="Q560" s="691" t="s">
        <v>9025</v>
      </c>
      <c r="R560" s="691" t="s">
        <v>9026</v>
      </c>
      <c r="S560" s="713" t="s">
        <v>8977</v>
      </c>
      <c r="T560" s="691" t="s">
        <v>123</v>
      </c>
      <c r="U560" s="718"/>
      <c r="V560" s="691">
        <v>2026</v>
      </c>
      <c r="W560" s="691" t="s">
        <v>4131</v>
      </c>
      <c r="X560" s="691" t="s">
        <v>9025</v>
      </c>
      <c r="Y560" s="691" t="s">
        <v>9026</v>
      </c>
      <c r="Z560" s="713" t="s">
        <v>122</v>
      </c>
      <c r="AA560" s="713" t="s">
        <v>123</v>
      </c>
      <c r="AB560" s="718"/>
    </row>
    <row r="561" spans="1:28" ht="60">
      <c r="A561" s="691" t="s">
        <v>8809</v>
      </c>
      <c r="B561" s="705" t="s">
        <v>8972</v>
      </c>
      <c r="C561" s="706" t="s">
        <v>3201</v>
      </c>
      <c r="D561" s="707" t="s">
        <v>3202</v>
      </c>
      <c r="E561" s="707" t="s">
        <v>6337</v>
      </c>
      <c r="F561" s="707">
        <v>2026</v>
      </c>
      <c r="G561" s="722" t="s">
        <v>9027</v>
      </c>
      <c r="H561" s="721">
        <v>2024</v>
      </c>
      <c r="I561" s="691" t="s">
        <v>4131</v>
      </c>
      <c r="J561" s="691" t="s">
        <v>9028</v>
      </c>
      <c r="K561" s="691" t="s">
        <v>6693</v>
      </c>
      <c r="L561" s="713" t="s">
        <v>122</v>
      </c>
      <c r="M561" s="707" t="s">
        <v>123</v>
      </c>
      <c r="N561" s="718">
        <v>8.1999999999999993</v>
      </c>
      <c r="O561" s="691">
        <v>2024</v>
      </c>
      <c r="P561" s="691" t="s">
        <v>4131</v>
      </c>
      <c r="Q561" s="691" t="s">
        <v>9028</v>
      </c>
      <c r="R561" s="691" t="s">
        <v>6693</v>
      </c>
      <c r="S561" s="713" t="s">
        <v>8977</v>
      </c>
      <c r="T561" s="691" t="s">
        <v>123</v>
      </c>
      <c r="U561" s="718">
        <v>8.1999999999999993</v>
      </c>
      <c r="V561" s="691">
        <v>2026</v>
      </c>
      <c r="W561" s="691" t="s">
        <v>4131</v>
      </c>
      <c r="X561" s="691" t="s">
        <v>9028</v>
      </c>
      <c r="Y561" s="691" t="s">
        <v>6693</v>
      </c>
      <c r="Z561" s="713" t="s">
        <v>122</v>
      </c>
      <c r="AA561" s="713" t="s">
        <v>123</v>
      </c>
      <c r="AB561" s="718">
        <v>13.8</v>
      </c>
    </row>
    <row r="562" spans="1:28" ht="135">
      <c r="A562" s="691" t="s">
        <v>8809</v>
      </c>
      <c r="B562" s="705" t="s">
        <v>8972</v>
      </c>
      <c r="C562" s="706" t="s">
        <v>3201</v>
      </c>
      <c r="D562" s="707" t="s">
        <v>3202</v>
      </c>
      <c r="E562" s="707" t="s">
        <v>6337</v>
      </c>
      <c r="F562" s="707">
        <v>2026</v>
      </c>
      <c r="G562" s="709" t="s">
        <v>9029</v>
      </c>
      <c r="H562" s="721">
        <v>2005</v>
      </c>
      <c r="I562" s="691">
        <v>2011</v>
      </c>
      <c r="J562" s="691" t="s">
        <v>9030</v>
      </c>
      <c r="K562" s="691" t="s">
        <v>9031</v>
      </c>
      <c r="L562" s="713" t="s">
        <v>122</v>
      </c>
      <c r="M562" s="707" t="s">
        <v>123</v>
      </c>
      <c r="N562" s="718" t="s">
        <v>8982</v>
      </c>
      <c r="O562" s="721">
        <v>2011</v>
      </c>
      <c r="P562" s="691" t="s">
        <v>4131</v>
      </c>
      <c r="Q562" s="691" t="s">
        <v>9011</v>
      </c>
      <c r="R562" s="691" t="s">
        <v>9031</v>
      </c>
      <c r="S562" s="713" t="s">
        <v>8977</v>
      </c>
      <c r="T562" s="691" t="s">
        <v>123</v>
      </c>
      <c r="U562" s="718" t="s">
        <v>8982</v>
      </c>
      <c r="V562" s="691">
        <v>2026</v>
      </c>
      <c r="W562" s="691" t="s">
        <v>4131</v>
      </c>
      <c r="X562" s="691" t="s">
        <v>9008</v>
      </c>
      <c r="Y562" s="691" t="s">
        <v>9031</v>
      </c>
      <c r="Z562" s="713" t="s">
        <v>122</v>
      </c>
      <c r="AA562" s="713" t="s">
        <v>123</v>
      </c>
      <c r="AB562" s="718" t="s">
        <v>8982</v>
      </c>
    </row>
    <row r="563" spans="1:28" ht="135">
      <c r="A563" s="691" t="s">
        <v>8809</v>
      </c>
      <c r="B563" s="705" t="s">
        <v>8972</v>
      </c>
      <c r="C563" s="706" t="s">
        <v>3201</v>
      </c>
      <c r="D563" s="707" t="s">
        <v>3202</v>
      </c>
      <c r="E563" s="707" t="s">
        <v>6337</v>
      </c>
      <c r="F563" s="707">
        <v>2026</v>
      </c>
      <c r="G563" s="709" t="s">
        <v>9032</v>
      </c>
      <c r="H563" s="721">
        <v>2003</v>
      </c>
      <c r="I563" s="691" t="s">
        <v>4131</v>
      </c>
      <c r="J563" s="691" t="s">
        <v>9011</v>
      </c>
      <c r="K563" s="691" t="s">
        <v>9012</v>
      </c>
      <c r="L563" s="713" t="s">
        <v>122</v>
      </c>
      <c r="M563" s="707" t="s">
        <v>123</v>
      </c>
      <c r="N563" s="718"/>
      <c r="O563" s="721">
        <v>2003</v>
      </c>
      <c r="P563" s="691" t="s">
        <v>4131</v>
      </c>
      <c r="Q563" s="137" t="s">
        <v>9011</v>
      </c>
      <c r="R563" s="590" t="s">
        <v>9012</v>
      </c>
      <c r="S563" s="713" t="s">
        <v>8977</v>
      </c>
      <c r="T563" s="691" t="s">
        <v>123</v>
      </c>
      <c r="U563" s="718" t="s">
        <v>3266</v>
      </c>
      <c r="V563" s="691">
        <v>2026</v>
      </c>
      <c r="W563" s="691" t="s">
        <v>4131</v>
      </c>
      <c r="X563" s="691" t="s">
        <v>9008</v>
      </c>
      <c r="Y563" s="691" t="s">
        <v>9012</v>
      </c>
      <c r="Z563" s="713" t="s">
        <v>122</v>
      </c>
      <c r="AA563" s="713" t="s">
        <v>123</v>
      </c>
      <c r="AB563" s="718" t="s">
        <v>3266</v>
      </c>
    </row>
    <row r="564" spans="1:28" ht="75">
      <c r="A564" s="691" t="s">
        <v>8809</v>
      </c>
      <c r="B564" s="705" t="s">
        <v>8972</v>
      </c>
      <c r="C564" s="706" t="s">
        <v>3201</v>
      </c>
      <c r="D564" s="707" t="s">
        <v>3202</v>
      </c>
      <c r="E564" s="707" t="s">
        <v>6337</v>
      </c>
      <c r="F564" s="707">
        <v>2026</v>
      </c>
      <c r="G564" s="691" t="s">
        <v>9033</v>
      </c>
      <c r="H564" s="721">
        <v>2021</v>
      </c>
      <c r="I564" s="695">
        <v>2021</v>
      </c>
      <c r="J564" s="709" t="s">
        <v>9034</v>
      </c>
      <c r="K564" s="709" t="s">
        <v>9035</v>
      </c>
      <c r="L564" s="713" t="s">
        <v>122</v>
      </c>
      <c r="M564" s="707" t="s">
        <v>123</v>
      </c>
      <c r="N564" s="718">
        <v>4.7</v>
      </c>
      <c r="O564" s="695">
        <v>2021</v>
      </c>
      <c r="P564" s="709">
        <v>2022</v>
      </c>
      <c r="Q564" s="709" t="s">
        <v>9034</v>
      </c>
      <c r="R564" s="691" t="s">
        <v>6693</v>
      </c>
      <c r="S564" s="713" t="s">
        <v>8977</v>
      </c>
      <c r="T564" s="691" t="s">
        <v>123</v>
      </c>
      <c r="U564" s="718">
        <v>4.7</v>
      </c>
      <c r="V564" s="691">
        <v>2026</v>
      </c>
      <c r="W564" s="691" t="s">
        <v>4131</v>
      </c>
      <c r="X564" s="709" t="s">
        <v>9034</v>
      </c>
      <c r="Y564" s="723" t="s">
        <v>6030</v>
      </c>
      <c r="Z564" s="713" t="s">
        <v>122</v>
      </c>
      <c r="AA564" s="713" t="s">
        <v>123</v>
      </c>
      <c r="AB564" s="718">
        <v>6.2</v>
      </c>
    </row>
    <row r="565" spans="1:28" ht="45">
      <c r="A565" s="691" t="s">
        <v>8809</v>
      </c>
      <c r="B565" s="705" t="s">
        <v>8972</v>
      </c>
      <c r="C565" s="715" t="s">
        <v>265</v>
      </c>
      <c r="D565" s="707" t="s">
        <v>252</v>
      </c>
      <c r="E565" s="707" t="s">
        <v>6337</v>
      </c>
      <c r="F565" s="708">
        <v>2026</v>
      </c>
      <c r="G565" s="709" t="s">
        <v>9036</v>
      </c>
      <c r="H565" s="724">
        <v>2019</v>
      </c>
      <c r="I565" s="691" t="s">
        <v>4131</v>
      </c>
      <c r="J565" s="725" t="s">
        <v>9037</v>
      </c>
      <c r="K565" s="712" t="s">
        <v>9038</v>
      </c>
      <c r="L565" s="707" t="s">
        <v>122</v>
      </c>
      <c r="M565" s="707" t="s">
        <v>123</v>
      </c>
      <c r="N565" s="716">
        <v>10</v>
      </c>
      <c r="O565" s="724">
        <v>2019</v>
      </c>
      <c r="P565" s="691" t="s">
        <v>4131</v>
      </c>
      <c r="Q565" s="725" t="s">
        <v>9037</v>
      </c>
      <c r="R565" s="712" t="s">
        <v>9038</v>
      </c>
      <c r="S565" s="707" t="s">
        <v>122</v>
      </c>
      <c r="T565" s="707" t="s">
        <v>123</v>
      </c>
      <c r="U565" s="714">
        <v>10</v>
      </c>
      <c r="V565" s="691">
        <v>2026</v>
      </c>
      <c r="W565" s="691" t="s">
        <v>4131</v>
      </c>
      <c r="X565" s="725" t="s">
        <v>9037</v>
      </c>
      <c r="Y565" s="712" t="s">
        <v>9038</v>
      </c>
      <c r="Z565" s="707" t="s">
        <v>122</v>
      </c>
      <c r="AA565" s="707" t="s">
        <v>123</v>
      </c>
      <c r="AB565" s="714">
        <v>10</v>
      </c>
    </row>
    <row r="566" spans="1:28" ht="90">
      <c r="A566" s="691" t="s">
        <v>8809</v>
      </c>
      <c r="B566" s="705" t="s">
        <v>8972</v>
      </c>
      <c r="C566" s="715" t="s">
        <v>265</v>
      </c>
      <c r="D566" s="707" t="s">
        <v>252</v>
      </c>
      <c r="E566" s="707" t="s">
        <v>6337</v>
      </c>
      <c r="F566" s="726">
        <v>33786</v>
      </c>
      <c r="G566" s="709" t="s">
        <v>9039</v>
      </c>
      <c r="H566" s="724">
        <v>1992</v>
      </c>
      <c r="I566" s="698" t="s">
        <v>9040</v>
      </c>
      <c r="J566" s="691" t="s">
        <v>9041</v>
      </c>
      <c r="K566" s="691" t="s">
        <v>9012</v>
      </c>
      <c r="L566" s="707" t="s">
        <v>122</v>
      </c>
      <c r="M566" s="707" t="s">
        <v>123</v>
      </c>
      <c r="N566" s="718">
        <v>15</v>
      </c>
      <c r="O566" s="698" t="s">
        <v>9040</v>
      </c>
      <c r="P566" s="691" t="s">
        <v>4131</v>
      </c>
      <c r="Q566" s="691" t="s">
        <v>9041</v>
      </c>
      <c r="R566" s="691" t="s">
        <v>9012</v>
      </c>
      <c r="S566" s="707" t="s">
        <v>8977</v>
      </c>
      <c r="T566" s="707" t="s">
        <v>123</v>
      </c>
      <c r="U566" s="691">
        <v>15</v>
      </c>
      <c r="V566" s="691">
        <v>2026</v>
      </c>
      <c r="W566" s="691" t="s">
        <v>4131</v>
      </c>
      <c r="X566" s="691" t="s">
        <v>9041</v>
      </c>
      <c r="Y566" s="691" t="s">
        <v>9012</v>
      </c>
      <c r="Z566" s="707" t="s">
        <v>8977</v>
      </c>
      <c r="AA566" s="707" t="s">
        <v>123</v>
      </c>
      <c r="AB566" s="691">
        <v>15</v>
      </c>
    </row>
    <row r="567" spans="1:28" ht="45">
      <c r="A567" s="691" t="s">
        <v>8809</v>
      </c>
      <c r="B567" s="705" t="s">
        <v>8972</v>
      </c>
      <c r="C567" s="715" t="s">
        <v>265</v>
      </c>
      <c r="D567" s="707" t="s">
        <v>252</v>
      </c>
      <c r="E567" s="707" t="s">
        <v>6337</v>
      </c>
      <c r="F567" s="708">
        <v>2026</v>
      </c>
      <c r="G567" s="709" t="s">
        <v>9042</v>
      </c>
      <c r="H567" s="724">
        <v>1993</v>
      </c>
      <c r="I567" s="698" t="s">
        <v>9043</v>
      </c>
      <c r="J567" s="712" t="s">
        <v>9044</v>
      </c>
      <c r="K567" s="137" t="s">
        <v>8987</v>
      </c>
      <c r="L567" s="707" t="s">
        <v>122</v>
      </c>
      <c r="M567" s="707" t="s">
        <v>123</v>
      </c>
      <c r="N567" s="718"/>
      <c r="O567" s="698" t="s">
        <v>9045</v>
      </c>
      <c r="P567" s="691" t="s">
        <v>4131</v>
      </c>
      <c r="Q567" s="691" t="s">
        <v>9046</v>
      </c>
      <c r="R567" s="691" t="s">
        <v>1103</v>
      </c>
      <c r="S567" s="707" t="s">
        <v>8977</v>
      </c>
      <c r="T567" s="707" t="s">
        <v>123</v>
      </c>
      <c r="U567" s="691">
        <v>15</v>
      </c>
      <c r="V567" s="691">
        <v>2026</v>
      </c>
      <c r="W567" s="691" t="s">
        <v>4131</v>
      </c>
      <c r="X567" s="691" t="s">
        <v>9046</v>
      </c>
      <c r="Y567" s="700" t="s">
        <v>5970</v>
      </c>
      <c r="Z567" s="707" t="s">
        <v>122</v>
      </c>
      <c r="AA567" s="707" t="s">
        <v>123</v>
      </c>
      <c r="AB567" s="691">
        <v>10</v>
      </c>
    </row>
    <row r="568" spans="1:28" ht="120">
      <c r="A568" s="691" t="s">
        <v>8809</v>
      </c>
      <c r="B568" s="705" t="s">
        <v>8972</v>
      </c>
      <c r="C568" s="715" t="s">
        <v>265</v>
      </c>
      <c r="D568" s="707" t="s">
        <v>252</v>
      </c>
      <c r="E568" s="707" t="s">
        <v>6337</v>
      </c>
      <c r="F568" s="708">
        <v>2026</v>
      </c>
      <c r="G568" s="709" t="s">
        <v>8991</v>
      </c>
      <c r="H568" s="724">
        <v>2002</v>
      </c>
      <c r="I568" s="698" t="s">
        <v>8993</v>
      </c>
      <c r="J568" s="709" t="s">
        <v>8994</v>
      </c>
      <c r="K568" s="709" t="s">
        <v>8995</v>
      </c>
      <c r="L568" s="707" t="s">
        <v>122</v>
      </c>
      <c r="M568" s="707" t="s">
        <v>123</v>
      </c>
      <c r="N568" s="718">
        <v>1.2</v>
      </c>
      <c r="O568" s="698" t="s">
        <v>8107</v>
      </c>
      <c r="P568" s="691" t="s">
        <v>4131</v>
      </c>
      <c r="Q568" s="709" t="s">
        <v>8996</v>
      </c>
      <c r="R568" s="709" t="s">
        <v>8997</v>
      </c>
      <c r="S568" s="707" t="s">
        <v>8977</v>
      </c>
      <c r="T568" s="707" t="s">
        <v>123</v>
      </c>
      <c r="U568" s="691">
        <v>17</v>
      </c>
      <c r="V568" s="691">
        <v>2025</v>
      </c>
      <c r="W568" s="691" t="s">
        <v>4131</v>
      </c>
      <c r="X568" s="709" t="s">
        <v>8996</v>
      </c>
      <c r="Y568" s="709" t="s">
        <v>8997</v>
      </c>
      <c r="Z568" s="707" t="s">
        <v>122</v>
      </c>
      <c r="AA568" s="707" t="s">
        <v>123</v>
      </c>
      <c r="AB568" s="691">
        <v>17</v>
      </c>
    </row>
    <row r="569" spans="1:28" ht="75">
      <c r="A569" s="691" t="s">
        <v>8809</v>
      </c>
      <c r="B569" s="705" t="s">
        <v>8972</v>
      </c>
      <c r="C569" s="715" t="s">
        <v>265</v>
      </c>
      <c r="D569" s="707" t="s">
        <v>252</v>
      </c>
      <c r="E569" s="707" t="s">
        <v>6337</v>
      </c>
      <c r="F569" s="708">
        <v>2026</v>
      </c>
      <c r="G569" s="709" t="s">
        <v>9047</v>
      </c>
      <c r="H569" s="721">
        <v>2008</v>
      </c>
      <c r="I569" s="691">
        <v>2012</v>
      </c>
      <c r="J569" s="691" t="s">
        <v>9048</v>
      </c>
      <c r="K569" s="691" t="s">
        <v>4434</v>
      </c>
      <c r="L569" s="707" t="s">
        <v>122</v>
      </c>
      <c r="M569" s="707" t="s">
        <v>123</v>
      </c>
      <c r="N569" s="718">
        <v>2</v>
      </c>
      <c r="O569" s="691"/>
      <c r="P569" s="691"/>
      <c r="Q569" s="691"/>
      <c r="R569" s="691"/>
      <c r="S569" s="707"/>
      <c r="T569" s="707"/>
      <c r="U569" s="691"/>
      <c r="V569" s="691">
        <v>2026</v>
      </c>
      <c r="W569" s="691" t="s">
        <v>4131</v>
      </c>
      <c r="X569" s="691" t="s">
        <v>210</v>
      </c>
      <c r="Y569" s="691" t="s">
        <v>9049</v>
      </c>
      <c r="Z569" s="707" t="s">
        <v>8977</v>
      </c>
      <c r="AA569" s="707" t="s">
        <v>123</v>
      </c>
      <c r="AB569" s="691">
        <v>20</v>
      </c>
    </row>
    <row r="570" spans="1:28" ht="60">
      <c r="A570" s="691" t="s">
        <v>8809</v>
      </c>
      <c r="B570" s="705" t="s">
        <v>8972</v>
      </c>
      <c r="C570" s="715" t="s">
        <v>265</v>
      </c>
      <c r="D570" s="707" t="s">
        <v>252</v>
      </c>
      <c r="E570" s="707" t="s">
        <v>6337</v>
      </c>
      <c r="F570" s="707">
        <v>2026</v>
      </c>
      <c r="G570" s="712" t="s">
        <v>9050</v>
      </c>
      <c r="H570" s="721">
        <v>2005</v>
      </c>
      <c r="I570" s="691">
        <v>2005</v>
      </c>
      <c r="J570" s="691" t="s">
        <v>9051</v>
      </c>
      <c r="K570" s="691" t="s">
        <v>9052</v>
      </c>
      <c r="L570" s="707" t="s">
        <v>122</v>
      </c>
      <c r="M570" s="707" t="s">
        <v>127</v>
      </c>
      <c r="N570" s="718">
        <v>5</v>
      </c>
      <c r="O570" s="698" t="s">
        <v>8107</v>
      </c>
      <c r="P570" s="691" t="s">
        <v>4131</v>
      </c>
      <c r="Q570" s="691" t="s">
        <v>9053</v>
      </c>
      <c r="R570" s="691" t="s">
        <v>4471</v>
      </c>
      <c r="S570" s="707" t="s">
        <v>8977</v>
      </c>
      <c r="T570" s="707" t="s">
        <v>127</v>
      </c>
      <c r="U570" s="691" t="s">
        <v>3266</v>
      </c>
      <c r="V570" s="691">
        <v>2025</v>
      </c>
      <c r="W570" s="691" t="s">
        <v>4131</v>
      </c>
      <c r="X570" s="691" t="s">
        <v>9053</v>
      </c>
      <c r="Y570" s="691" t="s">
        <v>4471</v>
      </c>
      <c r="Z570" s="707" t="s">
        <v>8977</v>
      </c>
      <c r="AA570" s="707" t="s">
        <v>127</v>
      </c>
      <c r="AB570" s="691" t="s">
        <v>3266</v>
      </c>
    </row>
    <row r="571" spans="1:28" ht="45">
      <c r="A571" s="691" t="s">
        <v>8809</v>
      </c>
      <c r="B571" s="705" t="s">
        <v>8972</v>
      </c>
      <c r="C571" s="715" t="s">
        <v>265</v>
      </c>
      <c r="D571" s="707" t="s">
        <v>252</v>
      </c>
      <c r="E571" s="707" t="s">
        <v>6337</v>
      </c>
      <c r="F571" s="707">
        <v>2026</v>
      </c>
      <c r="G571" s="709" t="s">
        <v>9054</v>
      </c>
      <c r="H571" s="721">
        <v>1992</v>
      </c>
      <c r="I571" s="691">
        <v>1993</v>
      </c>
      <c r="J571" s="691" t="s">
        <v>9055</v>
      </c>
      <c r="K571" s="691" t="s">
        <v>9009</v>
      </c>
      <c r="L571" s="707" t="s">
        <v>122</v>
      </c>
      <c r="M571" s="707" t="s">
        <v>123</v>
      </c>
      <c r="N571" s="718">
        <v>12</v>
      </c>
      <c r="O571" s="698" t="s">
        <v>6945</v>
      </c>
      <c r="P571" s="691" t="s">
        <v>4131</v>
      </c>
      <c r="Q571" s="691" t="s">
        <v>9056</v>
      </c>
      <c r="R571" s="691" t="s">
        <v>9009</v>
      </c>
      <c r="S571" s="707" t="s">
        <v>8977</v>
      </c>
      <c r="T571" s="707" t="s">
        <v>123</v>
      </c>
      <c r="U571" s="691">
        <v>12</v>
      </c>
      <c r="V571" s="691">
        <v>2025</v>
      </c>
      <c r="W571" s="691" t="s">
        <v>4131</v>
      </c>
      <c r="X571" s="691" t="s">
        <v>9056</v>
      </c>
      <c r="Y571" s="691" t="s">
        <v>9009</v>
      </c>
      <c r="Z571" s="707" t="s">
        <v>8977</v>
      </c>
      <c r="AA571" s="707" t="s">
        <v>123</v>
      </c>
      <c r="AB571" s="691">
        <v>12</v>
      </c>
    </row>
    <row r="572" spans="1:28" ht="75">
      <c r="A572" s="691" t="s">
        <v>8809</v>
      </c>
      <c r="B572" s="705" t="s">
        <v>8972</v>
      </c>
      <c r="C572" s="715" t="s">
        <v>265</v>
      </c>
      <c r="D572" s="707" t="s">
        <v>252</v>
      </c>
      <c r="E572" s="707" t="s">
        <v>6337</v>
      </c>
      <c r="F572" s="707">
        <v>2026</v>
      </c>
      <c r="G572" s="691" t="s">
        <v>9057</v>
      </c>
      <c r="H572" s="721">
        <v>2012</v>
      </c>
      <c r="I572" s="691">
        <v>2013</v>
      </c>
      <c r="J572" s="691" t="s">
        <v>9058</v>
      </c>
      <c r="K572" s="691" t="s">
        <v>6974</v>
      </c>
      <c r="L572" s="707" t="s">
        <v>122</v>
      </c>
      <c r="M572" s="707" t="s">
        <v>123</v>
      </c>
      <c r="N572" s="718">
        <v>1.1000000000000001</v>
      </c>
      <c r="O572" s="698" t="s">
        <v>6945</v>
      </c>
      <c r="P572" s="691" t="s">
        <v>4131</v>
      </c>
      <c r="Q572" s="137" t="s">
        <v>9059</v>
      </c>
      <c r="R572" s="691" t="s">
        <v>6651</v>
      </c>
      <c r="S572" s="707" t="s">
        <v>8977</v>
      </c>
      <c r="T572" s="707" t="s">
        <v>123</v>
      </c>
      <c r="U572" s="691">
        <v>8</v>
      </c>
      <c r="V572" s="691">
        <v>2025</v>
      </c>
      <c r="W572" s="691" t="s">
        <v>4131</v>
      </c>
      <c r="X572" s="137" t="s">
        <v>9059</v>
      </c>
      <c r="Y572" s="691" t="s">
        <v>6651</v>
      </c>
      <c r="Z572" s="707" t="s">
        <v>8977</v>
      </c>
      <c r="AA572" s="707" t="s">
        <v>123</v>
      </c>
      <c r="AB572" s="691">
        <v>8</v>
      </c>
    </row>
    <row r="573" spans="1:28" ht="45">
      <c r="A573" s="691" t="s">
        <v>8809</v>
      </c>
      <c r="B573" s="705" t="s">
        <v>8972</v>
      </c>
      <c r="C573" s="715" t="s">
        <v>265</v>
      </c>
      <c r="D573" s="707" t="s">
        <v>252</v>
      </c>
      <c r="E573" s="707" t="s">
        <v>6337</v>
      </c>
      <c r="F573" s="707">
        <v>2026</v>
      </c>
      <c r="G573" s="709" t="s">
        <v>9060</v>
      </c>
      <c r="H573" s="721">
        <v>1996</v>
      </c>
      <c r="I573" s="691">
        <v>1996</v>
      </c>
      <c r="J573" s="691" t="s">
        <v>9061</v>
      </c>
      <c r="K573" s="691" t="s">
        <v>6030</v>
      </c>
      <c r="L573" s="707" t="s">
        <v>122</v>
      </c>
      <c r="M573" s="707" t="s">
        <v>127</v>
      </c>
      <c r="N573" s="718">
        <v>0.1</v>
      </c>
      <c r="O573" s="698" t="s">
        <v>6945</v>
      </c>
      <c r="P573" s="691" t="s">
        <v>4131</v>
      </c>
      <c r="Q573" s="691" t="s">
        <v>9062</v>
      </c>
      <c r="R573" s="691" t="s">
        <v>6651</v>
      </c>
      <c r="S573" s="707" t="s">
        <v>8977</v>
      </c>
      <c r="T573" s="691" t="s">
        <v>123</v>
      </c>
      <c r="U573" s="691">
        <v>17</v>
      </c>
      <c r="V573" s="691">
        <v>2025</v>
      </c>
      <c r="W573" s="691" t="s">
        <v>4131</v>
      </c>
      <c r="X573" s="691" t="s">
        <v>9062</v>
      </c>
      <c r="Y573" s="691" t="s">
        <v>6651</v>
      </c>
      <c r="Z573" s="707" t="s">
        <v>8977</v>
      </c>
      <c r="AA573" s="691" t="s">
        <v>123</v>
      </c>
      <c r="AB573" s="691">
        <v>17</v>
      </c>
    </row>
    <row r="574" spans="1:28" ht="60">
      <c r="A574" s="691" t="s">
        <v>8809</v>
      </c>
      <c r="B574" s="705" t="s">
        <v>8972</v>
      </c>
      <c r="C574" s="715" t="s">
        <v>265</v>
      </c>
      <c r="D574" s="707" t="s">
        <v>252</v>
      </c>
      <c r="E574" s="707" t="s">
        <v>6337</v>
      </c>
      <c r="F574" s="707">
        <v>2026</v>
      </c>
      <c r="G574" s="709" t="s">
        <v>9063</v>
      </c>
      <c r="H574" s="721">
        <v>2000</v>
      </c>
      <c r="I574" s="691">
        <v>2001</v>
      </c>
      <c r="J574" s="691" t="s">
        <v>9064</v>
      </c>
      <c r="K574" s="691" t="s">
        <v>9012</v>
      </c>
      <c r="L574" s="707" t="s">
        <v>122</v>
      </c>
      <c r="M574" s="707" t="s">
        <v>123</v>
      </c>
      <c r="N574" s="718">
        <v>1.1499999999999999</v>
      </c>
      <c r="O574" s="698" t="s">
        <v>9065</v>
      </c>
      <c r="P574" s="691">
        <v>2026</v>
      </c>
      <c r="Q574" s="691"/>
      <c r="R574" s="691" t="s">
        <v>9066</v>
      </c>
      <c r="S574" s="707" t="s">
        <v>8977</v>
      </c>
      <c r="T574" s="691" t="s">
        <v>123</v>
      </c>
      <c r="U574" s="691">
        <v>40</v>
      </c>
      <c r="V574" s="691">
        <v>2026</v>
      </c>
      <c r="W574" s="691" t="s">
        <v>4131</v>
      </c>
      <c r="X574" s="691" t="s">
        <v>9067</v>
      </c>
      <c r="Y574" s="691" t="s">
        <v>4123</v>
      </c>
      <c r="Z574" s="707" t="s">
        <v>122</v>
      </c>
      <c r="AA574" s="707" t="s">
        <v>123</v>
      </c>
      <c r="AB574" s="691">
        <v>20</v>
      </c>
    </row>
    <row r="575" spans="1:28" ht="180">
      <c r="A575" s="691" t="s">
        <v>8809</v>
      </c>
      <c r="B575" s="705" t="s">
        <v>8972</v>
      </c>
      <c r="C575" s="715" t="s">
        <v>265</v>
      </c>
      <c r="D575" s="707" t="s">
        <v>252</v>
      </c>
      <c r="E575" s="707" t="s">
        <v>6337</v>
      </c>
      <c r="F575" s="707">
        <v>2026</v>
      </c>
      <c r="G575" s="722" t="s">
        <v>9068</v>
      </c>
      <c r="H575" s="721">
        <v>2024</v>
      </c>
      <c r="I575" s="691">
        <v>2025</v>
      </c>
      <c r="J575" s="691" t="s">
        <v>9069</v>
      </c>
      <c r="K575" s="691" t="s">
        <v>7594</v>
      </c>
      <c r="L575" s="707" t="s">
        <v>122</v>
      </c>
      <c r="M575" s="707" t="s">
        <v>123</v>
      </c>
      <c r="N575" s="727">
        <v>6.5</v>
      </c>
      <c r="O575" s="698" t="s">
        <v>8107</v>
      </c>
      <c r="P575" s="691">
        <v>2026</v>
      </c>
      <c r="Q575" s="691" t="s">
        <v>9070</v>
      </c>
      <c r="R575" s="691" t="s">
        <v>9071</v>
      </c>
      <c r="S575" s="707" t="s">
        <v>8977</v>
      </c>
      <c r="T575" s="691" t="s">
        <v>123</v>
      </c>
      <c r="U575" s="691">
        <v>11.5</v>
      </c>
      <c r="V575" s="691">
        <v>2026</v>
      </c>
      <c r="W575" s="691" t="s">
        <v>4131</v>
      </c>
      <c r="X575" s="691" t="s">
        <v>9072</v>
      </c>
      <c r="Y575" s="691" t="s">
        <v>9073</v>
      </c>
      <c r="Z575" s="707" t="s">
        <v>122</v>
      </c>
      <c r="AA575" s="707" t="s">
        <v>123</v>
      </c>
      <c r="AB575" s="701">
        <v>15</v>
      </c>
    </row>
    <row r="576" spans="1:28" ht="105">
      <c r="A576" s="691" t="s">
        <v>8809</v>
      </c>
      <c r="B576" s="705" t="s">
        <v>8972</v>
      </c>
      <c r="C576" s="715" t="s">
        <v>265</v>
      </c>
      <c r="D576" s="707" t="s">
        <v>252</v>
      </c>
      <c r="E576" s="707" t="s">
        <v>6337</v>
      </c>
      <c r="F576" s="707">
        <v>2026</v>
      </c>
      <c r="G576" s="709" t="s">
        <v>9074</v>
      </c>
      <c r="H576" s="721">
        <v>2012</v>
      </c>
      <c r="I576" s="691">
        <v>2013</v>
      </c>
      <c r="J576" s="691" t="s">
        <v>9075</v>
      </c>
      <c r="K576" s="691" t="s">
        <v>9076</v>
      </c>
      <c r="L576" s="707" t="s">
        <v>122</v>
      </c>
      <c r="M576" s="707" t="s">
        <v>123</v>
      </c>
      <c r="N576" s="718">
        <v>3.2</v>
      </c>
      <c r="O576" s="698" t="s">
        <v>6945</v>
      </c>
      <c r="P576" s="691">
        <v>2026</v>
      </c>
      <c r="Q576" s="691" t="s">
        <v>9077</v>
      </c>
      <c r="R576" s="691" t="s">
        <v>9078</v>
      </c>
      <c r="S576" s="707" t="s">
        <v>8977</v>
      </c>
      <c r="T576" s="691" t="s">
        <v>123</v>
      </c>
      <c r="U576" s="691">
        <v>6.2</v>
      </c>
      <c r="V576" s="691">
        <v>2026</v>
      </c>
      <c r="W576" s="691" t="s">
        <v>4131</v>
      </c>
      <c r="X576" s="691" t="s">
        <v>9077</v>
      </c>
      <c r="Y576" s="691" t="s">
        <v>9078</v>
      </c>
      <c r="Z576" s="707" t="s">
        <v>122</v>
      </c>
      <c r="AA576" s="707" t="s">
        <v>123</v>
      </c>
      <c r="AB576" s="691" t="s">
        <v>3266</v>
      </c>
    </row>
    <row r="577" spans="1:28" ht="105">
      <c r="A577" s="691" t="s">
        <v>8809</v>
      </c>
      <c r="B577" s="705" t="s">
        <v>8972</v>
      </c>
      <c r="C577" s="715" t="s">
        <v>265</v>
      </c>
      <c r="D577" s="707" t="s">
        <v>252</v>
      </c>
      <c r="E577" s="707" t="s">
        <v>6337</v>
      </c>
      <c r="F577" s="707">
        <v>2026</v>
      </c>
      <c r="G577" s="709" t="s">
        <v>9079</v>
      </c>
      <c r="H577" s="721">
        <v>1986</v>
      </c>
      <c r="I577" s="691">
        <v>2014</v>
      </c>
      <c r="J577" s="691" t="s">
        <v>9080</v>
      </c>
      <c r="K577" s="691" t="s">
        <v>6030</v>
      </c>
      <c r="L577" s="707" t="s">
        <v>122</v>
      </c>
      <c r="M577" s="707" t="s">
        <v>123</v>
      </c>
      <c r="N577" s="718"/>
      <c r="O577" s="698" t="s">
        <v>7817</v>
      </c>
      <c r="P577" s="691" t="s">
        <v>4131</v>
      </c>
      <c r="Q577" s="691" t="s">
        <v>9081</v>
      </c>
      <c r="R577" s="691" t="s">
        <v>1103</v>
      </c>
      <c r="S577" s="707" t="s">
        <v>8977</v>
      </c>
      <c r="T577" s="691" t="s">
        <v>123</v>
      </c>
      <c r="U577" s="691">
        <v>14</v>
      </c>
      <c r="V577" s="691">
        <v>2026</v>
      </c>
      <c r="W577" s="691" t="s">
        <v>4131</v>
      </c>
      <c r="X577" s="691" t="s">
        <v>9081</v>
      </c>
      <c r="Y577" s="691" t="s">
        <v>1103</v>
      </c>
      <c r="Z577" s="707" t="s">
        <v>122</v>
      </c>
      <c r="AA577" s="707" t="s">
        <v>123</v>
      </c>
      <c r="AB577" s="691">
        <v>14</v>
      </c>
    </row>
    <row r="578" spans="1:28" ht="60">
      <c r="A578" s="691" t="s">
        <v>8809</v>
      </c>
      <c r="B578" s="705" t="s">
        <v>8972</v>
      </c>
      <c r="C578" s="715" t="s">
        <v>265</v>
      </c>
      <c r="D578" s="707" t="s">
        <v>252</v>
      </c>
      <c r="E578" s="707" t="s">
        <v>6337</v>
      </c>
      <c r="F578" s="707">
        <v>2026</v>
      </c>
      <c r="G578" s="709" t="s">
        <v>9082</v>
      </c>
      <c r="H578" s="721">
        <v>2023</v>
      </c>
      <c r="I578" s="691">
        <v>2024</v>
      </c>
      <c r="J578" s="691" t="s">
        <v>9083</v>
      </c>
      <c r="K578" s="691" t="s">
        <v>8987</v>
      </c>
      <c r="L578" s="707" t="s">
        <v>122</v>
      </c>
      <c r="M578" s="707" t="s">
        <v>127</v>
      </c>
      <c r="N578" s="718">
        <v>8</v>
      </c>
      <c r="O578" s="698" t="s">
        <v>6945</v>
      </c>
      <c r="P578" s="691" t="s">
        <v>4131</v>
      </c>
      <c r="Q578" s="691" t="s">
        <v>9083</v>
      </c>
      <c r="R578" s="691" t="s">
        <v>9078</v>
      </c>
      <c r="S578" s="707" t="s">
        <v>8977</v>
      </c>
      <c r="T578" s="691" t="s">
        <v>123</v>
      </c>
      <c r="U578" s="691">
        <v>5</v>
      </c>
      <c r="V578" s="691">
        <v>2026</v>
      </c>
      <c r="W578" s="691" t="s">
        <v>4131</v>
      </c>
      <c r="X578" s="691" t="s">
        <v>9083</v>
      </c>
      <c r="Y578" s="691" t="s">
        <v>9078</v>
      </c>
      <c r="Z578" s="707" t="s">
        <v>122</v>
      </c>
      <c r="AA578" s="707" t="s">
        <v>123</v>
      </c>
      <c r="AB578" s="691" t="s">
        <v>3266</v>
      </c>
    </row>
    <row r="579" spans="1:28" ht="60">
      <c r="A579" s="691" t="s">
        <v>8809</v>
      </c>
      <c r="B579" s="705" t="s">
        <v>8972</v>
      </c>
      <c r="C579" s="715" t="s">
        <v>265</v>
      </c>
      <c r="D579" s="707" t="s">
        <v>252</v>
      </c>
      <c r="E579" s="707" t="s">
        <v>6337</v>
      </c>
      <c r="F579" s="707">
        <v>2026</v>
      </c>
      <c r="G579" s="709" t="s">
        <v>9084</v>
      </c>
      <c r="H579" s="721">
        <v>2023</v>
      </c>
      <c r="I579" s="691" t="s">
        <v>4131</v>
      </c>
      <c r="J579" s="691" t="s">
        <v>9085</v>
      </c>
      <c r="K579" s="691" t="s">
        <v>4326</v>
      </c>
      <c r="L579" s="707" t="s">
        <v>122</v>
      </c>
      <c r="M579" s="707" t="s">
        <v>123</v>
      </c>
      <c r="N579" s="718">
        <v>20</v>
      </c>
      <c r="O579" s="721">
        <v>2023</v>
      </c>
      <c r="P579" s="691" t="s">
        <v>4131</v>
      </c>
      <c r="Q579" s="691" t="s">
        <v>9085</v>
      </c>
      <c r="R579" s="691" t="s">
        <v>4326</v>
      </c>
      <c r="S579" s="707" t="s">
        <v>122</v>
      </c>
      <c r="T579" s="707" t="s">
        <v>123</v>
      </c>
      <c r="U579" s="718">
        <v>20</v>
      </c>
      <c r="V579" s="691">
        <v>2026</v>
      </c>
      <c r="W579" s="691" t="s">
        <v>4131</v>
      </c>
      <c r="X579" s="691" t="s">
        <v>9085</v>
      </c>
      <c r="Y579" s="691" t="s">
        <v>4326</v>
      </c>
      <c r="Z579" s="707" t="s">
        <v>122</v>
      </c>
      <c r="AA579" s="707" t="s">
        <v>123</v>
      </c>
      <c r="AB579" s="718">
        <v>20</v>
      </c>
    </row>
    <row r="580" spans="1:28" ht="60">
      <c r="A580" s="691" t="s">
        <v>8809</v>
      </c>
      <c r="B580" s="705" t="s">
        <v>8972</v>
      </c>
      <c r="C580" s="715" t="s">
        <v>265</v>
      </c>
      <c r="D580" s="707" t="s">
        <v>252</v>
      </c>
      <c r="E580" s="707" t="s">
        <v>6337</v>
      </c>
      <c r="F580" s="707">
        <v>2026</v>
      </c>
      <c r="G580" s="722" t="s">
        <v>9086</v>
      </c>
      <c r="H580" s="721">
        <v>2017</v>
      </c>
      <c r="I580" s="698" t="s">
        <v>6945</v>
      </c>
      <c r="J580" s="700" t="s">
        <v>9087</v>
      </c>
      <c r="K580" s="700" t="s">
        <v>9088</v>
      </c>
      <c r="L580" s="707" t="s">
        <v>122</v>
      </c>
      <c r="M580" s="707" t="s">
        <v>127</v>
      </c>
      <c r="N580" s="718">
        <v>15</v>
      </c>
      <c r="O580" s="721">
        <v>2024</v>
      </c>
      <c r="P580" s="691" t="s">
        <v>4131</v>
      </c>
      <c r="Q580" s="691" t="s">
        <v>9089</v>
      </c>
      <c r="R580" s="691" t="s">
        <v>9090</v>
      </c>
      <c r="S580" s="707" t="s">
        <v>8977</v>
      </c>
      <c r="T580" s="707" t="s">
        <v>127</v>
      </c>
      <c r="U580" s="691">
        <v>40</v>
      </c>
      <c r="V580" s="691">
        <v>2026</v>
      </c>
      <c r="W580" s="691" t="s">
        <v>4131</v>
      </c>
      <c r="X580" s="691" t="s">
        <v>9089</v>
      </c>
      <c r="Y580" s="691" t="s">
        <v>9090</v>
      </c>
      <c r="Z580" s="707" t="s">
        <v>122</v>
      </c>
      <c r="AA580" s="707" t="s">
        <v>123</v>
      </c>
      <c r="AB580" s="691">
        <v>40</v>
      </c>
    </row>
    <row r="581" spans="1:28" ht="90">
      <c r="A581" s="691" t="s">
        <v>8809</v>
      </c>
      <c r="B581" s="705" t="s">
        <v>8972</v>
      </c>
      <c r="C581" s="715" t="s">
        <v>265</v>
      </c>
      <c r="D581" s="707" t="s">
        <v>252</v>
      </c>
      <c r="E581" s="707" t="s">
        <v>6337</v>
      </c>
      <c r="F581" s="707">
        <v>2026</v>
      </c>
      <c r="G581" s="709" t="s">
        <v>9091</v>
      </c>
      <c r="H581" s="721">
        <v>1992</v>
      </c>
      <c r="I581" s="691" t="s">
        <v>4131</v>
      </c>
      <c r="J581" s="691" t="s">
        <v>9092</v>
      </c>
      <c r="K581" s="691" t="s">
        <v>9093</v>
      </c>
      <c r="L581" s="707" t="s">
        <v>122</v>
      </c>
      <c r="M581" s="707" t="s">
        <v>123</v>
      </c>
      <c r="N581" s="718">
        <v>20</v>
      </c>
      <c r="O581" s="721">
        <v>1992</v>
      </c>
      <c r="P581" s="691" t="s">
        <v>4131</v>
      </c>
      <c r="Q581" s="691" t="s">
        <v>9092</v>
      </c>
      <c r="R581" s="691" t="s">
        <v>9093</v>
      </c>
      <c r="S581" s="707" t="s">
        <v>122</v>
      </c>
      <c r="T581" s="707" t="s">
        <v>123</v>
      </c>
      <c r="U581" s="718">
        <v>20</v>
      </c>
      <c r="V581" s="691">
        <v>2026</v>
      </c>
      <c r="W581" s="691" t="s">
        <v>4131</v>
      </c>
      <c r="X581" s="691" t="s">
        <v>9092</v>
      </c>
      <c r="Y581" s="691" t="s">
        <v>9093</v>
      </c>
      <c r="Z581" s="707" t="s">
        <v>122</v>
      </c>
      <c r="AA581" s="707" t="s">
        <v>123</v>
      </c>
      <c r="AB581" s="718">
        <v>20</v>
      </c>
    </row>
    <row r="582" spans="1:28" ht="45">
      <c r="A582" s="691" t="s">
        <v>8809</v>
      </c>
      <c r="B582" s="705" t="s">
        <v>8972</v>
      </c>
      <c r="C582" s="715" t="s">
        <v>3960</v>
      </c>
      <c r="D582" s="707" t="s">
        <v>252</v>
      </c>
      <c r="E582" s="707" t="s">
        <v>6337</v>
      </c>
      <c r="F582" s="707">
        <v>2026</v>
      </c>
      <c r="G582" s="722" t="s">
        <v>9094</v>
      </c>
      <c r="H582" s="721">
        <v>1996</v>
      </c>
      <c r="I582" s="693" t="s">
        <v>9005</v>
      </c>
      <c r="J582" s="691" t="s">
        <v>9095</v>
      </c>
      <c r="K582" s="691" t="s">
        <v>8987</v>
      </c>
      <c r="L582" s="707" t="s">
        <v>122</v>
      </c>
      <c r="M582" s="707" t="s">
        <v>123</v>
      </c>
      <c r="N582" s="718"/>
      <c r="O582" s="721">
        <v>2005</v>
      </c>
      <c r="P582" s="691" t="s">
        <v>4131</v>
      </c>
      <c r="Q582" s="691" t="s">
        <v>9096</v>
      </c>
      <c r="R582" s="691" t="s">
        <v>1103</v>
      </c>
      <c r="S582" s="707" t="s">
        <v>8977</v>
      </c>
      <c r="T582" s="691" t="s">
        <v>123</v>
      </c>
      <c r="U582" s="691">
        <v>13</v>
      </c>
      <c r="V582" s="691">
        <v>2026</v>
      </c>
      <c r="W582" s="691" t="s">
        <v>4131</v>
      </c>
      <c r="X582" s="691" t="s">
        <v>9096</v>
      </c>
      <c r="Y582" s="691" t="s">
        <v>1103</v>
      </c>
      <c r="Z582" s="707" t="s">
        <v>122</v>
      </c>
      <c r="AA582" s="707" t="s">
        <v>123</v>
      </c>
      <c r="AB582" s="691">
        <v>13</v>
      </c>
    </row>
    <row r="583" spans="1:28" ht="60">
      <c r="A583" s="691" t="s">
        <v>8809</v>
      </c>
      <c r="B583" s="705" t="s">
        <v>8972</v>
      </c>
      <c r="C583" s="715" t="s">
        <v>229</v>
      </c>
      <c r="D583" s="707" t="s">
        <v>252</v>
      </c>
      <c r="E583" s="707" t="s">
        <v>6337</v>
      </c>
      <c r="F583" s="707">
        <v>2026</v>
      </c>
      <c r="G583" s="709" t="s">
        <v>9097</v>
      </c>
      <c r="H583" s="721">
        <v>1987</v>
      </c>
      <c r="I583" s="691">
        <v>1997</v>
      </c>
      <c r="J583" s="691" t="s">
        <v>9098</v>
      </c>
      <c r="K583" s="691" t="s">
        <v>6030</v>
      </c>
      <c r="L583" s="707" t="s">
        <v>122</v>
      </c>
      <c r="M583" s="707" t="s">
        <v>123</v>
      </c>
      <c r="N583" s="718">
        <v>0.14000000000000001</v>
      </c>
      <c r="O583" s="691">
        <v>2024</v>
      </c>
      <c r="P583" s="691" t="s">
        <v>4131</v>
      </c>
      <c r="Q583" s="691" t="s">
        <v>9099</v>
      </c>
      <c r="R583" s="691" t="s">
        <v>9100</v>
      </c>
      <c r="S583" s="707" t="s">
        <v>8977</v>
      </c>
      <c r="T583" s="691" t="s">
        <v>123</v>
      </c>
      <c r="U583" s="691" t="s">
        <v>9101</v>
      </c>
      <c r="V583" s="691">
        <v>2026</v>
      </c>
      <c r="W583" s="691" t="s">
        <v>4131</v>
      </c>
      <c r="X583" s="691" t="s">
        <v>9099</v>
      </c>
      <c r="Y583" s="691" t="s">
        <v>9100</v>
      </c>
      <c r="Z583" s="707" t="s">
        <v>122</v>
      </c>
      <c r="AA583" s="707" t="s">
        <v>127</v>
      </c>
      <c r="AB583" s="691" t="s">
        <v>9101</v>
      </c>
    </row>
    <row r="584" spans="1:28" ht="135">
      <c r="A584" s="691" t="s">
        <v>8809</v>
      </c>
      <c r="B584" s="705" t="s">
        <v>8972</v>
      </c>
      <c r="C584" s="715" t="s">
        <v>265</v>
      </c>
      <c r="D584" s="707" t="s">
        <v>252</v>
      </c>
      <c r="E584" s="707" t="s">
        <v>6337</v>
      </c>
      <c r="F584" s="707">
        <v>2002</v>
      </c>
      <c r="G584" s="709" t="s">
        <v>9102</v>
      </c>
      <c r="H584" s="721">
        <v>2007</v>
      </c>
      <c r="I584" s="691">
        <v>2019</v>
      </c>
      <c r="J584" s="691" t="s">
        <v>9103</v>
      </c>
      <c r="K584" s="691" t="s">
        <v>9104</v>
      </c>
      <c r="L584" s="707" t="s">
        <v>122</v>
      </c>
      <c r="M584" s="707" t="s">
        <v>123</v>
      </c>
      <c r="N584" s="718">
        <v>6</v>
      </c>
      <c r="O584" s="691">
        <v>2019</v>
      </c>
      <c r="P584" s="691" t="s">
        <v>4131</v>
      </c>
      <c r="Q584" s="137" t="s">
        <v>9105</v>
      </c>
      <c r="R584" s="590" t="s">
        <v>6606</v>
      </c>
      <c r="S584" s="707" t="s">
        <v>8977</v>
      </c>
      <c r="T584" s="691" t="s">
        <v>123</v>
      </c>
      <c r="U584" s="691">
        <v>13</v>
      </c>
      <c r="V584" s="691">
        <v>2026</v>
      </c>
      <c r="W584" s="691" t="s">
        <v>4131</v>
      </c>
      <c r="X584" s="137" t="s">
        <v>9105</v>
      </c>
      <c r="Y584" s="590" t="s">
        <v>6606</v>
      </c>
      <c r="Z584" s="707" t="s">
        <v>122</v>
      </c>
      <c r="AA584" s="707" t="s">
        <v>123</v>
      </c>
      <c r="AB584" s="691">
        <v>13</v>
      </c>
    </row>
    <row r="585" spans="1:28" ht="45">
      <c r="A585" s="691" t="s">
        <v>8809</v>
      </c>
      <c r="B585" s="705" t="s">
        <v>8972</v>
      </c>
      <c r="C585" s="715" t="s">
        <v>265</v>
      </c>
      <c r="D585" s="707" t="s">
        <v>252</v>
      </c>
      <c r="E585" s="707" t="s">
        <v>6337</v>
      </c>
      <c r="F585" s="707">
        <v>2026</v>
      </c>
      <c r="G585" s="691" t="s">
        <v>9106</v>
      </c>
      <c r="H585" s="728">
        <v>1995</v>
      </c>
      <c r="I585" s="691">
        <v>2002</v>
      </c>
      <c r="J585" s="723" t="s">
        <v>9107</v>
      </c>
      <c r="K585" s="723" t="s">
        <v>6030</v>
      </c>
      <c r="L585" s="707" t="s">
        <v>122</v>
      </c>
      <c r="M585" s="707" t="s">
        <v>123</v>
      </c>
      <c r="N585" s="718" t="s">
        <v>3266</v>
      </c>
      <c r="O585" s="691">
        <v>2005</v>
      </c>
      <c r="P585" s="723">
        <v>2020</v>
      </c>
      <c r="Q585" s="723" t="s">
        <v>210</v>
      </c>
      <c r="R585" s="723" t="s">
        <v>9108</v>
      </c>
      <c r="S585" s="707" t="s">
        <v>8977</v>
      </c>
      <c r="T585" s="691" t="s">
        <v>123</v>
      </c>
      <c r="U585" s="691" t="s">
        <v>3266</v>
      </c>
      <c r="V585" s="691">
        <v>2026</v>
      </c>
      <c r="W585" s="691" t="s">
        <v>4131</v>
      </c>
      <c r="X585" s="723" t="s">
        <v>9109</v>
      </c>
      <c r="Y585" s="723" t="s">
        <v>9108</v>
      </c>
      <c r="Z585" s="707" t="s">
        <v>122</v>
      </c>
      <c r="AA585" s="707" t="s">
        <v>123</v>
      </c>
      <c r="AB585" s="691" t="s">
        <v>3266</v>
      </c>
    </row>
    <row r="586" spans="1:28" ht="75">
      <c r="A586" s="691" t="s">
        <v>8809</v>
      </c>
      <c r="B586" s="705" t="s">
        <v>8972</v>
      </c>
      <c r="C586" s="715" t="s">
        <v>265</v>
      </c>
      <c r="D586" s="707" t="s">
        <v>252</v>
      </c>
      <c r="E586" s="707" t="s">
        <v>6337</v>
      </c>
      <c r="F586" s="691">
        <v>2026</v>
      </c>
      <c r="G586" s="729" t="s">
        <v>9110</v>
      </c>
      <c r="H586" s="691">
        <v>2000</v>
      </c>
      <c r="I586" s="691">
        <v>2013</v>
      </c>
      <c r="J586" s="691" t="s">
        <v>9111</v>
      </c>
      <c r="K586" s="691" t="s">
        <v>6056</v>
      </c>
      <c r="L586" s="707" t="s">
        <v>122</v>
      </c>
      <c r="M586" s="691" t="s">
        <v>123</v>
      </c>
      <c r="N586" s="718">
        <v>0.25</v>
      </c>
      <c r="O586" s="691">
        <v>2020</v>
      </c>
      <c r="P586" s="691" t="s">
        <v>4131</v>
      </c>
      <c r="Q586" s="691" t="s">
        <v>210</v>
      </c>
      <c r="R586" s="691" t="s">
        <v>9112</v>
      </c>
      <c r="S586" s="691" t="s">
        <v>8977</v>
      </c>
      <c r="T586" s="691" t="s">
        <v>123</v>
      </c>
      <c r="U586" s="691" t="s">
        <v>3266</v>
      </c>
      <c r="V586" s="691">
        <v>2026</v>
      </c>
      <c r="W586" s="691" t="s">
        <v>4131</v>
      </c>
      <c r="X586" s="691" t="s">
        <v>210</v>
      </c>
      <c r="Y586" s="691" t="s">
        <v>9113</v>
      </c>
      <c r="Z586" s="707" t="s">
        <v>122</v>
      </c>
      <c r="AA586" s="707" t="s">
        <v>123</v>
      </c>
      <c r="AB586" s="691" t="s">
        <v>9114</v>
      </c>
    </row>
    <row r="587" spans="1:28" ht="60">
      <c r="A587" s="691" t="s">
        <v>8809</v>
      </c>
      <c r="B587" s="705" t="s">
        <v>8972</v>
      </c>
      <c r="C587" s="715" t="s">
        <v>265</v>
      </c>
      <c r="D587" s="707" t="s">
        <v>252</v>
      </c>
      <c r="E587" s="707" t="s">
        <v>6337</v>
      </c>
      <c r="F587" s="691">
        <v>2026</v>
      </c>
      <c r="G587" s="691" t="s">
        <v>9115</v>
      </c>
      <c r="H587" s="691">
        <v>2023</v>
      </c>
      <c r="I587" s="691">
        <v>2024</v>
      </c>
      <c r="J587" s="691" t="s">
        <v>9116</v>
      </c>
      <c r="K587" s="691" t="s">
        <v>9035</v>
      </c>
      <c r="L587" s="707" t="s">
        <v>122</v>
      </c>
      <c r="M587" s="707" t="s">
        <v>127</v>
      </c>
      <c r="N587" s="718">
        <v>4</v>
      </c>
      <c r="O587" s="691">
        <v>2024</v>
      </c>
      <c r="P587" s="691">
        <v>2025</v>
      </c>
      <c r="Q587" s="691" t="s">
        <v>9116</v>
      </c>
      <c r="R587" s="691" t="s">
        <v>6030</v>
      </c>
      <c r="S587" s="691" t="s">
        <v>8977</v>
      </c>
      <c r="T587" s="691" t="s">
        <v>123</v>
      </c>
      <c r="U587" s="691">
        <v>4.5</v>
      </c>
      <c r="V587" s="691">
        <v>2026</v>
      </c>
      <c r="W587" s="691" t="s">
        <v>4131</v>
      </c>
      <c r="X587" s="691" t="s">
        <v>9116</v>
      </c>
      <c r="Y587" s="691" t="s">
        <v>6030</v>
      </c>
      <c r="Z587" s="707" t="s">
        <v>122</v>
      </c>
      <c r="AA587" s="707" t="s">
        <v>123</v>
      </c>
      <c r="AB587" s="691" t="s">
        <v>3266</v>
      </c>
    </row>
    <row r="588" spans="1:28" ht="60">
      <c r="A588" s="691" t="s">
        <v>8809</v>
      </c>
      <c r="B588" s="705" t="s">
        <v>8972</v>
      </c>
      <c r="C588" s="715" t="s">
        <v>265</v>
      </c>
      <c r="D588" s="707" t="s">
        <v>252</v>
      </c>
      <c r="E588" s="707" t="s">
        <v>6337</v>
      </c>
      <c r="F588" s="691">
        <v>2026</v>
      </c>
      <c r="G588" s="691" t="s">
        <v>9117</v>
      </c>
      <c r="H588" s="691">
        <v>2005</v>
      </c>
      <c r="I588" s="691">
        <v>2008</v>
      </c>
      <c r="J588" s="691" t="s">
        <v>9118</v>
      </c>
      <c r="K588" s="691" t="s">
        <v>9119</v>
      </c>
      <c r="L588" s="707" t="s">
        <v>122</v>
      </c>
      <c r="M588" s="707" t="s">
        <v>127</v>
      </c>
      <c r="N588" s="718">
        <v>4</v>
      </c>
      <c r="O588" s="691">
        <v>2008</v>
      </c>
      <c r="P588" s="691">
        <v>2026</v>
      </c>
      <c r="Q588" s="691" t="s">
        <v>9120</v>
      </c>
      <c r="R588" s="691" t="s">
        <v>9121</v>
      </c>
      <c r="S588" s="691" t="s">
        <v>8977</v>
      </c>
      <c r="T588" s="691" t="s">
        <v>123</v>
      </c>
      <c r="U588" s="691">
        <v>17</v>
      </c>
      <c r="V588" s="691">
        <v>2026</v>
      </c>
      <c r="W588" s="691" t="s">
        <v>4131</v>
      </c>
      <c r="X588" s="691" t="s">
        <v>9122</v>
      </c>
      <c r="Y588" s="691" t="s">
        <v>5970</v>
      </c>
      <c r="Z588" s="707" t="s">
        <v>122</v>
      </c>
      <c r="AA588" s="707" t="s">
        <v>123</v>
      </c>
      <c r="AB588" s="691">
        <v>30</v>
      </c>
    </row>
    <row r="589" spans="1:28" ht="120">
      <c r="A589" s="691" t="s">
        <v>8809</v>
      </c>
      <c r="B589" s="705" t="s">
        <v>8972</v>
      </c>
      <c r="C589" s="715" t="s">
        <v>265</v>
      </c>
      <c r="D589" s="707" t="s">
        <v>252</v>
      </c>
      <c r="E589" s="707" t="s">
        <v>6337</v>
      </c>
      <c r="F589" s="691">
        <v>2026</v>
      </c>
      <c r="G589" s="691" t="s">
        <v>9123</v>
      </c>
      <c r="H589" s="691">
        <v>2018</v>
      </c>
      <c r="I589" s="691">
        <v>2021</v>
      </c>
      <c r="J589" s="691" t="s">
        <v>9124</v>
      </c>
      <c r="K589" s="691" t="s">
        <v>4478</v>
      </c>
      <c r="L589" s="707" t="s">
        <v>122</v>
      </c>
      <c r="M589" s="691" t="s">
        <v>123</v>
      </c>
      <c r="N589" s="718">
        <v>10</v>
      </c>
      <c r="O589" s="691">
        <v>2021</v>
      </c>
      <c r="P589" s="691" t="s">
        <v>4131</v>
      </c>
      <c r="Q589" s="691" t="s">
        <v>9125</v>
      </c>
      <c r="R589" s="691" t="s">
        <v>9126</v>
      </c>
      <c r="S589" s="691" t="s">
        <v>8977</v>
      </c>
      <c r="T589" s="691" t="s">
        <v>123</v>
      </c>
      <c r="U589" s="691">
        <v>20</v>
      </c>
      <c r="V589" s="691">
        <v>2026</v>
      </c>
      <c r="W589" s="691" t="s">
        <v>4131</v>
      </c>
      <c r="X589" s="691" t="s">
        <v>9125</v>
      </c>
      <c r="Y589" s="691" t="s">
        <v>9126</v>
      </c>
      <c r="Z589" s="707" t="s">
        <v>122</v>
      </c>
      <c r="AA589" s="707" t="s">
        <v>123</v>
      </c>
      <c r="AB589" s="691">
        <v>20</v>
      </c>
    </row>
    <row r="590" spans="1:28" ht="45">
      <c r="A590" s="691" t="s">
        <v>8809</v>
      </c>
      <c r="B590" s="705" t="s">
        <v>8972</v>
      </c>
      <c r="C590" s="715" t="s">
        <v>265</v>
      </c>
      <c r="D590" s="707" t="s">
        <v>252</v>
      </c>
      <c r="E590" s="707" t="s">
        <v>6337</v>
      </c>
      <c r="F590" s="691">
        <v>2026</v>
      </c>
      <c r="G590" s="691" t="s">
        <v>9127</v>
      </c>
      <c r="H590" s="691">
        <v>2019</v>
      </c>
      <c r="I590" s="691">
        <v>2020</v>
      </c>
      <c r="J590" s="691" t="s">
        <v>9128</v>
      </c>
      <c r="K590" s="691" t="s">
        <v>9129</v>
      </c>
      <c r="L590" s="707" t="s">
        <v>122</v>
      </c>
      <c r="M590" s="707" t="s">
        <v>127</v>
      </c>
      <c r="N590" s="718">
        <v>6</v>
      </c>
      <c r="O590" s="691">
        <v>2019</v>
      </c>
      <c r="P590" s="691">
        <v>2020</v>
      </c>
      <c r="Q590" s="691" t="s">
        <v>9128</v>
      </c>
      <c r="R590" s="691" t="s">
        <v>9129</v>
      </c>
      <c r="S590" s="691" t="s">
        <v>8977</v>
      </c>
      <c r="T590" s="691" t="s">
        <v>123</v>
      </c>
      <c r="U590" s="691" t="s">
        <v>3266</v>
      </c>
      <c r="V590" s="691">
        <v>2026</v>
      </c>
      <c r="W590" s="691" t="s">
        <v>4131</v>
      </c>
      <c r="X590" s="691" t="s">
        <v>9128</v>
      </c>
      <c r="Y590" s="691" t="s">
        <v>9129</v>
      </c>
      <c r="Z590" s="707" t="s">
        <v>122</v>
      </c>
      <c r="AA590" s="707" t="s">
        <v>127</v>
      </c>
      <c r="AB590" s="691" t="s">
        <v>3266</v>
      </c>
    </row>
    <row r="591" spans="1:28" ht="90">
      <c r="A591" s="691" t="s">
        <v>8809</v>
      </c>
      <c r="B591" s="705" t="s">
        <v>8972</v>
      </c>
      <c r="C591" s="715" t="s">
        <v>265</v>
      </c>
      <c r="D591" s="707" t="s">
        <v>252</v>
      </c>
      <c r="E591" s="707" t="s">
        <v>6337</v>
      </c>
      <c r="F591" s="691">
        <v>2026</v>
      </c>
      <c r="G591" s="691" t="s">
        <v>9130</v>
      </c>
      <c r="H591" s="691">
        <v>2025</v>
      </c>
      <c r="I591" s="691" t="s">
        <v>4131</v>
      </c>
      <c r="J591" s="691" t="s">
        <v>9131</v>
      </c>
      <c r="K591" s="691" t="s">
        <v>9132</v>
      </c>
      <c r="L591" s="707" t="s">
        <v>122</v>
      </c>
      <c r="M591" s="691" t="s">
        <v>123</v>
      </c>
      <c r="N591" s="718">
        <v>8</v>
      </c>
      <c r="O591" s="691">
        <v>2025</v>
      </c>
      <c r="P591" s="691" t="s">
        <v>4131</v>
      </c>
      <c r="Q591" s="691" t="s">
        <v>9131</v>
      </c>
      <c r="R591" s="691" t="s">
        <v>9132</v>
      </c>
      <c r="S591" s="691" t="s">
        <v>8977</v>
      </c>
      <c r="T591" s="691" t="s">
        <v>123</v>
      </c>
      <c r="U591" s="691" t="s">
        <v>3266</v>
      </c>
      <c r="V591" s="691">
        <v>2026</v>
      </c>
      <c r="W591" s="691" t="s">
        <v>4131</v>
      </c>
      <c r="X591" s="691" t="s">
        <v>9131</v>
      </c>
      <c r="Y591" s="691" t="s">
        <v>9132</v>
      </c>
      <c r="Z591" s="707" t="s">
        <v>122</v>
      </c>
      <c r="AA591" s="707" t="s">
        <v>123</v>
      </c>
      <c r="AB591" s="691" t="s">
        <v>3266</v>
      </c>
    </row>
    <row r="592" spans="1:28" ht="75">
      <c r="A592" s="691" t="s">
        <v>8809</v>
      </c>
      <c r="B592" s="705" t="s">
        <v>8972</v>
      </c>
      <c r="C592" s="715" t="s">
        <v>265</v>
      </c>
      <c r="D592" s="707" t="s">
        <v>252</v>
      </c>
      <c r="E592" s="707" t="s">
        <v>6337</v>
      </c>
      <c r="F592" s="691">
        <v>2026</v>
      </c>
      <c r="G592" s="691" t="s">
        <v>9133</v>
      </c>
      <c r="H592" s="691">
        <v>1998</v>
      </c>
      <c r="I592" s="693" t="s">
        <v>8979</v>
      </c>
      <c r="J592" s="691" t="s">
        <v>9134</v>
      </c>
      <c r="K592" s="691" t="s">
        <v>8871</v>
      </c>
      <c r="L592" s="707" t="s">
        <v>122</v>
      </c>
      <c r="M592" s="691" t="s">
        <v>123</v>
      </c>
      <c r="N592" s="718" t="s">
        <v>3266</v>
      </c>
      <c r="O592" s="691">
        <v>2025</v>
      </c>
      <c r="P592" s="691" t="s">
        <v>4131</v>
      </c>
      <c r="Q592" s="691" t="s">
        <v>3366</v>
      </c>
      <c r="R592" s="691" t="s">
        <v>9132</v>
      </c>
      <c r="S592" s="691" t="s">
        <v>8977</v>
      </c>
      <c r="T592" s="691" t="s">
        <v>123</v>
      </c>
      <c r="U592" s="691">
        <v>10</v>
      </c>
      <c r="V592" s="691">
        <v>2026</v>
      </c>
      <c r="W592" s="691" t="s">
        <v>4131</v>
      </c>
      <c r="X592" s="691" t="s">
        <v>3366</v>
      </c>
      <c r="Y592" s="691" t="s">
        <v>9132</v>
      </c>
      <c r="Z592" s="707" t="s">
        <v>122</v>
      </c>
      <c r="AA592" s="707" t="s">
        <v>123</v>
      </c>
      <c r="AB592" s="691">
        <v>10</v>
      </c>
    </row>
    <row r="593" spans="1:28" ht="45">
      <c r="A593" s="691" t="s">
        <v>8809</v>
      </c>
      <c r="B593" s="705" t="s">
        <v>8972</v>
      </c>
      <c r="C593" s="715" t="s">
        <v>265</v>
      </c>
      <c r="D593" s="707" t="s">
        <v>252</v>
      </c>
      <c r="E593" s="707" t="s">
        <v>6337</v>
      </c>
      <c r="F593" s="691">
        <v>2026</v>
      </c>
      <c r="G593" s="691" t="s">
        <v>9135</v>
      </c>
      <c r="H593" s="691">
        <v>2020</v>
      </c>
      <c r="I593" s="693" t="s">
        <v>8849</v>
      </c>
      <c r="J593" s="691" t="s">
        <v>9136</v>
      </c>
      <c r="K593" s="691" t="s">
        <v>9137</v>
      </c>
      <c r="L593" s="707" t="s">
        <v>122</v>
      </c>
      <c r="M593" s="707" t="s">
        <v>127</v>
      </c>
      <c r="N593" s="718">
        <v>12</v>
      </c>
      <c r="O593" s="691">
        <v>2022</v>
      </c>
      <c r="P593" s="691">
        <v>2024</v>
      </c>
      <c r="Q593" s="691" t="s">
        <v>9138</v>
      </c>
      <c r="R593" s="691" t="s">
        <v>9139</v>
      </c>
      <c r="S593" s="691" t="s">
        <v>8977</v>
      </c>
      <c r="T593" s="707" t="s">
        <v>127</v>
      </c>
      <c r="U593" s="691">
        <v>12</v>
      </c>
      <c r="V593" s="691">
        <v>2026</v>
      </c>
      <c r="W593" s="691" t="s">
        <v>4131</v>
      </c>
      <c r="X593" s="691" t="s">
        <v>9138</v>
      </c>
      <c r="Y593" s="691" t="s">
        <v>9139</v>
      </c>
      <c r="Z593" s="707" t="s">
        <v>122</v>
      </c>
      <c r="AA593" s="707" t="s">
        <v>127</v>
      </c>
      <c r="AB593" s="691">
        <v>12</v>
      </c>
    </row>
    <row r="594" spans="1:28" ht="120">
      <c r="A594" s="691" t="s">
        <v>8809</v>
      </c>
      <c r="B594" s="705" t="s">
        <v>8972</v>
      </c>
      <c r="C594" s="715" t="s">
        <v>265</v>
      </c>
      <c r="D594" s="707" t="s">
        <v>252</v>
      </c>
      <c r="E594" s="707" t="s">
        <v>6337</v>
      </c>
      <c r="F594" s="691">
        <v>2026</v>
      </c>
      <c r="G594" s="691" t="s">
        <v>9020</v>
      </c>
      <c r="H594" s="691">
        <v>1996</v>
      </c>
      <c r="I594" s="691">
        <v>1997</v>
      </c>
      <c r="J594" s="691" t="s">
        <v>9021</v>
      </c>
      <c r="K594" s="691" t="s">
        <v>8987</v>
      </c>
      <c r="L594" s="707" t="s">
        <v>122</v>
      </c>
      <c r="M594" s="691" t="s">
        <v>123</v>
      </c>
      <c r="N594" s="718">
        <v>0.15</v>
      </c>
      <c r="O594" s="691">
        <v>1998</v>
      </c>
      <c r="P594" s="691" t="s">
        <v>4131</v>
      </c>
      <c r="Q594" s="691" t="s">
        <v>9140</v>
      </c>
      <c r="R594" s="691" t="s">
        <v>8987</v>
      </c>
      <c r="S594" s="691" t="s">
        <v>8977</v>
      </c>
      <c r="T594" s="691" t="s">
        <v>123</v>
      </c>
      <c r="U594" s="691">
        <v>11</v>
      </c>
      <c r="V594" s="691">
        <v>2026</v>
      </c>
      <c r="W594" s="691" t="s">
        <v>4131</v>
      </c>
      <c r="X594" s="691" t="s">
        <v>9140</v>
      </c>
      <c r="Y594" s="691" t="s">
        <v>8987</v>
      </c>
      <c r="Z594" s="707" t="s">
        <v>122</v>
      </c>
      <c r="AA594" s="707" t="s">
        <v>123</v>
      </c>
      <c r="AB594" s="691">
        <v>11</v>
      </c>
    </row>
    <row r="595" spans="1:28" ht="120">
      <c r="A595" s="691" t="s">
        <v>8809</v>
      </c>
      <c r="B595" s="705" t="s">
        <v>8972</v>
      </c>
      <c r="C595" s="715" t="s">
        <v>265</v>
      </c>
      <c r="D595" s="707" t="s">
        <v>252</v>
      </c>
      <c r="E595" s="707" t="s">
        <v>6337</v>
      </c>
      <c r="F595" s="691">
        <v>2026</v>
      </c>
      <c r="G595" s="691" t="s">
        <v>9141</v>
      </c>
      <c r="H595" s="691">
        <v>2021</v>
      </c>
      <c r="I595" s="691" t="s">
        <v>4131</v>
      </c>
      <c r="J595" s="691" t="s">
        <v>9142</v>
      </c>
      <c r="K595" s="691" t="s">
        <v>4326</v>
      </c>
      <c r="L595" s="707" t="s">
        <v>122</v>
      </c>
      <c r="M595" s="691" t="s">
        <v>123</v>
      </c>
      <c r="N595" s="718" t="s">
        <v>3266</v>
      </c>
      <c r="O595" s="691">
        <v>2024</v>
      </c>
      <c r="P595" s="691" t="s">
        <v>4131</v>
      </c>
      <c r="Q595" s="691" t="s">
        <v>9142</v>
      </c>
      <c r="R595" s="691" t="s">
        <v>9143</v>
      </c>
      <c r="S595" s="691" t="s">
        <v>8977</v>
      </c>
      <c r="T595" s="691" t="s">
        <v>123</v>
      </c>
      <c r="U595" s="691" t="s">
        <v>3266</v>
      </c>
      <c r="V595" s="691">
        <v>2026</v>
      </c>
      <c r="W595" s="691" t="s">
        <v>4131</v>
      </c>
      <c r="X595" s="691" t="s">
        <v>9142</v>
      </c>
      <c r="Y595" s="691" t="s">
        <v>9143</v>
      </c>
      <c r="Z595" s="707" t="s">
        <v>122</v>
      </c>
      <c r="AA595" s="707" t="s">
        <v>123</v>
      </c>
      <c r="AB595" s="691" t="s">
        <v>3266</v>
      </c>
    </row>
    <row r="596" spans="1:28" ht="60">
      <c r="A596" s="691" t="s">
        <v>8809</v>
      </c>
      <c r="B596" s="705" t="s">
        <v>8972</v>
      </c>
      <c r="C596" s="715" t="s">
        <v>265</v>
      </c>
      <c r="D596" s="707" t="s">
        <v>252</v>
      </c>
      <c r="E596" s="707" t="s">
        <v>6337</v>
      </c>
      <c r="F596" s="691">
        <v>2026</v>
      </c>
      <c r="G596" s="691" t="s">
        <v>9144</v>
      </c>
      <c r="H596" s="691">
        <v>2019</v>
      </c>
      <c r="I596" s="693" t="s">
        <v>8107</v>
      </c>
      <c r="J596" s="691" t="s">
        <v>9145</v>
      </c>
      <c r="K596" s="691" t="s">
        <v>9146</v>
      </c>
      <c r="L596" s="707" t="s">
        <v>122</v>
      </c>
      <c r="M596" s="691" t="s">
        <v>123</v>
      </c>
      <c r="N596" s="718">
        <v>4</v>
      </c>
      <c r="O596" s="691">
        <v>2025</v>
      </c>
      <c r="P596" s="691" t="s">
        <v>4131</v>
      </c>
      <c r="Q596" s="691" t="s">
        <v>9147</v>
      </c>
      <c r="R596" s="691" t="s">
        <v>9090</v>
      </c>
      <c r="S596" s="691" t="s">
        <v>8977</v>
      </c>
      <c r="T596" s="707" t="s">
        <v>127</v>
      </c>
      <c r="U596" s="691">
        <v>48</v>
      </c>
      <c r="V596" s="691">
        <v>2026</v>
      </c>
      <c r="W596" s="691" t="s">
        <v>4131</v>
      </c>
      <c r="X596" s="691" t="s">
        <v>9147</v>
      </c>
      <c r="Y596" s="691" t="s">
        <v>9090</v>
      </c>
      <c r="Z596" s="707" t="s">
        <v>122</v>
      </c>
      <c r="AA596" s="707" t="s">
        <v>123</v>
      </c>
      <c r="AB596" s="691">
        <v>48</v>
      </c>
    </row>
    <row r="597" spans="1:28" ht="120">
      <c r="A597" s="691" t="s">
        <v>8809</v>
      </c>
      <c r="B597" s="705" t="s">
        <v>8972</v>
      </c>
      <c r="C597" s="715" t="s">
        <v>265</v>
      </c>
      <c r="D597" s="707" t="s">
        <v>252</v>
      </c>
      <c r="E597" s="707" t="s">
        <v>6337</v>
      </c>
      <c r="F597" s="691">
        <v>2026</v>
      </c>
      <c r="G597" s="691" t="s">
        <v>9148</v>
      </c>
      <c r="H597" s="691">
        <v>1997</v>
      </c>
      <c r="I597" s="693" t="s">
        <v>9043</v>
      </c>
      <c r="J597" s="691" t="s">
        <v>9149</v>
      </c>
      <c r="K597" s="691" t="s">
        <v>8634</v>
      </c>
      <c r="L597" s="707" t="s">
        <v>122</v>
      </c>
      <c r="M597" s="691" t="s">
        <v>123</v>
      </c>
      <c r="N597" s="718">
        <v>0.11</v>
      </c>
      <c r="O597" s="691">
        <v>2025</v>
      </c>
      <c r="P597" s="691" t="s">
        <v>4131</v>
      </c>
      <c r="Q597" s="691" t="s">
        <v>9150</v>
      </c>
      <c r="R597" s="691" t="s">
        <v>8634</v>
      </c>
      <c r="S597" s="691" t="s">
        <v>8977</v>
      </c>
      <c r="T597" s="691" t="s">
        <v>123</v>
      </c>
      <c r="U597" s="691">
        <v>12</v>
      </c>
      <c r="V597" s="691">
        <v>2026</v>
      </c>
      <c r="W597" s="691" t="s">
        <v>4131</v>
      </c>
      <c r="X597" s="691" t="s">
        <v>9150</v>
      </c>
      <c r="Y597" s="691" t="s">
        <v>8634</v>
      </c>
      <c r="Z597" s="707" t="s">
        <v>122</v>
      </c>
      <c r="AA597" s="707" t="s">
        <v>123</v>
      </c>
      <c r="AB597" s="691">
        <v>12</v>
      </c>
    </row>
    <row r="598" spans="1:28" ht="105">
      <c r="A598" s="691" t="s">
        <v>8809</v>
      </c>
      <c r="B598" s="705" t="s">
        <v>8972</v>
      </c>
      <c r="C598" s="715" t="s">
        <v>265</v>
      </c>
      <c r="D598" s="707" t="s">
        <v>252</v>
      </c>
      <c r="E598" s="707" t="s">
        <v>6337</v>
      </c>
      <c r="F598" s="691">
        <v>2026</v>
      </c>
      <c r="G598" s="691" t="s">
        <v>9151</v>
      </c>
      <c r="H598" s="691">
        <v>1998</v>
      </c>
      <c r="I598" s="693" t="s">
        <v>8841</v>
      </c>
      <c r="J598" s="691" t="s">
        <v>9152</v>
      </c>
      <c r="K598" s="691" t="s">
        <v>9153</v>
      </c>
      <c r="L598" s="707" t="s">
        <v>122</v>
      </c>
      <c r="M598" s="691" t="s">
        <v>123</v>
      </c>
      <c r="N598" s="718">
        <v>5</v>
      </c>
      <c r="O598" s="691">
        <v>2020</v>
      </c>
      <c r="P598" s="691" t="s">
        <v>4131</v>
      </c>
      <c r="Q598" s="691" t="s">
        <v>9152</v>
      </c>
      <c r="R598" s="691" t="s">
        <v>1103</v>
      </c>
      <c r="S598" s="691" t="s">
        <v>8977</v>
      </c>
      <c r="T598" s="691" t="s">
        <v>123</v>
      </c>
      <c r="U598" s="691">
        <v>15</v>
      </c>
      <c r="V598" s="691">
        <v>2026</v>
      </c>
      <c r="W598" s="691" t="s">
        <v>4131</v>
      </c>
      <c r="X598" s="691" t="s">
        <v>9152</v>
      </c>
      <c r="Y598" s="691" t="s">
        <v>1103</v>
      </c>
      <c r="Z598" s="707" t="s">
        <v>122</v>
      </c>
      <c r="AA598" s="707" t="s">
        <v>123</v>
      </c>
      <c r="AB598" s="691">
        <v>15</v>
      </c>
    </row>
    <row r="599" spans="1:28" ht="90">
      <c r="A599" s="691" t="s">
        <v>8809</v>
      </c>
      <c r="B599" s="705" t="s">
        <v>8972</v>
      </c>
      <c r="C599" s="715" t="s">
        <v>265</v>
      </c>
      <c r="D599" s="707" t="s">
        <v>252</v>
      </c>
      <c r="E599" s="707" t="s">
        <v>6337</v>
      </c>
      <c r="F599" s="691">
        <v>2026</v>
      </c>
      <c r="G599" s="691" t="s">
        <v>9154</v>
      </c>
      <c r="H599" s="691">
        <v>2022</v>
      </c>
      <c r="I599" s="693" t="s">
        <v>8852</v>
      </c>
      <c r="J599" s="691" t="s">
        <v>9155</v>
      </c>
      <c r="K599" s="691" t="s">
        <v>8987</v>
      </c>
      <c r="L599" s="707" t="s">
        <v>122</v>
      </c>
      <c r="M599" s="691" t="s">
        <v>123</v>
      </c>
      <c r="N599" s="718">
        <v>13</v>
      </c>
      <c r="O599" s="691">
        <v>2023</v>
      </c>
      <c r="P599" s="691" t="s">
        <v>4131</v>
      </c>
      <c r="Q599" s="691" t="s">
        <v>8923</v>
      </c>
      <c r="R599" s="691" t="s">
        <v>8987</v>
      </c>
      <c r="S599" s="691" t="s">
        <v>8977</v>
      </c>
      <c r="T599" s="691" t="s">
        <v>123</v>
      </c>
      <c r="U599" s="691">
        <v>18</v>
      </c>
      <c r="V599" s="691">
        <v>2026</v>
      </c>
      <c r="W599" s="691" t="s">
        <v>4131</v>
      </c>
      <c r="X599" s="691" t="s">
        <v>8923</v>
      </c>
      <c r="Y599" s="691" t="s">
        <v>8987</v>
      </c>
      <c r="Z599" s="707" t="s">
        <v>122</v>
      </c>
      <c r="AA599" s="707" t="s">
        <v>123</v>
      </c>
      <c r="AB599" s="691">
        <v>18</v>
      </c>
    </row>
    <row r="600" spans="1:28" ht="90">
      <c r="A600" s="691" t="s">
        <v>8809</v>
      </c>
      <c r="B600" s="705" t="s">
        <v>8972</v>
      </c>
      <c r="C600" s="715" t="s">
        <v>265</v>
      </c>
      <c r="D600" s="707" t="s">
        <v>252</v>
      </c>
      <c r="E600" s="707" t="s">
        <v>6337</v>
      </c>
      <c r="F600" s="691">
        <v>2026</v>
      </c>
      <c r="G600" s="691" t="s">
        <v>9156</v>
      </c>
      <c r="H600" s="691">
        <v>2013</v>
      </c>
      <c r="I600" s="693" t="s">
        <v>6945</v>
      </c>
      <c r="J600" s="691" t="s">
        <v>9157</v>
      </c>
      <c r="K600" s="691" t="s">
        <v>6030</v>
      </c>
      <c r="L600" s="707" t="s">
        <v>122</v>
      </c>
      <c r="M600" s="691" t="s">
        <v>123</v>
      </c>
      <c r="N600" s="718">
        <v>7</v>
      </c>
      <c r="O600" s="691">
        <v>2024</v>
      </c>
      <c r="P600" s="691" t="s">
        <v>4131</v>
      </c>
      <c r="Q600" s="691" t="s">
        <v>9158</v>
      </c>
      <c r="R600" s="691" t="s">
        <v>9159</v>
      </c>
      <c r="S600" s="691" t="s">
        <v>8977</v>
      </c>
      <c r="T600" s="707" t="s">
        <v>127</v>
      </c>
      <c r="U600" s="691">
        <v>12</v>
      </c>
      <c r="V600" s="691">
        <v>2026</v>
      </c>
      <c r="W600" s="691" t="s">
        <v>4131</v>
      </c>
      <c r="X600" s="691" t="s">
        <v>9158</v>
      </c>
      <c r="Y600" s="691" t="s">
        <v>9159</v>
      </c>
      <c r="Z600" s="707" t="s">
        <v>122</v>
      </c>
      <c r="AA600" s="707" t="s">
        <v>123</v>
      </c>
      <c r="AB600" s="691">
        <v>12</v>
      </c>
    </row>
    <row r="601" spans="1:28" ht="90">
      <c r="A601" s="691" t="s">
        <v>8809</v>
      </c>
      <c r="B601" s="705" t="s">
        <v>8972</v>
      </c>
      <c r="C601" s="715" t="s">
        <v>265</v>
      </c>
      <c r="D601" s="707" t="s">
        <v>252</v>
      </c>
      <c r="E601" s="707" t="s">
        <v>6337</v>
      </c>
      <c r="F601" s="691">
        <v>2026</v>
      </c>
      <c r="G601" s="691" t="s">
        <v>9160</v>
      </c>
      <c r="H601" s="691">
        <v>2008</v>
      </c>
      <c r="I601" s="691">
        <v>2016</v>
      </c>
      <c r="J601" s="691" t="s">
        <v>9161</v>
      </c>
      <c r="K601" s="691" t="s">
        <v>1103</v>
      </c>
      <c r="L601" s="707" t="s">
        <v>122</v>
      </c>
      <c r="M601" s="707" t="s">
        <v>127</v>
      </c>
      <c r="N601" s="691">
        <v>0.6</v>
      </c>
      <c r="O601" s="691">
        <v>2017</v>
      </c>
      <c r="P601" s="691" t="s">
        <v>4131</v>
      </c>
      <c r="Q601" s="691" t="s">
        <v>3363</v>
      </c>
      <c r="R601" s="691" t="s">
        <v>1103</v>
      </c>
      <c r="S601" s="691" t="s">
        <v>8977</v>
      </c>
      <c r="T601" s="691" t="s">
        <v>123</v>
      </c>
      <c r="U601" s="691">
        <v>9</v>
      </c>
      <c r="V601" s="691">
        <v>2026</v>
      </c>
      <c r="W601" s="691" t="s">
        <v>4131</v>
      </c>
      <c r="X601" s="691" t="s">
        <v>3363</v>
      </c>
      <c r="Y601" s="691" t="s">
        <v>1103</v>
      </c>
      <c r="Z601" s="707" t="s">
        <v>122</v>
      </c>
      <c r="AA601" s="707" t="s">
        <v>123</v>
      </c>
      <c r="AB601" s="691">
        <v>9</v>
      </c>
    </row>
    <row r="602" spans="1:28" ht="45">
      <c r="A602" s="691" t="s">
        <v>8809</v>
      </c>
      <c r="B602" s="705" t="s">
        <v>8972</v>
      </c>
      <c r="C602" s="715" t="s">
        <v>265</v>
      </c>
      <c r="D602" s="707" t="s">
        <v>252</v>
      </c>
      <c r="E602" s="707" t="s">
        <v>6337</v>
      </c>
      <c r="F602" s="691">
        <v>2026</v>
      </c>
      <c r="G602" s="691" t="s">
        <v>9162</v>
      </c>
      <c r="H602" s="691">
        <v>2014</v>
      </c>
      <c r="I602" s="691" t="s">
        <v>4131</v>
      </c>
      <c r="J602" s="691" t="s">
        <v>210</v>
      </c>
      <c r="K602" s="691" t="s">
        <v>9108</v>
      </c>
      <c r="L602" s="707" t="s">
        <v>122</v>
      </c>
      <c r="M602" s="691" t="s">
        <v>123</v>
      </c>
      <c r="N602" s="691">
        <v>45</v>
      </c>
      <c r="O602" s="691"/>
      <c r="P602" s="691" t="s">
        <v>4131</v>
      </c>
      <c r="Q602" s="691" t="s">
        <v>210</v>
      </c>
      <c r="R602" s="691" t="s">
        <v>9108</v>
      </c>
      <c r="S602" s="691" t="s">
        <v>8977</v>
      </c>
      <c r="T602" s="691" t="s">
        <v>123</v>
      </c>
      <c r="U602" s="691" t="s">
        <v>3266</v>
      </c>
      <c r="V602" s="691">
        <v>2026</v>
      </c>
      <c r="W602" s="691" t="s">
        <v>4131</v>
      </c>
      <c r="X602" s="691" t="s">
        <v>210</v>
      </c>
      <c r="Y602" s="691" t="s">
        <v>9108</v>
      </c>
      <c r="Z602" s="707" t="s">
        <v>122</v>
      </c>
      <c r="AA602" s="707" t="s">
        <v>123</v>
      </c>
      <c r="AB602" s="691" t="s">
        <v>3266</v>
      </c>
    </row>
    <row r="603" spans="1:28" ht="45">
      <c r="A603" s="691" t="s">
        <v>8809</v>
      </c>
      <c r="B603" s="705" t="s">
        <v>8972</v>
      </c>
      <c r="C603" s="715" t="s">
        <v>265</v>
      </c>
      <c r="D603" s="707" t="s">
        <v>252</v>
      </c>
      <c r="E603" s="707" t="s">
        <v>6337</v>
      </c>
      <c r="F603" s="691">
        <v>2026</v>
      </c>
      <c r="G603" s="691" t="s">
        <v>9163</v>
      </c>
      <c r="H603" s="691">
        <v>2022</v>
      </c>
      <c r="I603" s="691" t="s">
        <v>4131</v>
      </c>
      <c r="J603" s="691" t="s">
        <v>9164</v>
      </c>
      <c r="K603" s="691" t="s">
        <v>9165</v>
      </c>
      <c r="L603" s="707" t="s">
        <v>122</v>
      </c>
      <c r="M603" s="691" t="s">
        <v>123</v>
      </c>
      <c r="N603" s="691">
        <v>23</v>
      </c>
      <c r="O603" s="691"/>
      <c r="P603" s="691" t="s">
        <v>4131</v>
      </c>
      <c r="Q603" s="691" t="s">
        <v>9164</v>
      </c>
      <c r="R603" s="691" t="s">
        <v>9108</v>
      </c>
      <c r="S603" s="691" t="s">
        <v>8977</v>
      </c>
      <c r="T603" s="691" t="s">
        <v>123</v>
      </c>
      <c r="U603" s="691" t="s">
        <v>3266</v>
      </c>
      <c r="V603" s="691">
        <v>2026</v>
      </c>
      <c r="W603" s="691" t="s">
        <v>4131</v>
      </c>
      <c r="X603" s="691" t="s">
        <v>9164</v>
      </c>
      <c r="Y603" s="691" t="s">
        <v>9108</v>
      </c>
      <c r="Z603" s="707" t="s">
        <v>122</v>
      </c>
      <c r="AA603" s="707" t="s">
        <v>123</v>
      </c>
      <c r="AB603" s="691" t="s">
        <v>3266</v>
      </c>
    </row>
    <row r="604" spans="1:28" ht="120">
      <c r="A604" s="691" t="s">
        <v>8809</v>
      </c>
      <c r="B604" s="705" t="s">
        <v>8972</v>
      </c>
      <c r="C604" s="715" t="s">
        <v>265</v>
      </c>
      <c r="D604" s="707" t="s">
        <v>252</v>
      </c>
      <c r="E604" s="707" t="s">
        <v>6337</v>
      </c>
      <c r="F604" s="691">
        <v>2026</v>
      </c>
      <c r="G604" s="691" t="s">
        <v>9166</v>
      </c>
      <c r="H604" s="691">
        <v>2017</v>
      </c>
      <c r="I604" s="693" t="s">
        <v>7822</v>
      </c>
      <c r="J604" s="691" t="s">
        <v>9167</v>
      </c>
      <c r="K604" s="691" t="s">
        <v>9168</v>
      </c>
      <c r="L604" s="707" t="s">
        <v>122</v>
      </c>
      <c r="M604" s="691" t="s">
        <v>123</v>
      </c>
      <c r="N604" s="691">
        <v>3</v>
      </c>
      <c r="O604" s="691">
        <v>2023</v>
      </c>
      <c r="P604" s="691" t="s">
        <v>4131</v>
      </c>
      <c r="Q604" s="691" t="s">
        <v>9169</v>
      </c>
      <c r="R604" s="691" t="s">
        <v>6473</v>
      </c>
      <c r="S604" s="691" t="s">
        <v>8977</v>
      </c>
      <c r="T604" s="691" t="s">
        <v>123</v>
      </c>
      <c r="U604" s="691">
        <v>13</v>
      </c>
      <c r="V604" s="691">
        <v>2026</v>
      </c>
      <c r="W604" s="691" t="s">
        <v>4131</v>
      </c>
      <c r="X604" s="691" t="s">
        <v>9169</v>
      </c>
      <c r="Y604" s="691" t="s">
        <v>6473</v>
      </c>
      <c r="Z604" s="707" t="s">
        <v>122</v>
      </c>
      <c r="AA604" s="707" t="s">
        <v>123</v>
      </c>
      <c r="AB604" s="691">
        <v>13</v>
      </c>
    </row>
    <row r="605" spans="1:28" ht="90">
      <c r="A605" s="691" t="s">
        <v>9170</v>
      </c>
      <c r="B605" s="692" t="s">
        <v>9171</v>
      </c>
      <c r="C605" s="691">
        <v>123</v>
      </c>
      <c r="D605" s="691" t="s">
        <v>1335</v>
      </c>
      <c r="E605" s="691" t="s">
        <v>116</v>
      </c>
      <c r="F605" s="691">
        <v>2025</v>
      </c>
      <c r="G605" s="691" t="s">
        <v>9172</v>
      </c>
      <c r="H605" s="700">
        <v>2015</v>
      </c>
      <c r="I605" s="700">
        <v>2022</v>
      </c>
      <c r="J605" s="691" t="s">
        <v>9173</v>
      </c>
      <c r="K605" s="691" t="s">
        <v>9174</v>
      </c>
      <c r="L605" s="691" t="s">
        <v>7645</v>
      </c>
      <c r="M605" s="691" t="s">
        <v>123</v>
      </c>
      <c r="N605" s="691">
        <v>10</v>
      </c>
      <c r="O605" s="691" t="s">
        <v>9175</v>
      </c>
      <c r="P605" s="691"/>
      <c r="Q605" s="691"/>
      <c r="R605" s="691"/>
      <c r="S605" s="691"/>
      <c r="T605" s="691"/>
      <c r="U605" s="691"/>
      <c r="V605" s="691">
        <v>2025</v>
      </c>
      <c r="W605" s="691" t="s">
        <v>4131</v>
      </c>
      <c r="X605" s="691" t="s">
        <v>9173</v>
      </c>
      <c r="Y605" s="691" t="s">
        <v>9174</v>
      </c>
      <c r="Z605" s="691" t="s">
        <v>122</v>
      </c>
      <c r="AA605" s="691" t="s">
        <v>123</v>
      </c>
      <c r="AB605" s="691">
        <v>18</v>
      </c>
    </row>
    <row r="606" spans="1:28" ht="60">
      <c r="A606" s="691" t="s">
        <v>9170</v>
      </c>
      <c r="B606" s="692" t="s">
        <v>9171</v>
      </c>
      <c r="C606" s="691">
        <v>123</v>
      </c>
      <c r="D606" s="691" t="s">
        <v>1335</v>
      </c>
      <c r="E606" s="691" t="s">
        <v>116</v>
      </c>
      <c r="F606" s="691">
        <v>2025</v>
      </c>
      <c r="G606" s="137" t="s">
        <v>9176</v>
      </c>
      <c r="H606" s="691">
        <v>2022</v>
      </c>
      <c r="I606" s="691">
        <v>2022</v>
      </c>
      <c r="J606" s="691" t="s">
        <v>9177</v>
      </c>
      <c r="K606" s="691" t="s">
        <v>6546</v>
      </c>
      <c r="L606" s="691" t="s">
        <v>122</v>
      </c>
      <c r="M606" s="691" t="s">
        <v>127</v>
      </c>
      <c r="N606" s="691">
        <v>8</v>
      </c>
      <c r="O606" s="691">
        <v>2022</v>
      </c>
      <c r="P606" s="691">
        <v>2025</v>
      </c>
      <c r="Q606" s="691" t="s">
        <v>9178</v>
      </c>
      <c r="R606" s="691" t="s">
        <v>9179</v>
      </c>
      <c r="S606" s="691" t="s">
        <v>7645</v>
      </c>
      <c r="T606" s="691" t="s">
        <v>123</v>
      </c>
      <c r="U606" s="691">
        <v>10</v>
      </c>
      <c r="V606" s="691">
        <v>2025</v>
      </c>
      <c r="W606" s="691" t="s">
        <v>4131</v>
      </c>
      <c r="X606" s="691" t="s">
        <v>9178</v>
      </c>
      <c r="Y606" s="691" t="s">
        <v>9179</v>
      </c>
      <c r="Z606" s="691" t="s">
        <v>7645</v>
      </c>
      <c r="AA606" s="691" t="s">
        <v>123</v>
      </c>
      <c r="AB606" s="691">
        <v>15</v>
      </c>
    </row>
    <row r="607" spans="1:28" ht="60">
      <c r="A607" s="691" t="s">
        <v>9170</v>
      </c>
      <c r="B607" s="692" t="s">
        <v>9171</v>
      </c>
      <c r="C607" s="691">
        <v>123</v>
      </c>
      <c r="D607" s="691" t="s">
        <v>1335</v>
      </c>
      <c r="E607" s="691" t="s">
        <v>116</v>
      </c>
      <c r="F607" s="691">
        <v>2025</v>
      </c>
      <c r="G607" s="691" t="s">
        <v>9180</v>
      </c>
      <c r="H607" s="691">
        <v>2001</v>
      </c>
      <c r="I607" s="691">
        <v>2004</v>
      </c>
      <c r="J607" s="700" t="s">
        <v>9181</v>
      </c>
      <c r="K607" s="691" t="s">
        <v>9182</v>
      </c>
      <c r="L607" s="691" t="s">
        <v>122</v>
      </c>
      <c r="M607" s="691" t="s">
        <v>127</v>
      </c>
      <c r="N607" s="691">
        <v>0.5</v>
      </c>
      <c r="O607" s="691">
        <v>2022</v>
      </c>
      <c r="P607" s="691">
        <v>2025</v>
      </c>
      <c r="Q607" s="700" t="s">
        <v>9183</v>
      </c>
      <c r="R607" s="700" t="s">
        <v>9184</v>
      </c>
      <c r="S607" s="691" t="s">
        <v>7645</v>
      </c>
      <c r="T607" s="691" t="s">
        <v>127</v>
      </c>
      <c r="U607" s="691">
        <v>15</v>
      </c>
      <c r="V607" s="691">
        <v>2025</v>
      </c>
      <c r="W607" s="691" t="s">
        <v>4131</v>
      </c>
      <c r="X607" s="700" t="s">
        <v>9183</v>
      </c>
      <c r="Y607" s="137" t="s">
        <v>9184</v>
      </c>
      <c r="Z607" s="691" t="s">
        <v>122</v>
      </c>
      <c r="AA607" s="691" t="s">
        <v>127</v>
      </c>
      <c r="AB607" s="691">
        <v>16</v>
      </c>
    </row>
    <row r="608" spans="1:28" ht="60">
      <c r="A608" s="691" t="s">
        <v>9170</v>
      </c>
      <c r="B608" s="692" t="s">
        <v>9171</v>
      </c>
      <c r="C608" s="691">
        <v>123</v>
      </c>
      <c r="D608" s="691" t="s">
        <v>1335</v>
      </c>
      <c r="E608" s="691" t="s">
        <v>116</v>
      </c>
      <c r="F608" s="691">
        <v>2025</v>
      </c>
      <c r="G608" s="137" t="s">
        <v>9185</v>
      </c>
      <c r="H608" s="691">
        <v>1999</v>
      </c>
      <c r="I608" s="691">
        <v>2012</v>
      </c>
      <c r="J608" s="700" t="s">
        <v>9186</v>
      </c>
      <c r="K608" s="137" t="s">
        <v>9187</v>
      </c>
      <c r="L608" s="691" t="s">
        <v>122</v>
      </c>
      <c r="M608" s="691" t="s">
        <v>123</v>
      </c>
      <c r="N608" s="691">
        <v>1.5</v>
      </c>
      <c r="O608" s="691">
        <v>2022</v>
      </c>
      <c r="P608" s="691">
        <v>2025</v>
      </c>
      <c r="Q608" s="691" t="s">
        <v>9188</v>
      </c>
      <c r="R608" s="137" t="s">
        <v>9189</v>
      </c>
      <c r="S608" s="691" t="s">
        <v>122</v>
      </c>
      <c r="T608" s="691" t="s">
        <v>123</v>
      </c>
      <c r="U608" s="691">
        <v>30</v>
      </c>
      <c r="V608" s="691">
        <v>2025</v>
      </c>
      <c r="W608" s="691" t="s">
        <v>4131</v>
      </c>
      <c r="X608" s="691" t="s">
        <v>9188</v>
      </c>
      <c r="Y608" s="137" t="s">
        <v>9189</v>
      </c>
      <c r="Z608" s="691" t="s">
        <v>122</v>
      </c>
      <c r="AA608" s="691" t="s">
        <v>123</v>
      </c>
      <c r="AB608" s="691">
        <v>45</v>
      </c>
    </row>
    <row r="609" spans="1:28" ht="60">
      <c r="A609" s="691" t="s">
        <v>9170</v>
      </c>
      <c r="B609" s="692" t="s">
        <v>9171</v>
      </c>
      <c r="C609" s="691">
        <v>123</v>
      </c>
      <c r="D609" s="691" t="s">
        <v>1335</v>
      </c>
      <c r="E609" s="691" t="s">
        <v>116</v>
      </c>
      <c r="F609" s="691">
        <v>2025</v>
      </c>
      <c r="G609" s="691" t="s">
        <v>9190</v>
      </c>
      <c r="H609" s="137" t="s">
        <v>9175</v>
      </c>
      <c r="I609" s="691"/>
      <c r="J609" s="691"/>
      <c r="K609" s="691"/>
      <c r="L609" s="691"/>
      <c r="M609" s="691"/>
      <c r="N609" s="691"/>
      <c r="O609" s="137" t="s">
        <v>9175</v>
      </c>
      <c r="P609" s="691"/>
      <c r="Q609" s="691"/>
      <c r="R609" s="691"/>
      <c r="S609" s="691"/>
      <c r="T609" s="691"/>
      <c r="U609" s="691"/>
      <c r="V609" s="137" t="s">
        <v>9175</v>
      </c>
      <c r="W609" s="691"/>
      <c r="X609" s="691"/>
      <c r="Y609" s="691"/>
      <c r="Z609" s="691"/>
      <c r="AA609" s="691"/>
      <c r="AB609" s="691"/>
    </row>
    <row r="610" spans="1:28" ht="60">
      <c r="A610" s="691" t="s">
        <v>9170</v>
      </c>
      <c r="B610" s="692" t="s">
        <v>9171</v>
      </c>
      <c r="C610" s="691">
        <v>123</v>
      </c>
      <c r="D610" s="691" t="s">
        <v>1335</v>
      </c>
      <c r="E610" s="691" t="s">
        <v>116</v>
      </c>
      <c r="F610" s="691">
        <v>2025</v>
      </c>
      <c r="G610" s="137" t="s">
        <v>9191</v>
      </c>
      <c r="H610" s="691">
        <v>2010</v>
      </c>
      <c r="I610" s="691">
        <v>2011</v>
      </c>
      <c r="J610" s="691" t="s">
        <v>9192</v>
      </c>
      <c r="K610" s="137" t="s">
        <v>9193</v>
      </c>
      <c r="L610" s="691" t="s">
        <v>122</v>
      </c>
      <c r="M610" s="691" t="s">
        <v>127</v>
      </c>
      <c r="N610" s="691">
        <v>4.5</v>
      </c>
      <c r="O610" s="691">
        <v>2022</v>
      </c>
      <c r="P610" s="691">
        <v>2025</v>
      </c>
      <c r="Q610" s="691" t="s">
        <v>9194</v>
      </c>
      <c r="R610" s="730" t="s">
        <v>9195</v>
      </c>
      <c r="S610" s="691" t="s">
        <v>122</v>
      </c>
      <c r="T610" s="691" t="s">
        <v>127</v>
      </c>
      <c r="U610" s="691">
        <v>6.5</v>
      </c>
      <c r="V610" s="691">
        <v>2025</v>
      </c>
      <c r="W610" s="691" t="s">
        <v>4131</v>
      </c>
      <c r="X610" s="691" t="s">
        <v>9194</v>
      </c>
      <c r="Y610" s="730" t="s">
        <v>9195</v>
      </c>
      <c r="Z610" s="691" t="s">
        <v>122</v>
      </c>
      <c r="AA610" s="691" t="s">
        <v>127</v>
      </c>
      <c r="AB610" s="691">
        <v>8.5</v>
      </c>
    </row>
    <row r="611" spans="1:28" ht="105">
      <c r="A611" s="691" t="s">
        <v>9170</v>
      </c>
      <c r="B611" s="692" t="s">
        <v>9171</v>
      </c>
      <c r="C611" s="691">
        <v>123</v>
      </c>
      <c r="D611" s="691" t="s">
        <v>1335</v>
      </c>
      <c r="E611" s="691" t="s">
        <v>116</v>
      </c>
      <c r="F611" s="691">
        <v>2025</v>
      </c>
      <c r="G611" s="691" t="s">
        <v>9196</v>
      </c>
      <c r="H611" s="691">
        <v>2005</v>
      </c>
      <c r="I611" s="691">
        <v>2007</v>
      </c>
      <c r="J611" s="691" t="s">
        <v>9197</v>
      </c>
      <c r="K611" s="691" t="s">
        <v>9198</v>
      </c>
      <c r="L611" s="691" t="s">
        <v>122</v>
      </c>
      <c r="M611" s="691" t="s">
        <v>127</v>
      </c>
      <c r="N611" s="691">
        <v>1</v>
      </c>
      <c r="O611" s="691">
        <v>2022</v>
      </c>
      <c r="P611" s="691">
        <v>2025</v>
      </c>
      <c r="Q611" s="691" t="s">
        <v>9199</v>
      </c>
      <c r="R611" s="691" t="s">
        <v>9200</v>
      </c>
      <c r="S611" s="691" t="s">
        <v>7645</v>
      </c>
      <c r="T611" s="691" t="s">
        <v>127</v>
      </c>
      <c r="U611" s="691">
        <v>5</v>
      </c>
      <c r="V611" s="691">
        <v>2025</v>
      </c>
      <c r="W611" s="691" t="s">
        <v>4131</v>
      </c>
      <c r="X611" s="691" t="s">
        <v>9199</v>
      </c>
      <c r="Y611" s="691" t="s">
        <v>9200</v>
      </c>
      <c r="Z611" s="691" t="s">
        <v>7645</v>
      </c>
      <c r="AA611" s="691" t="s">
        <v>127</v>
      </c>
      <c r="AB611" s="691">
        <v>9</v>
      </c>
    </row>
    <row r="612" spans="1:28" ht="24">
      <c r="A612" s="834" t="s">
        <v>380</v>
      </c>
      <c r="B612" s="834"/>
      <c r="C612" s="835" t="s">
        <v>9624</v>
      </c>
      <c r="D612" s="834" t="s">
        <v>382</v>
      </c>
      <c r="E612" s="834" t="s">
        <v>116</v>
      </c>
      <c r="F612" s="834">
        <v>2025</v>
      </c>
      <c r="G612" s="834" t="s">
        <v>9625</v>
      </c>
      <c r="H612" s="836">
        <v>40483</v>
      </c>
      <c r="I612" s="836">
        <v>42369</v>
      </c>
      <c r="J612" s="834" t="s">
        <v>1466</v>
      </c>
      <c r="K612" s="834" t="s">
        <v>9626</v>
      </c>
      <c r="L612" s="834" t="s">
        <v>7645</v>
      </c>
      <c r="M612" s="834" t="s">
        <v>127</v>
      </c>
      <c r="N612" s="834" t="s">
        <v>9627</v>
      </c>
      <c r="O612" s="836">
        <v>45231</v>
      </c>
      <c r="P612" s="148" t="s">
        <v>4131</v>
      </c>
      <c r="Q612" s="834" t="s">
        <v>9628</v>
      </c>
      <c r="R612" s="834" t="s">
        <v>1158</v>
      </c>
      <c r="S612" s="834" t="s">
        <v>122</v>
      </c>
      <c r="T612" s="834" t="s">
        <v>127</v>
      </c>
      <c r="U612" s="834">
        <v>18</v>
      </c>
      <c r="V612" s="834"/>
      <c r="W612" s="834"/>
      <c r="X612" s="834"/>
      <c r="Y612" s="834"/>
      <c r="Z612" s="834"/>
      <c r="AA612" s="834"/>
      <c r="AB612" s="834"/>
    </row>
    <row r="613" spans="1:28" ht="24">
      <c r="A613" s="834" t="s">
        <v>380</v>
      </c>
      <c r="B613" s="834"/>
      <c r="C613" s="835" t="s">
        <v>9624</v>
      </c>
      <c r="D613" s="834" t="s">
        <v>382</v>
      </c>
      <c r="E613" s="834" t="s">
        <v>116</v>
      </c>
      <c r="F613" s="834">
        <v>2025</v>
      </c>
      <c r="G613" s="834" t="s">
        <v>9629</v>
      </c>
      <c r="H613" s="836">
        <v>45117</v>
      </c>
      <c r="I613" s="836">
        <v>45179</v>
      </c>
      <c r="J613" s="834" t="s">
        <v>75</v>
      </c>
      <c r="K613" s="834" t="s">
        <v>9630</v>
      </c>
      <c r="L613" s="834" t="s">
        <v>7645</v>
      </c>
      <c r="M613" s="834" t="s">
        <v>127</v>
      </c>
      <c r="N613" s="834">
        <v>10</v>
      </c>
      <c r="O613" s="836">
        <v>45184</v>
      </c>
      <c r="P613" s="834" t="s">
        <v>4131</v>
      </c>
      <c r="Q613" s="834" t="s">
        <v>75</v>
      </c>
      <c r="R613" s="834" t="s">
        <v>1134</v>
      </c>
      <c r="S613" s="834" t="s">
        <v>122</v>
      </c>
      <c r="T613" s="834" t="s">
        <v>127</v>
      </c>
      <c r="U613" s="834">
        <v>14</v>
      </c>
      <c r="V613" s="834"/>
      <c r="W613" s="834"/>
      <c r="X613" s="834"/>
      <c r="Y613" s="834"/>
      <c r="Z613" s="834"/>
      <c r="AA613" s="834"/>
      <c r="AB613" s="834"/>
    </row>
    <row r="614" spans="1:28" ht="36">
      <c r="A614" s="834" t="s">
        <v>380</v>
      </c>
      <c r="B614" s="834"/>
      <c r="C614" s="835" t="s">
        <v>9624</v>
      </c>
      <c r="D614" s="834" t="s">
        <v>382</v>
      </c>
      <c r="E614" s="834" t="s">
        <v>116</v>
      </c>
      <c r="F614" s="834">
        <v>2025</v>
      </c>
      <c r="G614" s="834" t="s">
        <v>9631</v>
      </c>
      <c r="H614" s="836">
        <v>45139</v>
      </c>
      <c r="I614" s="834" t="s">
        <v>4131</v>
      </c>
      <c r="J614" s="834" t="s">
        <v>9632</v>
      </c>
      <c r="K614" s="834" t="s">
        <v>9633</v>
      </c>
      <c r="L614" s="834" t="s">
        <v>122</v>
      </c>
      <c r="M614" s="834" t="s">
        <v>123</v>
      </c>
      <c r="N614" s="834">
        <v>12</v>
      </c>
      <c r="O614" s="834"/>
      <c r="P614" s="834"/>
      <c r="Q614" s="834"/>
      <c r="R614" s="834"/>
      <c r="S614" s="834"/>
      <c r="T614" s="834"/>
      <c r="U614" s="834"/>
      <c r="V614" s="834"/>
      <c r="W614" s="834"/>
      <c r="X614" s="834"/>
      <c r="Y614" s="834"/>
      <c r="Z614" s="834"/>
      <c r="AA614" s="834"/>
      <c r="AB614" s="834"/>
    </row>
    <row r="615" spans="1:28" ht="24">
      <c r="A615" s="834" t="s">
        <v>380</v>
      </c>
      <c r="B615" s="834"/>
      <c r="C615" s="835" t="s">
        <v>9624</v>
      </c>
      <c r="D615" s="834" t="s">
        <v>382</v>
      </c>
      <c r="E615" s="834" t="s">
        <v>116</v>
      </c>
      <c r="F615" s="834">
        <v>2025</v>
      </c>
      <c r="G615" s="834" t="s">
        <v>9634</v>
      </c>
      <c r="H615" s="836">
        <v>42156</v>
      </c>
      <c r="I615" s="836">
        <v>45168</v>
      </c>
      <c r="J615" s="834" t="s">
        <v>75</v>
      </c>
      <c r="K615" s="834" t="s">
        <v>6546</v>
      </c>
      <c r="L615" s="834" t="s">
        <v>7645</v>
      </c>
      <c r="M615" s="834" t="s">
        <v>127</v>
      </c>
      <c r="N615" s="834">
        <v>11</v>
      </c>
      <c r="O615" s="836">
        <v>45200</v>
      </c>
      <c r="P615" s="834" t="s">
        <v>4131</v>
      </c>
      <c r="Q615" s="834" t="s">
        <v>9635</v>
      </c>
      <c r="R615" s="834" t="s">
        <v>9636</v>
      </c>
      <c r="S615" s="834" t="s">
        <v>122</v>
      </c>
      <c r="T615" s="834" t="s">
        <v>123</v>
      </c>
      <c r="U615" s="834">
        <v>17</v>
      </c>
      <c r="V615" s="834"/>
      <c r="W615" s="834"/>
      <c r="X615" s="834"/>
      <c r="Y615" s="834"/>
      <c r="Z615" s="834"/>
      <c r="AA615" s="834"/>
      <c r="AB615" s="834"/>
    </row>
    <row r="616" spans="1:28" ht="48">
      <c r="A616" s="834" t="s">
        <v>380</v>
      </c>
      <c r="B616" s="834"/>
      <c r="C616" s="835" t="s">
        <v>403</v>
      </c>
      <c r="D616" s="834" t="s">
        <v>400</v>
      </c>
      <c r="E616" s="834" t="s">
        <v>116</v>
      </c>
      <c r="F616" s="834">
        <v>2025</v>
      </c>
      <c r="G616" s="834" t="s">
        <v>9637</v>
      </c>
      <c r="H616" s="836">
        <v>41852</v>
      </c>
      <c r="I616" s="836">
        <v>44773</v>
      </c>
      <c r="J616" s="834" t="s">
        <v>75</v>
      </c>
      <c r="K616" s="834" t="s">
        <v>9638</v>
      </c>
      <c r="L616" s="834" t="s">
        <v>7645</v>
      </c>
      <c r="M616" s="834" t="s">
        <v>123</v>
      </c>
      <c r="N616" s="834">
        <v>10</v>
      </c>
      <c r="O616" s="836">
        <v>45231</v>
      </c>
      <c r="P616" s="834" t="s">
        <v>4131</v>
      </c>
      <c r="Q616" s="834" t="s">
        <v>9639</v>
      </c>
      <c r="R616" s="834" t="s">
        <v>9640</v>
      </c>
      <c r="S616" s="834" t="s">
        <v>122</v>
      </c>
      <c r="T616" s="834" t="s">
        <v>123</v>
      </c>
      <c r="U616" s="834">
        <v>18</v>
      </c>
      <c r="V616" s="834"/>
      <c r="W616" s="834"/>
      <c r="X616" s="834"/>
      <c r="Y616" s="834"/>
      <c r="Z616" s="834"/>
      <c r="AA616" s="834"/>
      <c r="AB616" s="834"/>
    </row>
    <row r="617" spans="1:28" ht="48">
      <c r="A617" s="834" t="s">
        <v>380</v>
      </c>
      <c r="B617" s="834"/>
      <c r="C617" s="835" t="s">
        <v>403</v>
      </c>
      <c r="D617" s="834" t="s">
        <v>400</v>
      </c>
      <c r="E617" s="834" t="s">
        <v>116</v>
      </c>
      <c r="F617" s="834">
        <v>2025</v>
      </c>
      <c r="G617" s="834" t="s">
        <v>9641</v>
      </c>
      <c r="H617" s="836">
        <v>44013</v>
      </c>
      <c r="I617" s="836">
        <v>45184</v>
      </c>
      <c r="J617" s="834" t="s">
        <v>9642</v>
      </c>
      <c r="K617" s="834" t="s">
        <v>9643</v>
      </c>
      <c r="L617" s="834" t="s">
        <v>7645</v>
      </c>
      <c r="M617" s="834" t="s">
        <v>123</v>
      </c>
      <c r="N617" s="834">
        <v>15</v>
      </c>
      <c r="O617" s="836">
        <v>45189</v>
      </c>
      <c r="P617" s="834" t="s">
        <v>4131</v>
      </c>
      <c r="Q617" s="834" t="s">
        <v>9644</v>
      </c>
      <c r="R617" s="834" t="s">
        <v>6467</v>
      </c>
      <c r="S617" s="834" t="s">
        <v>122</v>
      </c>
      <c r="T617" s="834" t="s">
        <v>123</v>
      </c>
      <c r="U617" s="834">
        <v>15</v>
      </c>
      <c r="V617" s="834"/>
      <c r="W617" s="834"/>
      <c r="X617" s="834"/>
      <c r="Y617" s="834"/>
      <c r="Z617" s="834"/>
      <c r="AA617" s="834"/>
      <c r="AB617" s="834"/>
    </row>
    <row r="618" spans="1:28" ht="48">
      <c r="A618" s="834" t="s">
        <v>380</v>
      </c>
      <c r="B618" s="834"/>
      <c r="C618" s="835" t="s">
        <v>403</v>
      </c>
      <c r="D618" s="834" t="s">
        <v>400</v>
      </c>
      <c r="E618" s="834" t="s">
        <v>116</v>
      </c>
      <c r="F618" s="834">
        <v>2025</v>
      </c>
      <c r="G618" s="834" t="s">
        <v>9645</v>
      </c>
      <c r="H618" s="836">
        <v>42339</v>
      </c>
      <c r="I618" s="836">
        <v>44186</v>
      </c>
      <c r="J618" s="834" t="s">
        <v>1466</v>
      </c>
      <c r="K618" s="834" t="s">
        <v>9646</v>
      </c>
      <c r="L618" s="834" t="s">
        <v>7645</v>
      </c>
      <c r="M618" s="834" t="s">
        <v>127</v>
      </c>
      <c r="N618" s="834">
        <v>10</v>
      </c>
      <c r="O618" s="836">
        <v>45301</v>
      </c>
      <c r="P618" s="834" t="s">
        <v>4131</v>
      </c>
      <c r="Q618" s="834" t="s">
        <v>9632</v>
      </c>
      <c r="R618" s="834" t="s">
        <v>9647</v>
      </c>
      <c r="S618" s="834" t="s">
        <v>122</v>
      </c>
      <c r="T618" s="834" t="s">
        <v>123</v>
      </c>
      <c r="U618" s="834">
        <v>19</v>
      </c>
      <c r="V618" s="834"/>
      <c r="W618" s="834"/>
      <c r="X618" s="834"/>
      <c r="Y618" s="834"/>
      <c r="Z618" s="834"/>
      <c r="AA618" s="834"/>
      <c r="AB618" s="834"/>
    </row>
    <row r="619" spans="1:28" ht="48">
      <c r="A619" s="834" t="s">
        <v>380</v>
      </c>
      <c r="B619" s="834"/>
      <c r="C619" s="835" t="s">
        <v>403</v>
      </c>
      <c r="D619" s="834" t="s">
        <v>400</v>
      </c>
      <c r="E619" s="834" t="s">
        <v>116</v>
      </c>
      <c r="F619" s="834">
        <v>2025</v>
      </c>
      <c r="G619" s="834" t="s">
        <v>9648</v>
      </c>
      <c r="H619" s="836">
        <v>40483</v>
      </c>
      <c r="I619" s="836">
        <v>42185</v>
      </c>
      <c r="J619" s="834" t="s">
        <v>75</v>
      </c>
      <c r="K619" s="834" t="s">
        <v>9646</v>
      </c>
      <c r="L619" s="834" t="s">
        <v>7645</v>
      </c>
      <c r="M619" s="834" t="s">
        <v>127</v>
      </c>
      <c r="N619" s="834">
        <v>10</v>
      </c>
      <c r="O619" s="836">
        <v>45261</v>
      </c>
      <c r="P619" s="834" t="s">
        <v>4131</v>
      </c>
      <c r="Q619" s="834" t="s">
        <v>9649</v>
      </c>
      <c r="R619" s="834" t="s">
        <v>9650</v>
      </c>
      <c r="S619" s="834" t="s">
        <v>122</v>
      </c>
      <c r="T619" s="834" t="s">
        <v>123</v>
      </c>
      <c r="U619" s="834">
        <v>20</v>
      </c>
      <c r="V619" s="834"/>
      <c r="W619" s="834"/>
      <c r="X619" s="834"/>
      <c r="Y619" s="834"/>
      <c r="Z619" s="834"/>
      <c r="AA619" s="834"/>
      <c r="AB619" s="834"/>
    </row>
    <row r="620" spans="1:28" ht="48">
      <c r="A620" s="834" t="s">
        <v>9651</v>
      </c>
      <c r="B620" s="834"/>
      <c r="C620" s="835" t="s">
        <v>3470</v>
      </c>
      <c r="D620" s="834" t="s">
        <v>1335</v>
      </c>
      <c r="E620" s="834" t="s">
        <v>116</v>
      </c>
      <c r="F620" s="834">
        <v>2025</v>
      </c>
      <c r="G620" s="834" t="s">
        <v>9652</v>
      </c>
      <c r="H620" s="836">
        <v>44348</v>
      </c>
      <c r="I620" s="836">
        <v>44854</v>
      </c>
      <c r="J620" s="834" t="s">
        <v>9642</v>
      </c>
      <c r="K620" s="834" t="s">
        <v>9653</v>
      </c>
      <c r="L620" s="834" t="s">
        <v>7645</v>
      </c>
      <c r="M620" s="834" t="s">
        <v>127</v>
      </c>
      <c r="N620" s="834">
        <v>10</v>
      </c>
      <c r="O620" s="836">
        <v>45189</v>
      </c>
      <c r="P620" s="836">
        <v>45657</v>
      </c>
      <c r="Q620" s="834" t="s">
        <v>9654</v>
      </c>
      <c r="R620" s="834" t="s">
        <v>9655</v>
      </c>
      <c r="S620" s="834" t="s">
        <v>7645</v>
      </c>
      <c r="T620" s="834" t="s">
        <v>127</v>
      </c>
      <c r="U620" s="834">
        <v>12</v>
      </c>
      <c r="V620" s="834" t="s">
        <v>9656</v>
      </c>
      <c r="W620" s="834"/>
      <c r="X620" s="834"/>
      <c r="Y620" s="834"/>
      <c r="Z620" s="834"/>
      <c r="AA620" s="834"/>
      <c r="AB620" s="834"/>
    </row>
    <row r="621" spans="1:28" ht="48">
      <c r="A621" s="834" t="s">
        <v>9651</v>
      </c>
      <c r="B621" s="834"/>
      <c r="C621" s="835" t="s">
        <v>3470</v>
      </c>
      <c r="D621" s="834" t="s">
        <v>1335</v>
      </c>
      <c r="E621" s="834" t="s">
        <v>116</v>
      </c>
      <c r="F621" s="834">
        <v>2025</v>
      </c>
      <c r="G621" s="834" t="s">
        <v>9657</v>
      </c>
      <c r="H621" s="836">
        <v>41122</v>
      </c>
      <c r="I621" s="836">
        <v>42292</v>
      </c>
      <c r="J621" s="834" t="s">
        <v>75</v>
      </c>
      <c r="K621" s="834" t="s">
        <v>9658</v>
      </c>
      <c r="L621" s="834" t="s">
        <v>122</v>
      </c>
      <c r="M621" s="834" t="s">
        <v>127</v>
      </c>
      <c r="N621" s="834">
        <v>11</v>
      </c>
      <c r="O621" s="836">
        <v>45189</v>
      </c>
      <c r="P621" s="836" t="s">
        <v>4131</v>
      </c>
      <c r="Q621" s="834" t="s">
        <v>9659</v>
      </c>
      <c r="R621" s="834" t="s">
        <v>6467</v>
      </c>
      <c r="S621" s="834" t="s">
        <v>122</v>
      </c>
      <c r="T621" s="834" t="s">
        <v>123</v>
      </c>
      <c r="U621" s="834">
        <v>15</v>
      </c>
      <c r="V621" s="834"/>
      <c r="W621" s="834"/>
      <c r="X621" s="834"/>
      <c r="Y621" s="834"/>
      <c r="Z621" s="834"/>
      <c r="AA621" s="834"/>
      <c r="AB621" s="834"/>
    </row>
    <row r="622" spans="1:28" ht="48">
      <c r="A622" s="834" t="s">
        <v>9651</v>
      </c>
      <c r="B622" s="834"/>
      <c r="C622" s="835" t="s">
        <v>3577</v>
      </c>
      <c r="D622" s="834" t="s">
        <v>1893</v>
      </c>
      <c r="E622" s="834" t="s">
        <v>116</v>
      </c>
      <c r="F622" s="834">
        <v>2025</v>
      </c>
      <c r="G622" s="834" t="s">
        <v>9660</v>
      </c>
      <c r="H622" s="834" t="s">
        <v>8650</v>
      </c>
      <c r="I622" s="834"/>
      <c r="J622" s="834"/>
      <c r="K622" s="834"/>
      <c r="L622" s="834"/>
      <c r="M622" s="834"/>
      <c r="N622" s="834"/>
      <c r="O622" s="836">
        <v>45444</v>
      </c>
      <c r="P622" s="836">
        <v>45529</v>
      </c>
      <c r="Q622" s="834" t="s">
        <v>75</v>
      </c>
      <c r="R622" s="834" t="s">
        <v>9661</v>
      </c>
      <c r="S622" s="834" t="s">
        <v>7645</v>
      </c>
      <c r="T622" s="834" t="s">
        <v>127</v>
      </c>
      <c r="U622" s="834">
        <v>10</v>
      </c>
      <c r="V622" s="836">
        <v>45809</v>
      </c>
      <c r="W622" s="834" t="s">
        <v>4131</v>
      </c>
      <c r="X622" s="834" t="s">
        <v>9654</v>
      </c>
      <c r="Y622" s="834" t="s">
        <v>9662</v>
      </c>
      <c r="Z622" s="834" t="s">
        <v>7645</v>
      </c>
      <c r="AA622" s="834" t="s">
        <v>127</v>
      </c>
      <c r="AB622" s="834">
        <v>12</v>
      </c>
    </row>
    <row r="623" spans="1:28" ht="48">
      <c r="A623" s="834" t="s">
        <v>9651</v>
      </c>
      <c r="B623" s="834"/>
      <c r="C623" s="835" t="s">
        <v>9663</v>
      </c>
      <c r="D623" s="834" t="s">
        <v>1893</v>
      </c>
      <c r="E623" s="834" t="s">
        <v>116</v>
      </c>
      <c r="F623" s="834">
        <v>2025</v>
      </c>
      <c r="G623" s="834" t="s">
        <v>9664</v>
      </c>
      <c r="H623" s="834" t="s">
        <v>8625</v>
      </c>
      <c r="I623" s="834"/>
      <c r="J623" s="834"/>
      <c r="K623" s="834"/>
      <c r="L623" s="834"/>
      <c r="M623" s="834"/>
      <c r="N623" s="834"/>
      <c r="O623" s="836">
        <v>45550</v>
      </c>
      <c r="P623" s="836">
        <v>45733</v>
      </c>
      <c r="Q623" s="834" t="s">
        <v>9665</v>
      </c>
      <c r="R623" s="834" t="s">
        <v>9666</v>
      </c>
      <c r="S623" s="834" t="s">
        <v>7645</v>
      </c>
      <c r="T623" s="834" t="s">
        <v>127</v>
      </c>
      <c r="U623" s="834">
        <v>11</v>
      </c>
      <c r="V623" s="836">
        <v>45839</v>
      </c>
      <c r="W623" s="834" t="s">
        <v>4131</v>
      </c>
      <c r="X623" s="834" t="s">
        <v>9667</v>
      </c>
      <c r="Y623" s="834" t="s">
        <v>9655</v>
      </c>
      <c r="Z623" s="834" t="s">
        <v>7645</v>
      </c>
      <c r="AA623" s="834" t="s">
        <v>123</v>
      </c>
      <c r="AB623" s="834">
        <v>15</v>
      </c>
    </row>
    <row r="624" spans="1:28" ht="48">
      <c r="A624" s="834" t="s">
        <v>9651</v>
      </c>
      <c r="B624" s="834"/>
      <c r="C624" s="835" t="s">
        <v>3577</v>
      </c>
      <c r="D624" s="834" t="s">
        <v>1893</v>
      </c>
      <c r="E624" s="834" t="s">
        <v>116</v>
      </c>
      <c r="F624" s="834">
        <v>2025</v>
      </c>
      <c r="G624" s="834" t="s">
        <v>9668</v>
      </c>
      <c r="H624" s="834" t="s">
        <v>8625</v>
      </c>
      <c r="I624" s="834"/>
      <c r="J624" s="834"/>
      <c r="K624" s="834"/>
      <c r="L624" s="834"/>
      <c r="M624" s="834"/>
      <c r="N624" s="834"/>
      <c r="O624" s="836">
        <v>45219</v>
      </c>
      <c r="P624" s="836">
        <v>45443</v>
      </c>
      <c r="Q624" s="834" t="s">
        <v>75</v>
      </c>
      <c r="R624" s="834" t="s">
        <v>9669</v>
      </c>
      <c r="S624" s="834" t="s">
        <v>7645</v>
      </c>
      <c r="T624" s="834" t="s">
        <v>123</v>
      </c>
      <c r="U624" s="834">
        <v>10</v>
      </c>
      <c r="V624" s="836">
        <v>45828</v>
      </c>
      <c r="W624" s="834" t="s">
        <v>4131</v>
      </c>
      <c r="X624" s="834" t="s">
        <v>9655</v>
      </c>
      <c r="Y624" s="834" t="s">
        <v>9670</v>
      </c>
      <c r="Z624" s="834" t="s">
        <v>122</v>
      </c>
      <c r="AA624" s="834" t="s">
        <v>123</v>
      </c>
      <c r="AB624" s="834">
        <v>15</v>
      </c>
    </row>
    <row r="625" spans="1:28" ht="48">
      <c r="A625" s="834" t="s">
        <v>9651</v>
      </c>
      <c r="B625" s="834"/>
      <c r="C625" s="835" t="s">
        <v>410</v>
      </c>
      <c r="D625" s="834" t="s">
        <v>409</v>
      </c>
      <c r="E625" s="834" t="s">
        <v>116</v>
      </c>
      <c r="F625" s="834">
        <v>2025</v>
      </c>
      <c r="G625" s="834" t="s">
        <v>9671</v>
      </c>
      <c r="H625" s="834" t="s">
        <v>8625</v>
      </c>
      <c r="I625" s="834"/>
      <c r="J625" s="834"/>
      <c r="K625" s="834"/>
      <c r="L625" s="834"/>
      <c r="M625" s="834"/>
      <c r="N625" s="834"/>
      <c r="O625" s="836">
        <v>45200</v>
      </c>
      <c r="P625" s="836">
        <v>45443</v>
      </c>
      <c r="Q625" s="834" t="s">
        <v>9672</v>
      </c>
      <c r="R625" s="834" t="s">
        <v>9673</v>
      </c>
      <c r="S625" s="834" t="s">
        <v>7645</v>
      </c>
      <c r="T625" s="834" t="s">
        <v>123</v>
      </c>
      <c r="U625" s="837" t="s">
        <v>1936</v>
      </c>
      <c r="V625" s="834" t="s">
        <v>7483</v>
      </c>
      <c r="W625" s="834"/>
      <c r="X625" s="834"/>
      <c r="Y625" s="834"/>
      <c r="Z625" s="834"/>
      <c r="AA625" s="834"/>
      <c r="AB625" s="834"/>
    </row>
    <row r="626" spans="1:28" ht="48">
      <c r="A626" s="834" t="s">
        <v>9651</v>
      </c>
      <c r="B626" s="834"/>
      <c r="C626" s="835" t="s">
        <v>9674</v>
      </c>
      <c r="D626" s="834" t="s">
        <v>409</v>
      </c>
      <c r="E626" s="834" t="s">
        <v>116</v>
      </c>
      <c r="F626" s="834">
        <v>2025</v>
      </c>
      <c r="G626" s="834" t="s">
        <v>9675</v>
      </c>
      <c r="H626" s="834" t="s">
        <v>8625</v>
      </c>
      <c r="I626" s="834"/>
      <c r="J626" s="834"/>
      <c r="K626" s="834"/>
      <c r="L626" s="834"/>
      <c r="M626" s="834"/>
      <c r="N626" s="834"/>
      <c r="O626" s="836">
        <v>45184</v>
      </c>
      <c r="P626" s="836">
        <v>45491</v>
      </c>
      <c r="Q626" s="834" t="s">
        <v>9676</v>
      </c>
      <c r="R626" s="834" t="s">
        <v>9677</v>
      </c>
      <c r="S626" s="834" t="s">
        <v>7645</v>
      </c>
      <c r="T626" s="834" t="s">
        <v>123</v>
      </c>
      <c r="U626" s="834">
        <v>8</v>
      </c>
      <c r="V626" s="834" t="s">
        <v>7483</v>
      </c>
      <c r="W626" s="834"/>
      <c r="X626" s="834"/>
      <c r="Y626" s="834"/>
      <c r="Z626" s="834"/>
      <c r="AA626" s="834"/>
      <c r="AB626" s="834"/>
    </row>
    <row r="627" spans="1:28" ht="48">
      <c r="A627" s="834" t="s">
        <v>9651</v>
      </c>
      <c r="B627" s="834"/>
      <c r="C627" s="835" t="s">
        <v>1594</v>
      </c>
      <c r="D627" s="834" t="s">
        <v>1941</v>
      </c>
      <c r="E627" s="834" t="s">
        <v>116</v>
      </c>
      <c r="F627" s="834">
        <v>2025</v>
      </c>
      <c r="G627" s="834" t="s">
        <v>9678</v>
      </c>
      <c r="H627" s="834" t="s">
        <v>8625</v>
      </c>
      <c r="I627" s="834"/>
      <c r="J627" s="834"/>
      <c r="K627" s="834"/>
      <c r="L627" s="834"/>
      <c r="M627" s="834"/>
      <c r="N627" s="834"/>
      <c r="O627" s="836">
        <v>45453</v>
      </c>
      <c r="P627" s="836">
        <v>45529</v>
      </c>
      <c r="Q627" s="834" t="s">
        <v>75</v>
      </c>
      <c r="R627" s="834" t="s">
        <v>9679</v>
      </c>
      <c r="S627" s="834" t="s">
        <v>7645</v>
      </c>
      <c r="T627" s="834" t="s">
        <v>123</v>
      </c>
      <c r="U627" s="834">
        <v>9</v>
      </c>
      <c r="V627" s="834" t="s">
        <v>9680</v>
      </c>
      <c r="W627" s="834" t="s">
        <v>4131</v>
      </c>
      <c r="X627" s="834" t="s">
        <v>9680</v>
      </c>
      <c r="Y627" s="834" t="s">
        <v>9681</v>
      </c>
      <c r="Z627" s="834" t="s">
        <v>122</v>
      </c>
      <c r="AA627" s="834" t="s">
        <v>123</v>
      </c>
      <c r="AB627" s="834">
        <v>12</v>
      </c>
    </row>
    <row r="628" spans="1:28" s="214" customFormat="1" ht="60.75" thickBot="1">
      <c r="A628" s="843" t="s">
        <v>9737</v>
      </c>
      <c r="B628" s="843" t="s">
        <v>9738</v>
      </c>
      <c r="C628" s="843">
        <v>72</v>
      </c>
      <c r="D628" s="843" t="s">
        <v>670</v>
      </c>
      <c r="E628" s="844" t="s">
        <v>7035</v>
      </c>
      <c r="F628" s="843">
        <v>2026</v>
      </c>
      <c r="G628" s="845" t="s">
        <v>9739</v>
      </c>
      <c r="H628" s="843">
        <v>2024</v>
      </c>
      <c r="I628" s="843"/>
      <c r="J628" s="846" t="s">
        <v>1971</v>
      </c>
      <c r="K628" s="847" t="s">
        <v>9740</v>
      </c>
      <c r="L628" s="843" t="s">
        <v>9741</v>
      </c>
      <c r="M628" s="843"/>
      <c r="N628" s="843"/>
      <c r="O628" s="843"/>
      <c r="P628" s="843"/>
      <c r="Q628" s="843"/>
      <c r="R628" s="843"/>
      <c r="S628" s="843"/>
      <c r="T628" s="843"/>
      <c r="U628" s="843"/>
      <c r="V628" s="848"/>
      <c r="W628" s="843"/>
      <c r="X628" s="843"/>
      <c r="Y628" s="843"/>
      <c r="Z628" s="843"/>
      <c r="AA628" s="843"/>
      <c r="AB628" s="843"/>
    </row>
    <row r="629" spans="1:28" s="214" customFormat="1" ht="50.25" customHeight="1" thickBot="1">
      <c r="A629" s="843" t="s">
        <v>9737</v>
      </c>
      <c r="B629" s="843" t="s">
        <v>9738</v>
      </c>
      <c r="C629" s="843">
        <v>72</v>
      </c>
      <c r="D629" s="843" t="s">
        <v>670</v>
      </c>
      <c r="E629" s="844" t="s">
        <v>7035</v>
      </c>
      <c r="F629" s="843">
        <v>2026</v>
      </c>
      <c r="G629" s="849" t="s">
        <v>9742</v>
      </c>
      <c r="H629" s="850">
        <v>2024</v>
      </c>
      <c r="I629" s="850"/>
      <c r="J629" s="851" t="s">
        <v>1977</v>
      </c>
      <c r="K629" s="847" t="s">
        <v>9740</v>
      </c>
      <c r="L629" s="850" t="s">
        <v>9741</v>
      </c>
      <c r="M629" s="843"/>
      <c r="N629" s="843"/>
      <c r="O629" s="848"/>
      <c r="P629" s="843"/>
      <c r="Q629" s="843"/>
      <c r="R629" s="843"/>
      <c r="S629" s="843"/>
      <c r="T629" s="843"/>
      <c r="U629" s="843"/>
      <c r="V629" s="848"/>
      <c r="W629" s="843"/>
      <c r="X629" s="843"/>
      <c r="Y629" s="843"/>
      <c r="Z629" s="843"/>
      <c r="AA629" s="843"/>
      <c r="AB629" s="843"/>
    </row>
    <row r="630" spans="1:28" s="214" customFormat="1" ht="45" customHeight="1" thickBot="1">
      <c r="A630" s="843" t="s">
        <v>9737</v>
      </c>
      <c r="B630" s="843" t="s">
        <v>9738</v>
      </c>
      <c r="C630" s="843">
        <v>72</v>
      </c>
      <c r="D630" s="843" t="s">
        <v>670</v>
      </c>
      <c r="E630" s="844" t="s">
        <v>7035</v>
      </c>
      <c r="F630" s="843">
        <v>2026</v>
      </c>
      <c r="G630" s="852" t="s">
        <v>9743</v>
      </c>
      <c r="H630" s="843"/>
      <c r="I630" s="843"/>
      <c r="J630" s="843"/>
      <c r="K630" s="843"/>
      <c r="L630" s="843"/>
      <c r="M630" s="843"/>
      <c r="N630" s="843"/>
      <c r="O630" s="843">
        <v>2025</v>
      </c>
      <c r="P630" s="843"/>
      <c r="Q630" s="853" t="s">
        <v>1977</v>
      </c>
      <c r="R630" s="847" t="s">
        <v>9744</v>
      </c>
      <c r="S630" s="843" t="s">
        <v>9741</v>
      </c>
      <c r="T630" s="843"/>
      <c r="U630" s="843"/>
      <c r="V630" s="843"/>
      <c r="W630" s="843"/>
      <c r="X630" s="843"/>
      <c r="Y630" s="843"/>
      <c r="Z630" s="843"/>
      <c r="AA630" s="843"/>
      <c r="AB630" s="843"/>
    </row>
    <row r="631" spans="1:28" s="214" customFormat="1" ht="75">
      <c r="A631" s="843" t="s">
        <v>9737</v>
      </c>
      <c r="B631" s="843" t="s">
        <v>9738</v>
      </c>
      <c r="C631" s="843">
        <v>72</v>
      </c>
      <c r="D631" s="843" t="s">
        <v>670</v>
      </c>
      <c r="E631" s="844" t="s">
        <v>7035</v>
      </c>
      <c r="F631" s="843">
        <v>2026</v>
      </c>
      <c r="G631" s="845" t="s">
        <v>9745</v>
      </c>
      <c r="H631" s="843">
        <v>2022</v>
      </c>
      <c r="I631" s="843"/>
      <c r="J631" s="846" t="s">
        <v>1973</v>
      </c>
      <c r="K631" s="843" t="s">
        <v>9746</v>
      </c>
      <c r="L631" s="843" t="s">
        <v>9741</v>
      </c>
      <c r="M631" s="843"/>
      <c r="N631" s="843"/>
      <c r="O631" s="848"/>
      <c r="P631" s="843"/>
      <c r="Q631" s="843"/>
      <c r="R631" s="843"/>
      <c r="S631" s="843"/>
      <c r="T631" s="843"/>
      <c r="U631" s="843"/>
      <c r="V631" s="843"/>
      <c r="W631" s="843"/>
      <c r="X631" s="843"/>
      <c r="Y631" s="843"/>
      <c r="Z631" s="843"/>
      <c r="AA631" s="843"/>
      <c r="AB631" s="843"/>
    </row>
    <row r="632" spans="1:28" s="214" customFormat="1" ht="60">
      <c r="A632" s="843" t="s">
        <v>9737</v>
      </c>
      <c r="B632" s="843" t="s">
        <v>9738</v>
      </c>
      <c r="C632" s="843">
        <v>71</v>
      </c>
      <c r="D632" s="843" t="s">
        <v>1941</v>
      </c>
      <c r="E632" s="844" t="s">
        <v>7035</v>
      </c>
      <c r="F632" s="843">
        <v>2026</v>
      </c>
      <c r="G632" s="843" t="s">
        <v>9747</v>
      </c>
      <c r="H632" s="843"/>
      <c r="I632" s="843"/>
      <c r="J632" s="843"/>
      <c r="K632" s="843"/>
      <c r="L632" s="843"/>
      <c r="M632" s="843"/>
      <c r="N632" s="843"/>
      <c r="O632" s="843">
        <v>2021</v>
      </c>
      <c r="P632" s="843"/>
      <c r="Q632" s="854" t="s">
        <v>1980</v>
      </c>
      <c r="R632" s="843" t="s">
        <v>9748</v>
      </c>
      <c r="S632" s="843"/>
      <c r="T632" s="843"/>
      <c r="U632" s="843"/>
      <c r="V632" s="843"/>
      <c r="W632" s="843"/>
      <c r="X632" s="843"/>
      <c r="Y632" s="843"/>
      <c r="Z632" s="843"/>
      <c r="AA632" s="843"/>
      <c r="AB632" s="843"/>
    </row>
    <row r="633" spans="1:28" s="214" customFormat="1" ht="60">
      <c r="A633" s="843" t="s">
        <v>9737</v>
      </c>
      <c r="B633" s="843" t="s">
        <v>9738</v>
      </c>
      <c r="C633" s="843">
        <v>71</v>
      </c>
      <c r="D633" s="843" t="s">
        <v>1941</v>
      </c>
      <c r="E633" s="844" t="s">
        <v>9749</v>
      </c>
      <c r="F633" s="843">
        <v>2026</v>
      </c>
      <c r="G633" s="843" t="s">
        <v>9750</v>
      </c>
      <c r="H633" s="843"/>
      <c r="I633" s="843"/>
      <c r="J633" s="843"/>
      <c r="K633" s="843"/>
      <c r="L633" s="843"/>
      <c r="M633" s="843"/>
      <c r="N633" s="843"/>
      <c r="O633" s="843">
        <v>2024</v>
      </c>
      <c r="P633" s="843"/>
      <c r="Q633" s="844" t="s">
        <v>9751</v>
      </c>
      <c r="R633" s="843" t="s">
        <v>9752</v>
      </c>
      <c r="S633" s="843" t="s">
        <v>9753</v>
      </c>
      <c r="T633" s="843"/>
      <c r="U633" s="843"/>
      <c r="V633" s="843"/>
      <c r="W633" s="843"/>
      <c r="X633" s="843"/>
      <c r="Y633" s="843"/>
      <c r="Z633" s="843"/>
      <c r="AA633" s="843"/>
      <c r="AB633" s="843"/>
    </row>
    <row r="634" spans="1:28" ht="150">
      <c r="A634" s="858" t="s">
        <v>7747</v>
      </c>
      <c r="B634" s="858" t="s">
        <v>7748</v>
      </c>
      <c r="C634" s="858">
        <v>291</v>
      </c>
      <c r="D634" s="858" t="s">
        <v>7749</v>
      </c>
      <c r="E634" s="858" t="s">
        <v>689</v>
      </c>
      <c r="F634" s="858">
        <v>2024</v>
      </c>
      <c r="G634" s="858" t="s">
        <v>7750</v>
      </c>
      <c r="H634" s="858"/>
      <c r="I634" s="858"/>
      <c r="J634" s="858"/>
      <c r="K634" s="858"/>
      <c r="L634" s="858"/>
      <c r="M634" s="858"/>
      <c r="N634" s="858"/>
      <c r="O634" s="858"/>
      <c r="P634" s="858"/>
      <c r="Q634" s="858"/>
      <c r="R634" s="858"/>
      <c r="S634" s="858"/>
      <c r="T634" s="858"/>
      <c r="U634" s="858"/>
      <c r="V634" s="858"/>
      <c r="W634" s="858" t="s">
        <v>119</v>
      </c>
      <c r="X634" s="858" t="s">
        <v>7751</v>
      </c>
      <c r="Y634" s="858" t="s">
        <v>7752</v>
      </c>
      <c r="Z634" s="858" t="s">
        <v>4108</v>
      </c>
      <c r="AA634" s="858"/>
      <c r="AB634" s="858"/>
    </row>
    <row r="635" spans="1:28" ht="75">
      <c r="A635" s="858" t="s">
        <v>7747</v>
      </c>
      <c r="B635" s="858" t="s">
        <v>7748</v>
      </c>
      <c r="C635" s="858">
        <v>291</v>
      </c>
      <c r="D635" s="858" t="s">
        <v>7749</v>
      </c>
      <c r="E635" s="858" t="s">
        <v>689</v>
      </c>
      <c r="F635" s="858">
        <v>2024</v>
      </c>
      <c r="G635" s="858" t="s">
        <v>7753</v>
      </c>
      <c r="H635" s="858"/>
      <c r="I635" s="858"/>
      <c r="J635" s="858"/>
      <c r="K635" s="858"/>
      <c r="L635" s="858"/>
      <c r="M635" s="858"/>
      <c r="N635" s="858"/>
      <c r="O635" s="858"/>
      <c r="P635" s="858"/>
      <c r="Q635" s="858"/>
      <c r="R635" s="858"/>
      <c r="S635" s="858"/>
      <c r="T635" s="858"/>
      <c r="U635" s="858"/>
      <c r="V635" s="858"/>
      <c r="W635" s="858" t="s">
        <v>119</v>
      </c>
      <c r="X635" s="858" t="s">
        <v>75</v>
      </c>
      <c r="Y635" s="858"/>
      <c r="Z635" s="858" t="s">
        <v>4108</v>
      </c>
      <c r="AA635" s="858"/>
      <c r="AB635" s="858"/>
    </row>
    <row r="636" spans="1:28" ht="75">
      <c r="A636" s="858" t="s">
        <v>7747</v>
      </c>
      <c r="B636" s="858" t="s">
        <v>7748</v>
      </c>
      <c r="C636" s="858">
        <v>291</v>
      </c>
      <c r="D636" s="858" t="s">
        <v>7749</v>
      </c>
      <c r="E636" s="858" t="s">
        <v>689</v>
      </c>
      <c r="F636" s="858">
        <v>2024</v>
      </c>
      <c r="G636" s="858" t="s">
        <v>7754</v>
      </c>
      <c r="H636" s="858"/>
      <c r="I636" s="858"/>
      <c r="J636" s="858"/>
      <c r="K636" s="858"/>
      <c r="L636" s="858"/>
      <c r="M636" s="858"/>
      <c r="N636" s="858"/>
      <c r="O636" s="858"/>
      <c r="P636" s="858"/>
      <c r="Q636" s="858"/>
      <c r="R636" s="858"/>
      <c r="S636" s="858"/>
      <c r="T636" s="858"/>
      <c r="U636" s="858"/>
      <c r="V636" s="858"/>
      <c r="W636" s="858" t="s">
        <v>119</v>
      </c>
      <c r="X636" s="858" t="s">
        <v>7755</v>
      </c>
      <c r="Y636" s="858"/>
      <c r="Z636" s="858" t="s">
        <v>4108</v>
      </c>
      <c r="AA636" s="858"/>
      <c r="AB636" s="858"/>
    </row>
    <row r="637" spans="1:28" ht="114.75">
      <c r="A637" s="858" t="s">
        <v>7747</v>
      </c>
      <c r="B637" s="858" t="s">
        <v>7748</v>
      </c>
      <c r="C637" s="858">
        <v>291</v>
      </c>
      <c r="D637" s="858" t="s">
        <v>7749</v>
      </c>
      <c r="E637" s="858" t="s">
        <v>689</v>
      </c>
      <c r="F637" s="858">
        <v>2023</v>
      </c>
      <c r="G637" s="858" t="s">
        <v>7756</v>
      </c>
      <c r="H637" s="858"/>
      <c r="I637" s="858"/>
      <c r="J637" s="858"/>
      <c r="K637" s="858"/>
      <c r="L637" s="858"/>
      <c r="M637" s="858"/>
      <c r="N637" s="858"/>
      <c r="O637" s="858"/>
      <c r="P637" s="858"/>
      <c r="Q637" s="858"/>
      <c r="R637" s="858"/>
      <c r="S637" s="858"/>
      <c r="T637" s="858"/>
      <c r="U637" s="858"/>
      <c r="V637" s="858"/>
      <c r="W637" s="858" t="s">
        <v>119</v>
      </c>
      <c r="X637" s="862" t="s">
        <v>7757</v>
      </c>
      <c r="Y637" s="859" t="s">
        <v>7758</v>
      </c>
      <c r="Z637" s="858" t="s">
        <v>4108</v>
      </c>
      <c r="AA637" s="858"/>
      <c r="AB637" s="858"/>
    </row>
    <row r="638" spans="1:28" ht="60">
      <c r="A638" s="858" t="s">
        <v>7747</v>
      </c>
      <c r="B638" s="860" t="s">
        <v>7759</v>
      </c>
      <c r="C638" s="861">
        <v>81</v>
      </c>
      <c r="D638" s="861" t="s">
        <v>295</v>
      </c>
      <c r="E638" s="858" t="s">
        <v>689</v>
      </c>
      <c r="F638" s="858">
        <v>2024</v>
      </c>
      <c r="G638" s="861" t="s">
        <v>7760</v>
      </c>
      <c r="H638" s="861"/>
      <c r="I638" s="861"/>
      <c r="J638" s="861"/>
      <c r="K638" s="861"/>
      <c r="L638" s="861"/>
      <c r="M638" s="861"/>
      <c r="N638" s="861"/>
      <c r="O638" s="861"/>
      <c r="P638" s="861"/>
      <c r="Q638" s="861"/>
      <c r="R638" s="861"/>
      <c r="S638" s="861"/>
      <c r="T638" s="861"/>
      <c r="U638" s="861"/>
      <c r="V638" s="861"/>
      <c r="W638" s="858" t="s">
        <v>119</v>
      </c>
      <c r="X638" s="858" t="s">
        <v>7761</v>
      </c>
      <c r="Y638" s="861" t="s">
        <v>4086</v>
      </c>
      <c r="Z638" s="858" t="s">
        <v>4108</v>
      </c>
      <c r="AA638" s="861"/>
      <c r="AB638" s="861"/>
    </row>
    <row r="639" spans="1:28" ht="60">
      <c r="A639" s="858" t="s">
        <v>7747</v>
      </c>
      <c r="B639" s="860" t="s">
        <v>7759</v>
      </c>
      <c r="C639" s="861">
        <v>81</v>
      </c>
      <c r="D639" s="861" t="s">
        <v>295</v>
      </c>
      <c r="E639" s="858" t="s">
        <v>689</v>
      </c>
      <c r="F639" s="858">
        <v>2024</v>
      </c>
      <c r="G639" s="861" t="s">
        <v>7762</v>
      </c>
      <c r="H639" s="861"/>
      <c r="I639" s="861"/>
      <c r="J639" s="861"/>
      <c r="K639" s="861"/>
      <c r="L639" s="861"/>
      <c r="M639" s="861"/>
      <c r="N639" s="861"/>
      <c r="O639" s="861"/>
      <c r="P639" s="861"/>
      <c r="Q639" s="861"/>
      <c r="R639" s="861"/>
      <c r="S639" s="861"/>
      <c r="T639" s="861"/>
      <c r="U639" s="861"/>
      <c r="V639" s="861"/>
      <c r="W639" s="858" t="s">
        <v>119</v>
      </c>
      <c r="X639" s="858" t="s">
        <v>7763</v>
      </c>
      <c r="Y639" s="858"/>
      <c r="Z639" s="858" t="s">
        <v>4108</v>
      </c>
      <c r="AA639" s="861"/>
      <c r="AB639" s="861"/>
    </row>
    <row r="640" spans="1:28" ht="60">
      <c r="A640" s="858" t="s">
        <v>7747</v>
      </c>
      <c r="B640" s="860" t="s">
        <v>7759</v>
      </c>
      <c r="C640" s="861">
        <v>81</v>
      </c>
      <c r="D640" s="861" t="s">
        <v>295</v>
      </c>
      <c r="E640" s="858" t="s">
        <v>689</v>
      </c>
      <c r="F640" s="858">
        <v>2024</v>
      </c>
      <c r="G640" s="861" t="s">
        <v>7764</v>
      </c>
      <c r="H640" s="861"/>
      <c r="I640" s="861"/>
      <c r="J640" s="861"/>
      <c r="K640" s="861"/>
      <c r="L640" s="861"/>
      <c r="M640" s="861"/>
      <c r="N640" s="861"/>
      <c r="O640" s="861"/>
      <c r="P640" s="861"/>
      <c r="Q640" s="861"/>
      <c r="R640" s="861"/>
      <c r="S640" s="861"/>
      <c r="T640" s="861"/>
      <c r="U640" s="861"/>
      <c r="V640" s="861"/>
      <c r="W640" s="858" t="s">
        <v>119</v>
      </c>
      <c r="X640" s="858" t="s">
        <v>7765</v>
      </c>
      <c r="Y640" s="858" t="s">
        <v>4086</v>
      </c>
      <c r="Z640" s="858" t="s">
        <v>4108</v>
      </c>
      <c r="AA640" s="861"/>
      <c r="AB640" s="861"/>
    </row>
    <row r="641" spans="1:28" ht="45">
      <c r="A641" s="858" t="s">
        <v>7747</v>
      </c>
      <c r="B641" s="860" t="s">
        <v>7759</v>
      </c>
      <c r="C641" s="861">
        <v>81</v>
      </c>
      <c r="D641" s="861" t="s">
        <v>295</v>
      </c>
      <c r="E641" s="858" t="s">
        <v>689</v>
      </c>
      <c r="F641" s="858">
        <v>2024</v>
      </c>
      <c r="G641" s="861" t="s">
        <v>7766</v>
      </c>
      <c r="H641" s="861"/>
      <c r="I641" s="861"/>
      <c r="J641" s="861"/>
      <c r="K641" s="861"/>
      <c r="L641" s="861"/>
      <c r="M641" s="861"/>
      <c r="N641" s="861"/>
      <c r="O641" s="861"/>
      <c r="P641" s="861"/>
      <c r="Q641" s="861"/>
      <c r="R641" s="861"/>
      <c r="S641" s="861"/>
      <c r="T641" s="861"/>
      <c r="U641" s="861"/>
      <c r="V641" s="861"/>
      <c r="W641" s="858" t="s">
        <v>119</v>
      </c>
      <c r="X641" s="858" t="s">
        <v>7767</v>
      </c>
      <c r="Y641" s="858" t="s">
        <v>4086</v>
      </c>
      <c r="Z641" s="858" t="s">
        <v>4108</v>
      </c>
      <c r="AA641" s="861"/>
      <c r="AB641" s="861"/>
    </row>
    <row r="642" spans="1:28" ht="60">
      <c r="A642" s="862" t="s">
        <v>7747</v>
      </c>
      <c r="B642" s="862" t="s">
        <v>7759</v>
      </c>
      <c r="C642" s="863">
        <v>81</v>
      </c>
      <c r="D642" s="862" t="s">
        <v>295</v>
      </c>
      <c r="E642" s="862" t="s">
        <v>689</v>
      </c>
      <c r="F642" s="862">
        <v>2022</v>
      </c>
      <c r="G642" s="857" t="s">
        <v>7768</v>
      </c>
      <c r="H642" s="862"/>
      <c r="I642" s="862"/>
      <c r="J642" s="862"/>
      <c r="K642" s="862"/>
      <c r="L642" s="862"/>
      <c r="M642" s="862"/>
      <c r="N642" s="862"/>
      <c r="O642" s="862"/>
      <c r="P642" s="862"/>
      <c r="Q642" s="862"/>
      <c r="R642" s="862"/>
      <c r="S642" s="862"/>
      <c r="T642" s="862"/>
      <c r="U642" s="862"/>
      <c r="V642" s="862"/>
      <c r="W642" s="858" t="s">
        <v>119</v>
      </c>
      <c r="X642" s="862" t="s">
        <v>7769</v>
      </c>
      <c r="Y642" s="862" t="s">
        <v>4086</v>
      </c>
      <c r="Z642" s="858" t="s">
        <v>4108</v>
      </c>
      <c r="AA642" s="862"/>
      <c r="AB642" s="862"/>
    </row>
    <row r="643" spans="1:28" ht="60">
      <c r="A643" s="862" t="s">
        <v>7747</v>
      </c>
      <c r="B643" s="862" t="s">
        <v>7759</v>
      </c>
      <c r="C643" s="863">
        <v>81</v>
      </c>
      <c r="D643" s="862" t="s">
        <v>295</v>
      </c>
      <c r="E643" s="862" t="s">
        <v>172</v>
      </c>
      <c r="F643" s="862">
        <v>2024</v>
      </c>
      <c r="G643" s="857" t="s">
        <v>7770</v>
      </c>
      <c r="H643" s="862"/>
      <c r="I643" s="862"/>
      <c r="J643" s="862"/>
      <c r="K643" s="862"/>
      <c r="L643" s="862"/>
      <c r="M643" s="862"/>
      <c r="N643" s="862"/>
      <c r="O643" s="862"/>
      <c r="P643" s="862"/>
      <c r="Q643" s="862"/>
      <c r="R643" s="862"/>
      <c r="S643" s="862"/>
      <c r="T643" s="862"/>
      <c r="U643" s="862"/>
      <c r="V643" s="862">
        <v>2023</v>
      </c>
      <c r="W643" s="858" t="s">
        <v>119</v>
      </c>
      <c r="X643" s="862" t="s">
        <v>7771</v>
      </c>
      <c r="Y643" s="862" t="s">
        <v>7772</v>
      </c>
      <c r="Z643" s="858" t="s">
        <v>4108</v>
      </c>
      <c r="AA643" s="862"/>
      <c r="AB643" s="862"/>
    </row>
    <row r="644" spans="1:28" ht="390">
      <c r="A644" s="862" t="s">
        <v>7747</v>
      </c>
      <c r="B644" s="862" t="s">
        <v>7759</v>
      </c>
      <c r="C644" s="863">
        <v>81</v>
      </c>
      <c r="D644" s="862" t="s">
        <v>295</v>
      </c>
      <c r="E644" s="858" t="s">
        <v>689</v>
      </c>
      <c r="F644" s="858">
        <v>2026</v>
      </c>
      <c r="G644" s="864" t="s">
        <v>7773</v>
      </c>
      <c r="H644" s="861"/>
      <c r="I644" s="861"/>
      <c r="J644" s="861"/>
      <c r="K644" s="861"/>
      <c r="L644" s="861"/>
      <c r="M644" s="861"/>
      <c r="N644" s="861"/>
      <c r="O644" s="861"/>
      <c r="P644" s="861"/>
      <c r="Q644" s="861"/>
      <c r="R644" s="861"/>
      <c r="S644" s="861"/>
      <c r="T644" s="861"/>
      <c r="U644" s="861"/>
      <c r="V644" s="858">
        <v>2025</v>
      </c>
      <c r="W644" s="858" t="s">
        <v>119</v>
      </c>
      <c r="X644" s="858" t="s">
        <v>7774</v>
      </c>
      <c r="Y644" s="858" t="s">
        <v>7775</v>
      </c>
      <c r="Z644" s="858" t="s">
        <v>4108</v>
      </c>
      <c r="AA644" s="861"/>
      <c r="AB644" s="861"/>
    </row>
    <row r="645" spans="1:28" ht="60">
      <c r="A645" s="862" t="s">
        <v>7747</v>
      </c>
      <c r="B645" s="862" t="s">
        <v>7759</v>
      </c>
      <c r="C645" s="863">
        <v>81</v>
      </c>
      <c r="D645" s="862" t="s">
        <v>295</v>
      </c>
      <c r="E645" s="862" t="s">
        <v>172</v>
      </c>
      <c r="F645" s="861"/>
      <c r="G645" s="864" t="s">
        <v>7776</v>
      </c>
      <c r="H645" s="861"/>
      <c r="I645" s="861"/>
      <c r="J645" s="861"/>
      <c r="K645" s="861"/>
      <c r="L645" s="861"/>
      <c r="M645" s="861"/>
      <c r="N645" s="861"/>
      <c r="O645" s="861"/>
      <c r="P645" s="861"/>
      <c r="Q645" s="861"/>
      <c r="R645" s="861"/>
      <c r="S645" s="861"/>
      <c r="T645" s="861"/>
      <c r="U645" s="861"/>
      <c r="V645" s="858">
        <v>2025</v>
      </c>
      <c r="W645" s="858" t="s">
        <v>119</v>
      </c>
      <c r="X645" s="858" t="s">
        <v>7777</v>
      </c>
      <c r="Y645" s="858" t="s">
        <v>7778</v>
      </c>
      <c r="Z645" s="858" t="s">
        <v>4108</v>
      </c>
      <c r="AA645" s="861"/>
      <c r="AB645" s="861"/>
    </row>
    <row r="646" spans="1:28" ht="75">
      <c r="A646" s="862" t="s">
        <v>7747</v>
      </c>
      <c r="B646" s="862" t="s">
        <v>7759</v>
      </c>
      <c r="C646" s="863">
        <v>81</v>
      </c>
      <c r="D646" s="862" t="s">
        <v>295</v>
      </c>
      <c r="E646" s="862" t="s">
        <v>172</v>
      </c>
      <c r="F646" s="861"/>
      <c r="G646" s="864" t="s">
        <v>7779</v>
      </c>
      <c r="H646" s="861"/>
      <c r="I646" s="861"/>
      <c r="J646" s="861"/>
      <c r="K646" s="861"/>
      <c r="L646" s="861"/>
      <c r="M646" s="861"/>
      <c r="N646" s="861"/>
      <c r="O646" s="861"/>
      <c r="P646" s="861"/>
      <c r="Q646" s="861"/>
      <c r="R646" s="861"/>
      <c r="S646" s="861"/>
      <c r="T646" s="861"/>
      <c r="U646" s="861"/>
      <c r="V646" s="858">
        <v>2023</v>
      </c>
      <c r="W646" s="858" t="s">
        <v>119</v>
      </c>
      <c r="X646" s="862" t="s">
        <v>7771</v>
      </c>
      <c r="Y646" s="862" t="s">
        <v>7780</v>
      </c>
      <c r="Z646" s="858" t="s">
        <v>4108</v>
      </c>
      <c r="AA646" s="861"/>
      <c r="AB646" s="861"/>
    </row>
    <row r="647" spans="1:28" ht="60">
      <c r="A647" s="865" t="s">
        <v>7781</v>
      </c>
      <c r="B647" s="865" t="s">
        <v>7782</v>
      </c>
      <c r="C647" s="865">
        <v>81</v>
      </c>
      <c r="D647" s="865" t="s">
        <v>295</v>
      </c>
      <c r="E647" s="865" t="s">
        <v>7783</v>
      </c>
      <c r="F647" s="865">
        <v>2025</v>
      </c>
      <c r="G647" s="865" t="s">
        <v>7784</v>
      </c>
      <c r="H647" s="865"/>
      <c r="I647" s="865"/>
      <c r="J647" s="865"/>
      <c r="K647" s="865"/>
      <c r="L647" s="865"/>
      <c r="M647" s="865"/>
      <c r="N647" s="865"/>
      <c r="O647" s="865"/>
      <c r="P647" s="865"/>
      <c r="Q647" s="865"/>
      <c r="R647" s="865"/>
      <c r="S647" s="865"/>
      <c r="T647" s="865"/>
      <c r="U647" s="865"/>
      <c r="V647" s="865"/>
      <c r="W647" s="865" t="s">
        <v>119</v>
      </c>
      <c r="X647" s="865" t="s">
        <v>7785</v>
      </c>
      <c r="Y647" s="865" t="s">
        <v>7786</v>
      </c>
      <c r="Z647" s="865" t="s">
        <v>4108</v>
      </c>
      <c r="AA647" s="865"/>
      <c r="AB647" s="865"/>
    </row>
    <row r="648" spans="1:28" ht="60">
      <c r="A648" s="865" t="s">
        <v>7787</v>
      </c>
      <c r="B648" s="865" t="s">
        <v>7759</v>
      </c>
      <c r="C648" s="865">
        <v>81</v>
      </c>
      <c r="D648" s="865" t="s">
        <v>295</v>
      </c>
      <c r="E648" s="865" t="s">
        <v>6337</v>
      </c>
      <c r="F648" s="865">
        <v>2026</v>
      </c>
      <c r="G648" s="865" t="s">
        <v>7788</v>
      </c>
      <c r="H648" s="866"/>
      <c r="I648" s="866"/>
      <c r="J648" s="866"/>
      <c r="K648" s="866"/>
      <c r="L648" s="866"/>
      <c r="M648" s="866"/>
      <c r="N648" s="866"/>
      <c r="O648" s="866"/>
      <c r="P648" s="866"/>
      <c r="Q648" s="866"/>
      <c r="R648" s="866"/>
      <c r="S648" s="866"/>
      <c r="T648" s="866"/>
      <c r="U648" s="866"/>
      <c r="V648" s="866"/>
      <c r="W648" s="865" t="s">
        <v>119</v>
      </c>
      <c r="X648" s="865" t="s">
        <v>7789</v>
      </c>
      <c r="Y648" s="865" t="s">
        <v>7790</v>
      </c>
      <c r="Z648" s="865" t="s">
        <v>4108</v>
      </c>
      <c r="AA648" s="866"/>
      <c r="AB648" s="866"/>
    </row>
    <row r="649" spans="1:28" ht="60">
      <c r="A649" s="865" t="s">
        <v>7787</v>
      </c>
      <c r="B649" s="865" t="s">
        <v>7759</v>
      </c>
      <c r="C649" s="865">
        <v>81</v>
      </c>
      <c r="D649" s="865" t="s">
        <v>295</v>
      </c>
      <c r="E649" s="865" t="s">
        <v>6337</v>
      </c>
      <c r="F649" s="856">
        <v>2025</v>
      </c>
      <c r="G649" s="856" t="s">
        <v>7791</v>
      </c>
      <c r="H649" s="855"/>
      <c r="I649" s="855"/>
      <c r="J649" s="855"/>
      <c r="K649" s="855"/>
      <c r="L649" s="855"/>
      <c r="M649" s="855"/>
      <c r="N649" s="855"/>
      <c r="O649" s="855"/>
      <c r="P649" s="855"/>
      <c r="Q649" s="861"/>
      <c r="R649" s="855"/>
      <c r="S649" s="855"/>
      <c r="T649" s="855"/>
      <c r="U649" s="855"/>
      <c r="V649" s="855"/>
      <c r="W649" s="856">
        <v>2025</v>
      </c>
      <c r="X649" s="856" t="s">
        <v>7792</v>
      </c>
      <c r="Y649" s="856" t="s">
        <v>7793</v>
      </c>
      <c r="Z649" s="856"/>
      <c r="AA649" s="855"/>
      <c r="AB649" s="855"/>
    </row>
    <row r="650" spans="1:28" ht="60">
      <c r="A650" s="865" t="s">
        <v>7787</v>
      </c>
      <c r="B650" s="865" t="s">
        <v>7759</v>
      </c>
      <c r="C650" s="865">
        <v>81</v>
      </c>
      <c r="D650" s="865" t="s">
        <v>295</v>
      </c>
      <c r="E650" s="865" t="s">
        <v>6337</v>
      </c>
      <c r="F650" s="856">
        <v>2025</v>
      </c>
      <c r="G650" s="856" t="s">
        <v>7794</v>
      </c>
      <c r="H650" s="855"/>
      <c r="I650" s="855"/>
      <c r="J650" s="855"/>
      <c r="K650" s="855"/>
      <c r="L650" s="855"/>
      <c r="M650" s="855"/>
      <c r="N650" s="855"/>
      <c r="O650" s="855"/>
      <c r="P650" s="855"/>
      <c r="Q650" s="861"/>
      <c r="R650" s="855"/>
      <c r="S650" s="855"/>
      <c r="T650" s="855"/>
      <c r="U650" s="855"/>
      <c r="V650" s="855"/>
      <c r="W650" s="856">
        <v>2025</v>
      </c>
      <c r="X650" s="856" t="s">
        <v>7795</v>
      </c>
      <c r="Y650" s="856" t="s">
        <v>7793</v>
      </c>
      <c r="Z650" s="856"/>
      <c r="AA650" s="855"/>
      <c r="AB650" s="855"/>
    </row>
    <row r="651" spans="1:28" ht="60">
      <c r="A651" s="865" t="s">
        <v>7787</v>
      </c>
      <c r="B651" s="865" t="s">
        <v>7759</v>
      </c>
      <c r="C651" s="865">
        <v>81</v>
      </c>
      <c r="D651" s="865" t="s">
        <v>295</v>
      </c>
      <c r="E651" s="865" t="s">
        <v>6337</v>
      </c>
      <c r="F651" s="856">
        <v>2023</v>
      </c>
      <c r="G651" s="856" t="s">
        <v>7796</v>
      </c>
      <c r="H651" s="855"/>
      <c r="I651" s="855"/>
      <c r="J651" s="855"/>
      <c r="K651" s="855"/>
      <c r="L651" s="855"/>
      <c r="M651" s="855"/>
      <c r="N651" s="855"/>
      <c r="O651" s="855"/>
      <c r="P651" s="855"/>
      <c r="Q651" s="861"/>
      <c r="R651" s="855"/>
      <c r="S651" s="855"/>
      <c r="T651" s="855"/>
      <c r="U651" s="855"/>
      <c r="V651" s="855"/>
      <c r="W651" s="856">
        <v>2024</v>
      </c>
      <c r="X651" s="856" t="s">
        <v>7797</v>
      </c>
      <c r="Y651" s="856" t="s">
        <v>7798</v>
      </c>
      <c r="Z651" s="856"/>
      <c r="AA651" s="855"/>
      <c r="AB651" s="855"/>
    </row>
    <row r="652" spans="1:28" ht="75">
      <c r="A652" s="861" t="s">
        <v>7747</v>
      </c>
      <c r="B652" s="867" t="s">
        <v>7748</v>
      </c>
      <c r="C652" s="861">
        <v>291</v>
      </c>
      <c r="D652" s="861" t="s">
        <v>2147</v>
      </c>
      <c r="E652" s="861" t="s">
        <v>7799</v>
      </c>
      <c r="F652" s="868">
        <v>2025</v>
      </c>
      <c r="G652" s="868" t="s">
        <v>7800</v>
      </c>
      <c r="H652" s="861"/>
      <c r="I652" s="861"/>
      <c r="J652" s="861"/>
      <c r="K652" s="861"/>
      <c r="L652" s="861"/>
      <c r="M652" s="861"/>
      <c r="N652" s="861"/>
      <c r="O652" s="858">
        <v>2024</v>
      </c>
      <c r="P652" s="858"/>
      <c r="Q652" s="858" t="s">
        <v>7801</v>
      </c>
      <c r="R652" s="858" t="s">
        <v>7802</v>
      </c>
      <c r="S652" s="858" t="s">
        <v>122</v>
      </c>
      <c r="T652" s="858" t="s">
        <v>4148</v>
      </c>
      <c r="U652" s="861"/>
      <c r="V652" s="861"/>
      <c r="W652" s="861"/>
      <c r="X652" s="858"/>
      <c r="Y652" s="858"/>
      <c r="Z652" s="858"/>
      <c r="AA652" s="861"/>
      <c r="AB652" s="861"/>
    </row>
    <row r="653" spans="1:28" ht="60">
      <c r="A653" s="872" t="s">
        <v>1702</v>
      </c>
      <c r="B653" s="872" t="s">
        <v>9853</v>
      </c>
      <c r="C653" s="872">
        <v>23</v>
      </c>
      <c r="D653" s="872" t="s">
        <v>1053</v>
      </c>
      <c r="E653" s="872" t="s">
        <v>1239</v>
      </c>
      <c r="F653" s="872">
        <v>2025</v>
      </c>
      <c r="G653" s="872" t="s">
        <v>9854</v>
      </c>
      <c r="H653" s="872">
        <v>2023</v>
      </c>
      <c r="I653" s="872" t="s">
        <v>4131</v>
      </c>
      <c r="J653" s="874" t="s">
        <v>9855</v>
      </c>
      <c r="K653" s="872" t="s">
        <v>8522</v>
      </c>
      <c r="L653" s="872" t="s">
        <v>122</v>
      </c>
      <c r="M653" s="872" t="s">
        <v>127</v>
      </c>
      <c r="N653" s="872">
        <v>10000</v>
      </c>
      <c r="O653" s="872">
        <v>2023</v>
      </c>
      <c r="P653" s="872" t="s">
        <v>4131</v>
      </c>
      <c r="Q653" s="874" t="s">
        <v>9855</v>
      </c>
      <c r="R653" s="872" t="s">
        <v>8522</v>
      </c>
      <c r="S653" s="872" t="s">
        <v>122</v>
      </c>
      <c r="T653" s="872" t="s">
        <v>127</v>
      </c>
      <c r="U653" s="872">
        <v>10000</v>
      </c>
      <c r="V653" s="872">
        <v>2023</v>
      </c>
      <c r="W653" s="872" t="s">
        <v>4131</v>
      </c>
      <c r="X653" s="874" t="s">
        <v>9855</v>
      </c>
      <c r="Y653" s="872" t="s">
        <v>8522</v>
      </c>
      <c r="Z653" s="872" t="s">
        <v>122</v>
      </c>
      <c r="AA653" s="872" t="s">
        <v>127</v>
      </c>
      <c r="AB653" s="872">
        <v>12000</v>
      </c>
    </row>
    <row r="654" spans="1:28" ht="60">
      <c r="A654" s="872" t="s">
        <v>1702</v>
      </c>
      <c r="B654" s="872" t="s">
        <v>9853</v>
      </c>
      <c r="C654" s="872">
        <v>23</v>
      </c>
      <c r="D654" s="872" t="s">
        <v>1053</v>
      </c>
      <c r="E654" s="872" t="s">
        <v>1239</v>
      </c>
      <c r="F654" s="872">
        <v>2025</v>
      </c>
      <c r="G654" s="872" t="s">
        <v>9856</v>
      </c>
      <c r="H654" s="872">
        <v>2024</v>
      </c>
      <c r="I654" s="872" t="s">
        <v>4131</v>
      </c>
      <c r="J654" s="872" t="s">
        <v>9857</v>
      </c>
      <c r="K654" s="872" t="s">
        <v>4151</v>
      </c>
      <c r="L654" s="872" t="s">
        <v>122</v>
      </c>
      <c r="M654" s="872" t="s">
        <v>123</v>
      </c>
      <c r="N654" s="872">
        <v>11000</v>
      </c>
      <c r="O654" s="872">
        <v>2024</v>
      </c>
      <c r="P654" s="872" t="s">
        <v>4131</v>
      </c>
      <c r="Q654" s="872" t="s">
        <v>9857</v>
      </c>
      <c r="R654" s="872" t="s">
        <v>4151</v>
      </c>
      <c r="S654" s="872" t="s">
        <v>122</v>
      </c>
      <c r="T654" s="872" t="s">
        <v>123</v>
      </c>
      <c r="U654" s="872">
        <v>11000</v>
      </c>
      <c r="V654" s="872">
        <v>2024</v>
      </c>
      <c r="W654" s="872" t="s">
        <v>4131</v>
      </c>
      <c r="X654" s="872" t="s">
        <v>9857</v>
      </c>
      <c r="Y654" s="872" t="s">
        <v>4151</v>
      </c>
      <c r="Z654" s="872" t="s">
        <v>122</v>
      </c>
      <c r="AA654" s="872" t="s">
        <v>123</v>
      </c>
      <c r="AB654" s="872">
        <v>11000</v>
      </c>
    </row>
    <row r="655" spans="1:28" ht="60">
      <c r="A655" s="872" t="s">
        <v>1702</v>
      </c>
      <c r="B655" s="872" t="s">
        <v>9853</v>
      </c>
      <c r="C655" s="872">
        <v>23</v>
      </c>
      <c r="D655" s="872" t="s">
        <v>1053</v>
      </c>
      <c r="E655" s="872" t="s">
        <v>1239</v>
      </c>
      <c r="F655" s="872">
        <v>2025</v>
      </c>
      <c r="G655" s="872" t="s">
        <v>9858</v>
      </c>
      <c r="H655" s="872"/>
      <c r="I655" s="872"/>
      <c r="J655" s="872" t="s">
        <v>9859</v>
      </c>
      <c r="K655" s="872" t="s">
        <v>6585</v>
      </c>
      <c r="L655" s="872" t="s">
        <v>122</v>
      </c>
      <c r="M655" s="872"/>
      <c r="N655" s="872"/>
      <c r="O655" s="872"/>
      <c r="P655" s="872"/>
      <c r="Q655" s="872" t="s">
        <v>9859</v>
      </c>
      <c r="R655" s="872" t="s">
        <v>6585</v>
      </c>
      <c r="S655" s="872" t="s">
        <v>122</v>
      </c>
      <c r="T655" s="872"/>
      <c r="U655" s="872"/>
      <c r="V655" s="872"/>
      <c r="W655" s="872"/>
      <c r="X655" s="872" t="s">
        <v>9859</v>
      </c>
      <c r="Y655" s="872" t="s">
        <v>6585</v>
      </c>
      <c r="Z655" s="872" t="s">
        <v>122</v>
      </c>
      <c r="AA655" s="872"/>
      <c r="AB655" s="872"/>
    </row>
    <row r="656" spans="1:28" ht="75">
      <c r="A656" s="872" t="s">
        <v>1702</v>
      </c>
      <c r="B656" s="872" t="s">
        <v>9853</v>
      </c>
      <c r="C656" s="872">
        <v>23</v>
      </c>
      <c r="D656" s="872" t="s">
        <v>1053</v>
      </c>
      <c r="E656" s="872" t="s">
        <v>1239</v>
      </c>
      <c r="F656" s="872">
        <v>2025</v>
      </c>
      <c r="G656" s="872" t="s">
        <v>9860</v>
      </c>
      <c r="H656" s="872">
        <v>2022</v>
      </c>
      <c r="I656" s="872">
        <v>2024</v>
      </c>
      <c r="J656" s="872" t="s">
        <v>9861</v>
      </c>
      <c r="K656" s="872" t="s">
        <v>9862</v>
      </c>
      <c r="L656" s="872" t="s">
        <v>122</v>
      </c>
      <c r="M656" s="872" t="s">
        <v>123</v>
      </c>
      <c r="N656" s="872">
        <v>7000</v>
      </c>
      <c r="O656" s="872">
        <v>2022</v>
      </c>
      <c r="P656" s="872">
        <v>2025</v>
      </c>
      <c r="Q656" s="872" t="s">
        <v>9861</v>
      </c>
      <c r="R656" s="872" t="s">
        <v>9863</v>
      </c>
      <c r="S656" s="872" t="s">
        <v>122</v>
      </c>
      <c r="T656" s="872" t="s">
        <v>123</v>
      </c>
      <c r="U656" s="872">
        <v>12000</v>
      </c>
      <c r="V656" s="872">
        <v>2025</v>
      </c>
      <c r="W656" s="872" t="s">
        <v>4131</v>
      </c>
      <c r="X656" s="875" t="s">
        <v>9864</v>
      </c>
      <c r="Y656" s="872" t="s">
        <v>9863</v>
      </c>
      <c r="Z656" s="872" t="s">
        <v>122</v>
      </c>
      <c r="AA656" s="872" t="s">
        <v>123</v>
      </c>
      <c r="AB656" s="872"/>
    </row>
    <row r="657" spans="1:28" ht="105">
      <c r="A657" s="872" t="s">
        <v>1702</v>
      </c>
      <c r="B657" s="872" t="s">
        <v>9853</v>
      </c>
      <c r="C657" s="872">
        <v>22</v>
      </c>
      <c r="D657" s="872" t="s">
        <v>1850</v>
      </c>
      <c r="E657" s="872" t="s">
        <v>1239</v>
      </c>
      <c r="F657" s="872">
        <v>2025</v>
      </c>
      <c r="G657" s="872" t="s">
        <v>9865</v>
      </c>
      <c r="H657" s="872"/>
      <c r="I657" s="872"/>
      <c r="J657" s="872"/>
      <c r="K657" s="872"/>
      <c r="L657" s="872"/>
      <c r="M657" s="872"/>
      <c r="N657" s="872"/>
      <c r="O657" s="872">
        <v>2022</v>
      </c>
      <c r="P657" s="872">
        <v>2025</v>
      </c>
      <c r="Q657" s="872" t="s">
        <v>9866</v>
      </c>
      <c r="R657" s="872" t="s">
        <v>6330</v>
      </c>
      <c r="S657" s="872" t="s">
        <v>122</v>
      </c>
      <c r="T657" s="872" t="s">
        <v>123</v>
      </c>
      <c r="U657" s="872">
        <v>15000</v>
      </c>
      <c r="V657" s="872">
        <v>2025</v>
      </c>
      <c r="W657" s="872" t="s">
        <v>4131</v>
      </c>
      <c r="X657" s="872" t="s">
        <v>9866</v>
      </c>
      <c r="Y657" s="872" t="s">
        <v>9867</v>
      </c>
      <c r="Z657" s="872" t="s">
        <v>122</v>
      </c>
      <c r="AA657" s="872" t="s">
        <v>123</v>
      </c>
      <c r="AB657" s="872">
        <v>35000</v>
      </c>
    </row>
    <row r="658" spans="1:28" ht="75">
      <c r="A658" s="872" t="s">
        <v>1702</v>
      </c>
      <c r="B658" s="872" t="s">
        <v>9853</v>
      </c>
      <c r="C658" s="872">
        <v>22</v>
      </c>
      <c r="D658" s="872" t="s">
        <v>1850</v>
      </c>
      <c r="E658" s="872" t="s">
        <v>1239</v>
      </c>
      <c r="F658" s="872">
        <v>2025</v>
      </c>
      <c r="G658" s="872" t="s">
        <v>9868</v>
      </c>
      <c r="H658" s="872"/>
      <c r="I658" s="872"/>
      <c r="J658" s="872"/>
      <c r="K658" s="872"/>
      <c r="L658" s="872"/>
      <c r="M658" s="872"/>
      <c r="N658" s="872"/>
      <c r="O658" s="872">
        <v>2022</v>
      </c>
      <c r="P658" s="872">
        <v>2025</v>
      </c>
      <c r="Q658" s="872" t="s">
        <v>9866</v>
      </c>
      <c r="R658" s="872" t="s">
        <v>6330</v>
      </c>
      <c r="S658" s="872" t="s">
        <v>122</v>
      </c>
      <c r="T658" s="872" t="s">
        <v>123</v>
      </c>
      <c r="U658" s="872">
        <v>15000</v>
      </c>
      <c r="V658" s="872">
        <v>2025</v>
      </c>
      <c r="W658" s="872" t="s">
        <v>4131</v>
      </c>
      <c r="X658" s="872" t="s">
        <v>9859</v>
      </c>
      <c r="Y658" s="872" t="s">
        <v>6585</v>
      </c>
      <c r="Z658" s="872" t="s">
        <v>122</v>
      </c>
      <c r="AA658" s="872"/>
      <c r="AB658" s="872"/>
    </row>
    <row r="659" spans="1:28" ht="60">
      <c r="A659" s="872" t="s">
        <v>1702</v>
      </c>
      <c r="B659" s="872" t="s">
        <v>9853</v>
      </c>
      <c r="C659" s="872">
        <v>22</v>
      </c>
      <c r="D659" s="872" t="s">
        <v>1850</v>
      </c>
      <c r="E659" s="872" t="s">
        <v>1239</v>
      </c>
      <c r="F659" s="872">
        <v>2025</v>
      </c>
      <c r="G659" s="872" t="s">
        <v>9869</v>
      </c>
      <c r="H659" s="872"/>
      <c r="I659" s="872"/>
      <c r="J659" s="872" t="s">
        <v>9859</v>
      </c>
      <c r="K659" s="872" t="s">
        <v>6585</v>
      </c>
      <c r="L659" s="872" t="s">
        <v>122</v>
      </c>
      <c r="M659" s="872"/>
      <c r="N659" s="872"/>
      <c r="O659" s="872"/>
      <c r="P659" s="872"/>
      <c r="Q659" s="872" t="s">
        <v>9859</v>
      </c>
      <c r="R659" s="872" t="s">
        <v>6585</v>
      </c>
      <c r="S659" s="872" t="s">
        <v>122</v>
      </c>
      <c r="T659" s="872"/>
      <c r="U659" s="872"/>
      <c r="V659" s="872"/>
      <c r="W659" s="872"/>
      <c r="X659" s="872" t="s">
        <v>9859</v>
      </c>
      <c r="Y659" s="872" t="s">
        <v>6585</v>
      </c>
      <c r="Z659" s="872" t="s">
        <v>122</v>
      </c>
      <c r="AA659" s="872"/>
      <c r="AB659" s="872"/>
    </row>
    <row r="660" spans="1:28" ht="60">
      <c r="A660" s="872" t="s">
        <v>1702</v>
      </c>
      <c r="B660" s="872" t="s">
        <v>9853</v>
      </c>
      <c r="C660" s="872">
        <v>22</v>
      </c>
      <c r="D660" s="872" t="s">
        <v>1850</v>
      </c>
      <c r="E660" s="872" t="s">
        <v>1239</v>
      </c>
      <c r="F660" s="872">
        <v>2025</v>
      </c>
      <c r="G660" s="872" t="s">
        <v>9870</v>
      </c>
      <c r="H660" s="872"/>
      <c r="I660" s="872"/>
      <c r="J660" s="872"/>
      <c r="K660" s="872"/>
      <c r="L660" s="872"/>
      <c r="M660" s="872"/>
      <c r="N660" s="872"/>
      <c r="O660" s="872">
        <v>2022</v>
      </c>
      <c r="P660" s="872">
        <v>2025</v>
      </c>
      <c r="Q660" s="872" t="s">
        <v>9871</v>
      </c>
      <c r="R660" s="872" t="s">
        <v>9872</v>
      </c>
      <c r="S660" s="872" t="s">
        <v>122</v>
      </c>
      <c r="T660" s="872" t="s">
        <v>123</v>
      </c>
      <c r="U660" s="872">
        <v>10000</v>
      </c>
      <c r="V660" s="872">
        <v>2025</v>
      </c>
      <c r="W660" s="872" t="s">
        <v>4131</v>
      </c>
      <c r="X660" s="872" t="s">
        <v>9873</v>
      </c>
      <c r="Y660" s="872" t="s">
        <v>6007</v>
      </c>
      <c r="Z660" s="872" t="s">
        <v>122</v>
      </c>
      <c r="AA660" s="872" t="s">
        <v>123</v>
      </c>
      <c r="AB660" s="872">
        <v>15000</v>
      </c>
    </row>
    <row r="661" spans="1:28" ht="75">
      <c r="A661" s="872" t="s">
        <v>1702</v>
      </c>
      <c r="B661" s="872" t="s">
        <v>9853</v>
      </c>
      <c r="C661" s="872">
        <v>22</v>
      </c>
      <c r="D661" s="872" t="s">
        <v>1850</v>
      </c>
      <c r="E661" s="872" t="s">
        <v>1239</v>
      </c>
      <c r="F661" s="872">
        <v>2025</v>
      </c>
      <c r="G661" s="872" t="s">
        <v>9874</v>
      </c>
      <c r="H661" s="872"/>
      <c r="I661" s="872"/>
      <c r="J661" s="872"/>
      <c r="K661" s="872"/>
      <c r="L661" s="872"/>
      <c r="M661" s="872"/>
      <c r="N661" s="872"/>
      <c r="O661" s="872">
        <v>2021</v>
      </c>
      <c r="P661" s="872">
        <v>2025</v>
      </c>
      <c r="Q661" s="872" t="s">
        <v>9875</v>
      </c>
      <c r="R661" s="872" t="s">
        <v>9876</v>
      </c>
      <c r="S661" s="872" t="s">
        <v>122</v>
      </c>
      <c r="T661" s="872" t="s">
        <v>127</v>
      </c>
      <c r="U661" s="872">
        <v>7000</v>
      </c>
      <c r="V661" s="872">
        <v>2025</v>
      </c>
      <c r="W661" s="872" t="s">
        <v>4131</v>
      </c>
      <c r="X661" s="872" t="s">
        <v>9875</v>
      </c>
      <c r="Y661" s="872" t="s">
        <v>6330</v>
      </c>
      <c r="Z661" s="872" t="s">
        <v>122</v>
      </c>
      <c r="AA661" s="872" t="s">
        <v>123</v>
      </c>
      <c r="AB661" s="872">
        <v>11000</v>
      </c>
    </row>
    <row r="662" spans="1:28" ht="75">
      <c r="A662" s="872" t="s">
        <v>1702</v>
      </c>
      <c r="B662" s="872" t="s">
        <v>9853</v>
      </c>
      <c r="C662" s="872">
        <v>22</v>
      </c>
      <c r="D662" s="872" t="s">
        <v>1850</v>
      </c>
      <c r="E662" s="872" t="s">
        <v>1239</v>
      </c>
      <c r="F662" s="872">
        <v>2025</v>
      </c>
      <c r="G662" s="872" t="s">
        <v>9877</v>
      </c>
      <c r="H662" s="872">
        <v>2019</v>
      </c>
      <c r="I662" s="872">
        <v>2022</v>
      </c>
      <c r="J662" s="872" t="s">
        <v>5875</v>
      </c>
      <c r="K662" s="872" t="s">
        <v>9878</v>
      </c>
      <c r="L662" s="872" t="s">
        <v>122</v>
      </c>
      <c r="M662" s="872" t="s">
        <v>123</v>
      </c>
      <c r="N662" s="872">
        <v>7500</v>
      </c>
      <c r="O662" s="872">
        <v>2022</v>
      </c>
      <c r="P662" s="872">
        <v>2025</v>
      </c>
      <c r="Q662" s="872" t="s">
        <v>5875</v>
      </c>
      <c r="R662" s="872" t="s">
        <v>9879</v>
      </c>
      <c r="S662" s="872" t="s">
        <v>122</v>
      </c>
      <c r="T662" s="872" t="s">
        <v>123</v>
      </c>
      <c r="U662" s="872">
        <v>13000</v>
      </c>
      <c r="V662" s="872">
        <v>2025</v>
      </c>
      <c r="W662" s="872" t="s">
        <v>4131</v>
      </c>
      <c r="X662" s="872" t="s">
        <v>5875</v>
      </c>
      <c r="Y662" s="872" t="s">
        <v>9879</v>
      </c>
      <c r="Z662" s="872" t="s">
        <v>122</v>
      </c>
      <c r="AA662" s="872" t="s">
        <v>123</v>
      </c>
      <c r="AB662" s="872">
        <v>25000</v>
      </c>
    </row>
    <row r="663" spans="1:28" ht="60">
      <c r="A663" s="872" t="s">
        <v>1702</v>
      </c>
      <c r="B663" s="872" t="s">
        <v>9853</v>
      </c>
      <c r="C663" s="872">
        <v>22</v>
      </c>
      <c r="D663" s="872" t="s">
        <v>1850</v>
      </c>
      <c r="E663" s="872" t="s">
        <v>1239</v>
      </c>
      <c r="F663" s="872">
        <v>2025</v>
      </c>
      <c r="G663" s="872" t="s">
        <v>9880</v>
      </c>
      <c r="H663" s="872"/>
      <c r="I663" s="872"/>
      <c r="J663" s="872"/>
      <c r="K663" s="872"/>
      <c r="L663" s="872"/>
      <c r="M663" s="872"/>
      <c r="N663" s="872"/>
      <c r="O663" s="872">
        <v>2024</v>
      </c>
      <c r="P663" s="872">
        <v>2025</v>
      </c>
      <c r="Q663" s="872" t="s">
        <v>9881</v>
      </c>
      <c r="R663" s="872" t="s">
        <v>9882</v>
      </c>
      <c r="S663" s="872" t="s">
        <v>122</v>
      </c>
      <c r="T663" s="872" t="s">
        <v>123</v>
      </c>
      <c r="U663" s="872">
        <v>13000</v>
      </c>
      <c r="V663" s="872">
        <v>2025</v>
      </c>
      <c r="W663" s="872" t="s">
        <v>4131</v>
      </c>
      <c r="X663" s="872" t="s">
        <v>9883</v>
      </c>
      <c r="Y663" s="872" t="s">
        <v>9884</v>
      </c>
      <c r="Z663" s="872" t="s">
        <v>122</v>
      </c>
      <c r="AA663" s="872" t="s">
        <v>123</v>
      </c>
      <c r="AB663" s="872"/>
    </row>
    <row r="664" spans="1:28" ht="60">
      <c r="A664" s="872" t="s">
        <v>1702</v>
      </c>
      <c r="B664" s="872" t="s">
        <v>1703</v>
      </c>
      <c r="C664" s="872">
        <v>73</v>
      </c>
      <c r="D664" s="872" t="s">
        <v>382</v>
      </c>
      <c r="E664" s="872" t="s">
        <v>1239</v>
      </c>
      <c r="F664" s="872">
        <v>2025</v>
      </c>
      <c r="G664" s="872" t="s">
        <v>9885</v>
      </c>
      <c r="H664" s="872">
        <v>2021</v>
      </c>
      <c r="I664" s="872">
        <v>2023</v>
      </c>
      <c r="J664" s="872" t="s">
        <v>9886</v>
      </c>
      <c r="K664" s="872"/>
      <c r="L664" s="872" t="s">
        <v>122</v>
      </c>
      <c r="M664" s="872" t="s">
        <v>123</v>
      </c>
      <c r="N664" s="872">
        <v>15000</v>
      </c>
      <c r="O664" s="872">
        <v>2024</v>
      </c>
      <c r="P664" s="872"/>
      <c r="Q664" s="872" t="s">
        <v>9887</v>
      </c>
      <c r="R664" s="872"/>
      <c r="S664" s="872" t="s">
        <v>122</v>
      </c>
      <c r="T664" s="872"/>
      <c r="U664" s="872" t="s">
        <v>9888</v>
      </c>
      <c r="V664" s="872">
        <v>2024</v>
      </c>
      <c r="W664" s="872"/>
      <c r="X664" s="872" t="s">
        <v>9887</v>
      </c>
      <c r="Y664" s="872"/>
      <c r="Z664" s="872" t="s">
        <v>122</v>
      </c>
      <c r="AA664" s="872" t="s">
        <v>4111</v>
      </c>
      <c r="AB664" s="872" t="s">
        <v>9889</v>
      </c>
    </row>
    <row r="665" spans="1:28" ht="60">
      <c r="A665" s="872" t="s">
        <v>1702</v>
      </c>
      <c r="B665" s="872" t="s">
        <v>1703</v>
      </c>
      <c r="C665" s="872">
        <v>73</v>
      </c>
      <c r="D665" s="872" t="s">
        <v>382</v>
      </c>
      <c r="E665" s="872" t="s">
        <v>1239</v>
      </c>
      <c r="F665" s="872">
        <v>2025</v>
      </c>
      <c r="G665" s="872" t="s">
        <v>9890</v>
      </c>
      <c r="H665" s="872">
        <v>2023</v>
      </c>
      <c r="I665" s="872" t="s">
        <v>4149</v>
      </c>
      <c r="J665" s="872" t="s">
        <v>9891</v>
      </c>
      <c r="K665" s="872"/>
      <c r="L665" s="872" t="s">
        <v>122</v>
      </c>
      <c r="M665" s="872" t="s">
        <v>123</v>
      </c>
      <c r="N665" s="872">
        <v>10000</v>
      </c>
      <c r="O665" s="872">
        <v>2023</v>
      </c>
      <c r="P665" s="872" t="s">
        <v>4149</v>
      </c>
      <c r="Q665" s="872" t="s">
        <v>9891</v>
      </c>
      <c r="R665" s="872"/>
      <c r="S665" s="872" t="s">
        <v>122</v>
      </c>
      <c r="T665" s="872" t="s">
        <v>123</v>
      </c>
      <c r="U665" s="872"/>
      <c r="V665" s="872">
        <v>2023</v>
      </c>
      <c r="W665" s="872" t="s">
        <v>4149</v>
      </c>
      <c r="X665" s="872" t="s">
        <v>9891</v>
      </c>
      <c r="Y665" s="872"/>
      <c r="Z665" s="872" t="s">
        <v>122</v>
      </c>
      <c r="AA665" s="872" t="s">
        <v>123</v>
      </c>
      <c r="AB665" s="872"/>
    </row>
    <row r="666" spans="1:28" ht="60">
      <c r="A666" s="872" t="s">
        <v>1702</v>
      </c>
      <c r="B666" s="872" t="s">
        <v>1703</v>
      </c>
      <c r="C666" s="872">
        <v>73</v>
      </c>
      <c r="D666" s="872" t="s">
        <v>382</v>
      </c>
      <c r="E666" s="872" t="s">
        <v>1239</v>
      </c>
      <c r="F666" s="872">
        <v>2025</v>
      </c>
      <c r="G666" s="872" t="s">
        <v>9892</v>
      </c>
      <c r="H666" s="872">
        <v>2021</v>
      </c>
      <c r="I666" s="872" t="s">
        <v>4149</v>
      </c>
      <c r="J666" s="872" t="s">
        <v>9893</v>
      </c>
      <c r="K666" s="872"/>
      <c r="L666" s="872" t="s">
        <v>122</v>
      </c>
      <c r="M666" s="872" t="s">
        <v>123</v>
      </c>
      <c r="N666" s="872">
        <v>15000</v>
      </c>
      <c r="O666" s="872">
        <v>2021</v>
      </c>
      <c r="P666" s="872" t="s">
        <v>4149</v>
      </c>
      <c r="Q666" s="872" t="s">
        <v>9893</v>
      </c>
      <c r="R666" s="872"/>
      <c r="S666" s="872" t="s">
        <v>122</v>
      </c>
      <c r="T666" s="872" t="s">
        <v>123</v>
      </c>
      <c r="U666" s="872"/>
      <c r="V666" s="872">
        <v>2021</v>
      </c>
      <c r="W666" s="872"/>
      <c r="X666" s="872" t="s">
        <v>9893</v>
      </c>
      <c r="Y666" s="872"/>
      <c r="Z666" s="872" t="s">
        <v>122</v>
      </c>
      <c r="AA666" s="872" t="s">
        <v>123</v>
      </c>
      <c r="AB666" s="872"/>
    </row>
    <row r="667" spans="1:28" ht="60">
      <c r="A667" s="872" t="s">
        <v>1702</v>
      </c>
      <c r="B667" s="872" t="s">
        <v>1703</v>
      </c>
      <c r="C667" s="872">
        <v>73</v>
      </c>
      <c r="D667" s="872" t="s">
        <v>382</v>
      </c>
      <c r="E667" s="872" t="s">
        <v>1239</v>
      </c>
      <c r="F667" s="872">
        <v>2025</v>
      </c>
      <c r="G667" s="872" t="s">
        <v>9894</v>
      </c>
      <c r="H667" s="872">
        <v>2000</v>
      </c>
      <c r="I667" s="872">
        <v>2001</v>
      </c>
      <c r="J667" s="872" t="s">
        <v>9895</v>
      </c>
      <c r="K667" s="872"/>
      <c r="L667" s="872" t="s">
        <v>122</v>
      </c>
      <c r="M667" s="872" t="s">
        <v>127</v>
      </c>
      <c r="N667" s="872"/>
      <c r="O667" s="872">
        <v>2003</v>
      </c>
      <c r="P667" s="872" t="s">
        <v>4149</v>
      </c>
      <c r="Q667" s="872" t="s">
        <v>9896</v>
      </c>
      <c r="R667" s="872" t="s">
        <v>6030</v>
      </c>
      <c r="S667" s="872" t="s">
        <v>122</v>
      </c>
      <c r="T667" s="872" t="s">
        <v>127</v>
      </c>
      <c r="U667" s="872">
        <v>8500</v>
      </c>
      <c r="V667" s="872">
        <v>2003</v>
      </c>
      <c r="W667" s="872"/>
      <c r="X667" s="872" t="s">
        <v>9896</v>
      </c>
      <c r="Y667" s="872" t="s">
        <v>6030</v>
      </c>
      <c r="Z667" s="872" t="s">
        <v>122</v>
      </c>
      <c r="AA667" s="872" t="s">
        <v>127</v>
      </c>
      <c r="AB667" s="872">
        <v>15000</v>
      </c>
    </row>
    <row r="668" spans="1:28" ht="60">
      <c r="A668" s="872" t="s">
        <v>1702</v>
      </c>
      <c r="B668" s="872" t="s">
        <v>1703</v>
      </c>
      <c r="C668" s="872">
        <v>73</v>
      </c>
      <c r="D668" s="872" t="s">
        <v>382</v>
      </c>
      <c r="E668" s="872" t="s">
        <v>1239</v>
      </c>
      <c r="F668" s="872">
        <v>2025</v>
      </c>
      <c r="G668" s="872" t="s">
        <v>9897</v>
      </c>
      <c r="H668" s="872"/>
      <c r="I668" s="872"/>
      <c r="J668" s="872" t="s">
        <v>9859</v>
      </c>
      <c r="K668" s="872" t="s">
        <v>6585</v>
      </c>
      <c r="L668" s="872" t="s">
        <v>122</v>
      </c>
      <c r="M668" s="872"/>
      <c r="N668" s="872"/>
      <c r="O668" s="872"/>
      <c r="P668" s="872"/>
      <c r="Q668" s="872" t="s">
        <v>9859</v>
      </c>
      <c r="R668" s="872" t="s">
        <v>6585</v>
      </c>
      <c r="S668" s="872" t="s">
        <v>122</v>
      </c>
      <c r="T668" s="872"/>
      <c r="U668" s="872"/>
      <c r="V668" s="872"/>
      <c r="W668" s="872"/>
      <c r="X668" s="872" t="s">
        <v>9859</v>
      </c>
      <c r="Y668" s="872" t="s">
        <v>6585</v>
      </c>
      <c r="Z668" s="872" t="s">
        <v>122</v>
      </c>
      <c r="AA668" s="872"/>
      <c r="AB668" s="872"/>
    </row>
    <row r="669" spans="1:28" ht="60">
      <c r="A669" s="872" t="s">
        <v>1702</v>
      </c>
      <c r="B669" s="872" t="s">
        <v>1703</v>
      </c>
      <c r="C669" s="872">
        <v>73</v>
      </c>
      <c r="D669" s="872" t="s">
        <v>382</v>
      </c>
      <c r="E669" s="872" t="s">
        <v>1239</v>
      </c>
      <c r="F669" s="872">
        <v>2025</v>
      </c>
      <c r="G669" s="872" t="s">
        <v>9898</v>
      </c>
      <c r="H669" s="872">
        <v>2023</v>
      </c>
      <c r="I669" s="872"/>
      <c r="J669" s="872" t="s">
        <v>9899</v>
      </c>
      <c r="K669" s="872"/>
      <c r="L669" s="872" t="s">
        <v>122</v>
      </c>
      <c r="M669" s="872" t="s">
        <v>123</v>
      </c>
      <c r="N669" s="872"/>
      <c r="O669" s="872">
        <v>2023</v>
      </c>
      <c r="P669" s="872" t="s">
        <v>4149</v>
      </c>
      <c r="Q669" s="872" t="s">
        <v>9899</v>
      </c>
      <c r="R669" s="872"/>
      <c r="S669" s="872" t="s">
        <v>122</v>
      </c>
      <c r="T669" s="872" t="s">
        <v>123</v>
      </c>
      <c r="U669" s="872"/>
      <c r="V669" s="872">
        <v>2023</v>
      </c>
      <c r="W669" s="872"/>
      <c r="X669" s="872" t="s">
        <v>9899</v>
      </c>
      <c r="Y669" s="872"/>
      <c r="Z669" s="872" t="s">
        <v>122</v>
      </c>
      <c r="AA669" s="872" t="s">
        <v>123</v>
      </c>
      <c r="AB669" s="872"/>
    </row>
    <row r="670" spans="1:28" ht="60">
      <c r="A670" s="872" t="s">
        <v>1702</v>
      </c>
      <c r="B670" s="872" t="s">
        <v>1703</v>
      </c>
      <c r="C670" s="872">
        <v>73</v>
      </c>
      <c r="D670" s="872" t="s">
        <v>382</v>
      </c>
      <c r="E670" s="872" t="s">
        <v>1239</v>
      </c>
      <c r="F670" s="872">
        <v>2025</v>
      </c>
      <c r="G670" s="872" t="s">
        <v>9900</v>
      </c>
      <c r="H670" s="872">
        <v>2019</v>
      </c>
      <c r="I670" s="872"/>
      <c r="J670" s="872" t="s">
        <v>6523</v>
      </c>
      <c r="K670" s="872" t="s">
        <v>6473</v>
      </c>
      <c r="L670" s="872" t="s">
        <v>122</v>
      </c>
      <c r="M670" s="872" t="s">
        <v>123</v>
      </c>
      <c r="N670" s="872"/>
      <c r="O670" s="872">
        <v>2023</v>
      </c>
      <c r="P670" s="872" t="s">
        <v>4149</v>
      </c>
      <c r="Q670" s="872" t="s">
        <v>1702</v>
      </c>
      <c r="R670" s="872" t="s">
        <v>9901</v>
      </c>
      <c r="S670" s="872" t="s">
        <v>122</v>
      </c>
      <c r="T670" s="872" t="s">
        <v>123</v>
      </c>
      <c r="U670" s="872"/>
      <c r="V670" s="872">
        <v>2023</v>
      </c>
      <c r="W670" s="872"/>
      <c r="X670" s="872" t="s">
        <v>1702</v>
      </c>
      <c r="Y670" s="872" t="s">
        <v>9901</v>
      </c>
      <c r="Z670" s="872" t="s">
        <v>122</v>
      </c>
      <c r="AA670" s="872" t="s">
        <v>123</v>
      </c>
      <c r="AB670" s="872"/>
    </row>
    <row r="671" spans="1:28" ht="120">
      <c r="A671" s="872" t="s">
        <v>1702</v>
      </c>
      <c r="B671" s="872" t="s">
        <v>1703</v>
      </c>
      <c r="C671" s="872">
        <v>73</v>
      </c>
      <c r="D671" s="872" t="s">
        <v>382</v>
      </c>
      <c r="E671" s="872" t="s">
        <v>1239</v>
      </c>
      <c r="F671" s="872">
        <v>2025</v>
      </c>
      <c r="G671" s="872" t="s">
        <v>9902</v>
      </c>
      <c r="H671" s="872">
        <v>2011</v>
      </c>
      <c r="I671" s="872" t="s">
        <v>4149</v>
      </c>
      <c r="J671" s="872" t="s">
        <v>9903</v>
      </c>
      <c r="K671" s="872" t="s">
        <v>9904</v>
      </c>
      <c r="L671" s="872" t="s">
        <v>122</v>
      </c>
      <c r="M671" s="872" t="s">
        <v>123</v>
      </c>
      <c r="N671" s="872"/>
      <c r="O671" s="872">
        <v>2011</v>
      </c>
      <c r="P671" s="872" t="s">
        <v>4149</v>
      </c>
      <c r="Q671" s="872" t="s">
        <v>9903</v>
      </c>
      <c r="R671" s="872" t="s">
        <v>9904</v>
      </c>
      <c r="S671" s="872" t="s">
        <v>122</v>
      </c>
      <c r="T671" s="872" t="s">
        <v>123</v>
      </c>
      <c r="U671" s="872"/>
      <c r="V671" s="872">
        <v>2011</v>
      </c>
      <c r="W671" s="872"/>
      <c r="X671" s="872" t="s">
        <v>9903</v>
      </c>
      <c r="Y671" s="872" t="s">
        <v>9904</v>
      </c>
      <c r="Z671" s="872" t="s">
        <v>122</v>
      </c>
      <c r="AA671" s="872" t="s">
        <v>123</v>
      </c>
      <c r="AB671" s="872"/>
    </row>
    <row r="672" spans="1:28" ht="165">
      <c r="A672" s="872" t="s">
        <v>1702</v>
      </c>
      <c r="B672" s="872" t="s">
        <v>1703</v>
      </c>
      <c r="C672" s="872">
        <v>73</v>
      </c>
      <c r="D672" s="872" t="s">
        <v>382</v>
      </c>
      <c r="E672" s="872" t="s">
        <v>1239</v>
      </c>
      <c r="F672" s="872">
        <v>2025</v>
      </c>
      <c r="G672" s="872" t="s">
        <v>9905</v>
      </c>
      <c r="H672" s="872"/>
      <c r="I672" s="872"/>
      <c r="J672" s="872"/>
      <c r="K672" s="872"/>
      <c r="L672" s="872"/>
      <c r="M672" s="872"/>
      <c r="N672" s="872"/>
      <c r="O672" s="872">
        <v>2024</v>
      </c>
      <c r="P672" s="872" t="s">
        <v>4149</v>
      </c>
      <c r="Q672" s="872" t="s">
        <v>9906</v>
      </c>
      <c r="R672" s="872" t="s">
        <v>165</v>
      </c>
      <c r="S672" s="872" t="s">
        <v>122</v>
      </c>
      <c r="T672" s="872" t="s">
        <v>123</v>
      </c>
      <c r="U672" s="872"/>
      <c r="V672" s="872">
        <v>2024</v>
      </c>
      <c r="W672" s="872" t="s">
        <v>4149</v>
      </c>
      <c r="X672" s="872" t="s">
        <v>9906</v>
      </c>
      <c r="Y672" s="872" t="s">
        <v>165</v>
      </c>
      <c r="Z672" s="872" t="s">
        <v>122</v>
      </c>
      <c r="AA672" s="872" t="s">
        <v>123</v>
      </c>
      <c r="AB672" s="872"/>
    </row>
    <row r="673" spans="1:64" ht="60">
      <c r="A673" s="872" t="s">
        <v>1702</v>
      </c>
      <c r="B673" s="872" t="s">
        <v>1703</v>
      </c>
      <c r="C673" s="872">
        <v>73</v>
      </c>
      <c r="D673" s="872" t="s">
        <v>382</v>
      </c>
      <c r="E673" s="872" t="s">
        <v>1239</v>
      </c>
      <c r="F673" s="872">
        <v>2025</v>
      </c>
      <c r="G673" s="872" t="s">
        <v>9907</v>
      </c>
      <c r="H673" s="872"/>
      <c r="I673" s="872"/>
      <c r="J673" s="872" t="s">
        <v>9859</v>
      </c>
      <c r="K673" s="872" t="s">
        <v>6585</v>
      </c>
      <c r="L673" s="872" t="s">
        <v>122</v>
      </c>
      <c r="M673" s="872"/>
      <c r="N673" s="872"/>
      <c r="O673" s="872"/>
      <c r="P673" s="872"/>
      <c r="Q673" s="872" t="s">
        <v>9859</v>
      </c>
      <c r="R673" s="872" t="s">
        <v>6585</v>
      </c>
      <c r="S673" s="872" t="s">
        <v>122</v>
      </c>
      <c r="T673" s="872"/>
      <c r="U673" s="872"/>
      <c r="V673" s="872"/>
      <c r="W673" s="872"/>
      <c r="X673" s="872" t="s">
        <v>9859</v>
      </c>
      <c r="Y673" s="872" t="s">
        <v>6585</v>
      </c>
      <c r="Z673" s="872" t="s">
        <v>122</v>
      </c>
      <c r="AA673" s="872"/>
      <c r="AB673" s="872"/>
    </row>
    <row r="674" spans="1:64" ht="60">
      <c r="A674" s="872" t="s">
        <v>1702</v>
      </c>
      <c r="B674" s="872" t="s">
        <v>1703</v>
      </c>
      <c r="C674" s="872">
        <v>73</v>
      </c>
      <c r="D674" s="872" t="s">
        <v>382</v>
      </c>
      <c r="E674" s="872" t="s">
        <v>1239</v>
      </c>
      <c r="F674" s="872">
        <v>2025</v>
      </c>
      <c r="G674" s="872" t="s">
        <v>9908</v>
      </c>
      <c r="H674" s="872">
        <v>43507</v>
      </c>
      <c r="I674" s="872" t="s">
        <v>4149</v>
      </c>
      <c r="J674" s="872" t="s">
        <v>9909</v>
      </c>
      <c r="K674" s="872" t="s">
        <v>8822</v>
      </c>
      <c r="L674" s="872" t="s">
        <v>122</v>
      </c>
      <c r="M674" s="872" t="s">
        <v>127</v>
      </c>
      <c r="N674" s="872"/>
      <c r="O674" s="872">
        <v>43507</v>
      </c>
      <c r="P674" s="872" t="s">
        <v>4149</v>
      </c>
      <c r="Q674" s="872" t="s">
        <v>9909</v>
      </c>
      <c r="R674" s="872" t="s">
        <v>8822</v>
      </c>
      <c r="S674" s="872" t="s">
        <v>122</v>
      </c>
      <c r="T674" s="872" t="s">
        <v>127</v>
      </c>
      <c r="U674" s="872"/>
      <c r="V674" s="872">
        <v>43507</v>
      </c>
      <c r="W674" s="872"/>
      <c r="X674" s="872" t="s">
        <v>9909</v>
      </c>
      <c r="Y674" s="872" t="s">
        <v>8822</v>
      </c>
      <c r="Z674" s="872" t="s">
        <v>122</v>
      </c>
      <c r="AA674" s="872" t="s">
        <v>127</v>
      </c>
      <c r="AB674" s="872"/>
    </row>
    <row r="675" spans="1:64" ht="60">
      <c r="A675" s="872" t="s">
        <v>1702</v>
      </c>
      <c r="B675" s="872" t="s">
        <v>1703</v>
      </c>
      <c r="C675" s="872">
        <v>73</v>
      </c>
      <c r="D675" s="872" t="s">
        <v>382</v>
      </c>
      <c r="E675" s="872" t="s">
        <v>1239</v>
      </c>
      <c r="F675" s="872">
        <v>2025</v>
      </c>
      <c r="G675" s="872" t="s">
        <v>9910</v>
      </c>
      <c r="H675" s="872"/>
      <c r="I675" s="872"/>
      <c r="J675" s="872" t="s">
        <v>9859</v>
      </c>
      <c r="K675" s="872" t="s">
        <v>6585</v>
      </c>
      <c r="L675" s="872" t="s">
        <v>122</v>
      </c>
      <c r="M675" s="872"/>
      <c r="N675" s="872"/>
      <c r="O675" s="872"/>
      <c r="P675" s="872"/>
      <c r="Q675" s="872" t="s">
        <v>9859</v>
      </c>
      <c r="R675" s="872" t="s">
        <v>6585</v>
      </c>
      <c r="S675" s="872" t="s">
        <v>122</v>
      </c>
      <c r="T675" s="872"/>
      <c r="U675" s="872"/>
      <c r="V675" s="872"/>
      <c r="W675" s="872"/>
      <c r="X675" s="872" t="s">
        <v>9859</v>
      </c>
      <c r="Y675" s="872" t="s">
        <v>6585</v>
      </c>
      <c r="Z675" s="872" t="s">
        <v>122</v>
      </c>
      <c r="AA675" s="872"/>
      <c r="AB675" s="872"/>
    </row>
    <row r="676" spans="1:64" ht="60">
      <c r="A676" s="872" t="s">
        <v>1702</v>
      </c>
      <c r="B676" s="872" t="s">
        <v>1703</v>
      </c>
      <c r="C676" s="872">
        <v>73</v>
      </c>
      <c r="D676" s="872" t="s">
        <v>382</v>
      </c>
      <c r="E676" s="872" t="s">
        <v>1239</v>
      </c>
      <c r="F676" s="872">
        <v>2025</v>
      </c>
      <c r="G676" s="872" t="s">
        <v>9911</v>
      </c>
      <c r="H676" s="872">
        <v>1992</v>
      </c>
      <c r="I676" s="872" t="s">
        <v>4149</v>
      </c>
      <c r="J676" s="872" t="s">
        <v>9859</v>
      </c>
      <c r="K676" s="872" t="s">
        <v>6585</v>
      </c>
      <c r="L676" s="872" t="s">
        <v>122</v>
      </c>
      <c r="M676" s="872"/>
      <c r="N676" s="872"/>
      <c r="O676" s="872">
        <v>1992</v>
      </c>
      <c r="P676" s="872" t="s">
        <v>4149</v>
      </c>
      <c r="Q676" s="872" t="s">
        <v>9859</v>
      </c>
      <c r="R676" s="872" t="s">
        <v>6585</v>
      </c>
      <c r="S676" s="872" t="s">
        <v>122</v>
      </c>
      <c r="T676" s="872"/>
      <c r="U676" s="872"/>
      <c r="V676" s="872">
        <v>1992</v>
      </c>
      <c r="W676" s="872" t="s">
        <v>4149</v>
      </c>
      <c r="X676" s="872" t="s">
        <v>9859</v>
      </c>
      <c r="Y676" s="872" t="s">
        <v>6585</v>
      </c>
      <c r="Z676" s="872" t="s">
        <v>122</v>
      </c>
      <c r="AA676" s="872"/>
      <c r="AB676" s="872"/>
    </row>
    <row r="677" spans="1:64" ht="60">
      <c r="A677" s="872" t="s">
        <v>1702</v>
      </c>
      <c r="B677" s="872" t="s">
        <v>1703</v>
      </c>
      <c r="C677" s="872">
        <v>73</v>
      </c>
      <c r="D677" s="872" t="s">
        <v>382</v>
      </c>
      <c r="E677" s="872" t="s">
        <v>1239</v>
      </c>
      <c r="F677" s="872">
        <v>2025</v>
      </c>
      <c r="G677" s="872" t="s">
        <v>9912</v>
      </c>
      <c r="H677" s="872"/>
      <c r="I677" s="872"/>
      <c r="J677" s="872" t="s">
        <v>9859</v>
      </c>
      <c r="K677" s="872" t="s">
        <v>6585</v>
      </c>
      <c r="L677" s="872" t="s">
        <v>122</v>
      </c>
      <c r="M677" s="872"/>
      <c r="N677" s="872"/>
      <c r="O677" s="872"/>
      <c r="P677" s="872"/>
      <c r="Q677" s="872" t="s">
        <v>9859</v>
      </c>
      <c r="R677" s="872" t="s">
        <v>6585</v>
      </c>
      <c r="S677" s="872" t="s">
        <v>122</v>
      </c>
      <c r="T677" s="872"/>
      <c r="U677" s="872"/>
      <c r="V677" s="872"/>
      <c r="W677" s="872"/>
      <c r="X677" s="872" t="s">
        <v>9859</v>
      </c>
      <c r="Y677" s="872" t="s">
        <v>6585</v>
      </c>
      <c r="Z677" s="872" t="s">
        <v>122</v>
      </c>
      <c r="AA677" s="872"/>
      <c r="AB677" s="872"/>
    </row>
    <row r="678" spans="1:64" ht="90">
      <c r="A678" s="872" t="s">
        <v>1702</v>
      </c>
      <c r="B678" s="872" t="s">
        <v>1703</v>
      </c>
      <c r="C678" s="872">
        <v>73</v>
      </c>
      <c r="D678" s="872" t="s">
        <v>382</v>
      </c>
      <c r="E678" s="872" t="s">
        <v>1239</v>
      </c>
      <c r="F678" s="872">
        <v>2025</v>
      </c>
      <c r="G678" s="872" t="s">
        <v>9913</v>
      </c>
      <c r="H678" s="872">
        <v>2002</v>
      </c>
      <c r="I678" s="872" t="s">
        <v>4149</v>
      </c>
      <c r="J678" s="872" t="s">
        <v>9914</v>
      </c>
      <c r="K678" s="872" t="s">
        <v>9915</v>
      </c>
      <c r="L678" s="872" t="s">
        <v>122</v>
      </c>
      <c r="M678" s="872" t="s">
        <v>127</v>
      </c>
      <c r="N678" s="872"/>
      <c r="O678" s="872">
        <v>2002</v>
      </c>
      <c r="P678" s="872" t="s">
        <v>4149</v>
      </c>
      <c r="Q678" s="872" t="s">
        <v>9914</v>
      </c>
      <c r="R678" s="872" t="s">
        <v>9915</v>
      </c>
      <c r="S678" s="872" t="s">
        <v>122</v>
      </c>
      <c r="T678" s="872" t="s">
        <v>127</v>
      </c>
      <c r="U678" s="872"/>
      <c r="V678" s="872">
        <v>2002</v>
      </c>
      <c r="W678" s="872" t="s">
        <v>4149</v>
      </c>
      <c r="X678" s="872" t="s">
        <v>9914</v>
      </c>
      <c r="Y678" s="872" t="s">
        <v>9915</v>
      </c>
      <c r="Z678" s="872" t="s">
        <v>122</v>
      </c>
      <c r="AA678" s="872" t="s">
        <v>127</v>
      </c>
      <c r="AB678" s="872"/>
    </row>
    <row r="679" spans="1:64" ht="60">
      <c r="A679" s="872" t="s">
        <v>1702</v>
      </c>
      <c r="B679" s="872" t="s">
        <v>1703</v>
      </c>
      <c r="C679" s="872">
        <v>73</v>
      </c>
      <c r="D679" s="872" t="s">
        <v>382</v>
      </c>
      <c r="E679" s="872" t="s">
        <v>1239</v>
      </c>
      <c r="F679" s="872">
        <v>2025</v>
      </c>
      <c r="G679" s="872" t="s">
        <v>9916</v>
      </c>
      <c r="H679" s="872">
        <v>2010</v>
      </c>
      <c r="I679" s="872" t="s">
        <v>4149</v>
      </c>
      <c r="J679" s="872" t="s">
        <v>9859</v>
      </c>
      <c r="K679" s="872" t="s">
        <v>6585</v>
      </c>
      <c r="L679" s="872" t="s">
        <v>122</v>
      </c>
      <c r="M679" s="872"/>
      <c r="N679" s="872"/>
      <c r="O679" s="872">
        <v>2010</v>
      </c>
      <c r="P679" s="872" t="s">
        <v>4149</v>
      </c>
      <c r="Q679" s="872" t="s">
        <v>9859</v>
      </c>
      <c r="R679" s="872" t="s">
        <v>6585</v>
      </c>
      <c r="S679" s="872" t="s">
        <v>122</v>
      </c>
      <c r="T679" s="872"/>
      <c r="U679" s="872"/>
      <c r="V679" s="872">
        <v>2010</v>
      </c>
      <c r="W679" s="872" t="s">
        <v>4149</v>
      </c>
      <c r="X679" s="872" t="s">
        <v>9859</v>
      </c>
      <c r="Y679" s="872" t="s">
        <v>6585</v>
      </c>
      <c r="Z679" s="872" t="s">
        <v>122</v>
      </c>
      <c r="AA679" s="872"/>
      <c r="AB679" s="872"/>
    </row>
    <row r="680" spans="1:64" ht="45">
      <c r="A680" s="886" t="s">
        <v>4963</v>
      </c>
      <c r="B680" s="886" t="s">
        <v>5010</v>
      </c>
      <c r="C680" s="885" t="s">
        <v>265</v>
      </c>
      <c r="D680" s="886" t="s">
        <v>252</v>
      </c>
      <c r="E680" s="886" t="s">
        <v>689</v>
      </c>
      <c r="F680" s="886">
        <v>2019</v>
      </c>
      <c r="G680" s="886" t="s">
        <v>10040</v>
      </c>
      <c r="H680" s="886"/>
      <c r="I680" s="886"/>
      <c r="J680" s="886" t="s">
        <v>10041</v>
      </c>
      <c r="K680" s="886"/>
      <c r="L680" s="886"/>
      <c r="M680" s="886"/>
      <c r="N680" s="886"/>
      <c r="O680" s="886"/>
      <c r="P680" s="886"/>
      <c r="Q680" s="886"/>
      <c r="R680" s="886"/>
      <c r="S680" s="886"/>
      <c r="T680" s="886"/>
      <c r="U680" s="886"/>
      <c r="V680" s="886"/>
      <c r="W680" s="886"/>
      <c r="X680" s="886" t="s">
        <v>10041</v>
      </c>
      <c r="Y680" s="886"/>
      <c r="Z680" s="886"/>
      <c r="AA680" s="886"/>
      <c r="AB680" s="886"/>
      <c r="AC680" s="881"/>
      <c r="AD680" s="881"/>
      <c r="AE680" s="881"/>
      <c r="AF680" s="881"/>
      <c r="AG680" s="881"/>
      <c r="AH680" s="881"/>
      <c r="AI680" s="881"/>
      <c r="AJ680" s="881"/>
      <c r="AK680" s="881"/>
      <c r="AL680" s="881"/>
      <c r="AM680" s="881"/>
      <c r="AN680" s="881"/>
      <c r="AO680" s="881"/>
      <c r="AP680" s="881"/>
      <c r="AQ680" s="881"/>
      <c r="AR680" s="881"/>
      <c r="AS680" s="881"/>
      <c r="AT680" s="881"/>
      <c r="AU680" s="881"/>
      <c r="AV680" s="881"/>
      <c r="AW680" s="881"/>
      <c r="AX680" s="881"/>
      <c r="AY680" s="881"/>
      <c r="AZ680" s="881"/>
      <c r="BA680" s="881"/>
      <c r="BB680" s="881"/>
      <c r="BC680" s="881"/>
      <c r="BD680" s="881"/>
      <c r="BE680" s="881"/>
      <c r="BF680" s="881"/>
      <c r="BG680" s="881"/>
      <c r="BH680" s="881"/>
      <c r="BI680" s="881"/>
      <c r="BJ680" s="881"/>
      <c r="BK680" s="881"/>
      <c r="BL680" s="881"/>
    </row>
    <row r="681" spans="1:64" ht="45">
      <c r="A681" s="886" t="s">
        <v>4963</v>
      </c>
      <c r="B681" s="886" t="s">
        <v>5010</v>
      </c>
      <c r="C681" s="885" t="s">
        <v>265</v>
      </c>
      <c r="D681" s="886" t="s">
        <v>252</v>
      </c>
      <c r="E681" s="886" t="s">
        <v>689</v>
      </c>
      <c r="F681" s="886">
        <v>2019</v>
      </c>
      <c r="G681" s="886" t="s">
        <v>10042</v>
      </c>
      <c r="H681" s="886">
        <v>2015</v>
      </c>
      <c r="I681" s="886">
        <v>2016</v>
      </c>
      <c r="J681" s="886" t="s">
        <v>10043</v>
      </c>
      <c r="K681" s="886" t="s">
        <v>10044</v>
      </c>
      <c r="L681" s="886" t="s">
        <v>122</v>
      </c>
      <c r="M681" s="886" t="s">
        <v>127</v>
      </c>
      <c r="N681" s="886"/>
      <c r="O681" s="886">
        <v>2016</v>
      </c>
      <c r="P681" s="886">
        <v>2018</v>
      </c>
      <c r="Q681" s="886" t="s">
        <v>10045</v>
      </c>
      <c r="R681" s="886" t="s">
        <v>4449</v>
      </c>
      <c r="S681" s="886" t="s">
        <v>122</v>
      </c>
      <c r="T681" s="886" t="s">
        <v>127</v>
      </c>
      <c r="U681" s="886"/>
      <c r="V681" s="886">
        <v>2018</v>
      </c>
      <c r="W681" s="886">
        <v>2019</v>
      </c>
      <c r="X681" s="886" t="s">
        <v>10046</v>
      </c>
      <c r="Y681" s="886" t="s">
        <v>4449</v>
      </c>
      <c r="Z681" s="886" t="s">
        <v>122</v>
      </c>
      <c r="AA681" s="886" t="s">
        <v>127</v>
      </c>
      <c r="AB681" s="886"/>
      <c r="AC681" s="881"/>
      <c r="AD681" s="881"/>
      <c r="AE681" s="881"/>
      <c r="AF681" s="881"/>
      <c r="AG681" s="881"/>
      <c r="AH681" s="881"/>
      <c r="AI681" s="881"/>
      <c r="AJ681" s="881"/>
      <c r="AK681" s="881"/>
      <c r="AL681" s="881"/>
      <c r="AM681" s="881"/>
      <c r="AN681" s="881"/>
      <c r="AO681" s="881"/>
      <c r="AP681" s="881"/>
      <c r="AQ681" s="881"/>
      <c r="AR681" s="881"/>
      <c r="AS681" s="881"/>
      <c r="AT681" s="881"/>
      <c r="AU681" s="881"/>
      <c r="AV681" s="881"/>
      <c r="AW681" s="881"/>
      <c r="AX681" s="881"/>
      <c r="AY681" s="881"/>
      <c r="AZ681" s="881"/>
      <c r="BA681" s="881"/>
      <c r="BB681" s="881"/>
      <c r="BC681" s="881"/>
      <c r="BD681" s="881"/>
      <c r="BE681" s="881"/>
      <c r="BF681" s="881"/>
      <c r="BG681" s="881"/>
      <c r="BH681" s="881"/>
      <c r="BI681" s="881"/>
      <c r="BJ681" s="881"/>
      <c r="BK681" s="881"/>
      <c r="BL681" s="881"/>
    </row>
    <row r="682" spans="1:64" ht="45">
      <c r="A682" s="886" t="s">
        <v>4963</v>
      </c>
      <c r="B682" s="886" t="s">
        <v>5010</v>
      </c>
      <c r="C682" s="885" t="s">
        <v>265</v>
      </c>
      <c r="D682" s="886" t="s">
        <v>252</v>
      </c>
      <c r="E682" s="886" t="s">
        <v>689</v>
      </c>
      <c r="F682" s="886">
        <v>2019</v>
      </c>
      <c r="G682" s="886" t="s">
        <v>10047</v>
      </c>
      <c r="H682" s="886"/>
      <c r="I682" s="886"/>
      <c r="J682" s="886" t="s">
        <v>10048</v>
      </c>
      <c r="K682" s="886"/>
      <c r="L682" s="886"/>
      <c r="M682" s="886"/>
      <c r="N682" s="886"/>
      <c r="O682" s="886"/>
      <c r="P682" s="886"/>
      <c r="Q682" s="886"/>
      <c r="R682" s="886"/>
      <c r="S682" s="886"/>
      <c r="T682" s="886"/>
      <c r="U682" s="886"/>
      <c r="V682" s="886"/>
      <c r="W682" s="886"/>
      <c r="X682" s="886" t="s">
        <v>10048</v>
      </c>
      <c r="Y682" s="886"/>
      <c r="Z682" s="886"/>
      <c r="AA682" s="886"/>
      <c r="AB682" s="886"/>
      <c r="AC682" s="881"/>
      <c r="AD682" s="881"/>
      <c r="AE682" s="881"/>
      <c r="AF682" s="881"/>
      <c r="AG682" s="881"/>
      <c r="AH682" s="881"/>
      <c r="AI682" s="881"/>
      <c r="AJ682" s="881"/>
      <c r="AK682" s="881"/>
      <c r="AL682" s="881"/>
      <c r="AM682" s="881"/>
      <c r="AN682" s="881"/>
      <c r="AO682" s="881"/>
      <c r="AP682" s="881"/>
      <c r="AQ682" s="881"/>
      <c r="AR682" s="881"/>
      <c r="AS682" s="881"/>
      <c r="AT682" s="881"/>
      <c r="AU682" s="881"/>
      <c r="AV682" s="881"/>
      <c r="AW682" s="881"/>
      <c r="AX682" s="881"/>
      <c r="AY682" s="881"/>
      <c r="AZ682" s="881"/>
      <c r="BA682" s="881"/>
      <c r="BB682" s="881"/>
      <c r="BC682" s="881"/>
      <c r="BD682" s="881"/>
      <c r="BE682" s="881"/>
      <c r="BF682" s="881"/>
      <c r="BG682" s="881"/>
      <c r="BH682" s="881"/>
      <c r="BI682" s="881"/>
      <c r="BJ682" s="881"/>
      <c r="BK682" s="881"/>
      <c r="BL682" s="881"/>
    </row>
    <row r="683" spans="1:64" ht="60">
      <c r="A683" s="886" t="s">
        <v>4963</v>
      </c>
      <c r="B683" s="886" t="s">
        <v>5010</v>
      </c>
      <c r="C683" s="886" t="s">
        <v>10049</v>
      </c>
      <c r="D683" s="886" t="s">
        <v>252</v>
      </c>
      <c r="E683" s="886" t="s">
        <v>172</v>
      </c>
      <c r="F683" s="886">
        <v>2019</v>
      </c>
      <c r="G683" s="886" t="s">
        <v>10050</v>
      </c>
      <c r="H683" s="886"/>
      <c r="I683" s="886"/>
      <c r="J683" s="886" t="s">
        <v>10048</v>
      </c>
      <c r="K683" s="886"/>
      <c r="L683" s="886"/>
      <c r="M683" s="886"/>
      <c r="N683" s="886"/>
      <c r="O683" s="886"/>
      <c r="P683" s="886"/>
      <c r="Q683" s="886"/>
      <c r="R683" s="886"/>
      <c r="S683" s="886"/>
      <c r="T683" s="886"/>
      <c r="U683" s="886"/>
      <c r="V683" s="886"/>
      <c r="W683" s="886"/>
      <c r="X683" s="886" t="s">
        <v>10048</v>
      </c>
      <c r="Y683" s="886"/>
      <c r="Z683" s="886"/>
      <c r="AA683" s="886"/>
      <c r="AB683" s="886"/>
      <c r="AC683" s="881"/>
      <c r="AD683" s="881"/>
      <c r="AE683" s="881"/>
      <c r="AF683" s="881"/>
      <c r="AG683" s="881"/>
      <c r="AH683" s="881"/>
      <c r="AI683" s="881"/>
      <c r="AJ683" s="881"/>
      <c r="AK683" s="881"/>
      <c r="AL683" s="881"/>
      <c r="AM683" s="881"/>
      <c r="AN683" s="881"/>
      <c r="AO683" s="881"/>
      <c r="AP683" s="881"/>
      <c r="AQ683" s="881"/>
      <c r="AR683" s="881"/>
      <c r="AS683" s="881"/>
      <c r="AT683" s="881"/>
      <c r="AU683" s="881"/>
      <c r="AV683" s="881"/>
      <c r="AW683" s="881"/>
      <c r="AX683" s="881"/>
      <c r="AY683" s="881"/>
      <c r="AZ683" s="881"/>
      <c r="BA683" s="881"/>
      <c r="BB683" s="881"/>
      <c r="BC683" s="881"/>
      <c r="BD683" s="881"/>
      <c r="BE683" s="881"/>
      <c r="BF683" s="881"/>
      <c r="BG683" s="881"/>
      <c r="BH683" s="881"/>
      <c r="BI683" s="881"/>
      <c r="BJ683" s="881"/>
      <c r="BK683" s="881"/>
      <c r="BL683" s="881"/>
    </row>
    <row r="684" spans="1:64" ht="135">
      <c r="A684" s="886" t="s">
        <v>4963</v>
      </c>
      <c r="B684" s="886" t="s">
        <v>5010</v>
      </c>
      <c r="C684" s="886" t="s">
        <v>10049</v>
      </c>
      <c r="D684" s="886" t="s">
        <v>252</v>
      </c>
      <c r="E684" s="886" t="s">
        <v>172</v>
      </c>
      <c r="F684" s="886">
        <v>2019</v>
      </c>
      <c r="G684" s="886" t="s">
        <v>10051</v>
      </c>
      <c r="H684" s="886">
        <v>2017</v>
      </c>
      <c r="I684" s="886" t="s">
        <v>10052</v>
      </c>
      <c r="J684" s="886" t="s">
        <v>10053</v>
      </c>
      <c r="K684" s="886" t="s">
        <v>10054</v>
      </c>
      <c r="L684" s="886" t="s">
        <v>122</v>
      </c>
      <c r="M684" s="886" t="s">
        <v>127</v>
      </c>
      <c r="N684" s="886"/>
      <c r="O684" s="886">
        <v>2017</v>
      </c>
      <c r="P684" s="886" t="s">
        <v>10052</v>
      </c>
      <c r="Q684" s="886" t="s">
        <v>10053</v>
      </c>
      <c r="R684" s="886" t="s">
        <v>10054</v>
      </c>
      <c r="S684" s="886" t="s">
        <v>122</v>
      </c>
      <c r="T684" s="886" t="s">
        <v>127</v>
      </c>
      <c r="U684" s="886"/>
      <c r="V684" s="886">
        <v>2017</v>
      </c>
      <c r="W684" s="886" t="s">
        <v>10052</v>
      </c>
      <c r="X684" s="886" t="s">
        <v>10053</v>
      </c>
      <c r="Y684" s="886" t="s">
        <v>10054</v>
      </c>
      <c r="Z684" s="886" t="s">
        <v>122</v>
      </c>
      <c r="AA684" s="886" t="s">
        <v>127</v>
      </c>
      <c r="AB684" s="886"/>
      <c r="AC684" s="881"/>
      <c r="AD684" s="881"/>
      <c r="AE684" s="881"/>
      <c r="AF684" s="881"/>
      <c r="AG684" s="881"/>
      <c r="AH684" s="881"/>
      <c r="AI684" s="881"/>
      <c r="AJ684" s="881"/>
      <c r="AK684" s="881"/>
      <c r="AL684" s="881"/>
      <c r="AM684" s="881"/>
      <c r="AN684" s="881"/>
      <c r="AO684" s="881"/>
      <c r="AP684" s="881"/>
      <c r="AQ684" s="881"/>
      <c r="AR684" s="881"/>
      <c r="AS684" s="881"/>
      <c r="AT684" s="881"/>
      <c r="AU684" s="881"/>
      <c r="AV684" s="881"/>
      <c r="AW684" s="881"/>
      <c r="AX684" s="881"/>
      <c r="AY684" s="881"/>
      <c r="AZ684" s="881"/>
      <c r="BA684" s="881"/>
      <c r="BB684" s="881"/>
      <c r="BC684" s="881"/>
      <c r="BD684" s="881"/>
      <c r="BE684" s="881"/>
      <c r="BF684" s="881"/>
      <c r="BG684" s="881"/>
      <c r="BH684" s="881"/>
      <c r="BI684" s="881"/>
      <c r="BJ684" s="881"/>
      <c r="BK684" s="881"/>
      <c r="BL684" s="881"/>
    </row>
    <row r="685" spans="1:64" ht="45">
      <c r="A685" s="886" t="s">
        <v>4963</v>
      </c>
      <c r="B685" s="886" t="s">
        <v>5010</v>
      </c>
      <c r="C685" s="886" t="s">
        <v>10049</v>
      </c>
      <c r="D685" s="886" t="s">
        <v>252</v>
      </c>
      <c r="E685" s="886" t="s">
        <v>172</v>
      </c>
      <c r="F685" s="886">
        <v>2019</v>
      </c>
      <c r="G685" s="886" t="s">
        <v>10055</v>
      </c>
      <c r="H685" s="886">
        <v>2016</v>
      </c>
      <c r="I685" s="886" t="s">
        <v>10052</v>
      </c>
      <c r="J685" s="886" t="s">
        <v>10056</v>
      </c>
      <c r="K685" s="886" t="s">
        <v>6030</v>
      </c>
      <c r="L685" s="886" t="s">
        <v>122</v>
      </c>
      <c r="M685" s="886" t="s">
        <v>127</v>
      </c>
      <c r="N685" s="886"/>
      <c r="O685" s="886">
        <v>2016</v>
      </c>
      <c r="P685" s="886" t="s">
        <v>10052</v>
      </c>
      <c r="Q685" s="886" t="s">
        <v>10056</v>
      </c>
      <c r="R685" s="886" t="s">
        <v>6030</v>
      </c>
      <c r="S685" s="886" t="s">
        <v>122</v>
      </c>
      <c r="T685" s="886" t="s">
        <v>127</v>
      </c>
      <c r="U685" s="886"/>
      <c r="V685" s="886">
        <v>2016</v>
      </c>
      <c r="W685" s="886" t="s">
        <v>10052</v>
      </c>
      <c r="X685" s="886" t="s">
        <v>10056</v>
      </c>
      <c r="Y685" s="886" t="s">
        <v>6030</v>
      </c>
      <c r="Z685" s="886" t="s">
        <v>122</v>
      </c>
      <c r="AA685" s="886" t="s">
        <v>127</v>
      </c>
      <c r="AB685" s="886"/>
      <c r="AC685" s="881"/>
      <c r="AD685" s="881"/>
      <c r="AE685" s="881"/>
      <c r="AF685" s="881"/>
      <c r="AG685" s="881"/>
      <c r="AH685" s="881"/>
      <c r="AI685" s="881"/>
      <c r="AJ685" s="881"/>
      <c r="AK685" s="881"/>
      <c r="AL685" s="881"/>
      <c r="AM685" s="881"/>
      <c r="AN685" s="881"/>
      <c r="AO685" s="881"/>
      <c r="AP685" s="881"/>
      <c r="AQ685" s="881"/>
      <c r="AR685" s="881"/>
      <c r="AS685" s="881"/>
      <c r="AT685" s="881"/>
      <c r="AU685" s="881"/>
      <c r="AV685" s="881"/>
      <c r="AW685" s="881"/>
      <c r="AX685" s="881"/>
      <c r="AY685" s="881"/>
      <c r="AZ685" s="881"/>
      <c r="BA685" s="881"/>
      <c r="BB685" s="881"/>
      <c r="BC685" s="881"/>
      <c r="BD685" s="881"/>
      <c r="BE685" s="881"/>
      <c r="BF685" s="881"/>
      <c r="BG685" s="881"/>
      <c r="BH685" s="881"/>
      <c r="BI685" s="881"/>
      <c r="BJ685" s="881"/>
      <c r="BK685" s="881"/>
      <c r="BL685" s="881"/>
    </row>
    <row r="686" spans="1:64" ht="45">
      <c r="A686" s="886" t="s">
        <v>4963</v>
      </c>
      <c r="B686" s="886" t="s">
        <v>5010</v>
      </c>
      <c r="C686" s="886" t="s">
        <v>10049</v>
      </c>
      <c r="D686" s="886" t="s">
        <v>252</v>
      </c>
      <c r="E686" s="886" t="s">
        <v>172</v>
      </c>
      <c r="F686" s="886">
        <v>2019</v>
      </c>
      <c r="G686" s="886" t="s">
        <v>10057</v>
      </c>
      <c r="H686" s="886" t="s">
        <v>10058</v>
      </c>
      <c r="I686" s="886" t="s">
        <v>10059</v>
      </c>
      <c r="J686" s="886" t="s">
        <v>10060</v>
      </c>
      <c r="K686" s="886" t="s">
        <v>10061</v>
      </c>
      <c r="L686" s="886" t="s">
        <v>122</v>
      </c>
      <c r="M686" s="886" t="s">
        <v>127</v>
      </c>
      <c r="N686" s="886"/>
      <c r="O686" s="886" t="s">
        <v>10058</v>
      </c>
      <c r="P686" s="886" t="s">
        <v>10059</v>
      </c>
      <c r="Q686" s="886" t="s">
        <v>10060</v>
      </c>
      <c r="R686" s="886" t="s">
        <v>10061</v>
      </c>
      <c r="S686" s="886" t="s">
        <v>122</v>
      </c>
      <c r="T686" s="886" t="s">
        <v>127</v>
      </c>
      <c r="U686" s="886"/>
      <c r="V686" s="886" t="s">
        <v>10059</v>
      </c>
      <c r="W686" s="886" t="s">
        <v>10052</v>
      </c>
      <c r="X686" s="886" t="s">
        <v>10062</v>
      </c>
      <c r="Y686" s="886" t="s">
        <v>10061</v>
      </c>
      <c r="Z686" s="886" t="s">
        <v>122</v>
      </c>
      <c r="AA686" s="886" t="s">
        <v>127</v>
      </c>
      <c r="AB686" s="886"/>
      <c r="AC686" s="881"/>
      <c r="AD686" s="881"/>
      <c r="AE686" s="881"/>
      <c r="AF686" s="881"/>
      <c r="AG686" s="881"/>
      <c r="AH686" s="881"/>
      <c r="AI686" s="881"/>
      <c r="AJ686" s="881"/>
      <c r="AK686" s="881"/>
      <c r="AL686" s="881"/>
      <c r="AM686" s="881"/>
      <c r="AN686" s="881"/>
      <c r="AO686" s="881"/>
      <c r="AP686" s="881"/>
      <c r="AQ686" s="881"/>
      <c r="AR686" s="881"/>
      <c r="AS686" s="881"/>
      <c r="AT686" s="881"/>
      <c r="AU686" s="881"/>
      <c r="AV686" s="881"/>
      <c r="AW686" s="881"/>
      <c r="AX686" s="881"/>
      <c r="AY686" s="881"/>
      <c r="AZ686" s="881"/>
      <c r="BA686" s="881"/>
      <c r="BB686" s="881"/>
      <c r="BC686" s="881"/>
      <c r="BD686" s="881"/>
      <c r="BE686" s="881"/>
      <c r="BF686" s="881"/>
      <c r="BG686" s="881"/>
      <c r="BH686" s="881"/>
      <c r="BI686" s="881"/>
      <c r="BJ686" s="881"/>
      <c r="BK686" s="881"/>
      <c r="BL686" s="881"/>
    </row>
    <row r="687" spans="1:64" ht="45">
      <c r="A687" s="886" t="s">
        <v>4963</v>
      </c>
      <c r="B687" s="886" t="s">
        <v>5010</v>
      </c>
      <c r="C687" s="886" t="s">
        <v>10049</v>
      </c>
      <c r="D687" s="886" t="s">
        <v>252</v>
      </c>
      <c r="E687" s="886" t="s">
        <v>172</v>
      </c>
      <c r="F687" s="886">
        <v>2019</v>
      </c>
      <c r="G687" s="886" t="s">
        <v>10063</v>
      </c>
      <c r="H687" s="886" t="s">
        <v>10064</v>
      </c>
      <c r="I687" s="886" t="s">
        <v>10065</v>
      </c>
      <c r="J687" s="886" t="s">
        <v>10066</v>
      </c>
      <c r="K687" s="886" t="s">
        <v>10067</v>
      </c>
      <c r="L687" s="886" t="s">
        <v>122</v>
      </c>
      <c r="M687" s="886" t="s">
        <v>127</v>
      </c>
      <c r="N687" s="886"/>
      <c r="O687" s="886" t="s">
        <v>10068</v>
      </c>
      <c r="P687" s="886" t="s">
        <v>10052</v>
      </c>
      <c r="Q687" s="886" t="s">
        <v>10069</v>
      </c>
      <c r="R687" s="886" t="s">
        <v>10070</v>
      </c>
      <c r="S687" s="886" t="s">
        <v>122</v>
      </c>
      <c r="T687" s="886" t="s">
        <v>127</v>
      </c>
      <c r="U687" s="884"/>
      <c r="V687" s="886" t="s">
        <v>10068</v>
      </c>
      <c r="W687" s="886" t="s">
        <v>10052</v>
      </c>
      <c r="X687" s="886" t="s">
        <v>10069</v>
      </c>
      <c r="Y687" s="886" t="s">
        <v>10070</v>
      </c>
      <c r="Z687" s="886" t="s">
        <v>122</v>
      </c>
      <c r="AA687" s="886" t="s">
        <v>127</v>
      </c>
      <c r="AB687" s="886"/>
      <c r="AC687" s="881"/>
      <c r="AD687" s="881"/>
      <c r="AE687" s="881"/>
      <c r="AF687" s="881"/>
      <c r="AG687" s="881"/>
      <c r="AH687" s="881"/>
      <c r="AI687" s="881"/>
      <c r="AJ687" s="881"/>
      <c r="AK687" s="881"/>
      <c r="AL687" s="881"/>
      <c r="AM687" s="881"/>
      <c r="AN687" s="881"/>
      <c r="AO687" s="881"/>
      <c r="AP687" s="881"/>
      <c r="AQ687" s="881"/>
      <c r="AR687" s="881"/>
      <c r="AS687" s="881"/>
      <c r="AT687" s="881"/>
      <c r="AU687" s="881"/>
      <c r="AV687" s="881"/>
      <c r="AW687" s="881"/>
      <c r="AX687" s="881"/>
      <c r="AY687" s="881"/>
      <c r="AZ687" s="881"/>
      <c r="BA687" s="881"/>
      <c r="BB687" s="881"/>
      <c r="BC687" s="881"/>
      <c r="BD687" s="881"/>
      <c r="BE687" s="881"/>
      <c r="BF687" s="881"/>
      <c r="BG687" s="881"/>
      <c r="BH687" s="881"/>
      <c r="BI687" s="881"/>
      <c r="BJ687" s="881"/>
      <c r="BK687" s="881"/>
      <c r="BL687" s="881"/>
    </row>
    <row r="688" spans="1:64" ht="45">
      <c r="A688" s="886" t="s">
        <v>4963</v>
      </c>
      <c r="B688" s="886" t="s">
        <v>5010</v>
      </c>
      <c r="C688" s="886" t="s">
        <v>10049</v>
      </c>
      <c r="D688" s="886" t="s">
        <v>252</v>
      </c>
      <c r="E688" s="886" t="s">
        <v>172</v>
      </c>
      <c r="F688" s="886">
        <v>2019</v>
      </c>
      <c r="G688" s="886" t="s">
        <v>10071</v>
      </c>
      <c r="H688" s="886"/>
      <c r="I688" s="886"/>
      <c r="J688" s="886" t="s">
        <v>10048</v>
      </c>
      <c r="K688" s="886"/>
      <c r="L688" s="886"/>
      <c r="M688" s="886"/>
      <c r="N688" s="886"/>
      <c r="O688" s="886"/>
      <c r="P688" s="886"/>
      <c r="Q688" s="886"/>
      <c r="R688" s="886"/>
      <c r="S688" s="886"/>
      <c r="T688" s="886"/>
      <c r="U688" s="886"/>
      <c r="V688" s="884"/>
      <c r="W688" s="886"/>
      <c r="X688" s="886" t="s">
        <v>10048</v>
      </c>
      <c r="Y688" s="886"/>
      <c r="Z688" s="886"/>
      <c r="AA688" s="886"/>
      <c r="AB688" s="886"/>
      <c r="AC688" s="881"/>
      <c r="AD688" s="881"/>
      <c r="AE688" s="881"/>
      <c r="AF688" s="881"/>
      <c r="AG688" s="881"/>
      <c r="AH688" s="881"/>
      <c r="AI688" s="881"/>
      <c r="AJ688" s="881"/>
      <c r="AK688" s="881"/>
      <c r="AL688" s="881"/>
      <c r="AM688" s="881"/>
      <c r="AN688" s="881"/>
      <c r="AO688" s="881"/>
      <c r="AP688" s="881"/>
      <c r="AQ688" s="881"/>
      <c r="AR688" s="881"/>
      <c r="AS688" s="881"/>
      <c r="AT688" s="881"/>
      <c r="AU688" s="881"/>
      <c r="AV688" s="881"/>
      <c r="AW688" s="881"/>
      <c r="AX688" s="881"/>
      <c r="AY688" s="881"/>
      <c r="AZ688" s="881"/>
      <c r="BA688" s="881"/>
      <c r="BB688" s="881"/>
      <c r="BC688" s="881"/>
      <c r="BD688" s="881"/>
      <c r="BE688" s="881"/>
      <c r="BF688" s="881"/>
      <c r="BG688" s="881"/>
      <c r="BH688" s="881"/>
      <c r="BI688" s="881"/>
      <c r="BJ688" s="881"/>
      <c r="BK688" s="881"/>
      <c r="BL688" s="881"/>
    </row>
    <row r="689" spans="1:64" ht="45">
      <c r="A689" s="886" t="s">
        <v>4963</v>
      </c>
      <c r="B689" s="886" t="s">
        <v>5010</v>
      </c>
      <c r="C689" s="886" t="s">
        <v>10049</v>
      </c>
      <c r="D689" s="886" t="s">
        <v>252</v>
      </c>
      <c r="E689" s="886" t="s">
        <v>172</v>
      </c>
      <c r="F689" s="886">
        <v>2019</v>
      </c>
      <c r="G689" s="886" t="s">
        <v>10072</v>
      </c>
      <c r="H689" s="886" t="s">
        <v>10073</v>
      </c>
      <c r="I689" s="886" t="s">
        <v>10052</v>
      </c>
      <c r="J689" s="886" t="s">
        <v>10074</v>
      </c>
      <c r="K689" s="886" t="s">
        <v>4132</v>
      </c>
      <c r="L689" s="886" t="s">
        <v>122</v>
      </c>
      <c r="M689" s="886" t="s">
        <v>127</v>
      </c>
      <c r="N689" s="886"/>
      <c r="O689" s="886" t="s">
        <v>10073</v>
      </c>
      <c r="P689" s="886" t="s">
        <v>10052</v>
      </c>
      <c r="Q689" s="886" t="s">
        <v>10074</v>
      </c>
      <c r="R689" s="886" t="s">
        <v>4132</v>
      </c>
      <c r="S689" s="886" t="s">
        <v>122</v>
      </c>
      <c r="T689" s="886" t="s">
        <v>127</v>
      </c>
      <c r="U689" s="886"/>
      <c r="V689" s="886" t="s">
        <v>10073</v>
      </c>
      <c r="W689" s="886" t="s">
        <v>10052</v>
      </c>
      <c r="X689" s="886" t="s">
        <v>10074</v>
      </c>
      <c r="Y689" s="886" t="s">
        <v>4132</v>
      </c>
      <c r="Z689" s="886" t="s">
        <v>122</v>
      </c>
      <c r="AA689" s="886" t="s">
        <v>127</v>
      </c>
      <c r="AB689" s="886"/>
      <c r="AC689" s="881"/>
      <c r="AD689" s="881"/>
      <c r="AE689" s="881"/>
      <c r="AF689" s="881"/>
      <c r="AG689" s="881"/>
      <c r="AH689" s="881"/>
      <c r="AI689" s="881"/>
      <c r="AJ689" s="881"/>
      <c r="AK689" s="881"/>
      <c r="AL689" s="881"/>
      <c r="AM689" s="881"/>
      <c r="AN689" s="881"/>
      <c r="AO689" s="881"/>
      <c r="AP689" s="881"/>
      <c r="AQ689" s="881"/>
      <c r="AR689" s="881"/>
      <c r="AS689" s="881"/>
      <c r="AT689" s="881"/>
      <c r="AU689" s="881"/>
      <c r="AV689" s="881"/>
      <c r="AW689" s="881"/>
      <c r="AX689" s="881"/>
      <c r="AY689" s="881"/>
      <c r="AZ689" s="881"/>
      <c r="BA689" s="881"/>
      <c r="BB689" s="881"/>
      <c r="BC689" s="881"/>
      <c r="BD689" s="881"/>
      <c r="BE689" s="881"/>
      <c r="BF689" s="881"/>
      <c r="BG689" s="881"/>
      <c r="BH689" s="881"/>
      <c r="BI689" s="881"/>
      <c r="BJ689" s="881"/>
      <c r="BK689" s="881"/>
      <c r="BL689" s="881"/>
    </row>
    <row r="690" spans="1:64" ht="120">
      <c r="A690" s="886" t="s">
        <v>4963</v>
      </c>
      <c r="B690" s="886" t="s">
        <v>5010</v>
      </c>
      <c r="C690" s="886" t="s">
        <v>10049</v>
      </c>
      <c r="D690" s="886" t="s">
        <v>252</v>
      </c>
      <c r="E690" s="886" t="s">
        <v>172</v>
      </c>
      <c r="F690" s="886">
        <v>2019</v>
      </c>
      <c r="G690" s="886" t="s">
        <v>10075</v>
      </c>
      <c r="H690" s="886"/>
      <c r="I690" s="886"/>
      <c r="J690" s="886" t="s">
        <v>10048</v>
      </c>
      <c r="K690" s="886"/>
      <c r="L690" s="886"/>
      <c r="M690" s="886"/>
      <c r="N690" s="886"/>
      <c r="O690" s="886">
        <v>2015</v>
      </c>
      <c r="P690" s="886">
        <v>2019</v>
      </c>
      <c r="Q690" s="886" t="s">
        <v>10076</v>
      </c>
      <c r="R690" s="886" t="s">
        <v>10077</v>
      </c>
      <c r="S690" s="886" t="s">
        <v>122</v>
      </c>
      <c r="T690" s="886" t="s">
        <v>127</v>
      </c>
      <c r="U690" s="886"/>
      <c r="V690" s="886">
        <v>2019</v>
      </c>
      <c r="W690" s="886" t="s">
        <v>10052</v>
      </c>
      <c r="X690" s="886" t="s">
        <v>10076</v>
      </c>
      <c r="Y690" s="886" t="s">
        <v>10078</v>
      </c>
      <c r="Z690" s="886" t="s">
        <v>122</v>
      </c>
      <c r="AA690" s="886" t="s">
        <v>127</v>
      </c>
      <c r="AB690" s="886"/>
      <c r="AC690" s="881"/>
      <c r="AD690" s="881"/>
      <c r="AE690" s="881"/>
      <c r="AF690" s="881"/>
      <c r="AG690" s="881"/>
      <c r="AH690" s="881"/>
      <c r="AI690" s="881"/>
      <c r="AJ690" s="881"/>
      <c r="AK690" s="881"/>
      <c r="AL690" s="881"/>
      <c r="AM690" s="881"/>
      <c r="AN690" s="881"/>
      <c r="AO690" s="881"/>
      <c r="AP690" s="881"/>
      <c r="AQ690" s="881"/>
      <c r="AR690" s="881"/>
      <c r="AS690" s="881"/>
      <c r="AT690" s="881"/>
      <c r="AU690" s="881"/>
      <c r="AV690" s="881"/>
      <c r="AW690" s="881"/>
      <c r="AX690" s="881"/>
      <c r="AY690" s="881"/>
      <c r="AZ690" s="881"/>
      <c r="BA690" s="881"/>
      <c r="BB690" s="881"/>
      <c r="BC690" s="881"/>
      <c r="BD690" s="881"/>
      <c r="BE690" s="881"/>
      <c r="BF690" s="881"/>
      <c r="BG690" s="881"/>
      <c r="BH690" s="881"/>
      <c r="BI690" s="881"/>
      <c r="BJ690" s="881"/>
      <c r="BK690" s="881"/>
      <c r="BL690" s="881"/>
    </row>
    <row r="691" spans="1:64" ht="60">
      <c r="A691" s="886" t="s">
        <v>4963</v>
      </c>
      <c r="B691" s="886" t="s">
        <v>5010</v>
      </c>
      <c r="C691" s="886" t="s">
        <v>10049</v>
      </c>
      <c r="D691" s="886" t="s">
        <v>252</v>
      </c>
      <c r="E691" s="886" t="s">
        <v>172</v>
      </c>
      <c r="F691" s="886">
        <v>2019</v>
      </c>
      <c r="G691" s="886" t="s">
        <v>10079</v>
      </c>
      <c r="H691" s="886">
        <v>2006</v>
      </c>
      <c r="I691" s="886" t="s">
        <v>10052</v>
      </c>
      <c r="J691" s="886" t="s">
        <v>10080</v>
      </c>
      <c r="K691" s="886" t="s">
        <v>9189</v>
      </c>
      <c r="L691" s="886" t="s">
        <v>122</v>
      </c>
      <c r="M691" s="886" t="s">
        <v>127</v>
      </c>
      <c r="N691" s="886"/>
      <c r="O691" s="886">
        <v>2006</v>
      </c>
      <c r="P691" s="886" t="s">
        <v>10052</v>
      </c>
      <c r="Q691" s="886" t="s">
        <v>10081</v>
      </c>
      <c r="R691" s="886" t="s">
        <v>9189</v>
      </c>
      <c r="S691" s="886" t="s">
        <v>122</v>
      </c>
      <c r="T691" s="886" t="s">
        <v>127</v>
      </c>
      <c r="U691" s="886"/>
      <c r="V691" s="886">
        <v>2006</v>
      </c>
      <c r="W691" s="886" t="s">
        <v>10052</v>
      </c>
      <c r="X691" s="886" t="s">
        <v>10080</v>
      </c>
      <c r="Y691" s="886" t="s">
        <v>9189</v>
      </c>
      <c r="Z691" s="886" t="s">
        <v>122</v>
      </c>
      <c r="AA691" s="886" t="s">
        <v>127</v>
      </c>
      <c r="AB691" s="886"/>
      <c r="AC691" s="881"/>
      <c r="AD691" s="881"/>
      <c r="AE691" s="881"/>
      <c r="AF691" s="881"/>
      <c r="AG691" s="881"/>
      <c r="AH691" s="881"/>
      <c r="AI691" s="881"/>
      <c r="AJ691" s="881"/>
      <c r="AK691" s="881"/>
      <c r="AL691" s="881"/>
      <c r="AM691" s="881"/>
      <c r="AN691" s="881"/>
      <c r="AO691" s="881"/>
      <c r="AP691" s="881"/>
      <c r="AQ691" s="881"/>
      <c r="AR691" s="881"/>
      <c r="AS691" s="881"/>
      <c r="AT691" s="881"/>
      <c r="AU691" s="881"/>
      <c r="AV691" s="881"/>
      <c r="AW691" s="881"/>
      <c r="AX691" s="881"/>
      <c r="AY691" s="881"/>
      <c r="AZ691" s="881"/>
      <c r="BA691" s="881"/>
      <c r="BB691" s="881"/>
      <c r="BC691" s="881"/>
      <c r="BD691" s="881"/>
      <c r="BE691" s="881"/>
      <c r="BF691" s="881"/>
      <c r="BG691" s="881"/>
      <c r="BH691" s="881"/>
      <c r="BI691" s="881"/>
      <c r="BJ691" s="881"/>
      <c r="BK691" s="881"/>
      <c r="BL691" s="881"/>
    </row>
    <row r="692" spans="1:64" ht="45">
      <c r="A692" s="886" t="s">
        <v>4963</v>
      </c>
      <c r="B692" s="886" t="s">
        <v>5010</v>
      </c>
      <c r="C692" s="886" t="s">
        <v>10049</v>
      </c>
      <c r="D692" s="886" t="s">
        <v>252</v>
      </c>
      <c r="E692" s="886" t="s">
        <v>172</v>
      </c>
      <c r="F692" s="886">
        <v>2019</v>
      </c>
      <c r="G692" s="886" t="s">
        <v>10082</v>
      </c>
      <c r="H692" s="886"/>
      <c r="I692" s="886" t="s">
        <v>10052</v>
      </c>
      <c r="J692" s="886" t="s">
        <v>749</v>
      </c>
      <c r="K692" s="886" t="s">
        <v>6585</v>
      </c>
      <c r="L692" s="886" t="s">
        <v>122</v>
      </c>
      <c r="M692" s="886" t="s">
        <v>127</v>
      </c>
      <c r="N692" s="886"/>
      <c r="O692" s="886"/>
      <c r="P692" s="886" t="s">
        <v>10052</v>
      </c>
      <c r="Q692" s="886" t="s">
        <v>749</v>
      </c>
      <c r="R692" s="886" t="s">
        <v>6585</v>
      </c>
      <c r="S692" s="886" t="s">
        <v>122</v>
      </c>
      <c r="T692" s="886" t="s">
        <v>127</v>
      </c>
      <c r="U692" s="886"/>
      <c r="V692" s="886"/>
      <c r="W692" s="886" t="s">
        <v>10052</v>
      </c>
      <c r="X692" s="886" t="s">
        <v>749</v>
      </c>
      <c r="Y692" s="886" t="s">
        <v>6585</v>
      </c>
      <c r="Z692" s="886" t="s">
        <v>122</v>
      </c>
      <c r="AA692" s="886" t="s">
        <v>127</v>
      </c>
      <c r="AB692" s="886"/>
      <c r="AC692" s="881"/>
      <c r="AD692" s="881"/>
      <c r="AE692" s="881"/>
      <c r="AF692" s="881"/>
      <c r="AG692" s="881"/>
      <c r="AH692" s="881"/>
      <c r="AI692" s="881"/>
      <c r="AJ692" s="881"/>
      <c r="AK692" s="881"/>
      <c r="AL692" s="881"/>
      <c r="AM692" s="881"/>
      <c r="AN692" s="881"/>
      <c r="AO692" s="881"/>
      <c r="AP692" s="881"/>
      <c r="AQ692" s="881"/>
      <c r="AR692" s="881"/>
      <c r="AS692" s="881"/>
      <c r="AT692" s="881"/>
      <c r="AU692" s="881"/>
      <c r="AV692" s="881"/>
      <c r="AW692" s="881"/>
      <c r="AX692" s="881"/>
      <c r="AY692" s="881"/>
      <c r="AZ692" s="881"/>
      <c r="BA692" s="881"/>
      <c r="BB692" s="881"/>
      <c r="BC692" s="881"/>
      <c r="BD692" s="881"/>
      <c r="BE692" s="881"/>
      <c r="BF692" s="881"/>
      <c r="BG692" s="881"/>
      <c r="BH692" s="881"/>
      <c r="BI692" s="881"/>
      <c r="BJ692" s="881"/>
      <c r="BK692" s="881"/>
      <c r="BL692" s="881"/>
    </row>
    <row r="693" spans="1:64" ht="45">
      <c r="A693" s="886" t="s">
        <v>4963</v>
      </c>
      <c r="B693" s="886" t="s">
        <v>5010</v>
      </c>
      <c r="C693" s="886" t="s">
        <v>10049</v>
      </c>
      <c r="D693" s="886" t="s">
        <v>252</v>
      </c>
      <c r="E693" s="886" t="s">
        <v>172</v>
      </c>
      <c r="F693" s="886">
        <v>2019</v>
      </c>
      <c r="G693" s="886" t="s">
        <v>10083</v>
      </c>
      <c r="H693" s="886">
        <v>2017</v>
      </c>
      <c r="I693" s="886" t="s">
        <v>10052</v>
      </c>
      <c r="J693" s="886" t="s">
        <v>10084</v>
      </c>
      <c r="K693" s="886" t="s">
        <v>6056</v>
      </c>
      <c r="L693" s="886" t="s">
        <v>122</v>
      </c>
      <c r="M693" s="886" t="s">
        <v>127</v>
      </c>
      <c r="N693" s="886"/>
      <c r="O693" s="886">
        <v>2017</v>
      </c>
      <c r="P693" s="886" t="s">
        <v>10052</v>
      </c>
      <c r="Q693" s="886" t="s">
        <v>10084</v>
      </c>
      <c r="R693" s="886" t="s">
        <v>6056</v>
      </c>
      <c r="S693" s="886" t="s">
        <v>122</v>
      </c>
      <c r="T693" s="886" t="s">
        <v>127</v>
      </c>
      <c r="U693" s="886"/>
      <c r="V693" s="886">
        <v>2017</v>
      </c>
      <c r="W693" s="886" t="s">
        <v>10052</v>
      </c>
      <c r="X693" s="886" t="s">
        <v>10084</v>
      </c>
      <c r="Y693" s="886" t="s">
        <v>6056</v>
      </c>
      <c r="Z693" s="886" t="s">
        <v>122</v>
      </c>
      <c r="AA693" s="886" t="s">
        <v>127</v>
      </c>
      <c r="AB693" s="886"/>
      <c r="AC693" s="881"/>
      <c r="AD693" s="881"/>
      <c r="AE693" s="881"/>
      <c r="AF693" s="881"/>
      <c r="AG693" s="881"/>
      <c r="AH693" s="881"/>
      <c r="AI693" s="881"/>
      <c r="AJ693" s="881"/>
      <c r="AK693" s="881"/>
      <c r="AL693" s="881"/>
      <c r="AM693" s="881"/>
      <c r="AN693" s="881"/>
      <c r="AO693" s="881"/>
      <c r="AP693" s="881"/>
      <c r="AQ693" s="881"/>
      <c r="AR693" s="881"/>
      <c r="AS693" s="881"/>
      <c r="AT693" s="881"/>
      <c r="AU693" s="881"/>
      <c r="AV693" s="881"/>
      <c r="AW693" s="881"/>
      <c r="AX693" s="881"/>
      <c r="AY693" s="881"/>
      <c r="AZ693" s="881"/>
      <c r="BA693" s="881"/>
      <c r="BB693" s="881"/>
      <c r="BC693" s="881"/>
      <c r="BD693" s="881"/>
      <c r="BE693" s="881"/>
      <c r="BF693" s="881"/>
      <c r="BG693" s="881"/>
      <c r="BH693" s="881"/>
      <c r="BI693" s="881"/>
      <c r="BJ693" s="881"/>
      <c r="BK693" s="881"/>
      <c r="BL693" s="881"/>
    </row>
    <row r="694" spans="1:64" ht="120">
      <c r="A694" s="886" t="s">
        <v>4963</v>
      </c>
      <c r="B694" s="886" t="s">
        <v>5010</v>
      </c>
      <c r="C694" s="886" t="s">
        <v>10049</v>
      </c>
      <c r="D694" s="886" t="s">
        <v>252</v>
      </c>
      <c r="E694" s="886" t="s">
        <v>172</v>
      </c>
      <c r="F694" s="886">
        <v>2019</v>
      </c>
      <c r="G694" s="886" t="s">
        <v>10085</v>
      </c>
      <c r="H694" s="886">
        <v>2003</v>
      </c>
      <c r="I694" s="886">
        <v>2005</v>
      </c>
      <c r="J694" s="886" t="s">
        <v>10086</v>
      </c>
      <c r="K694" s="886" t="s">
        <v>10087</v>
      </c>
      <c r="L694" s="886" t="s">
        <v>122</v>
      </c>
      <c r="M694" s="886" t="s">
        <v>127</v>
      </c>
      <c r="N694" s="886"/>
      <c r="O694" s="886">
        <v>2005</v>
      </c>
      <c r="P694" s="886">
        <v>2016</v>
      </c>
      <c r="Q694" s="886" t="s">
        <v>10088</v>
      </c>
      <c r="R694" s="886" t="s">
        <v>10089</v>
      </c>
      <c r="S694" s="886" t="s">
        <v>122</v>
      </c>
      <c r="T694" s="886" t="s">
        <v>127</v>
      </c>
      <c r="U694" s="886"/>
      <c r="V694" s="886">
        <v>2016</v>
      </c>
      <c r="W694" s="886" t="s">
        <v>10052</v>
      </c>
      <c r="X694" s="886" t="s">
        <v>10090</v>
      </c>
      <c r="Y694" s="886" t="s">
        <v>10091</v>
      </c>
      <c r="Z694" s="886" t="s">
        <v>122</v>
      </c>
      <c r="AA694" s="886" t="s">
        <v>127</v>
      </c>
      <c r="AB694" s="886"/>
      <c r="AC694" s="881"/>
      <c r="AD694" s="881"/>
      <c r="AE694" s="881"/>
      <c r="AF694" s="881"/>
      <c r="AG694" s="881"/>
      <c r="AH694" s="881"/>
      <c r="AI694" s="881"/>
      <c r="AJ694" s="881"/>
      <c r="AK694" s="881"/>
      <c r="AL694" s="881"/>
      <c r="AM694" s="881"/>
      <c r="AN694" s="881"/>
      <c r="AO694" s="881"/>
      <c r="AP694" s="881"/>
      <c r="AQ694" s="881"/>
      <c r="AR694" s="881"/>
      <c r="AS694" s="881"/>
      <c r="AT694" s="881"/>
      <c r="AU694" s="881"/>
      <c r="AV694" s="881"/>
      <c r="AW694" s="881"/>
      <c r="AX694" s="881"/>
      <c r="AY694" s="881"/>
      <c r="AZ694" s="881"/>
      <c r="BA694" s="881"/>
      <c r="BB694" s="881"/>
      <c r="BC694" s="881"/>
      <c r="BD694" s="881"/>
      <c r="BE694" s="881"/>
      <c r="BF694" s="881"/>
      <c r="BG694" s="881"/>
      <c r="BH694" s="881"/>
      <c r="BI694" s="881"/>
      <c r="BJ694" s="881"/>
      <c r="BK694" s="881"/>
      <c r="BL694" s="881"/>
    </row>
    <row r="695" spans="1:64" ht="45">
      <c r="A695" s="886" t="s">
        <v>4963</v>
      </c>
      <c r="B695" s="886" t="s">
        <v>5010</v>
      </c>
      <c r="C695" s="886" t="s">
        <v>10049</v>
      </c>
      <c r="D695" s="886" t="s">
        <v>252</v>
      </c>
      <c r="E695" s="886" t="s">
        <v>172</v>
      </c>
      <c r="F695" s="886">
        <v>2019</v>
      </c>
      <c r="G695" s="886" t="s">
        <v>10092</v>
      </c>
      <c r="H695" s="886">
        <v>2017</v>
      </c>
      <c r="I695" s="886">
        <v>2019</v>
      </c>
      <c r="J695" s="886" t="s">
        <v>10093</v>
      </c>
      <c r="K695" s="886" t="s">
        <v>10094</v>
      </c>
      <c r="L695" s="886" t="s">
        <v>122</v>
      </c>
      <c r="M695" s="886" t="s">
        <v>127</v>
      </c>
      <c r="N695" s="886"/>
      <c r="O695" s="886">
        <v>2017</v>
      </c>
      <c r="P695" s="886">
        <v>2019</v>
      </c>
      <c r="Q695" s="886" t="s">
        <v>10095</v>
      </c>
      <c r="R695" s="886" t="s">
        <v>10094</v>
      </c>
      <c r="S695" s="886" t="s">
        <v>122</v>
      </c>
      <c r="T695" s="886" t="s">
        <v>127</v>
      </c>
      <c r="U695" s="886"/>
      <c r="V695" s="886">
        <v>2019</v>
      </c>
      <c r="W695" s="886" t="s">
        <v>10052</v>
      </c>
      <c r="X695" s="886" t="s">
        <v>10096</v>
      </c>
      <c r="Y695" s="886" t="s">
        <v>9669</v>
      </c>
      <c r="Z695" s="886" t="s">
        <v>122</v>
      </c>
      <c r="AA695" s="886" t="s">
        <v>127</v>
      </c>
      <c r="AB695" s="886"/>
      <c r="AC695" s="881"/>
      <c r="AD695" s="881"/>
      <c r="AE695" s="881"/>
      <c r="AF695" s="881"/>
      <c r="AG695" s="881"/>
      <c r="AH695" s="881"/>
      <c r="AI695" s="881"/>
      <c r="AJ695" s="881"/>
      <c r="AK695" s="881"/>
      <c r="AL695" s="881"/>
      <c r="AM695" s="881"/>
      <c r="AN695" s="881"/>
      <c r="AO695" s="881"/>
      <c r="AP695" s="881"/>
      <c r="AQ695" s="881"/>
      <c r="AR695" s="881"/>
      <c r="AS695" s="881"/>
      <c r="AT695" s="881"/>
      <c r="AU695" s="881"/>
      <c r="AV695" s="881"/>
      <c r="AW695" s="881"/>
      <c r="AX695" s="881"/>
      <c r="AY695" s="881"/>
      <c r="AZ695" s="881"/>
      <c r="BA695" s="881"/>
      <c r="BB695" s="881"/>
      <c r="BC695" s="881"/>
      <c r="BD695" s="881"/>
      <c r="BE695" s="881"/>
      <c r="BF695" s="881"/>
      <c r="BG695" s="881"/>
      <c r="BH695" s="881"/>
      <c r="BI695" s="881"/>
      <c r="BJ695" s="881"/>
      <c r="BK695" s="881"/>
      <c r="BL695" s="881"/>
    </row>
    <row r="696" spans="1:64" ht="45">
      <c r="A696" s="886" t="s">
        <v>4963</v>
      </c>
      <c r="B696" s="886" t="s">
        <v>5010</v>
      </c>
      <c r="C696" s="886" t="s">
        <v>10049</v>
      </c>
      <c r="D696" s="886" t="s">
        <v>252</v>
      </c>
      <c r="E696" s="886" t="s">
        <v>172</v>
      </c>
      <c r="F696" s="886">
        <v>2019</v>
      </c>
      <c r="G696" s="886" t="s">
        <v>10097</v>
      </c>
      <c r="H696" s="886"/>
      <c r="I696" s="886" t="s">
        <v>10052</v>
      </c>
      <c r="J696" s="886" t="s">
        <v>749</v>
      </c>
      <c r="K696" s="886" t="s">
        <v>6585</v>
      </c>
      <c r="L696" s="886" t="s">
        <v>122</v>
      </c>
      <c r="M696" s="886" t="s">
        <v>127</v>
      </c>
      <c r="N696" s="886"/>
      <c r="O696" s="886"/>
      <c r="P696" s="886" t="s">
        <v>10052</v>
      </c>
      <c r="Q696" s="886" t="s">
        <v>749</v>
      </c>
      <c r="R696" s="886" t="s">
        <v>6585</v>
      </c>
      <c r="S696" s="886" t="s">
        <v>122</v>
      </c>
      <c r="T696" s="886" t="s">
        <v>127</v>
      </c>
      <c r="U696" s="886"/>
      <c r="V696" s="886"/>
      <c r="W696" s="886" t="s">
        <v>10052</v>
      </c>
      <c r="X696" s="886" t="s">
        <v>749</v>
      </c>
      <c r="Y696" s="886" t="s">
        <v>6585</v>
      </c>
      <c r="Z696" s="886" t="s">
        <v>122</v>
      </c>
      <c r="AA696" s="886" t="s">
        <v>127</v>
      </c>
      <c r="AB696" s="886"/>
      <c r="AC696" s="881"/>
      <c r="AD696" s="881"/>
      <c r="AE696" s="881"/>
      <c r="AF696" s="881"/>
      <c r="AG696" s="881"/>
      <c r="AH696" s="881"/>
      <c r="AI696" s="881"/>
      <c r="AJ696" s="881"/>
      <c r="AK696" s="881"/>
      <c r="AL696" s="881"/>
      <c r="AM696" s="881"/>
      <c r="AN696" s="881"/>
      <c r="AO696" s="881"/>
      <c r="AP696" s="881"/>
      <c r="AQ696" s="881"/>
      <c r="AR696" s="881"/>
      <c r="AS696" s="881"/>
      <c r="AT696" s="881"/>
      <c r="AU696" s="881"/>
      <c r="AV696" s="881"/>
      <c r="AW696" s="881"/>
      <c r="AX696" s="881"/>
      <c r="AY696" s="881"/>
      <c r="AZ696" s="881"/>
      <c r="BA696" s="881"/>
      <c r="BB696" s="881"/>
      <c r="BC696" s="881"/>
      <c r="BD696" s="881"/>
      <c r="BE696" s="881"/>
      <c r="BF696" s="881"/>
      <c r="BG696" s="881"/>
      <c r="BH696" s="881"/>
      <c r="BI696" s="881"/>
      <c r="BJ696" s="881"/>
      <c r="BK696" s="881"/>
      <c r="BL696" s="881"/>
    </row>
    <row r="697" spans="1:64" ht="45">
      <c r="A697" s="886" t="s">
        <v>4963</v>
      </c>
      <c r="B697" s="886" t="s">
        <v>5010</v>
      </c>
      <c r="C697" s="886" t="s">
        <v>10049</v>
      </c>
      <c r="D697" s="886" t="s">
        <v>252</v>
      </c>
      <c r="E697" s="886" t="s">
        <v>172</v>
      </c>
      <c r="F697" s="886">
        <v>2019</v>
      </c>
      <c r="G697" s="886" t="s">
        <v>10098</v>
      </c>
      <c r="H697" s="886"/>
      <c r="I697" s="886" t="s">
        <v>10052</v>
      </c>
      <c r="J697" s="886" t="s">
        <v>749</v>
      </c>
      <c r="K697" s="886" t="s">
        <v>6585</v>
      </c>
      <c r="L697" s="886" t="s">
        <v>122</v>
      </c>
      <c r="M697" s="886" t="s">
        <v>127</v>
      </c>
      <c r="N697" s="886"/>
      <c r="O697" s="886"/>
      <c r="P697" s="886" t="s">
        <v>10052</v>
      </c>
      <c r="Q697" s="886" t="s">
        <v>749</v>
      </c>
      <c r="R697" s="886" t="s">
        <v>6585</v>
      </c>
      <c r="S697" s="886" t="s">
        <v>122</v>
      </c>
      <c r="T697" s="886" t="s">
        <v>127</v>
      </c>
      <c r="U697" s="886"/>
      <c r="V697" s="886"/>
      <c r="W697" s="886" t="s">
        <v>10052</v>
      </c>
      <c r="X697" s="886" t="s">
        <v>749</v>
      </c>
      <c r="Y697" s="886" t="s">
        <v>6585</v>
      </c>
      <c r="Z697" s="886" t="s">
        <v>122</v>
      </c>
      <c r="AA697" s="886" t="s">
        <v>127</v>
      </c>
      <c r="AB697" s="886"/>
      <c r="AC697" s="881"/>
      <c r="AD697" s="881"/>
      <c r="AE697" s="881"/>
      <c r="AF697" s="881"/>
      <c r="AG697" s="881"/>
      <c r="AH697" s="881"/>
      <c r="AI697" s="881"/>
      <c r="AJ697" s="881"/>
      <c r="AK697" s="881"/>
      <c r="AL697" s="881"/>
      <c r="AM697" s="881"/>
      <c r="AN697" s="881"/>
      <c r="AO697" s="881"/>
      <c r="AP697" s="881"/>
      <c r="AQ697" s="881"/>
      <c r="AR697" s="881"/>
      <c r="AS697" s="881"/>
      <c r="AT697" s="881"/>
      <c r="AU697" s="881"/>
      <c r="AV697" s="881"/>
      <c r="AW697" s="881"/>
      <c r="AX697" s="881"/>
      <c r="AY697" s="881"/>
      <c r="AZ697" s="881"/>
      <c r="BA697" s="881"/>
      <c r="BB697" s="881"/>
      <c r="BC697" s="881"/>
      <c r="BD697" s="881"/>
      <c r="BE697" s="881"/>
      <c r="BF697" s="881"/>
      <c r="BG697" s="881"/>
      <c r="BH697" s="881"/>
      <c r="BI697" s="881"/>
      <c r="BJ697" s="881"/>
      <c r="BK697" s="881"/>
      <c r="BL697" s="881"/>
    </row>
    <row r="698" spans="1:64" ht="60">
      <c r="A698" s="886" t="s">
        <v>4963</v>
      </c>
      <c r="B698" s="886" t="s">
        <v>5010</v>
      </c>
      <c r="C698" s="886" t="s">
        <v>10049</v>
      </c>
      <c r="D698" s="886" t="s">
        <v>252</v>
      </c>
      <c r="E698" s="886" t="s">
        <v>172</v>
      </c>
      <c r="F698" s="886">
        <v>2019</v>
      </c>
      <c r="G698" s="886" t="s">
        <v>10099</v>
      </c>
      <c r="H698" s="886">
        <v>2017</v>
      </c>
      <c r="I698" s="886" t="s">
        <v>10052</v>
      </c>
      <c r="J698" s="886" t="s">
        <v>75</v>
      </c>
      <c r="K698" s="886" t="s">
        <v>9189</v>
      </c>
      <c r="L698" s="886" t="s">
        <v>122</v>
      </c>
      <c r="M698" s="886" t="s">
        <v>127</v>
      </c>
      <c r="N698" s="886"/>
      <c r="O698" s="886">
        <v>2017</v>
      </c>
      <c r="P698" s="886" t="s">
        <v>10052</v>
      </c>
      <c r="Q698" s="886" t="s">
        <v>75</v>
      </c>
      <c r="R698" s="886" t="s">
        <v>9189</v>
      </c>
      <c r="S698" s="886" t="s">
        <v>122</v>
      </c>
      <c r="T698" s="886" t="s">
        <v>127</v>
      </c>
      <c r="U698" s="886"/>
      <c r="V698" s="886">
        <v>2017</v>
      </c>
      <c r="W698" s="886" t="s">
        <v>10052</v>
      </c>
      <c r="X698" s="886" t="s">
        <v>75</v>
      </c>
      <c r="Y698" s="886" t="s">
        <v>9189</v>
      </c>
      <c r="Z698" s="886" t="s">
        <v>122</v>
      </c>
      <c r="AA698" s="886" t="s">
        <v>127</v>
      </c>
      <c r="AB698" s="886"/>
      <c r="AC698" s="881"/>
      <c r="AD698" s="881"/>
      <c r="AE698" s="881"/>
      <c r="AF698" s="881"/>
      <c r="AG698" s="881"/>
      <c r="AH698" s="881"/>
      <c r="AI698" s="881"/>
      <c r="AJ698" s="881"/>
      <c r="AK698" s="881"/>
      <c r="AL698" s="881"/>
      <c r="AM698" s="881"/>
      <c r="AN698" s="881"/>
      <c r="AO698" s="881"/>
      <c r="AP698" s="881"/>
      <c r="AQ698" s="881"/>
      <c r="AR698" s="881"/>
      <c r="AS698" s="881"/>
      <c r="AT698" s="881"/>
      <c r="AU698" s="881"/>
      <c r="AV698" s="881"/>
      <c r="AW698" s="881"/>
      <c r="AX698" s="881"/>
      <c r="AY698" s="881"/>
      <c r="AZ698" s="881"/>
      <c r="BA698" s="881"/>
      <c r="BB698" s="881"/>
      <c r="BC698" s="881"/>
      <c r="BD698" s="881"/>
      <c r="BE698" s="881"/>
      <c r="BF698" s="881"/>
      <c r="BG698" s="881"/>
      <c r="BH698" s="881"/>
      <c r="BI698" s="881"/>
      <c r="BJ698" s="881"/>
      <c r="BK698" s="881"/>
      <c r="BL698" s="881"/>
    </row>
    <row r="699" spans="1:64" ht="90">
      <c r="A699" s="886" t="s">
        <v>4963</v>
      </c>
      <c r="B699" s="886" t="s">
        <v>5010</v>
      </c>
      <c r="C699" s="886" t="s">
        <v>10049</v>
      </c>
      <c r="D699" s="886" t="s">
        <v>252</v>
      </c>
      <c r="E699" s="886" t="s">
        <v>172</v>
      </c>
      <c r="F699" s="886">
        <v>2019</v>
      </c>
      <c r="G699" s="886" t="s">
        <v>10100</v>
      </c>
      <c r="H699" s="886">
        <v>2010</v>
      </c>
      <c r="I699" s="886">
        <v>2016</v>
      </c>
      <c r="J699" s="886" t="s">
        <v>10101</v>
      </c>
      <c r="K699" s="886" t="s">
        <v>10102</v>
      </c>
      <c r="L699" s="886" t="s">
        <v>122</v>
      </c>
      <c r="M699" s="886" t="s">
        <v>127</v>
      </c>
      <c r="N699" s="886"/>
      <c r="O699" s="886">
        <v>2016</v>
      </c>
      <c r="P699" s="886" t="s">
        <v>10052</v>
      </c>
      <c r="Q699" s="886" t="s">
        <v>10103</v>
      </c>
      <c r="R699" s="886" t="s">
        <v>9137</v>
      </c>
      <c r="S699" s="886" t="s">
        <v>122</v>
      </c>
      <c r="T699" s="886" t="s">
        <v>127</v>
      </c>
      <c r="U699" s="886"/>
      <c r="V699" s="886">
        <v>2016</v>
      </c>
      <c r="W699" s="886" t="s">
        <v>10052</v>
      </c>
      <c r="X699" s="886" t="s">
        <v>10103</v>
      </c>
      <c r="Y699" s="886" t="s">
        <v>9137</v>
      </c>
      <c r="Z699" s="886" t="s">
        <v>122</v>
      </c>
      <c r="AA699" s="886" t="s">
        <v>127</v>
      </c>
      <c r="AB699" s="886"/>
      <c r="AC699" s="881"/>
      <c r="AD699" s="881"/>
      <c r="AE699" s="881"/>
      <c r="AF699" s="881"/>
      <c r="AG699" s="881"/>
      <c r="AH699" s="881"/>
      <c r="AI699" s="881"/>
      <c r="AJ699" s="881"/>
      <c r="AK699" s="881"/>
      <c r="AL699" s="881"/>
      <c r="AM699" s="881"/>
      <c r="AN699" s="881"/>
      <c r="AO699" s="881"/>
      <c r="AP699" s="881"/>
      <c r="AQ699" s="881"/>
      <c r="AR699" s="881"/>
      <c r="AS699" s="881"/>
      <c r="AT699" s="881"/>
      <c r="AU699" s="881"/>
      <c r="AV699" s="881"/>
      <c r="AW699" s="881"/>
      <c r="AX699" s="881"/>
      <c r="AY699" s="881"/>
      <c r="AZ699" s="881"/>
      <c r="BA699" s="881"/>
      <c r="BB699" s="881"/>
      <c r="BC699" s="881"/>
      <c r="BD699" s="881"/>
      <c r="BE699" s="881"/>
      <c r="BF699" s="881"/>
      <c r="BG699" s="881"/>
      <c r="BH699" s="881"/>
      <c r="BI699" s="881"/>
      <c r="BJ699" s="881"/>
      <c r="BK699" s="881"/>
      <c r="BL699" s="881"/>
    </row>
    <row r="700" spans="1:64" ht="45">
      <c r="A700" s="886" t="s">
        <v>4963</v>
      </c>
      <c r="B700" s="886" t="s">
        <v>5010</v>
      </c>
      <c r="C700" s="886" t="s">
        <v>10049</v>
      </c>
      <c r="D700" s="886" t="s">
        <v>252</v>
      </c>
      <c r="E700" s="886" t="s">
        <v>172</v>
      </c>
      <c r="F700" s="886">
        <v>2019</v>
      </c>
      <c r="G700" s="886" t="s">
        <v>10104</v>
      </c>
      <c r="H700" s="886"/>
      <c r="I700" s="886"/>
      <c r="J700" s="886" t="s">
        <v>10048</v>
      </c>
      <c r="K700" s="886"/>
      <c r="L700" s="886"/>
      <c r="M700" s="886"/>
      <c r="N700" s="886"/>
      <c r="O700" s="886"/>
      <c r="P700" s="886" t="s">
        <v>10052</v>
      </c>
      <c r="Q700" s="886" t="s">
        <v>5745</v>
      </c>
      <c r="R700" s="886" t="s">
        <v>10105</v>
      </c>
      <c r="S700" s="886" t="s">
        <v>7645</v>
      </c>
      <c r="T700" s="886" t="s">
        <v>127</v>
      </c>
      <c r="U700" s="886"/>
      <c r="V700" s="886"/>
      <c r="W700" s="886" t="s">
        <v>10052</v>
      </c>
      <c r="X700" s="886" t="s">
        <v>10106</v>
      </c>
      <c r="Y700" s="886" t="s">
        <v>10105</v>
      </c>
      <c r="Z700" s="886" t="s">
        <v>7645</v>
      </c>
      <c r="AA700" s="886" t="s">
        <v>127</v>
      </c>
      <c r="AB700" s="886"/>
      <c r="AC700" s="881"/>
      <c r="AD700" s="881"/>
      <c r="AE700" s="881"/>
      <c r="AF700" s="881"/>
      <c r="AG700" s="881"/>
      <c r="AH700" s="881"/>
      <c r="AI700" s="881"/>
      <c r="AJ700" s="881"/>
      <c r="AK700" s="881"/>
      <c r="AL700" s="881"/>
      <c r="AM700" s="881"/>
      <c r="AN700" s="881"/>
      <c r="AO700" s="881"/>
      <c r="AP700" s="881"/>
      <c r="AQ700" s="881"/>
      <c r="AR700" s="881"/>
      <c r="AS700" s="881"/>
      <c r="AT700" s="881"/>
      <c r="AU700" s="881"/>
      <c r="AV700" s="881"/>
      <c r="AW700" s="881"/>
      <c r="AX700" s="881"/>
      <c r="AY700" s="881"/>
      <c r="AZ700" s="881"/>
      <c r="BA700" s="881"/>
      <c r="BB700" s="881"/>
      <c r="BC700" s="881"/>
      <c r="BD700" s="881"/>
      <c r="BE700" s="881"/>
      <c r="BF700" s="881"/>
      <c r="BG700" s="881"/>
      <c r="BH700" s="881"/>
      <c r="BI700" s="881"/>
      <c r="BJ700" s="881"/>
      <c r="BK700" s="881"/>
      <c r="BL700" s="881"/>
    </row>
    <row r="701" spans="1:64" ht="45">
      <c r="A701" s="886" t="s">
        <v>4963</v>
      </c>
      <c r="B701" s="886" t="s">
        <v>5010</v>
      </c>
      <c r="C701" s="886" t="s">
        <v>10049</v>
      </c>
      <c r="D701" s="886" t="s">
        <v>252</v>
      </c>
      <c r="E701" s="886" t="s">
        <v>172</v>
      </c>
      <c r="F701" s="886">
        <v>2019</v>
      </c>
      <c r="G701" s="886" t="s">
        <v>10107</v>
      </c>
      <c r="H701" s="886">
        <v>2017</v>
      </c>
      <c r="I701" s="886">
        <v>2019</v>
      </c>
      <c r="J701" s="886" t="s">
        <v>10108</v>
      </c>
      <c r="K701" s="886" t="s">
        <v>9078</v>
      </c>
      <c r="L701" s="886" t="s">
        <v>122</v>
      </c>
      <c r="M701" s="886" t="s">
        <v>127</v>
      </c>
      <c r="N701" s="886"/>
      <c r="O701" s="886">
        <v>2017</v>
      </c>
      <c r="P701" s="886">
        <v>2019</v>
      </c>
      <c r="Q701" s="886" t="s">
        <v>10108</v>
      </c>
      <c r="R701" s="886" t="s">
        <v>9078</v>
      </c>
      <c r="S701" s="886" t="s">
        <v>122</v>
      </c>
      <c r="T701" s="886" t="s">
        <v>127</v>
      </c>
      <c r="U701" s="886"/>
      <c r="V701" s="886">
        <v>2017</v>
      </c>
      <c r="W701" s="886">
        <v>2019</v>
      </c>
      <c r="X701" s="886" t="s">
        <v>10108</v>
      </c>
      <c r="Y701" s="886" t="s">
        <v>9078</v>
      </c>
      <c r="Z701" s="886" t="s">
        <v>122</v>
      </c>
      <c r="AA701" s="886" t="s">
        <v>123</v>
      </c>
      <c r="AB701" s="886"/>
      <c r="AC701" s="881"/>
      <c r="AD701" s="881"/>
      <c r="AE701" s="881"/>
      <c r="AF701" s="881"/>
      <c r="AG701" s="881"/>
      <c r="AH701" s="881"/>
      <c r="AI701" s="881"/>
      <c r="AJ701" s="881"/>
      <c r="AK701" s="881"/>
      <c r="AL701" s="881"/>
      <c r="AM701" s="881"/>
      <c r="AN701" s="881"/>
      <c r="AO701" s="881"/>
      <c r="AP701" s="881"/>
      <c r="AQ701" s="881"/>
      <c r="AR701" s="881"/>
      <c r="AS701" s="881"/>
      <c r="AT701" s="881"/>
      <c r="AU701" s="881"/>
      <c r="AV701" s="881"/>
      <c r="AW701" s="881"/>
      <c r="AX701" s="881"/>
      <c r="AY701" s="881"/>
      <c r="AZ701" s="881"/>
      <c r="BA701" s="881"/>
      <c r="BB701" s="881"/>
      <c r="BC701" s="881"/>
      <c r="BD701" s="881"/>
      <c r="BE701" s="881"/>
      <c r="BF701" s="881"/>
      <c r="BG701" s="881"/>
      <c r="BH701" s="881"/>
      <c r="BI701" s="881"/>
      <c r="BJ701" s="881"/>
      <c r="BK701" s="881"/>
      <c r="BL701" s="881"/>
    </row>
    <row r="702" spans="1:64" ht="45">
      <c r="A702" s="886" t="s">
        <v>4963</v>
      </c>
      <c r="B702" s="886" t="s">
        <v>5010</v>
      </c>
      <c r="C702" s="886" t="s">
        <v>10049</v>
      </c>
      <c r="D702" s="886" t="s">
        <v>252</v>
      </c>
      <c r="E702" s="886" t="s">
        <v>172</v>
      </c>
      <c r="F702" s="886">
        <v>2019</v>
      </c>
      <c r="G702" s="886" t="s">
        <v>10109</v>
      </c>
      <c r="H702" s="886"/>
      <c r="I702" s="886"/>
      <c r="J702" s="886" t="s">
        <v>10048</v>
      </c>
      <c r="K702" s="886"/>
      <c r="L702" s="886"/>
      <c r="M702" s="886"/>
      <c r="N702" s="886"/>
      <c r="O702" s="886"/>
      <c r="P702" s="886"/>
      <c r="Q702" s="886"/>
      <c r="R702" s="886"/>
      <c r="S702" s="886"/>
      <c r="T702" s="886"/>
      <c r="U702" s="886"/>
      <c r="V702" s="886"/>
      <c r="W702" s="886"/>
      <c r="X702" s="886" t="s">
        <v>10048</v>
      </c>
      <c r="Y702" s="886"/>
      <c r="Z702" s="886"/>
      <c r="AA702" s="886"/>
      <c r="AB702" s="886"/>
      <c r="AC702" s="881"/>
      <c r="AD702" s="881"/>
      <c r="AE702" s="881"/>
      <c r="AF702" s="881"/>
      <c r="AG702" s="881"/>
      <c r="AH702" s="881"/>
      <c r="AI702" s="881"/>
      <c r="AJ702" s="881"/>
      <c r="AK702" s="881"/>
      <c r="AL702" s="881"/>
      <c r="AM702" s="881"/>
      <c r="AN702" s="881"/>
      <c r="AO702" s="881"/>
      <c r="AP702" s="881"/>
      <c r="AQ702" s="881"/>
      <c r="AR702" s="881"/>
      <c r="AS702" s="881"/>
      <c r="AT702" s="881"/>
      <c r="AU702" s="881"/>
      <c r="AV702" s="881"/>
      <c r="AW702" s="881"/>
      <c r="AX702" s="881"/>
      <c r="AY702" s="881"/>
      <c r="AZ702" s="881"/>
      <c r="BA702" s="881"/>
      <c r="BB702" s="881"/>
      <c r="BC702" s="881"/>
      <c r="BD702" s="881"/>
      <c r="BE702" s="881"/>
      <c r="BF702" s="881"/>
      <c r="BG702" s="881"/>
      <c r="BH702" s="881"/>
      <c r="BI702" s="881"/>
      <c r="BJ702" s="881"/>
      <c r="BK702" s="881"/>
      <c r="BL702" s="881"/>
    </row>
    <row r="703" spans="1:64" ht="90">
      <c r="A703" s="886" t="s">
        <v>4963</v>
      </c>
      <c r="B703" s="886" t="s">
        <v>5010</v>
      </c>
      <c r="C703" s="886" t="s">
        <v>10049</v>
      </c>
      <c r="D703" s="886" t="s">
        <v>252</v>
      </c>
      <c r="E703" s="886" t="s">
        <v>172</v>
      </c>
      <c r="F703" s="886">
        <v>2019</v>
      </c>
      <c r="G703" s="886" t="s">
        <v>10110</v>
      </c>
      <c r="H703" s="886">
        <v>2019</v>
      </c>
      <c r="I703" s="886" t="s">
        <v>10052</v>
      </c>
      <c r="J703" s="886" t="s">
        <v>10111</v>
      </c>
      <c r="K703" s="886" t="s">
        <v>10112</v>
      </c>
      <c r="L703" s="886" t="s">
        <v>122</v>
      </c>
      <c r="M703" s="886" t="s">
        <v>127</v>
      </c>
      <c r="N703" s="886"/>
      <c r="O703" s="886">
        <v>2019</v>
      </c>
      <c r="P703" s="886" t="s">
        <v>10052</v>
      </c>
      <c r="Q703" s="886" t="s">
        <v>10111</v>
      </c>
      <c r="R703" s="886" t="s">
        <v>10112</v>
      </c>
      <c r="S703" s="886" t="s">
        <v>122</v>
      </c>
      <c r="T703" s="886" t="s">
        <v>127</v>
      </c>
      <c r="U703" s="886"/>
      <c r="V703" s="886">
        <v>2019</v>
      </c>
      <c r="W703" s="886" t="s">
        <v>10052</v>
      </c>
      <c r="X703" s="886" t="s">
        <v>10111</v>
      </c>
      <c r="Y703" s="886" t="s">
        <v>10112</v>
      </c>
      <c r="Z703" s="886" t="s">
        <v>122</v>
      </c>
      <c r="AA703" s="886" t="s">
        <v>127</v>
      </c>
      <c r="AB703" s="886"/>
      <c r="AC703" s="881"/>
      <c r="AD703" s="881"/>
      <c r="AE703" s="881"/>
      <c r="AF703" s="881"/>
      <c r="AG703" s="881"/>
      <c r="AH703" s="881"/>
      <c r="AI703" s="881"/>
      <c r="AJ703" s="881"/>
      <c r="AK703" s="881"/>
      <c r="AL703" s="881"/>
      <c r="AM703" s="881"/>
      <c r="AN703" s="881"/>
      <c r="AO703" s="881"/>
      <c r="AP703" s="881"/>
      <c r="AQ703" s="881"/>
      <c r="AR703" s="881"/>
      <c r="AS703" s="881"/>
      <c r="AT703" s="881"/>
      <c r="AU703" s="881"/>
      <c r="AV703" s="881"/>
      <c r="AW703" s="881"/>
      <c r="AX703" s="881"/>
      <c r="AY703" s="881"/>
      <c r="AZ703" s="881"/>
      <c r="BA703" s="881"/>
      <c r="BB703" s="881"/>
      <c r="BC703" s="881"/>
      <c r="BD703" s="881"/>
      <c r="BE703" s="881"/>
      <c r="BF703" s="881"/>
      <c r="BG703" s="881"/>
      <c r="BH703" s="881"/>
      <c r="BI703" s="881"/>
      <c r="BJ703" s="881"/>
      <c r="BK703" s="881"/>
      <c r="BL703" s="881"/>
    </row>
    <row r="704" spans="1:64" ht="45">
      <c r="A704" s="886" t="s">
        <v>4963</v>
      </c>
      <c r="B704" s="886" t="s">
        <v>5010</v>
      </c>
      <c r="C704" s="886" t="s">
        <v>10049</v>
      </c>
      <c r="D704" s="886" t="s">
        <v>252</v>
      </c>
      <c r="E704" s="886" t="s">
        <v>172</v>
      </c>
      <c r="F704" s="886">
        <v>2019</v>
      </c>
      <c r="G704" s="886" t="s">
        <v>10113</v>
      </c>
      <c r="H704" s="886"/>
      <c r="I704" s="886"/>
      <c r="J704" s="886" t="s">
        <v>10048</v>
      </c>
      <c r="K704" s="886"/>
      <c r="L704" s="886"/>
      <c r="M704" s="886"/>
      <c r="N704" s="886"/>
      <c r="O704" s="886"/>
      <c r="P704" s="886"/>
      <c r="Q704" s="886"/>
      <c r="R704" s="886"/>
      <c r="S704" s="886"/>
      <c r="T704" s="886"/>
      <c r="U704" s="886"/>
      <c r="V704" s="886"/>
      <c r="W704" s="886"/>
      <c r="X704" s="886" t="s">
        <v>10048</v>
      </c>
      <c r="Y704" s="886"/>
      <c r="Z704" s="886"/>
      <c r="AA704" s="886"/>
      <c r="AB704" s="886"/>
      <c r="AC704" s="881"/>
      <c r="AD704" s="881"/>
      <c r="AE704" s="881"/>
      <c r="AF704" s="881"/>
      <c r="AG704" s="881"/>
      <c r="AH704" s="881"/>
      <c r="AI704" s="881"/>
      <c r="AJ704" s="881"/>
      <c r="AK704" s="881"/>
      <c r="AL704" s="881"/>
      <c r="AM704" s="881"/>
      <c r="AN704" s="881"/>
      <c r="AO704" s="881"/>
      <c r="AP704" s="881"/>
      <c r="AQ704" s="881"/>
      <c r="AR704" s="881"/>
      <c r="AS704" s="881"/>
      <c r="AT704" s="881"/>
      <c r="AU704" s="881"/>
      <c r="AV704" s="881"/>
      <c r="AW704" s="881"/>
      <c r="AX704" s="881"/>
      <c r="AY704" s="881"/>
      <c r="AZ704" s="881"/>
      <c r="BA704" s="881"/>
      <c r="BB704" s="881"/>
      <c r="BC704" s="881"/>
      <c r="BD704" s="881"/>
      <c r="BE704" s="881"/>
      <c r="BF704" s="881"/>
      <c r="BG704" s="881"/>
      <c r="BH704" s="881"/>
      <c r="BI704" s="881"/>
      <c r="BJ704" s="881"/>
      <c r="BK704" s="881"/>
      <c r="BL704" s="881"/>
    </row>
    <row r="705" spans="1:64" ht="60">
      <c r="A705" s="886" t="s">
        <v>4963</v>
      </c>
      <c r="B705" s="886" t="s">
        <v>5010</v>
      </c>
      <c r="C705" s="886" t="s">
        <v>10049</v>
      </c>
      <c r="D705" s="886" t="s">
        <v>252</v>
      </c>
      <c r="E705" s="886" t="s">
        <v>172</v>
      </c>
      <c r="F705" s="886">
        <v>2019</v>
      </c>
      <c r="G705" s="886" t="s">
        <v>10114</v>
      </c>
      <c r="H705" s="886"/>
      <c r="I705" s="886"/>
      <c r="J705" s="886" t="s">
        <v>10048</v>
      </c>
      <c r="K705" s="886"/>
      <c r="L705" s="886"/>
      <c r="M705" s="886"/>
      <c r="N705" s="886"/>
      <c r="O705" s="886"/>
      <c r="P705" s="886"/>
      <c r="Q705" s="886"/>
      <c r="R705" s="886"/>
      <c r="S705" s="886"/>
      <c r="T705" s="886"/>
      <c r="U705" s="886"/>
      <c r="V705" s="886"/>
      <c r="W705" s="886"/>
      <c r="X705" s="886" t="s">
        <v>10048</v>
      </c>
      <c r="Y705" s="886"/>
      <c r="Z705" s="886"/>
      <c r="AA705" s="886"/>
      <c r="AB705" s="886"/>
      <c r="AC705" s="881"/>
      <c r="AD705" s="881"/>
      <c r="AE705" s="881"/>
      <c r="AF705" s="881"/>
      <c r="AG705" s="881"/>
      <c r="AH705" s="881"/>
      <c r="AI705" s="881"/>
      <c r="AJ705" s="881"/>
      <c r="AK705" s="881"/>
      <c r="AL705" s="881"/>
      <c r="AM705" s="881"/>
      <c r="AN705" s="881"/>
      <c r="AO705" s="881"/>
      <c r="AP705" s="881"/>
      <c r="AQ705" s="881"/>
      <c r="AR705" s="881"/>
      <c r="AS705" s="881"/>
      <c r="AT705" s="881"/>
      <c r="AU705" s="881"/>
      <c r="AV705" s="881"/>
      <c r="AW705" s="881"/>
      <c r="AX705" s="881"/>
      <c r="AY705" s="881"/>
      <c r="AZ705" s="881"/>
      <c r="BA705" s="881"/>
      <c r="BB705" s="881"/>
      <c r="BC705" s="881"/>
      <c r="BD705" s="881"/>
      <c r="BE705" s="881"/>
      <c r="BF705" s="881"/>
      <c r="BG705" s="881"/>
      <c r="BH705" s="881"/>
      <c r="BI705" s="881"/>
      <c r="BJ705" s="881"/>
      <c r="BK705" s="881"/>
      <c r="BL705" s="881"/>
    </row>
    <row r="706" spans="1:64" ht="45">
      <c r="A706" s="886" t="s">
        <v>4963</v>
      </c>
      <c r="B706" s="886" t="s">
        <v>5010</v>
      </c>
      <c r="C706" s="886" t="s">
        <v>10049</v>
      </c>
      <c r="D706" s="886" t="s">
        <v>252</v>
      </c>
      <c r="E706" s="886" t="s">
        <v>172</v>
      </c>
      <c r="F706" s="886">
        <v>2019</v>
      </c>
      <c r="G706" s="886" t="s">
        <v>10115</v>
      </c>
      <c r="H706" s="886"/>
      <c r="I706" s="886"/>
      <c r="J706" s="886" t="s">
        <v>10048</v>
      </c>
      <c r="K706" s="886"/>
      <c r="L706" s="886"/>
      <c r="M706" s="886"/>
      <c r="N706" s="886"/>
      <c r="O706" s="886"/>
      <c r="P706" s="886"/>
      <c r="Q706" s="886"/>
      <c r="R706" s="886"/>
      <c r="S706" s="886"/>
      <c r="T706" s="886"/>
      <c r="U706" s="886"/>
      <c r="V706" s="886"/>
      <c r="W706" s="886"/>
      <c r="X706" s="886" t="s">
        <v>10041</v>
      </c>
      <c r="Y706" s="886"/>
      <c r="Z706" s="886"/>
      <c r="AA706" s="886"/>
      <c r="AB706" s="886"/>
      <c r="AC706" s="881"/>
      <c r="AD706" s="881"/>
      <c r="AE706" s="881"/>
      <c r="AF706" s="881"/>
      <c r="AG706" s="881"/>
      <c r="AH706" s="881"/>
      <c r="AI706" s="881"/>
      <c r="AJ706" s="881"/>
      <c r="AK706" s="881"/>
      <c r="AL706" s="881"/>
      <c r="AM706" s="881"/>
      <c r="AN706" s="881"/>
      <c r="AO706" s="881"/>
      <c r="AP706" s="881"/>
      <c r="AQ706" s="881"/>
      <c r="AR706" s="881"/>
      <c r="AS706" s="881"/>
      <c r="AT706" s="881"/>
      <c r="AU706" s="881"/>
      <c r="AV706" s="881"/>
      <c r="AW706" s="881"/>
      <c r="AX706" s="881"/>
      <c r="AY706" s="881"/>
      <c r="AZ706" s="881"/>
      <c r="BA706" s="881"/>
      <c r="BB706" s="881"/>
      <c r="BC706" s="881"/>
      <c r="BD706" s="881"/>
      <c r="BE706" s="881"/>
      <c r="BF706" s="881"/>
      <c r="BG706" s="881"/>
      <c r="BH706" s="881"/>
      <c r="BI706" s="881"/>
      <c r="BJ706" s="881"/>
      <c r="BK706" s="881"/>
      <c r="BL706" s="881"/>
    </row>
    <row r="707" spans="1:64" ht="60">
      <c r="A707" s="886" t="s">
        <v>4963</v>
      </c>
      <c r="B707" s="886" t="s">
        <v>5010</v>
      </c>
      <c r="C707" s="885" t="s">
        <v>265</v>
      </c>
      <c r="D707" s="886" t="s">
        <v>252</v>
      </c>
      <c r="E707" s="886" t="s">
        <v>689</v>
      </c>
      <c r="F707" s="886">
        <v>2019</v>
      </c>
      <c r="G707" s="886" t="s">
        <v>10116</v>
      </c>
      <c r="H707" s="886"/>
      <c r="I707" s="886"/>
      <c r="J707" s="886" t="s">
        <v>10048</v>
      </c>
      <c r="K707" s="886"/>
      <c r="L707" s="886"/>
      <c r="M707" s="886"/>
      <c r="N707" s="886"/>
      <c r="O707" s="886"/>
      <c r="P707" s="886"/>
      <c r="Q707" s="886"/>
      <c r="R707" s="886"/>
      <c r="S707" s="886"/>
      <c r="T707" s="886"/>
      <c r="U707" s="886"/>
      <c r="V707" s="886"/>
      <c r="W707" s="886"/>
      <c r="X707" s="886" t="s">
        <v>10041</v>
      </c>
      <c r="Y707" s="886"/>
      <c r="Z707" s="886"/>
      <c r="AA707" s="886"/>
      <c r="AB707" s="886"/>
      <c r="AC707" s="881"/>
      <c r="AD707" s="881"/>
      <c r="AE707" s="881"/>
      <c r="AF707" s="881"/>
      <c r="AG707" s="881"/>
      <c r="AH707" s="881"/>
      <c r="AI707" s="881"/>
      <c r="AJ707" s="881"/>
      <c r="AK707" s="881"/>
      <c r="AL707" s="881"/>
      <c r="AM707" s="881"/>
      <c r="AN707" s="881"/>
      <c r="AO707" s="881"/>
      <c r="AP707" s="881"/>
      <c r="AQ707" s="881"/>
      <c r="AR707" s="881"/>
      <c r="AS707" s="881"/>
      <c r="AT707" s="881"/>
      <c r="AU707" s="881"/>
      <c r="AV707" s="881"/>
      <c r="AW707" s="881"/>
      <c r="AX707" s="881"/>
      <c r="AY707" s="881"/>
      <c r="AZ707" s="881"/>
      <c r="BA707" s="881"/>
      <c r="BB707" s="881"/>
      <c r="BC707" s="881"/>
      <c r="BD707" s="881"/>
      <c r="BE707" s="881"/>
      <c r="BF707" s="881"/>
      <c r="BG707" s="881"/>
      <c r="BH707" s="881"/>
      <c r="BI707" s="881"/>
      <c r="BJ707" s="881"/>
      <c r="BK707" s="881"/>
      <c r="BL707" s="881"/>
    </row>
    <row r="708" spans="1:64" ht="60">
      <c r="A708" s="886" t="s">
        <v>4963</v>
      </c>
      <c r="B708" s="886" t="s">
        <v>5010</v>
      </c>
      <c r="C708" s="885" t="s">
        <v>265</v>
      </c>
      <c r="D708" s="886" t="s">
        <v>252</v>
      </c>
      <c r="E708" s="886" t="s">
        <v>689</v>
      </c>
      <c r="F708" s="886">
        <v>2019</v>
      </c>
      <c r="G708" s="886" t="s">
        <v>10117</v>
      </c>
      <c r="H708" s="886" t="s">
        <v>10118</v>
      </c>
      <c r="I708" s="886" t="s">
        <v>10052</v>
      </c>
      <c r="J708" s="886" t="s">
        <v>10119</v>
      </c>
      <c r="K708" s="886" t="s">
        <v>5970</v>
      </c>
      <c r="L708" s="886" t="s">
        <v>122</v>
      </c>
      <c r="M708" s="886" t="s">
        <v>123</v>
      </c>
      <c r="N708" s="886"/>
      <c r="O708" s="886" t="s">
        <v>10118</v>
      </c>
      <c r="P708" s="886" t="s">
        <v>10052</v>
      </c>
      <c r="Q708" s="886" t="s">
        <v>10119</v>
      </c>
      <c r="R708" s="886" t="s">
        <v>5970</v>
      </c>
      <c r="S708" s="886" t="s">
        <v>122</v>
      </c>
      <c r="T708" s="886" t="s">
        <v>123</v>
      </c>
      <c r="U708" s="886"/>
      <c r="V708" s="886" t="s">
        <v>10118</v>
      </c>
      <c r="W708" s="886" t="s">
        <v>10052</v>
      </c>
      <c r="X708" s="886" t="s">
        <v>10119</v>
      </c>
      <c r="Y708" s="886" t="s">
        <v>5970</v>
      </c>
      <c r="Z708" s="886" t="s">
        <v>122</v>
      </c>
      <c r="AA708" s="886" t="s">
        <v>123</v>
      </c>
      <c r="AB708" s="886"/>
      <c r="AC708" s="881"/>
      <c r="AD708" s="881"/>
      <c r="AE708" s="881"/>
      <c r="AF708" s="881"/>
      <c r="AG708" s="881"/>
      <c r="AH708" s="881"/>
      <c r="AI708" s="881"/>
      <c r="AJ708" s="881"/>
      <c r="AK708" s="881"/>
      <c r="AL708" s="881"/>
      <c r="AM708" s="881"/>
      <c r="AN708" s="881"/>
      <c r="AO708" s="881"/>
      <c r="AP708" s="881"/>
      <c r="AQ708" s="881"/>
      <c r="AR708" s="881"/>
      <c r="AS708" s="881"/>
      <c r="AT708" s="881"/>
      <c r="AU708" s="881"/>
      <c r="AV708" s="881"/>
      <c r="AW708" s="881"/>
      <c r="AX708" s="881"/>
      <c r="AY708" s="881"/>
      <c r="AZ708" s="881"/>
      <c r="BA708" s="881"/>
      <c r="BB708" s="881"/>
      <c r="BC708" s="881"/>
      <c r="BD708" s="881"/>
      <c r="BE708" s="881"/>
      <c r="BF708" s="881"/>
      <c r="BG708" s="881"/>
      <c r="BH708" s="881"/>
      <c r="BI708" s="881"/>
      <c r="BJ708" s="881"/>
      <c r="BK708" s="881"/>
      <c r="BL708" s="881"/>
    </row>
    <row r="709" spans="1:64" ht="60">
      <c r="A709" s="886" t="s">
        <v>4963</v>
      </c>
      <c r="B709" s="886" t="s">
        <v>5010</v>
      </c>
      <c r="C709" s="885" t="s">
        <v>265</v>
      </c>
      <c r="D709" s="886" t="s">
        <v>252</v>
      </c>
      <c r="E709" s="886" t="s">
        <v>689</v>
      </c>
      <c r="F709" s="886">
        <v>2019</v>
      </c>
      <c r="G709" s="886" t="s">
        <v>10120</v>
      </c>
      <c r="H709" s="886">
        <v>2010</v>
      </c>
      <c r="I709" s="886" t="s">
        <v>10052</v>
      </c>
      <c r="J709" s="886" t="s">
        <v>10121</v>
      </c>
      <c r="K709" s="886" t="s">
        <v>5970</v>
      </c>
      <c r="L709" s="886" t="s">
        <v>122</v>
      </c>
      <c r="M709" s="886" t="s">
        <v>123</v>
      </c>
      <c r="N709" s="886"/>
      <c r="O709" s="886">
        <v>2010</v>
      </c>
      <c r="P709" s="886" t="s">
        <v>10052</v>
      </c>
      <c r="Q709" s="886" t="s">
        <v>10121</v>
      </c>
      <c r="R709" s="886" t="s">
        <v>5970</v>
      </c>
      <c r="S709" s="886" t="s">
        <v>122</v>
      </c>
      <c r="T709" s="886" t="s">
        <v>123</v>
      </c>
      <c r="U709" s="886"/>
      <c r="V709" s="886">
        <v>2010</v>
      </c>
      <c r="W709" s="886" t="s">
        <v>10052</v>
      </c>
      <c r="X709" s="886" t="s">
        <v>10121</v>
      </c>
      <c r="Y709" s="886" t="s">
        <v>5970</v>
      </c>
      <c r="Z709" s="886" t="s">
        <v>122</v>
      </c>
      <c r="AA709" s="886" t="s">
        <v>123</v>
      </c>
      <c r="AB709" s="886"/>
      <c r="AC709" s="881"/>
      <c r="AD709" s="881"/>
      <c r="AE709" s="881"/>
      <c r="AF709" s="881"/>
      <c r="AG709" s="881"/>
      <c r="AH709" s="881"/>
      <c r="AI709" s="881"/>
      <c r="AJ709" s="881"/>
      <c r="AK709" s="881"/>
      <c r="AL709" s="881"/>
      <c r="AM709" s="881"/>
      <c r="AN709" s="881"/>
      <c r="AO709" s="881"/>
      <c r="AP709" s="881"/>
      <c r="AQ709" s="881"/>
      <c r="AR709" s="881"/>
      <c r="AS709" s="881"/>
      <c r="AT709" s="881"/>
      <c r="AU709" s="881"/>
      <c r="AV709" s="881"/>
      <c r="AW709" s="881"/>
      <c r="AX709" s="881"/>
      <c r="AY709" s="881"/>
      <c r="AZ709" s="881"/>
      <c r="BA709" s="881"/>
      <c r="BB709" s="881"/>
      <c r="BC709" s="881"/>
      <c r="BD709" s="881"/>
      <c r="BE709" s="881"/>
      <c r="BF709" s="881"/>
      <c r="BG709" s="881"/>
      <c r="BH709" s="881"/>
      <c r="BI709" s="881"/>
      <c r="BJ709" s="881"/>
      <c r="BK709" s="881"/>
      <c r="BL709" s="881"/>
    </row>
    <row r="710" spans="1:64" ht="45">
      <c r="A710" s="886" t="s">
        <v>4963</v>
      </c>
      <c r="B710" s="886" t="s">
        <v>5010</v>
      </c>
      <c r="C710" s="885" t="s">
        <v>265</v>
      </c>
      <c r="D710" s="886" t="s">
        <v>252</v>
      </c>
      <c r="E710" s="886" t="s">
        <v>689</v>
      </c>
      <c r="F710" s="886">
        <v>2019</v>
      </c>
      <c r="G710" s="886" t="s">
        <v>10122</v>
      </c>
      <c r="H710" s="886"/>
      <c r="I710" s="886"/>
      <c r="J710" s="886" t="s">
        <v>10048</v>
      </c>
      <c r="K710" s="886"/>
      <c r="L710" s="886"/>
      <c r="M710" s="886"/>
      <c r="N710" s="886"/>
      <c r="O710" s="886"/>
      <c r="P710" s="886"/>
      <c r="Q710" s="886"/>
      <c r="R710" s="886"/>
      <c r="S710" s="886"/>
      <c r="T710" s="886"/>
      <c r="U710" s="886"/>
      <c r="V710" s="886"/>
      <c r="W710" s="886"/>
      <c r="X710" s="886" t="s">
        <v>10048</v>
      </c>
      <c r="Y710" s="886"/>
      <c r="Z710" s="886"/>
      <c r="AA710" s="886"/>
      <c r="AB710" s="886"/>
      <c r="AC710" s="881"/>
      <c r="AD710" s="881"/>
      <c r="AE710" s="881"/>
      <c r="AF710" s="881"/>
      <c r="AG710" s="881"/>
      <c r="AH710" s="881"/>
      <c r="AI710" s="881"/>
      <c r="AJ710" s="881"/>
      <c r="AK710" s="881"/>
      <c r="AL710" s="881"/>
      <c r="AM710" s="881"/>
      <c r="AN710" s="881"/>
      <c r="AO710" s="881"/>
      <c r="AP710" s="881"/>
      <c r="AQ710" s="881"/>
      <c r="AR710" s="881"/>
      <c r="AS710" s="881"/>
      <c r="AT710" s="881"/>
      <c r="AU710" s="881"/>
      <c r="AV710" s="881"/>
      <c r="AW710" s="881"/>
      <c r="AX710" s="881"/>
      <c r="AY710" s="881"/>
      <c r="AZ710" s="881"/>
      <c r="BA710" s="881"/>
      <c r="BB710" s="881"/>
      <c r="BC710" s="881"/>
      <c r="BD710" s="881"/>
      <c r="BE710" s="881"/>
      <c r="BF710" s="881"/>
      <c r="BG710" s="881"/>
      <c r="BH710" s="881"/>
      <c r="BI710" s="881"/>
      <c r="BJ710" s="881"/>
      <c r="BK710" s="881"/>
      <c r="BL710" s="881"/>
    </row>
    <row r="711" spans="1:64" ht="60">
      <c r="A711" s="886" t="s">
        <v>4963</v>
      </c>
      <c r="B711" s="886" t="s">
        <v>5010</v>
      </c>
      <c r="C711" s="885" t="s">
        <v>265</v>
      </c>
      <c r="D711" s="886" t="s">
        <v>252</v>
      </c>
      <c r="E711" s="886" t="s">
        <v>689</v>
      </c>
      <c r="F711" s="886">
        <v>2019</v>
      </c>
      <c r="G711" s="886" t="s">
        <v>10123</v>
      </c>
      <c r="H711" s="886"/>
      <c r="I711" s="886"/>
      <c r="J711" s="886" t="s">
        <v>10048</v>
      </c>
      <c r="K711" s="886"/>
      <c r="L711" s="886"/>
      <c r="M711" s="886"/>
      <c r="N711" s="886"/>
      <c r="O711" s="886"/>
      <c r="P711" s="886"/>
      <c r="Q711" s="886"/>
      <c r="R711" s="886"/>
      <c r="S711" s="886"/>
      <c r="T711" s="886"/>
      <c r="U711" s="886"/>
      <c r="V711" s="886"/>
      <c r="W711" s="886"/>
      <c r="X711" s="886" t="s">
        <v>10041</v>
      </c>
      <c r="Y711" s="886" t="s">
        <v>10124</v>
      </c>
      <c r="Z711" s="886"/>
      <c r="AA711" s="886"/>
      <c r="AB711" s="886"/>
      <c r="AC711" s="881"/>
      <c r="AD711" s="881"/>
      <c r="AE711" s="881"/>
      <c r="AF711" s="881"/>
      <c r="AG711" s="881"/>
      <c r="AH711" s="881"/>
      <c r="AI711" s="881"/>
      <c r="AJ711" s="881"/>
      <c r="AK711" s="881"/>
      <c r="AL711" s="881"/>
      <c r="AM711" s="881"/>
      <c r="AN711" s="881"/>
      <c r="AO711" s="881"/>
      <c r="AP711" s="881"/>
      <c r="AQ711" s="881"/>
      <c r="AR711" s="881"/>
      <c r="AS711" s="881"/>
      <c r="AT711" s="881"/>
      <c r="AU711" s="881"/>
      <c r="AV711" s="881"/>
      <c r="AW711" s="881"/>
      <c r="AX711" s="881"/>
      <c r="AY711" s="881"/>
      <c r="AZ711" s="881"/>
      <c r="BA711" s="881"/>
      <c r="BB711" s="881"/>
      <c r="BC711" s="881"/>
      <c r="BD711" s="881"/>
      <c r="BE711" s="881"/>
      <c r="BF711" s="881"/>
      <c r="BG711" s="881"/>
      <c r="BH711" s="881"/>
      <c r="BI711" s="881"/>
      <c r="BJ711" s="881"/>
      <c r="BK711" s="881"/>
      <c r="BL711" s="881"/>
    </row>
    <row r="712" spans="1:64" ht="135">
      <c r="A712" s="886" t="s">
        <v>4963</v>
      </c>
      <c r="B712" s="886" t="s">
        <v>5010</v>
      </c>
      <c r="C712" s="885" t="s">
        <v>265</v>
      </c>
      <c r="D712" s="886" t="s">
        <v>252</v>
      </c>
      <c r="E712" s="886" t="s">
        <v>689</v>
      </c>
      <c r="F712" s="886">
        <v>2019</v>
      </c>
      <c r="G712" s="886" t="s">
        <v>10125</v>
      </c>
      <c r="H712" s="886">
        <v>2010</v>
      </c>
      <c r="I712" s="886">
        <v>2017</v>
      </c>
      <c r="J712" s="886" t="s">
        <v>10126</v>
      </c>
      <c r="K712" s="886" t="s">
        <v>10127</v>
      </c>
      <c r="L712" s="886" t="s">
        <v>122</v>
      </c>
      <c r="M712" s="886" t="s">
        <v>127</v>
      </c>
      <c r="N712" s="886"/>
      <c r="O712" s="886">
        <v>2017</v>
      </c>
      <c r="P712" s="886">
        <v>2019</v>
      </c>
      <c r="Q712" s="886" t="s">
        <v>10128</v>
      </c>
      <c r="R712" s="886" t="s">
        <v>10129</v>
      </c>
      <c r="S712" s="886" t="s">
        <v>122</v>
      </c>
      <c r="T712" s="886" t="s">
        <v>127</v>
      </c>
      <c r="U712" s="886"/>
      <c r="V712" s="886">
        <v>2019</v>
      </c>
      <c r="W712" s="886" t="s">
        <v>10052</v>
      </c>
      <c r="X712" s="886" t="s">
        <v>10130</v>
      </c>
      <c r="Y712" s="886" t="s">
        <v>10131</v>
      </c>
      <c r="Z712" s="886" t="s">
        <v>122</v>
      </c>
      <c r="AA712" s="886" t="s">
        <v>127</v>
      </c>
      <c r="AB712" s="886"/>
      <c r="AC712" s="881"/>
      <c r="AD712" s="881"/>
      <c r="AE712" s="881"/>
      <c r="AF712" s="881"/>
      <c r="AG712" s="881"/>
      <c r="AH712" s="881"/>
      <c r="AI712" s="881"/>
      <c r="AJ712" s="881"/>
      <c r="AK712" s="881"/>
      <c r="AL712" s="881"/>
      <c r="AM712" s="881"/>
      <c r="AN712" s="881"/>
      <c r="AO712" s="881"/>
      <c r="AP712" s="881"/>
      <c r="AQ712" s="881"/>
      <c r="AR712" s="881"/>
      <c r="AS712" s="881"/>
      <c r="AT712" s="881"/>
      <c r="AU712" s="881"/>
      <c r="AV712" s="881"/>
      <c r="AW712" s="881"/>
      <c r="AX712" s="881"/>
      <c r="AY712" s="881"/>
      <c r="AZ712" s="881"/>
      <c r="BA712" s="881"/>
      <c r="BB712" s="881"/>
      <c r="BC712" s="881"/>
      <c r="BD712" s="881"/>
      <c r="BE712" s="881"/>
      <c r="BF712" s="881"/>
      <c r="BG712" s="881"/>
      <c r="BH712" s="881"/>
      <c r="BI712" s="881"/>
      <c r="BJ712" s="881"/>
      <c r="BK712" s="881"/>
      <c r="BL712" s="881"/>
    </row>
    <row r="713" spans="1:64" ht="45">
      <c r="A713" s="886" t="s">
        <v>4963</v>
      </c>
      <c r="B713" s="886" t="s">
        <v>5010</v>
      </c>
      <c r="C713" s="885" t="s">
        <v>265</v>
      </c>
      <c r="D713" s="886" t="s">
        <v>252</v>
      </c>
      <c r="E713" s="886" t="s">
        <v>689</v>
      </c>
      <c r="F713" s="886">
        <v>2019</v>
      </c>
      <c r="G713" s="886" t="s">
        <v>10132</v>
      </c>
      <c r="H713" s="886">
        <v>2004</v>
      </c>
      <c r="I713" s="886">
        <v>2005</v>
      </c>
      <c r="J713" s="886" t="s">
        <v>10133</v>
      </c>
      <c r="K713" s="886" t="s">
        <v>10134</v>
      </c>
      <c r="L713" s="886" t="s">
        <v>122</v>
      </c>
      <c r="M713" s="886" t="s">
        <v>127</v>
      </c>
      <c r="N713" s="886"/>
      <c r="O713" s="886">
        <v>2016</v>
      </c>
      <c r="P713" s="886">
        <v>2019</v>
      </c>
      <c r="Q713" s="886" t="s">
        <v>10135</v>
      </c>
      <c r="R713" s="886" t="s">
        <v>9137</v>
      </c>
      <c r="S713" s="886" t="s">
        <v>122</v>
      </c>
      <c r="T713" s="886" t="s">
        <v>127</v>
      </c>
      <c r="U713" s="886"/>
      <c r="V713" s="886">
        <v>2019</v>
      </c>
      <c r="W713" s="886" t="s">
        <v>10052</v>
      </c>
      <c r="X713" s="886" t="s">
        <v>10135</v>
      </c>
      <c r="Y713" s="886" t="s">
        <v>10136</v>
      </c>
      <c r="Z713" s="886" t="s">
        <v>122</v>
      </c>
      <c r="AA713" s="886" t="s">
        <v>127</v>
      </c>
      <c r="AB713" s="886"/>
      <c r="AC713" s="881"/>
      <c r="AD713" s="881"/>
      <c r="AE713" s="881"/>
      <c r="AF713" s="881"/>
      <c r="AG713" s="881"/>
      <c r="AH713" s="881"/>
      <c r="AI713" s="881"/>
      <c r="AJ713" s="881"/>
      <c r="AK713" s="881"/>
      <c r="AL713" s="881"/>
      <c r="AM713" s="881"/>
      <c r="AN713" s="881"/>
      <c r="AO713" s="881"/>
      <c r="AP713" s="881"/>
      <c r="AQ713" s="881"/>
      <c r="AR713" s="881"/>
      <c r="AS713" s="881"/>
      <c r="AT713" s="881"/>
      <c r="AU713" s="881"/>
      <c r="AV713" s="881"/>
      <c r="AW713" s="881"/>
      <c r="AX713" s="881"/>
      <c r="AY713" s="881"/>
      <c r="AZ713" s="881"/>
      <c r="BA713" s="881"/>
      <c r="BB713" s="881"/>
      <c r="BC713" s="881"/>
      <c r="BD713" s="881"/>
      <c r="BE713" s="881"/>
      <c r="BF713" s="881"/>
      <c r="BG713" s="881"/>
      <c r="BH713" s="881"/>
      <c r="BI713" s="881"/>
      <c r="BJ713" s="881"/>
      <c r="BK713" s="881"/>
      <c r="BL713" s="881"/>
    </row>
    <row r="714" spans="1:64" ht="75">
      <c r="A714" s="886" t="s">
        <v>4963</v>
      </c>
      <c r="B714" s="886" t="s">
        <v>5010</v>
      </c>
      <c r="C714" s="885" t="s">
        <v>265</v>
      </c>
      <c r="D714" s="886" t="s">
        <v>252</v>
      </c>
      <c r="E714" s="886" t="s">
        <v>689</v>
      </c>
      <c r="F714" s="886">
        <v>2019</v>
      </c>
      <c r="G714" s="886" t="s">
        <v>10137</v>
      </c>
      <c r="H714" s="886">
        <v>2010</v>
      </c>
      <c r="I714" s="886">
        <v>2011</v>
      </c>
      <c r="J714" s="886" t="s">
        <v>7178</v>
      </c>
      <c r="K714" s="886" t="s">
        <v>9669</v>
      </c>
      <c r="L714" s="886" t="s">
        <v>122</v>
      </c>
      <c r="M714" s="886" t="s">
        <v>127</v>
      </c>
      <c r="N714" s="886"/>
      <c r="O714" s="886">
        <v>2015</v>
      </c>
      <c r="P714" s="886" t="s">
        <v>10052</v>
      </c>
      <c r="Q714" s="886" t="s">
        <v>10138</v>
      </c>
      <c r="R714" s="886" t="s">
        <v>10139</v>
      </c>
      <c r="S714" s="886" t="s">
        <v>122</v>
      </c>
      <c r="T714" s="886" t="s">
        <v>127</v>
      </c>
      <c r="U714" s="886"/>
      <c r="V714" s="886">
        <v>2015</v>
      </c>
      <c r="W714" s="886" t="s">
        <v>10052</v>
      </c>
      <c r="X714" s="886" t="s">
        <v>10138</v>
      </c>
      <c r="Y714" s="886" t="s">
        <v>10139</v>
      </c>
      <c r="Z714" s="886" t="s">
        <v>122</v>
      </c>
      <c r="AA714" s="886" t="s">
        <v>127</v>
      </c>
      <c r="AB714" s="886"/>
      <c r="AC714" s="881"/>
      <c r="AD714" s="881"/>
      <c r="AE714" s="881"/>
      <c r="AF714" s="881"/>
      <c r="AG714" s="881"/>
      <c r="AH714" s="881"/>
      <c r="AI714" s="881"/>
      <c r="AJ714" s="881"/>
      <c r="AK714" s="881"/>
      <c r="AL714" s="881"/>
      <c r="AM714" s="881"/>
      <c r="AN714" s="881"/>
      <c r="AO714" s="881"/>
      <c r="AP714" s="881"/>
      <c r="AQ714" s="881"/>
      <c r="AR714" s="881"/>
      <c r="AS714" s="881"/>
      <c r="AT714" s="881"/>
      <c r="AU714" s="881"/>
      <c r="AV714" s="881"/>
      <c r="AW714" s="881"/>
      <c r="AX714" s="881"/>
      <c r="AY714" s="881"/>
      <c r="AZ714" s="881"/>
      <c r="BA714" s="881"/>
      <c r="BB714" s="881"/>
      <c r="BC714" s="881"/>
      <c r="BD714" s="881"/>
      <c r="BE714" s="881"/>
      <c r="BF714" s="881"/>
      <c r="BG714" s="881"/>
      <c r="BH714" s="881"/>
      <c r="BI714" s="881"/>
      <c r="BJ714" s="881"/>
      <c r="BK714" s="881"/>
      <c r="BL714" s="881"/>
    </row>
    <row r="715" spans="1:64" ht="45">
      <c r="A715" s="886" t="s">
        <v>4963</v>
      </c>
      <c r="B715" s="886" t="s">
        <v>5010</v>
      </c>
      <c r="C715" s="885" t="s">
        <v>265</v>
      </c>
      <c r="D715" s="886" t="s">
        <v>252</v>
      </c>
      <c r="E715" s="886" t="s">
        <v>689</v>
      </c>
      <c r="F715" s="886">
        <v>2019</v>
      </c>
      <c r="G715" s="886" t="s">
        <v>10140</v>
      </c>
      <c r="H715" s="886">
        <v>1996</v>
      </c>
      <c r="I715" s="886">
        <v>2005</v>
      </c>
      <c r="J715" s="886" t="s">
        <v>10141</v>
      </c>
      <c r="K715" s="886" t="s">
        <v>8987</v>
      </c>
      <c r="L715" s="886" t="s">
        <v>122</v>
      </c>
      <c r="M715" s="886" t="s">
        <v>127</v>
      </c>
      <c r="N715" s="886"/>
      <c r="O715" s="886">
        <v>2017</v>
      </c>
      <c r="P715" s="886">
        <v>2018</v>
      </c>
      <c r="Q715" s="886" t="s">
        <v>10142</v>
      </c>
      <c r="R715" s="886" t="s">
        <v>10143</v>
      </c>
      <c r="S715" s="886" t="s">
        <v>122</v>
      </c>
      <c r="T715" s="886" t="s">
        <v>127</v>
      </c>
      <c r="U715" s="886"/>
      <c r="V715" s="886">
        <v>2018</v>
      </c>
      <c r="W715" s="886" t="s">
        <v>10052</v>
      </c>
      <c r="X715" s="886" t="s">
        <v>10144</v>
      </c>
      <c r="Y715" s="886" t="s">
        <v>10145</v>
      </c>
      <c r="Z715" s="886" t="s">
        <v>122</v>
      </c>
      <c r="AA715" s="886" t="s">
        <v>123</v>
      </c>
      <c r="AB715" s="886"/>
      <c r="AC715" s="881"/>
      <c r="AD715" s="881"/>
      <c r="AE715" s="881"/>
      <c r="AF715" s="881"/>
      <c r="AG715" s="881"/>
      <c r="AH715" s="881"/>
      <c r="AI715" s="881"/>
      <c r="AJ715" s="881"/>
      <c r="AK715" s="881"/>
      <c r="AL715" s="881"/>
      <c r="AM715" s="881"/>
      <c r="AN715" s="881"/>
      <c r="AO715" s="881"/>
      <c r="AP715" s="881"/>
      <c r="AQ715" s="881"/>
      <c r="AR715" s="881"/>
      <c r="AS715" s="881"/>
      <c r="AT715" s="881"/>
      <c r="AU715" s="881"/>
      <c r="AV715" s="881"/>
      <c r="AW715" s="881"/>
      <c r="AX715" s="881"/>
      <c r="AY715" s="881"/>
      <c r="AZ715" s="881"/>
      <c r="BA715" s="881"/>
      <c r="BB715" s="881"/>
      <c r="BC715" s="881"/>
      <c r="BD715" s="881"/>
      <c r="BE715" s="881"/>
      <c r="BF715" s="881"/>
      <c r="BG715" s="881"/>
      <c r="BH715" s="881"/>
      <c r="BI715" s="881"/>
      <c r="BJ715" s="881"/>
      <c r="BK715" s="881"/>
      <c r="BL715" s="881"/>
    </row>
    <row r="716" spans="1:64" ht="75">
      <c r="A716" s="886" t="s">
        <v>4963</v>
      </c>
      <c r="B716" s="886" t="s">
        <v>5010</v>
      </c>
      <c r="C716" s="885" t="s">
        <v>265</v>
      </c>
      <c r="D716" s="886" t="s">
        <v>252</v>
      </c>
      <c r="E716" s="886" t="s">
        <v>689</v>
      </c>
      <c r="F716" s="886">
        <v>2019</v>
      </c>
      <c r="G716" s="886" t="s">
        <v>10146</v>
      </c>
      <c r="H716" s="886">
        <v>2010</v>
      </c>
      <c r="I716" s="886" t="s">
        <v>10052</v>
      </c>
      <c r="J716" s="886" t="s">
        <v>8917</v>
      </c>
      <c r="K716" s="886" t="s">
        <v>10147</v>
      </c>
      <c r="L716" s="886" t="s">
        <v>122</v>
      </c>
      <c r="M716" s="886" t="s">
        <v>127</v>
      </c>
      <c r="N716" s="886"/>
      <c r="O716" s="886">
        <v>2010</v>
      </c>
      <c r="P716" s="886" t="s">
        <v>10052</v>
      </c>
      <c r="Q716" s="886" t="s">
        <v>8917</v>
      </c>
      <c r="R716" s="886" t="s">
        <v>10147</v>
      </c>
      <c r="S716" s="886" t="s">
        <v>122</v>
      </c>
      <c r="T716" s="886" t="s">
        <v>127</v>
      </c>
      <c r="U716" s="886"/>
      <c r="V716" s="886">
        <v>2010</v>
      </c>
      <c r="W716" s="886" t="s">
        <v>10052</v>
      </c>
      <c r="X716" s="886" t="s">
        <v>8917</v>
      </c>
      <c r="Y716" s="886" t="s">
        <v>10147</v>
      </c>
      <c r="Z716" s="886" t="s">
        <v>122</v>
      </c>
      <c r="AA716" s="886" t="s">
        <v>127</v>
      </c>
      <c r="AB716" s="886"/>
      <c r="AC716" s="881"/>
      <c r="AD716" s="881"/>
      <c r="AE716" s="881"/>
      <c r="AF716" s="881"/>
      <c r="AG716" s="881"/>
      <c r="AH716" s="881"/>
      <c r="AI716" s="881"/>
      <c r="AJ716" s="881"/>
      <c r="AK716" s="881"/>
      <c r="AL716" s="881"/>
      <c r="AM716" s="881"/>
      <c r="AN716" s="881"/>
      <c r="AO716" s="881"/>
      <c r="AP716" s="881"/>
      <c r="AQ716" s="881"/>
      <c r="AR716" s="881"/>
      <c r="AS716" s="881"/>
      <c r="AT716" s="881"/>
      <c r="AU716" s="881"/>
      <c r="AV716" s="881"/>
      <c r="AW716" s="881"/>
      <c r="AX716" s="881"/>
      <c r="AY716" s="881"/>
      <c r="AZ716" s="881"/>
      <c r="BA716" s="881"/>
      <c r="BB716" s="881"/>
      <c r="BC716" s="881"/>
      <c r="BD716" s="881"/>
      <c r="BE716" s="881"/>
      <c r="BF716" s="881"/>
      <c r="BG716" s="881"/>
      <c r="BH716" s="881"/>
      <c r="BI716" s="881"/>
      <c r="BJ716" s="881"/>
      <c r="BK716" s="881"/>
      <c r="BL716" s="881"/>
    </row>
    <row r="717" spans="1:64" ht="120">
      <c r="A717" s="886" t="s">
        <v>4963</v>
      </c>
      <c r="B717" s="886" t="s">
        <v>5010</v>
      </c>
      <c r="C717" s="885" t="s">
        <v>265</v>
      </c>
      <c r="D717" s="886" t="s">
        <v>252</v>
      </c>
      <c r="E717" s="886" t="s">
        <v>689</v>
      </c>
      <c r="F717" s="886">
        <v>2019</v>
      </c>
      <c r="G717" s="886" t="s">
        <v>10148</v>
      </c>
      <c r="H717" s="886">
        <v>2006</v>
      </c>
      <c r="I717" s="886">
        <v>2008</v>
      </c>
      <c r="J717" s="886" t="s">
        <v>10149</v>
      </c>
      <c r="K717" s="886" t="s">
        <v>10150</v>
      </c>
      <c r="L717" s="886" t="s">
        <v>122</v>
      </c>
      <c r="M717" s="886" t="s">
        <v>127</v>
      </c>
      <c r="N717" s="886"/>
      <c r="O717" s="886">
        <v>2017</v>
      </c>
      <c r="P717" s="886" t="s">
        <v>10052</v>
      </c>
      <c r="Q717" s="886" t="s">
        <v>10128</v>
      </c>
      <c r="R717" s="886" t="s">
        <v>10151</v>
      </c>
      <c r="S717" s="886" t="s">
        <v>122</v>
      </c>
      <c r="T717" s="886" t="s">
        <v>127</v>
      </c>
      <c r="U717" s="886"/>
      <c r="V717" s="886">
        <v>2017</v>
      </c>
      <c r="W717" s="886" t="s">
        <v>10052</v>
      </c>
      <c r="X717" s="886" t="s">
        <v>10128</v>
      </c>
      <c r="Y717" s="886" t="s">
        <v>10151</v>
      </c>
      <c r="Z717" s="886" t="s">
        <v>122</v>
      </c>
      <c r="AA717" s="886" t="s">
        <v>127</v>
      </c>
      <c r="AB717" s="886"/>
      <c r="AC717" s="881"/>
      <c r="AD717" s="881"/>
      <c r="AE717" s="881"/>
      <c r="AF717" s="881"/>
      <c r="AG717" s="881"/>
      <c r="AH717" s="881"/>
      <c r="AI717" s="881"/>
      <c r="AJ717" s="881"/>
      <c r="AK717" s="881"/>
      <c r="AL717" s="881"/>
      <c r="AM717" s="881"/>
      <c r="AN717" s="881"/>
      <c r="AO717" s="881"/>
      <c r="AP717" s="881"/>
      <c r="AQ717" s="881"/>
      <c r="AR717" s="881"/>
      <c r="AS717" s="881"/>
      <c r="AT717" s="881"/>
      <c r="AU717" s="881"/>
      <c r="AV717" s="881"/>
      <c r="AW717" s="881"/>
      <c r="AX717" s="881"/>
      <c r="AY717" s="881"/>
      <c r="AZ717" s="881"/>
      <c r="BA717" s="881"/>
      <c r="BB717" s="881"/>
      <c r="BC717" s="881"/>
      <c r="BD717" s="881"/>
      <c r="BE717" s="881"/>
      <c r="BF717" s="881"/>
      <c r="BG717" s="881"/>
      <c r="BH717" s="881"/>
      <c r="BI717" s="881"/>
      <c r="BJ717" s="881"/>
      <c r="BK717" s="881"/>
      <c r="BL717" s="881"/>
    </row>
    <row r="718" spans="1:64" ht="45">
      <c r="A718" s="886" t="s">
        <v>4963</v>
      </c>
      <c r="B718" s="886" t="s">
        <v>5010</v>
      </c>
      <c r="C718" s="885" t="s">
        <v>265</v>
      </c>
      <c r="D718" s="886" t="s">
        <v>252</v>
      </c>
      <c r="E718" s="886" t="s">
        <v>689</v>
      </c>
      <c r="F718" s="886">
        <v>2019</v>
      </c>
      <c r="G718" s="886" t="s">
        <v>10152</v>
      </c>
      <c r="H718" s="886" t="s">
        <v>10068</v>
      </c>
      <c r="I718" s="886" t="s">
        <v>10153</v>
      </c>
      <c r="J718" s="886" t="s">
        <v>10154</v>
      </c>
      <c r="K718" s="886" t="s">
        <v>6460</v>
      </c>
      <c r="L718" s="886" t="s">
        <v>122</v>
      </c>
      <c r="M718" s="886" t="s">
        <v>127</v>
      </c>
      <c r="N718" s="886"/>
      <c r="O718" s="886" t="s">
        <v>10068</v>
      </c>
      <c r="P718" s="886" t="s">
        <v>10153</v>
      </c>
      <c r="Q718" s="886" t="s">
        <v>10154</v>
      </c>
      <c r="R718" s="886" t="s">
        <v>6460</v>
      </c>
      <c r="S718" s="886" t="s">
        <v>122</v>
      </c>
      <c r="T718" s="886" t="s">
        <v>127</v>
      </c>
      <c r="U718" s="886"/>
      <c r="V718" s="897">
        <v>43800</v>
      </c>
      <c r="W718" s="886" t="s">
        <v>10052</v>
      </c>
      <c r="X718" s="886" t="s">
        <v>10155</v>
      </c>
      <c r="Y718" s="886" t="s">
        <v>1125</v>
      </c>
      <c r="Z718" s="886" t="s">
        <v>122</v>
      </c>
      <c r="AA718" s="886" t="s">
        <v>127</v>
      </c>
      <c r="AB718" s="886"/>
      <c r="AC718" s="881"/>
      <c r="AD718" s="881"/>
      <c r="AE718" s="881"/>
      <c r="AF718" s="881"/>
      <c r="AG718" s="881"/>
      <c r="AH718" s="881"/>
      <c r="AI718" s="881"/>
      <c r="AJ718" s="881"/>
      <c r="AK718" s="881"/>
      <c r="AL718" s="881"/>
      <c r="AM718" s="881"/>
      <c r="AN718" s="881"/>
      <c r="AO718" s="881"/>
      <c r="AP718" s="881"/>
      <c r="AQ718" s="881"/>
      <c r="AR718" s="881"/>
      <c r="AS718" s="881"/>
      <c r="AT718" s="881"/>
      <c r="AU718" s="881"/>
      <c r="AV718" s="881"/>
      <c r="AW718" s="881"/>
      <c r="AX718" s="881"/>
      <c r="AY718" s="881"/>
      <c r="AZ718" s="881"/>
      <c r="BA718" s="881"/>
      <c r="BB718" s="881"/>
      <c r="BC718" s="881"/>
      <c r="BD718" s="881"/>
      <c r="BE718" s="881"/>
      <c r="BF718" s="881"/>
      <c r="BG718" s="881"/>
      <c r="BH718" s="881"/>
      <c r="BI718" s="881"/>
      <c r="BJ718" s="881"/>
      <c r="BK718" s="881"/>
      <c r="BL718" s="881"/>
    </row>
    <row r="719" spans="1:64" ht="60">
      <c r="A719" s="886" t="s">
        <v>4963</v>
      </c>
      <c r="B719" s="886" t="s">
        <v>5010</v>
      </c>
      <c r="C719" s="885" t="s">
        <v>265</v>
      </c>
      <c r="D719" s="886" t="s">
        <v>252</v>
      </c>
      <c r="E719" s="886" t="s">
        <v>689</v>
      </c>
      <c r="F719" s="886">
        <v>2020</v>
      </c>
      <c r="G719" s="886" t="s">
        <v>10156</v>
      </c>
      <c r="H719" s="886">
        <v>2015</v>
      </c>
      <c r="I719" s="886">
        <v>2016</v>
      </c>
      <c r="J719" s="886" t="s">
        <v>10157</v>
      </c>
      <c r="K719" s="886" t="s">
        <v>10158</v>
      </c>
      <c r="L719" s="886" t="s">
        <v>122</v>
      </c>
      <c r="M719" s="888" t="s">
        <v>127</v>
      </c>
      <c r="N719" s="886"/>
      <c r="O719" s="886">
        <v>2016</v>
      </c>
      <c r="P719" s="886">
        <v>2017</v>
      </c>
      <c r="Q719" s="886" t="s">
        <v>10159</v>
      </c>
      <c r="R719" s="886" t="s">
        <v>10160</v>
      </c>
      <c r="S719" s="886" t="s">
        <v>122</v>
      </c>
      <c r="T719" s="888" t="s">
        <v>127</v>
      </c>
      <c r="U719" s="886"/>
      <c r="V719" s="886">
        <v>2017</v>
      </c>
      <c r="W719" s="886" t="s">
        <v>10052</v>
      </c>
      <c r="X719" s="886" t="s">
        <v>10159</v>
      </c>
      <c r="Y719" s="886" t="s">
        <v>10161</v>
      </c>
      <c r="Z719" s="886" t="s">
        <v>122</v>
      </c>
      <c r="AA719" s="886" t="s">
        <v>127</v>
      </c>
      <c r="AB719" s="886"/>
      <c r="AC719" s="881"/>
      <c r="AD719" s="881"/>
      <c r="AE719" s="881"/>
      <c r="AF719" s="881"/>
      <c r="AG719" s="881"/>
      <c r="AH719" s="881"/>
      <c r="AI719" s="881"/>
      <c r="AJ719" s="881"/>
      <c r="AK719" s="881"/>
      <c r="AL719" s="881"/>
      <c r="AM719" s="881"/>
      <c r="AN719" s="881"/>
      <c r="AO719" s="881"/>
      <c r="AP719" s="881"/>
      <c r="AQ719" s="881"/>
      <c r="AR719" s="881"/>
      <c r="AS719" s="881"/>
      <c r="AT719" s="881"/>
      <c r="AU719" s="881"/>
      <c r="AV719" s="881"/>
      <c r="AW719" s="881"/>
      <c r="AX719" s="881"/>
      <c r="AY719" s="881"/>
      <c r="AZ719" s="881"/>
      <c r="BA719" s="881"/>
      <c r="BB719" s="881"/>
      <c r="BC719" s="881"/>
      <c r="BD719" s="881"/>
      <c r="BE719" s="881"/>
      <c r="BF719" s="881"/>
      <c r="BG719" s="881"/>
      <c r="BH719" s="881"/>
      <c r="BI719" s="881"/>
      <c r="BJ719" s="881"/>
      <c r="BK719" s="881"/>
      <c r="BL719" s="881"/>
    </row>
    <row r="720" spans="1:64" ht="90">
      <c r="A720" s="886" t="s">
        <v>4963</v>
      </c>
      <c r="B720" s="886" t="s">
        <v>5010</v>
      </c>
      <c r="C720" s="885" t="s">
        <v>265</v>
      </c>
      <c r="D720" s="886" t="s">
        <v>252</v>
      </c>
      <c r="E720" s="886" t="s">
        <v>689</v>
      </c>
      <c r="F720" s="886">
        <v>2020</v>
      </c>
      <c r="G720" s="886" t="s">
        <v>10162</v>
      </c>
      <c r="H720" s="886" t="s">
        <v>10163</v>
      </c>
      <c r="I720" s="886" t="s">
        <v>10164</v>
      </c>
      <c r="J720" s="886" t="s">
        <v>10165</v>
      </c>
      <c r="K720" s="886" t="s">
        <v>10166</v>
      </c>
      <c r="L720" s="886" t="s">
        <v>122</v>
      </c>
      <c r="M720" s="886" t="s">
        <v>127</v>
      </c>
      <c r="N720" s="886"/>
      <c r="O720" s="886" t="s">
        <v>10167</v>
      </c>
      <c r="P720" s="886" t="s">
        <v>10052</v>
      </c>
      <c r="Q720" s="886" t="s">
        <v>10168</v>
      </c>
      <c r="R720" s="886" t="s">
        <v>10169</v>
      </c>
      <c r="S720" s="886" t="s">
        <v>122</v>
      </c>
      <c r="T720" s="886" t="s">
        <v>127</v>
      </c>
      <c r="U720" s="886"/>
      <c r="V720" s="886" t="s">
        <v>10167</v>
      </c>
      <c r="W720" s="886" t="s">
        <v>10052</v>
      </c>
      <c r="X720" s="886" t="s">
        <v>10168</v>
      </c>
      <c r="Y720" s="886" t="s">
        <v>10169</v>
      </c>
      <c r="Z720" s="886" t="s">
        <v>122</v>
      </c>
      <c r="AA720" s="886" t="s">
        <v>127</v>
      </c>
      <c r="AB720" s="886"/>
      <c r="AC720" s="881"/>
      <c r="AD720" s="881"/>
      <c r="AE720" s="881"/>
      <c r="AF720" s="881"/>
      <c r="AG720" s="881"/>
      <c r="AH720" s="881"/>
      <c r="AI720" s="881"/>
      <c r="AJ720" s="881"/>
      <c r="AK720" s="881"/>
      <c r="AL720" s="881"/>
      <c r="AM720" s="881"/>
      <c r="AN720" s="881"/>
      <c r="AO720" s="881"/>
      <c r="AP720" s="881"/>
      <c r="AQ720" s="881"/>
      <c r="AR720" s="881"/>
      <c r="AS720" s="881"/>
      <c r="AT720" s="881"/>
      <c r="AU720" s="881"/>
      <c r="AV720" s="881"/>
      <c r="AW720" s="881"/>
      <c r="AX720" s="881"/>
      <c r="AY720" s="881"/>
      <c r="AZ720" s="881"/>
      <c r="BA720" s="881"/>
      <c r="BB720" s="881"/>
      <c r="BC720" s="881"/>
      <c r="BD720" s="881"/>
      <c r="BE720" s="881"/>
      <c r="BF720" s="881"/>
      <c r="BG720" s="881"/>
      <c r="BH720" s="881"/>
      <c r="BI720" s="881"/>
      <c r="BJ720" s="881"/>
      <c r="BK720" s="881"/>
      <c r="BL720" s="881"/>
    </row>
    <row r="721" spans="1:64" ht="120">
      <c r="A721" s="886" t="s">
        <v>4963</v>
      </c>
      <c r="B721" s="886" t="s">
        <v>5010</v>
      </c>
      <c r="C721" s="885" t="s">
        <v>265</v>
      </c>
      <c r="D721" s="886" t="s">
        <v>252</v>
      </c>
      <c r="E721" s="886" t="s">
        <v>689</v>
      </c>
      <c r="F721" s="886">
        <v>2020</v>
      </c>
      <c r="G721" s="886" t="s">
        <v>10170</v>
      </c>
      <c r="H721" s="886">
        <v>1998</v>
      </c>
      <c r="I721" s="886">
        <v>2004</v>
      </c>
      <c r="J721" s="886" t="s">
        <v>10128</v>
      </c>
      <c r="K721" s="886" t="s">
        <v>10171</v>
      </c>
      <c r="L721" s="886" t="s">
        <v>122</v>
      </c>
      <c r="M721" s="886" t="s">
        <v>127</v>
      </c>
      <c r="N721" s="886"/>
      <c r="O721" s="886">
        <v>2017</v>
      </c>
      <c r="P721" s="886" t="s">
        <v>10052</v>
      </c>
      <c r="Q721" s="886" t="s">
        <v>10128</v>
      </c>
      <c r="R721" s="886" t="s">
        <v>10172</v>
      </c>
      <c r="S721" s="886" t="s">
        <v>122</v>
      </c>
      <c r="T721" s="886" t="s">
        <v>127</v>
      </c>
      <c r="U721" s="886"/>
      <c r="V721" s="886">
        <v>2017</v>
      </c>
      <c r="W721" s="886" t="s">
        <v>10052</v>
      </c>
      <c r="X721" s="886" t="s">
        <v>10128</v>
      </c>
      <c r="Y721" s="886" t="s">
        <v>10172</v>
      </c>
      <c r="Z721" s="886" t="s">
        <v>122</v>
      </c>
      <c r="AA721" s="886" t="s">
        <v>127</v>
      </c>
      <c r="AB721" s="886"/>
      <c r="AC721" s="881"/>
      <c r="AD721" s="881"/>
      <c r="AE721" s="881"/>
      <c r="AF721" s="881"/>
      <c r="AG721" s="881"/>
      <c r="AH721" s="881"/>
      <c r="AI721" s="881"/>
      <c r="AJ721" s="881"/>
      <c r="AK721" s="881"/>
      <c r="AL721" s="881"/>
      <c r="AM721" s="881"/>
      <c r="AN721" s="881"/>
      <c r="AO721" s="881"/>
      <c r="AP721" s="881"/>
      <c r="AQ721" s="881"/>
      <c r="AR721" s="881"/>
      <c r="AS721" s="881"/>
      <c r="AT721" s="881"/>
      <c r="AU721" s="881"/>
      <c r="AV721" s="881"/>
      <c r="AW721" s="881"/>
      <c r="AX721" s="881"/>
      <c r="AY721" s="881"/>
      <c r="AZ721" s="881"/>
      <c r="BA721" s="881"/>
      <c r="BB721" s="881"/>
      <c r="BC721" s="881"/>
      <c r="BD721" s="881"/>
      <c r="BE721" s="881"/>
      <c r="BF721" s="881"/>
      <c r="BG721" s="881"/>
      <c r="BH721" s="881"/>
      <c r="BI721" s="881"/>
      <c r="BJ721" s="881"/>
      <c r="BK721" s="881"/>
      <c r="BL721" s="881"/>
    </row>
    <row r="722" spans="1:64" ht="45">
      <c r="A722" s="886" t="s">
        <v>4963</v>
      </c>
      <c r="B722" s="886" t="s">
        <v>5010</v>
      </c>
      <c r="C722" s="885" t="s">
        <v>265</v>
      </c>
      <c r="D722" s="886" t="s">
        <v>252</v>
      </c>
      <c r="E722" s="886" t="s">
        <v>689</v>
      </c>
      <c r="F722" s="886">
        <v>2020</v>
      </c>
      <c r="G722" s="886" t="s">
        <v>10173</v>
      </c>
      <c r="H722" s="886">
        <v>2017</v>
      </c>
      <c r="I722" s="886" t="s">
        <v>10052</v>
      </c>
      <c r="J722" s="886" t="s">
        <v>10174</v>
      </c>
      <c r="K722" s="886" t="s">
        <v>10175</v>
      </c>
      <c r="L722" s="886" t="s">
        <v>122</v>
      </c>
      <c r="M722" s="886" t="s">
        <v>127</v>
      </c>
      <c r="N722" s="886"/>
      <c r="O722" s="886">
        <v>2017</v>
      </c>
      <c r="P722" s="886" t="s">
        <v>10052</v>
      </c>
      <c r="Q722" s="886" t="s">
        <v>10174</v>
      </c>
      <c r="R722" s="886" t="s">
        <v>10175</v>
      </c>
      <c r="S722" s="886" t="s">
        <v>122</v>
      </c>
      <c r="T722" s="886" t="s">
        <v>127</v>
      </c>
      <c r="U722" s="886"/>
      <c r="V722" s="886">
        <v>2017</v>
      </c>
      <c r="W722" s="886" t="s">
        <v>10052</v>
      </c>
      <c r="X722" s="886" t="s">
        <v>10174</v>
      </c>
      <c r="Y722" s="886" t="s">
        <v>10175</v>
      </c>
      <c r="Z722" s="886" t="s">
        <v>122</v>
      </c>
      <c r="AA722" s="886" t="s">
        <v>127</v>
      </c>
      <c r="AB722" s="886"/>
      <c r="AC722" s="881"/>
      <c r="AD722" s="881"/>
      <c r="AE722" s="881"/>
      <c r="AF722" s="881"/>
      <c r="AG722" s="881"/>
      <c r="AH722" s="881"/>
      <c r="AI722" s="881"/>
      <c r="AJ722" s="881"/>
      <c r="AK722" s="881"/>
      <c r="AL722" s="881"/>
      <c r="AM722" s="881"/>
      <c r="AN722" s="881"/>
      <c r="AO722" s="881"/>
      <c r="AP722" s="881"/>
      <c r="AQ722" s="881"/>
      <c r="AR722" s="881"/>
      <c r="AS722" s="881"/>
      <c r="AT722" s="881"/>
      <c r="AU722" s="881"/>
      <c r="AV722" s="881"/>
      <c r="AW722" s="881"/>
      <c r="AX722" s="881"/>
      <c r="AY722" s="881"/>
      <c r="AZ722" s="881"/>
      <c r="BA722" s="881"/>
      <c r="BB722" s="881"/>
      <c r="BC722" s="881"/>
      <c r="BD722" s="881"/>
      <c r="BE722" s="881"/>
      <c r="BF722" s="881"/>
      <c r="BG722" s="881"/>
      <c r="BH722" s="881"/>
      <c r="BI722" s="881"/>
      <c r="BJ722" s="881"/>
      <c r="BK722" s="881"/>
      <c r="BL722" s="881"/>
    </row>
    <row r="723" spans="1:64" ht="60">
      <c r="A723" s="886" t="s">
        <v>4963</v>
      </c>
      <c r="B723" s="886" t="s">
        <v>5010</v>
      </c>
      <c r="C723" s="885" t="s">
        <v>265</v>
      </c>
      <c r="D723" s="886" t="s">
        <v>252</v>
      </c>
      <c r="E723" s="886" t="s">
        <v>689</v>
      </c>
      <c r="F723" s="886">
        <v>2020</v>
      </c>
      <c r="G723" s="886" t="s">
        <v>10176</v>
      </c>
      <c r="H723" s="886">
        <v>2000</v>
      </c>
      <c r="I723" s="886">
        <v>2001</v>
      </c>
      <c r="J723" s="886" t="s">
        <v>10177</v>
      </c>
      <c r="K723" s="886" t="s">
        <v>10178</v>
      </c>
      <c r="L723" s="886" t="s">
        <v>122</v>
      </c>
      <c r="M723" s="886" t="s">
        <v>127</v>
      </c>
      <c r="N723" s="886"/>
      <c r="O723" s="886">
        <v>2016</v>
      </c>
      <c r="P723" s="886">
        <v>2017</v>
      </c>
      <c r="Q723" s="886" t="s">
        <v>10179</v>
      </c>
      <c r="R723" s="886" t="s">
        <v>7493</v>
      </c>
      <c r="S723" s="886" t="s">
        <v>122</v>
      </c>
      <c r="T723" s="886" t="s">
        <v>127</v>
      </c>
      <c r="U723" s="886"/>
      <c r="V723" s="886">
        <v>2018</v>
      </c>
      <c r="W723" s="886" t="s">
        <v>10052</v>
      </c>
      <c r="X723" s="886" t="s">
        <v>1555</v>
      </c>
      <c r="Y723" s="886" t="s">
        <v>10180</v>
      </c>
      <c r="Z723" s="886" t="s">
        <v>122</v>
      </c>
      <c r="AA723" s="886" t="s">
        <v>127</v>
      </c>
      <c r="AB723" s="886"/>
      <c r="AC723" s="881"/>
      <c r="AD723" s="881"/>
      <c r="AE723" s="881"/>
      <c r="AF723" s="881"/>
      <c r="AG723" s="881"/>
      <c r="AH723" s="881"/>
      <c r="AI723" s="881"/>
      <c r="AJ723" s="881"/>
      <c r="AK723" s="881"/>
      <c r="AL723" s="881"/>
      <c r="AM723" s="881"/>
      <c r="AN723" s="881"/>
      <c r="AO723" s="881"/>
      <c r="AP723" s="881"/>
      <c r="AQ723" s="881"/>
      <c r="AR723" s="881"/>
      <c r="AS723" s="881"/>
      <c r="AT723" s="881"/>
      <c r="AU723" s="881"/>
      <c r="AV723" s="881"/>
      <c r="AW723" s="881"/>
      <c r="AX723" s="881"/>
      <c r="AY723" s="881"/>
      <c r="AZ723" s="881"/>
      <c r="BA723" s="881"/>
      <c r="BB723" s="881"/>
      <c r="BC723" s="881"/>
      <c r="BD723" s="881"/>
      <c r="BE723" s="881"/>
      <c r="BF723" s="881"/>
      <c r="BG723" s="881"/>
      <c r="BH723" s="881"/>
      <c r="BI723" s="881"/>
      <c r="BJ723" s="881"/>
      <c r="BK723" s="881"/>
      <c r="BL723" s="881"/>
    </row>
    <row r="724" spans="1:64" ht="45">
      <c r="A724" s="886" t="s">
        <v>4963</v>
      </c>
      <c r="B724" s="886" t="s">
        <v>5010</v>
      </c>
      <c r="C724" s="885" t="s">
        <v>265</v>
      </c>
      <c r="D724" s="886" t="s">
        <v>252</v>
      </c>
      <c r="E724" s="886" t="s">
        <v>689</v>
      </c>
      <c r="F724" s="886">
        <v>2020</v>
      </c>
      <c r="G724" s="886" t="s">
        <v>10181</v>
      </c>
      <c r="H724" s="886"/>
      <c r="I724" s="886"/>
      <c r="J724" s="886" t="s">
        <v>10041</v>
      </c>
      <c r="K724" s="886"/>
      <c r="L724" s="886"/>
      <c r="M724" s="886"/>
      <c r="N724" s="886"/>
      <c r="O724" s="886"/>
      <c r="P724" s="886"/>
      <c r="Q724" s="886"/>
      <c r="R724" s="886"/>
      <c r="S724" s="886"/>
      <c r="T724" s="886"/>
      <c r="U724" s="886"/>
      <c r="V724" s="886"/>
      <c r="W724" s="886"/>
      <c r="X724" s="886" t="s">
        <v>10041</v>
      </c>
      <c r="Y724" s="886"/>
      <c r="Z724" s="886"/>
      <c r="AA724" s="886"/>
      <c r="AB724" s="886"/>
      <c r="AC724" s="881"/>
      <c r="AD724" s="881"/>
      <c r="AE724" s="881"/>
      <c r="AF724" s="881"/>
      <c r="AG724" s="881"/>
      <c r="AH724" s="881"/>
      <c r="AI724" s="881"/>
      <c r="AJ724" s="881"/>
      <c r="AK724" s="881"/>
      <c r="AL724" s="881"/>
      <c r="AM724" s="881"/>
      <c r="AN724" s="881"/>
      <c r="AO724" s="881"/>
      <c r="AP724" s="881"/>
      <c r="AQ724" s="881"/>
      <c r="AR724" s="881"/>
      <c r="AS724" s="881"/>
      <c r="AT724" s="881"/>
      <c r="AU724" s="881"/>
      <c r="AV724" s="881"/>
      <c r="AW724" s="881"/>
      <c r="AX724" s="881"/>
      <c r="AY724" s="881"/>
      <c r="AZ724" s="881"/>
      <c r="BA724" s="881"/>
      <c r="BB724" s="881"/>
      <c r="BC724" s="881"/>
      <c r="BD724" s="881"/>
      <c r="BE724" s="881"/>
      <c r="BF724" s="881"/>
      <c r="BG724" s="881"/>
      <c r="BH724" s="881"/>
      <c r="BI724" s="881"/>
      <c r="BJ724" s="881"/>
      <c r="BK724" s="881"/>
      <c r="BL724" s="881"/>
    </row>
    <row r="725" spans="1:64" ht="150">
      <c r="A725" s="886" t="s">
        <v>4963</v>
      </c>
      <c r="B725" s="886" t="s">
        <v>5010</v>
      </c>
      <c r="C725" s="885" t="s">
        <v>265</v>
      </c>
      <c r="D725" s="886" t="s">
        <v>252</v>
      </c>
      <c r="E725" s="886" t="s">
        <v>689</v>
      </c>
      <c r="F725" s="886">
        <v>2020</v>
      </c>
      <c r="G725" s="886" t="s">
        <v>10182</v>
      </c>
      <c r="H725" s="886">
        <v>2006</v>
      </c>
      <c r="I725" s="886">
        <v>2015</v>
      </c>
      <c r="J725" s="886" t="s">
        <v>10183</v>
      </c>
      <c r="K725" s="886" t="s">
        <v>10184</v>
      </c>
      <c r="L725" s="886" t="s">
        <v>122</v>
      </c>
      <c r="M725" s="886" t="s">
        <v>127</v>
      </c>
      <c r="N725" s="886"/>
      <c r="O725" s="886">
        <v>2016</v>
      </c>
      <c r="P725" s="886" t="s">
        <v>10052</v>
      </c>
      <c r="Q725" s="886" t="s">
        <v>10130</v>
      </c>
      <c r="R725" s="886" t="s">
        <v>10185</v>
      </c>
      <c r="S725" s="886" t="s">
        <v>122</v>
      </c>
      <c r="T725" s="886" t="s">
        <v>127</v>
      </c>
      <c r="U725" s="886"/>
      <c r="V725" s="886">
        <v>2016</v>
      </c>
      <c r="W725" s="886" t="s">
        <v>10052</v>
      </c>
      <c r="X725" s="886" t="s">
        <v>10130</v>
      </c>
      <c r="Y725" s="886" t="s">
        <v>10185</v>
      </c>
      <c r="Z725" s="886" t="s">
        <v>122</v>
      </c>
      <c r="AA725" s="886" t="s">
        <v>127</v>
      </c>
      <c r="AB725" s="886"/>
      <c r="AC725" s="881"/>
      <c r="AD725" s="881"/>
      <c r="AE725" s="881"/>
      <c r="AF725" s="881"/>
      <c r="AG725" s="881"/>
      <c r="AH725" s="881"/>
      <c r="AI725" s="881"/>
      <c r="AJ725" s="881"/>
      <c r="AK725" s="881"/>
      <c r="AL725" s="881"/>
      <c r="AM725" s="881"/>
      <c r="AN725" s="881"/>
      <c r="AO725" s="881"/>
      <c r="AP725" s="881"/>
      <c r="AQ725" s="881"/>
      <c r="AR725" s="881"/>
      <c r="AS725" s="881"/>
      <c r="AT725" s="881"/>
      <c r="AU725" s="881"/>
      <c r="AV725" s="881"/>
      <c r="AW725" s="881"/>
      <c r="AX725" s="881"/>
      <c r="AY725" s="881"/>
      <c r="AZ725" s="881"/>
      <c r="BA725" s="881"/>
      <c r="BB725" s="881"/>
      <c r="BC725" s="881"/>
      <c r="BD725" s="881"/>
      <c r="BE725" s="881"/>
      <c r="BF725" s="881"/>
      <c r="BG725" s="881"/>
      <c r="BH725" s="881"/>
      <c r="BI725" s="881"/>
      <c r="BJ725" s="881"/>
      <c r="BK725" s="881"/>
      <c r="BL725" s="881"/>
    </row>
    <row r="726" spans="1:64" ht="105">
      <c r="A726" s="886" t="s">
        <v>4963</v>
      </c>
      <c r="B726" s="886" t="s">
        <v>5010</v>
      </c>
      <c r="C726" s="885" t="s">
        <v>265</v>
      </c>
      <c r="D726" s="886" t="s">
        <v>252</v>
      </c>
      <c r="E726" s="886" t="s">
        <v>689</v>
      </c>
      <c r="F726" s="886">
        <v>2020</v>
      </c>
      <c r="G726" s="886" t="s">
        <v>10186</v>
      </c>
      <c r="H726" s="886" t="s">
        <v>10187</v>
      </c>
      <c r="I726" s="886" t="s">
        <v>10188</v>
      </c>
      <c r="J726" s="886" t="s">
        <v>10189</v>
      </c>
      <c r="K726" s="886" t="s">
        <v>10190</v>
      </c>
      <c r="L726" s="886" t="s">
        <v>122</v>
      </c>
      <c r="M726" s="886" t="s">
        <v>127</v>
      </c>
      <c r="N726" s="886"/>
      <c r="O726" s="886" t="s">
        <v>10191</v>
      </c>
      <c r="P726" s="886" t="s">
        <v>10052</v>
      </c>
      <c r="Q726" s="886" t="s">
        <v>10192</v>
      </c>
      <c r="R726" s="886" t="s">
        <v>10193</v>
      </c>
      <c r="S726" s="886" t="s">
        <v>122</v>
      </c>
      <c r="T726" s="886" t="s">
        <v>127</v>
      </c>
      <c r="U726" s="886"/>
      <c r="V726" s="886" t="s">
        <v>10191</v>
      </c>
      <c r="W726" s="886" t="s">
        <v>10052</v>
      </c>
      <c r="X726" s="886" t="s">
        <v>10192</v>
      </c>
      <c r="Y726" s="886" t="s">
        <v>10193</v>
      </c>
      <c r="Z726" s="886" t="s">
        <v>122</v>
      </c>
      <c r="AA726" s="886" t="s">
        <v>127</v>
      </c>
      <c r="AB726" s="886"/>
      <c r="AC726" s="881"/>
      <c r="AD726" s="881"/>
      <c r="AE726" s="881"/>
      <c r="AF726" s="881"/>
      <c r="AG726" s="881"/>
      <c r="AH726" s="881"/>
      <c r="AI726" s="881"/>
      <c r="AJ726" s="881"/>
      <c r="AK726" s="881"/>
      <c r="AL726" s="881"/>
      <c r="AM726" s="881"/>
      <c r="AN726" s="881"/>
      <c r="AO726" s="881"/>
      <c r="AP726" s="881"/>
      <c r="AQ726" s="881"/>
      <c r="AR726" s="881"/>
      <c r="AS726" s="881"/>
      <c r="AT726" s="881"/>
      <c r="AU726" s="881"/>
      <c r="AV726" s="881"/>
      <c r="AW726" s="881"/>
      <c r="AX726" s="881"/>
      <c r="AY726" s="881"/>
      <c r="AZ726" s="881"/>
      <c r="BA726" s="881"/>
      <c r="BB726" s="881"/>
      <c r="BC726" s="881"/>
      <c r="BD726" s="881"/>
      <c r="BE726" s="881"/>
      <c r="BF726" s="881"/>
      <c r="BG726" s="881"/>
      <c r="BH726" s="881"/>
      <c r="BI726" s="881"/>
      <c r="BJ726" s="881"/>
      <c r="BK726" s="881"/>
      <c r="BL726" s="881"/>
    </row>
    <row r="727" spans="1:64" ht="90">
      <c r="A727" s="886" t="s">
        <v>4963</v>
      </c>
      <c r="B727" s="886" t="s">
        <v>5010</v>
      </c>
      <c r="C727" s="885" t="s">
        <v>265</v>
      </c>
      <c r="D727" s="886" t="s">
        <v>252</v>
      </c>
      <c r="E727" s="886" t="s">
        <v>689</v>
      </c>
      <c r="F727" s="886">
        <v>2020</v>
      </c>
      <c r="G727" s="886" t="s">
        <v>10194</v>
      </c>
      <c r="H727" s="886">
        <v>2000</v>
      </c>
      <c r="I727" s="886">
        <v>2002</v>
      </c>
      <c r="J727" s="886" t="s">
        <v>10195</v>
      </c>
      <c r="K727" s="886" t="s">
        <v>10196</v>
      </c>
      <c r="L727" s="886" t="s">
        <v>122</v>
      </c>
      <c r="M727" s="886" t="s">
        <v>127</v>
      </c>
      <c r="N727" s="886"/>
      <c r="O727" s="886">
        <v>2007</v>
      </c>
      <c r="P727" s="886" t="s">
        <v>10052</v>
      </c>
      <c r="Q727" s="886" t="s">
        <v>10197</v>
      </c>
      <c r="R727" s="886" t="s">
        <v>10198</v>
      </c>
      <c r="S727" s="886" t="s">
        <v>122</v>
      </c>
      <c r="T727" s="886" t="s">
        <v>127</v>
      </c>
      <c r="U727" s="886"/>
      <c r="V727" s="886">
        <v>2007</v>
      </c>
      <c r="W727" s="886" t="s">
        <v>10052</v>
      </c>
      <c r="X727" s="886" t="s">
        <v>10197</v>
      </c>
      <c r="Y727" s="886" t="s">
        <v>10198</v>
      </c>
      <c r="Z727" s="886" t="s">
        <v>122</v>
      </c>
      <c r="AA727" s="886" t="s">
        <v>127</v>
      </c>
      <c r="AB727" s="886"/>
      <c r="AC727" s="881"/>
      <c r="AD727" s="881"/>
      <c r="AE727" s="881"/>
      <c r="AF727" s="881"/>
      <c r="AG727" s="881"/>
      <c r="AH727" s="881"/>
      <c r="AI727" s="881"/>
      <c r="AJ727" s="881"/>
      <c r="AK727" s="881"/>
      <c r="AL727" s="881"/>
      <c r="AM727" s="881"/>
      <c r="AN727" s="881"/>
      <c r="AO727" s="881"/>
      <c r="AP727" s="881"/>
      <c r="AQ727" s="881"/>
      <c r="AR727" s="881"/>
      <c r="AS727" s="881"/>
      <c r="AT727" s="881"/>
      <c r="AU727" s="881"/>
      <c r="AV727" s="881"/>
      <c r="AW727" s="881"/>
      <c r="AX727" s="881"/>
      <c r="AY727" s="881"/>
      <c r="AZ727" s="881"/>
      <c r="BA727" s="881"/>
      <c r="BB727" s="881"/>
      <c r="BC727" s="881"/>
      <c r="BD727" s="881"/>
      <c r="BE727" s="881"/>
      <c r="BF727" s="881"/>
      <c r="BG727" s="881"/>
      <c r="BH727" s="881"/>
      <c r="BI727" s="881"/>
      <c r="BJ727" s="881"/>
      <c r="BK727" s="881"/>
      <c r="BL727" s="881"/>
    </row>
    <row r="728" spans="1:64" ht="45">
      <c r="A728" s="886" t="s">
        <v>4963</v>
      </c>
      <c r="B728" s="886" t="s">
        <v>5010</v>
      </c>
      <c r="C728" s="885" t="s">
        <v>265</v>
      </c>
      <c r="D728" s="886" t="s">
        <v>252</v>
      </c>
      <c r="E728" s="886" t="s">
        <v>172</v>
      </c>
      <c r="F728" s="890">
        <v>2020</v>
      </c>
      <c r="G728" s="886" t="s">
        <v>10199</v>
      </c>
      <c r="H728" s="891">
        <v>2018</v>
      </c>
      <c r="I728" s="886" t="s">
        <v>10200</v>
      </c>
      <c r="J728" s="886" t="s">
        <v>10201</v>
      </c>
      <c r="K728" s="886" t="s">
        <v>10202</v>
      </c>
      <c r="L728" s="886" t="s">
        <v>122</v>
      </c>
      <c r="M728" s="886" t="s">
        <v>127</v>
      </c>
      <c r="N728" s="886"/>
      <c r="O728" s="886">
        <v>2018</v>
      </c>
      <c r="P728" s="886" t="s">
        <v>10200</v>
      </c>
      <c r="Q728" s="886" t="s">
        <v>10201</v>
      </c>
      <c r="R728" s="886" t="s">
        <v>10202</v>
      </c>
      <c r="S728" s="886" t="s">
        <v>122</v>
      </c>
      <c r="T728" s="886" t="s">
        <v>127</v>
      </c>
      <c r="U728" s="886"/>
      <c r="V728" s="886">
        <v>2019</v>
      </c>
      <c r="W728" s="886" t="s">
        <v>10052</v>
      </c>
      <c r="X728" s="886" t="s">
        <v>10201</v>
      </c>
      <c r="Y728" s="886" t="s">
        <v>10203</v>
      </c>
      <c r="Z728" s="886" t="s">
        <v>122</v>
      </c>
      <c r="AA728" s="886" t="s">
        <v>127</v>
      </c>
      <c r="AB728" s="886"/>
      <c r="AC728" s="881"/>
      <c r="AD728" s="881"/>
      <c r="AE728" s="881"/>
      <c r="AF728" s="881"/>
      <c r="AG728" s="881"/>
      <c r="AH728" s="881"/>
      <c r="AI728" s="881"/>
      <c r="AJ728" s="881"/>
      <c r="AK728" s="881"/>
      <c r="AL728" s="881"/>
      <c r="AM728" s="881"/>
      <c r="AN728" s="881"/>
      <c r="AO728" s="881"/>
      <c r="AP728" s="881"/>
      <c r="AQ728" s="881"/>
      <c r="AR728" s="881"/>
      <c r="AS728" s="881"/>
      <c r="AT728" s="881"/>
      <c r="AU728" s="881"/>
      <c r="AV728" s="881"/>
      <c r="AW728" s="881"/>
      <c r="AX728" s="881"/>
      <c r="AY728" s="881"/>
      <c r="AZ728" s="881"/>
      <c r="BA728" s="881"/>
      <c r="BB728" s="881"/>
      <c r="BC728" s="881"/>
      <c r="BD728" s="881"/>
      <c r="BE728" s="881"/>
      <c r="BF728" s="881"/>
      <c r="BG728" s="881"/>
      <c r="BH728" s="881"/>
      <c r="BI728" s="881"/>
      <c r="BJ728" s="881"/>
      <c r="BK728" s="881"/>
      <c r="BL728" s="881"/>
    </row>
    <row r="729" spans="1:64" ht="45">
      <c r="A729" s="886" t="s">
        <v>4963</v>
      </c>
      <c r="B729" s="886" t="s">
        <v>5010</v>
      </c>
      <c r="C729" s="885" t="s">
        <v>265</v>
      </c>
      <c r="D729" s="886" t="s">
        <v>252</v>
      </c>
      <c r="E729" s="886" t="s">
        <v>172</v>
      </c>
      <c r="F729" s="890">
        <v>2020</v>
      </c>
      <c r="G729" s="886" t="s">
        <v>10204</v>
      </c>
      <c r="H729" s="891">
        <v>2018</v>
      </c>
      <c r="I729" s="886" t="s">
        <v>10200</v>
      </c>
      <c r="J729" s="886" t="s">
        <v>10205</v>
      </c>
      <c r="K729" s="886" t="s">
        <v>6585</v>
      </c>
      <c r="L729" s="886" t="s">
        <v>122</v>
      </c>
      <c r="M729" s="886" t="s">
        <v>127</v>
      </c>
      <c r="N729" s="886"/>
      <c r="O729" s="886">
        <v>2018</v>
      </c>
      <c r="P729" s="886" t="s">
        <v>10200</v>
      </c>
      <c r="Q729" s="886" t="s">
        <v>10205</v>
      </c>
      <c r="R729" s="886" t="s">
        <v>6585</v>
      </c>
      <c r="S729" s="886" t="s">
        <v>122</v>
      </c>
      <c r="T729" s="886" t="s">
        <v>127</v>
      </c>
      <c r="U729" s="886"/>
      <c r="V729" s="886">
        <v>2018</v>
      </c>
      <c r="W729" s="886" t="s">
        <v>10200</v>
      </c>
      <c r="X729" s="886" t="s">
        <v>10205</v>
      </c>
      <c r="Y729" s="886" t="s">
        <v>6585</v>
      </c>
      <c r="Z729" s="886" t="s">
        <v>122</v>
      </c>
      <c r="AA729" s="886" t="s">
        <v>127</v>
      </c>
      <c r="AB729" s="886"/>
      <c r="AC729" s="881"/>
      <c r="AD729" s="881"/>
      <c r="AE729" s="881"/>
      <c r="AF729" s="881"/>
      <c r="AG729" s="881"/>
      <c r="AH729" s="881"/>
      <c r="AI729" s="881"/>
      <c r="AJ729" s="881"/>
      <c r="AK729" s="881"/>
      <c r="AL729" s="881"/>
      <c r="AM729" s="881"/>
      <c r="AN729" s="881"/>
      <c r="AO729" s="881"/>
      <c r="AP729" s="881"/>
      <c r="AQ729" s="881"/>
      <c r="AR729" s="881"/>
      <c r="AS729" s="881"/>
      <c r="AT729" s="881"/>
      <c r="AU729" s="881"/>
      <c r="AV729" s="881"/>
      <c r="AW729" s="881"/>
      <c r="AX729" s="881"/>
      <c r="AY729" s="881"/>
      <c r="AZ729" s="881"/>
      <c r="BA729" s="881"/>
      <c r="BB729" s="881"/>
      <c r="BC729" s="881"/>
      <c r="BD729" s="881"/>
      <c r="BE729" s="881"/>
      <c r="BF729" s="881"/>
      <c r="BG729" s="881"/>
      <c r="BH729" s="881"/>
      <c r="BI729" s="881"/>
      <c r="BJ729" s="881"/>
      <c r="BK729" s="881"/>
      <c r="BL729" s="881"/>
    </row>
    <row r="730" spans="1:64" ht="90">
      <c r="A730" s="886" t="s">
        <v>4963</v>
      </c>
      <c r="B730" s="886" t="s">
        <v>5010</v>
      </c>
      <c r="C730" s="885" t="s">
        <v>265</v>
      </c>
      <c r="D730" s="886" t="s">
        <v>252</v>
      </c>
      <c r="E730" s="886" t="s">
        <v>172</v>
      </c>
      <c r="F730" s="890">
        <v>2020</v>
      </c>
      <c r="G730" s="886" t="s">
        <v>10206</v>
      </c>
      <c r="H730" s="891">
        <v>2017</v>
      </c>
      <c r="I730" s="886">
        <v>2018</v>
      </c>
      <c r="J730" s="886" t="s">
        <v>10207</v>
      </c>
      <c r="K730" s="886" t="s">
        <v>10061</v>
      </c>
      <c r="L730" s="886" t="s">
        <v>122</v>
      </c>
      <c r="M730" s="886" t="s">
        <v>127</v>
      </c>
      <c r="N730" s="886"/>
      <c r="O730" s="886">
        <v>2018</v>
      </c>
      <c r="P730" s="886" t="s">
        <v>10200</v>
      </c>
      <c r="Q730" s="886" t="s">
        <v>10208</v>
      </c>
      <c r="R730" s="886" t="s">
        <v>10209</v>
      </c>
      <c r="S730" s="886" t="s">
        <v>122</v>
      </c>
      <c r="T730" s="886" t="s">
        <v>127</v>
      </c>
      <c r="U730" s="886"/>
      <c r="V730" s="886">
        <v>2018</v>
      </c>
      <c r="W730" s="886" t="s">
        <v>10200</v>
      </c>
      <c r="X730" s="886" t="s">
        <v>10208</v>
      </c>
      <c r="Y730" s="886" t="s">
        <v>10209</v>
      </c>
      <c r="Z730" s="886" t="s">
        <v>122</v>
      </c>
      <c r="AA730" s="886" t="s">
        <v>127</v>
      </c>
      <c r="AB730" s="886"/>
      <c r="AC730" s="881"/>
      <c r="AD730" s="881"/>
      <c r="AE730" s="881"/>
      <c r="AF730" s="881"/>
      <c r="AG730" s="881"/>
      <c r="AH730" s="881"/>
      <c r="AI730" s="881"/>
      <c r="AJ730" s="881"/>
      <c r="AK730" s="881"/>
      <c r="AL730" s="881"/>
      <c r="AM730" s="881"/>
      <c r="AN730" s="881"/>
      <c r="AO730" s="881"/>
      <c r="AP730" s="881"/>
      <c r="AQ730" s="881"/>
      <c r="AR730" s="881"/>
      <c r="AS730" s="881"/>
      <c r="AT730" s="881"/>
      <c r="AU730" s="881"/>
      <c r="AV730" s="881"/>
      <c r="AW730" s="881"/>
      <c r="AX730" s="881"/>
      <c r="AY730" s="881"/>
      <c r="AZ730" s="881"/>
      <c r="BA730" s="881"/>
      <c r="BB730" s="881"/>
      <c r="BC730" s="881"/>
      <c r="BD730" s="881"/>
      <c r="BE730" s="881"/>
      <c r="BF730" s="881"/>
      <c r="BG730" s="881"/>
      <c r="BH730" s="881"/>
      <c r="BI730" s="881"/>
      <c r="BJ730" s="881"/>
      <c r="BK730" s="881"/>
      <c r="BL730" s="881"/>
    </row>
    <row r="731" spans="1:64" ht="75">
      <c r="A731" s="886" t="s">
        <v>4963</v>
      </c>
      <c r="B731" s="886" t="s">
        <v>5010</v>
      </c>
      <c r="C731" s="885" t="s">
        <v>265</v>
      </c>
      <c r="D731" s="886" t="s">
        <v>252</v>
      </c>
      <c r="E731" s="886" t="s">
        <v>172</v>
      </c>
      <c r="F731" s="890">
        <v>2020</v>
      </c>
      <c r="G731" s="886" t="s">
        <v>10210</v>
      </c>
      <c r="H731" s="891">
        <v>2018</v>
      </c>
      <c r="I731" s="886" t="s">
        <v>4149</v>
      </c>
      <c r="J731" s="886" t="s">
        <v>10211</v>
      </c>
      <c r="K731" s="886" t="s">
        <v>10212</v>
      </c>
      <c r="L731" s="886" t="s">
        <v>122</v>
      </c>
      <c r="M731" s="886" t="s">
        <v>127</v>
      </c>
      <c r="N731" s="886"/>
      <c r="O731" s="891">
        <v>2018</v>
      </c>
      <c r="P731" s="886" t="s">
        <v>4149</v>
      </c>
      <c r="Q731" s="886" t="s">
        <v>10211</v>
      </c>
      <c r="R731" s="886" t="s">
        <v>10212</v>
      </c>
      <c r="S731" s="886" t="s">
        <v>122</v>
      </c>
      <c r="T731" s="886" t="s">
        <v>127</v>
      </c>
      <c r="U731" s="886"/>
      <c r="V731" s="891">
        <v>2018</v>
      </c>
      <c r="W731" s="886" t="s">
        <v>4149</v>
      </c>
      <c r="X731" s="886" t="s">
        <v>10211</v>
      </c>
      <c r="Y731" s="886" t="s">
        <v>10212</v>
      </c>
      <c r="Z731" s="886" t="s">
        <v>122</v>
      </c>
      <c r="AA731" s="886" t="s">
        <v>127</v>
      </c>
      <c r="AB731" s="886"/>
      <c r="AC731" s="881"/>
      <c r="AD731" s="881"/>
      <c r="AE731" s="881"/>
      <c r="AF731" s="881"/>
      <c r="AG731" s="881"/>
      <c r="AH731" s="881"/>
      <c r="AI731" s="881"/>
      <c r="AJ731" s="881"/>
      <c r="AK731" s="881"/>
      <c r="AL731" s="881"/>
      <c r="AM731" s="881"/>
      <c r="AN731" s="881"/>
      <c r="AO731" s="881"/>
      <c r="AP731" s="881"/>
      <c r="AQ731" s="881"/>
      <c r="AR731" s="881"/>
      <c r="AS731" s="881"/>
      <c r="AT731" s="881"/>
      <c r="AU731" s="881"/>
      <c r="AV731" s="881"/>
      <c r="AW731" s="881"/>
      <c r="AX731" s="881"/>
      <c r="AY731" s="881"/>
      <c r="AZ731" s="881"/>
      <c r="BA731" s="881"/>
      <c r="BB731" s="881"/>
      <c r="BC731" s="881"/>
      <c r="BD731" s="881"/>
      <c r="BE731" s="881"/>
      <c r="BF731" s="881"/>
      <c r="BG731" s="881"/>
      <c r="BH731" s="881"/>
      <c r="BI731" s="881"/>
      <c r="BJ731" s="881"/>
      <c r="BK731" s="881"/>
      <c r="BL731" s="881"/>
    </row>
    <row r="732" spans="1:64" ht="60">
      <c r="A732" s="886" t="s">
        <v>4963</v>
      </c>
      <c r="B732" s="886" t="s">
        <v>5010</v>
      </c>
      <c r="C732" s="885" t="s">
        <v>265</v>
      </c>
      <c r="D732" s="886" t="s">
        <v>252</v>
      </c>
      <c r="E732" s="886" t="s">
        <v>172</v>
      </c>
      <c r="F732" s="890">
        <v>2020</v>
      </c>
      <c r="G732" s="886" t="s">
        <v>10213</v>
      </c>
      <c r="H732" s="891">
        <v>2012</v>
      </c>
      <c r="I732" s="886" t="s">
        <v>4149</v>
      </c>
      <c r="J732" s="886" t="s">
        <v>10214</v>
      </c>
      <c r="K732" s="886" t="s">
        <v>10215</v>
      </c>
      <c r="L732" s="886" t="s">
        <v>122</v>
      </c>
      <c r="M732" s="886" t="s">
        <v>127</v>
      </c>
      <c r="N732" s="886"/>
      <c r="O732" s="891">
        <v>2012</v>
      </c>
      <c r="P732" s="886" t="s">
        <v>4149</v>
      </c>
      <c r="Q732" s="886" t="s">
        <v>10214</v>
      </c>
      <c r="R732" s="886" t="s">
        <v>10215</v>
      </c>
      <c r="S732" s="886" t="s">
        <v>122</v>
      </c>
      <c r="T732" s="886" t="s">
        <v>127</v>
      </c>
      <c r="U732" s="886"/>
      <c r="V732" s="891">
        <v>2012</v>
      </c>
      <c r="W732" s="886" t="s">
        <v>4149</v>
      </c>
      <c r="X732" s="886" t="s">
        <v>10214</v>
      </c>
      <c r="Y732" s="886" t="s">
        <v>10215</v>
      </c>
      <c r="Z732" s="886" t="s">
        <v>122</v>
      </c>
      <c r="AA732" s="886" t="s">
        <v>127</v>
      </c>
      <c r="AB732" s="886"/>
      <c r="AC732" s="881"/>
      <c r="AD732" s="881"/>
      <c r="AE732" s="881"/>
      <c r="AF732" s="881"/>
      <c r="AG732" s="881"/>
      <c r="AH732" s="881"/>
      <c r="AI732" s="881"/>
      <c r="AJ732" s="881"/>
      <c r="AK732" s="881"/>
      <c r="AL732" s="881"/>
      <c r="AM732" s="881"/>
      <c r="AN732" s="881"/>
      <c r="AO732" s="881"/>
      <c r="AP732" s="881"/>
      <c r="AQ732" s="881"/>
      <c r="AR732" s="881"/>
      <c r="AS732" s="881"/>
      <c r="AT732" s="881"/>
      <c r="AU732" s="881"/>
      <c r="AV732" s="881"/>
      <c r="AW732" s="881"/>
      <c r="AX732" s="881"/>
      <c r="AY732" s="881"/>
      <c r="AZ732" s="881"/>
      <c r="BA732" s="881"/>
      <c r="BB732" s="881"/>
      <c r="BC732" s="881"/>
      <c r="BD732" s="881"/>
      <c r="BE732" s="881"/>
      <c r="BF732" s="881"/>
      <c r="BG732" s="881"/>
      <c r="BH732" s="881"/>
      <c r="BI732" s="881"/>
      <c r="BJ732" s="881"/>
      <c r="BK732" s="881"/>
      <c r="BL732" s="881"/>
    </row>
    <row r="733" spans="1:64" ht="75">
      <c r="A733" s="886" t="s">
        <v>4963</v>
      </c>
      <c r="B733" s="886" t="s">
        <v>5010</v>
      </c>
      <c r="C733" s="885" t="s">
        <v>265</v>
      </c>
      <c r="D733" s="886" t="s">
        <v>252</v>
      </c>
      <c r="E733" s="886" t="s">
        <v>172</v>
      </c>
      <c r="F733" s="890">
        <v>2020</v>
      </c>
      <c r="G733" s="886" t="s">
        <v>10216</v>
      </c>
      <c r="H733" s="891">
        <v>2010</v>
      </c>
      <c r="I733" s="886" t="s">
        <v>10200</v>
      </c>
      <c r="J733" s="886" t="s">
        <v>10217</v>
      </c>
      <c r="K733" s="886" t="s">
        <v>10218</v>
      </c>
      <c r="L733" s="886" t="s">
        <v>122</v>
      </c>
      <c r="M733" s="886" t="s">
        <v>127</v>
      </c>
      <c r="N733" s="886"/>
      <c r="O733" s="886">
        <v>2010</v>
      </c>
      <c r="P733" s="886" t="s">
        <v>10200</v>
      </c>
      <c r="Q733" s="886" t="s">
        <v>10121</v>
      </c>
      <c r="R733" s="886" t="s">
        <v>10218</v>
      </c>
      <c r="S733" s="886" t="s">
        <v>122</v>
      </c>
      <c r="T733" s="886" t="s">
        <v>127</v>
      </c>
      <c r="U733" s="886"/>
      <c r="V733" s="886">
        <v>2010</v>
      </c>
      <c r="W733" s="886" t="s">
        <v>10200</v>
      </c>
      <c r="X733" s="886" t="s">
        <v>10121</v>
      </c>
      <c r="Y733" s="886" t="s">
        <v>10218</v>
      </c>
      <c r="Z733" s="886" t="s">
        <v>122</v>
      </c>
      <c r="AA733" s="886" t="s">
        <v>127</v>
      </c>
      <c r="AB733" s="886"/>
      <c r="AC733" s="881"/>
      <c r="AD733" s="881"/>
      <c r="AE733" s="881"/>
      <c r="AF733" s="881"/>
      <c r="AG733" s="881"/>
      <c r="AH733" s="881"/>
      <c r="AI733" s="881"/>
      <c r="AJ733" s="881"/>
      <c r="AK733" s="881"/>
      <c r="AL733" s="881"/>
      <c r="AM733" s="881"/>
      <c r="AN733" s="881"/>
      <c r="AO733" s="881"/>
      <c r="AP733" s="881"/>
      <c r="AQ733" s="881"/>
      <c r="AR733" s="881"/>
      <c r="AS733" s="881"/>
      <c r="AT733" s="881"/>
      <c r="AU733" s="881"/>
      <c r="AV733" s="881"/>
      <c r="AW733" s="881"/>
      <c r="AX733" s="881"/>
      <c r="AY733" s="881"/>
      <c r="AZ733" s="881"/>
      <c r="BA733" s="881"/>
      <c r="BB733" s="881"/>
      <c r="BC733" s="881"/>
      <c r="BD733" s="881"/>
      <c r="BE733" s="881"/>
      <c r="BF733" s="881"/>
      <c r="BG733" s="881"/>
      <c r="BH733" s="881"/>
      <c r="BI733" s="881"/>
      <c r="BJ733" s="881"/>
      <c r="BK733" s="881"/>
      <c r="BL733" s="881"/>
    </row>
    <row r="734" spans="1:64" ht="105">
      <c r="A734" s="886" t="s">
        <v>4963</v>
      </c>
      <c r="B734" s="886" t="s">
        <v>5010</v>
      </c>
      <c r="C734" s="885" t="s">
        <v>265</v>
      </c>
      <c r="D734" s="886" t="s">
        <v>252</v>
      </c>
      <c r="E734" s="886" t="s">
        <v>172</v>
      </c>
      <c r="F734" s="890">
        <v>2020</v>
      </c>
      <c r="G734" s="886" t="s">
        <v>10219</v>
      </c>
      <c r="H734" s="891">
        <v>2017</v>
      </c>
      <c r="I734" s="886">
        <v>2018</v>
      </c>
      <c r="J734" s="886" t="s">
        <v>10220</v>
      </c>
      <c r="K734" s="886" t="s">
        <v>10221</v>
      </c>
      <c r="L734" s="886" t="s">
        <v>122</v>
      </c>
      <c r="M734" s="886" t="s">
        <v>127</v>
      </c>
      <c r="N734" s="886"/>
      <c r="O734" s="886">
        <v>2018</v>
      </c>
      <c r="P734" s="886">
        <v>2019</v>
      </c>
      <c r="Q734" s="886" t="s">
        <v>10222</v>
      </c>
      <c r="R734" s="886" t="s">
        <v>10223</v>
      </c>
      <c r="S734" s="886" t="s">
        <v>122</v>
      </c>
      <c r="T734" s="886" t="s">
        <v>127</v>
      </c>
      <c r="U734" s="886"/>
      <c r="V734" s="886">
        <v>2020</v>
      </c>
      <c r="W734" s="886" t="s">
        <v>10200</v>
      </c>
      <c r="X734" s="886" t="s">
        <v>10224</v>
      </c>
      <c r="Y734" s="886" t="s">
        <v>10225</v>
      </c>
      <c r="Z734" s="886" t="s">
        <v>122</v>
      </c>
      <c r="AA734" s="886" t="s">
        <v>123</v>
      </c>
      <c r="AB734" s="886"/>
      <c r="AC734" s="881"/>
      <c r="AD734" s="881"/>
      <c r="AE734" s="881"/>
      <c r="AF734" s="881"/>
      <c r="AG734" s="881"/>
      <c r="AH734" s="881"/>
      <c r="AI734" s="881"/>
      <c r="AJ734" s="881"/>
      <c r="AK734" s="881"/>
      <c r="AL734" s="881"/>
      <c r="AM734" s="881"/>
      <c r="AN734" s="881"/>
      <c r="AO734" s="881"/>
      <c r="AP734" s="881"/>
      <c r="AQ734" s="881"/>
      <c r="AR734" s="881"/>
      <c r="AS734" s="881"/>
      <c r="AT734" s="881"/>
      <c r="AU734" s="881"/>
      <c r="AV734" s="881"/>
      <c r="AW734" s="881"/>
      <c r="AX734" s="881"/>
      <c r="AY734" s="881"/>
      <c r="AZ734" s="881"/>
      <c r="BA734" s="881"/>
      <c r="BB734" s="881"/>
      <c r="BC734" s="881"/>
      <c r="BD734" s="881"/>
      <c r="BE734" s="881"/>
      <c r="BF734" s="881"/>
      <c r="BG734" s="881"/>
      <c r="BH734" s="881"/>
      <c r="BI734" s="881"/>
      <c r="BJ734" s="881"/>
      <c r="BK734" s="881"/>
      <c r="BL734" s="881"/>
    </row>
    <row r="735" spans="1:64" ht="45">
      <c r="A735" s="886" t="s">
        <v>4963</v>
      </c>
      <c r="B735" s="886" t="s">
        <v>5010</v>
      </c>
      <c r="C735" s="885" t="s">
        <v>265</v>
      </c>
      <c r="D735" s="886" t="s">
        <v>252</v>
      </c>
      <c r="E735" s="886" t="s">
        <v>172</v>
      </c>
      <c r="F735" s="890">
        <v>2020</v>
      </c>
      <c r="G735" s="886" t="s">
        <v>10226</v>
      </c>
      <c r="H735" s="891"/>
      <c r="I735" s="886"/>
      <c r="J735" s="886"/>
      <c r="K735" s="886" t="s">
        <v>10227</v>
      </c>
      <c r="L735" s="886"/>
      <c r="M735" s="886"/>
      <c r="N735" s="886"/>
      <c r="O735" s="886"/>
      <c r="P735" s="886"/>
      <c r="Q735" s="886"/>
      <c r="R735" s="886"/>
      <c r="S735" s="886"/>
      <c r="T735" s="886"/>
      <c r="U735" s="886"/>
      <c r="V735" s="886"/>
      <c r="W735" s="886"/>
      <c r="X735" s="886"/>
      <c r="Y735" s="886" t="s">
        <v>10228</v>
      </c>
      <c r="Z735" s="886"/>
      <c r="AA735" s="886"/>
      <c r="AB735" s="886"/>
      <c r="AC735" s="881"/>
      <c r="AD735" s="881"/>
      <c r="AE735" s="881"/>
      <c r="AF735" s="881"/>
      <c r="AG735" s="881"/>
      <c r="AH735" s="881"/>
      <c r="AI735" s="881"/>
      <c r="AJ735" s="881"/>
      <c r="AK735" s="881"/>
      <c r="AL735" s="881"/>
      <c r="AM735" s="881"/>
      <c r="AN735" s="881"/>
      <c r="AO735" s="881"/>
      <c r="AP735" s="881"/>
      <c r="AQ735" s="881"/>
      <c r="AR735" s="881"/>
      <c r="AS735" s="881"/>
      <c r="AT735" s="881"/>
      <c r="AU735" s="881"/>
      <c r="AV735" s="881"/>
      <c r="AW735" s="881"/>
      <c r="AX735" s="881"/>
      <c r="AY735" s="881"/>
      <c r="AZ735" s="881"/>
      <c r="BA735" s="881"/>
      <c r="BB735" s="881"/>
      <c r="BC735" s="881"/>
      <c r="BD735" s="881"/>
      <c r="BE735" s="881"/>
      <c r="BF735" s="881"/>
      <c r="BG735" s="881"/>
      <c r="BH735" s="881"/>
      <c r="BI735" s="881"/>
      <c r="BJ735" s="881"/>
      <c r="BK735" s="881"/>
      <c r="BL735" s="881"/>
    </row>
    <row r="736" spans="1:64" ht="45">
      <c r="A736" s="886" t="s">
        <v>4963</v>
      </c>
      <c r="B736" s="886" t="s">
        <v>5010</v>
      </c>
      <c r="C736" s="885" t="s">
        <v>265</v>
      </c>
      <c r="D736" s="886" t="s">
        <v>252</v>
      </c>
      <c r="E736" s="886" t="s">
        <v>172</v>
      </c>
      <c r="F736" s="890">
        <v>2020</v>
      </c>
      <c r="G736" s="886" t="s">
        <v>10229</v>
      </c>
      <c r="H736" s="891">
        <v>2002</v>
      </c>
      <c r="I736" s="886">
        <v>2003</v>
      </c>
      <c r="J736" s="886" t="s">
        <v>10230</v>
      </c>
      <c r="K736" s="886" t="s">
        <v>7603</v>
      </c>
      <c r="L736" s="886" t="s">
        <v>122</v>
      </c>
      <c r="M736" s="886" t="s">
        <v>127</v>
      </c>
      <c r="N736" s="886"/>
      <c r="O736" s="886">
        <v>2018</v>
      </c>
      <c r="P736" s="886" t="s">
        <v>10200</v>
      </c>
      <c r="Q736" s="886" t="s">
        <v>10231</v>
      </c>
      <c r="R736" s="886" t="s">
        <v>9035</v>
      </c>
      <c r="S736" s="886" t="s">
        <v>122</v>
      </c>
      <c r="T736" s="886" t="s">
        <v>127</v>
      </c>
      <c r="U736" s="886"/>
      <c r="V736" s="886">
        <v>2018</v>
      </c>
      <c r="W736" s="886" t="s">
        <v>10200</v>
      </c>
      <c r="X736" s="886" t="s">
        <v>10231</v>
      </c>
      <c r="Y736" s="886" t="s">
        <v>9035</v>
      </c>
      <c r="Z736" s="886" t="s">
        <v>122</v>
      </c>
      <c r="AA736" s="886" t="s">
        <v>127</v>
      </c>
      <c r="AB736" s="886"/>
      <c r="AC736" s="881"/>
      <c r="AD736" s="881"/>
      <c r="AE736" s="881"/>
      <c r="AF736" s="881"/>
      <c r="AG736" s="881"/>
      <c r="AH736" s="881"/>
      <c r="AI736" s="881"/>
      <c r="AJ736" s="881"/>
      <c r="AK736" s="881"/>
      <c r="AL736" s="881"/>
      <c r="AM736" s="881"/>
      <c r="AN736" s="881"/>
      <c r="AO736" s="881"/>
      <c r="AP736" s="881"/>
      <c r="AQ736" s="881"/>
      <c r="AR736" s="881"/>
      <c r="AS736" s="881"/>
      <c r="AT736" s="881"/>
      <c r="AU736" s="881"/>
      <c r="AV736" s="881"/>
      <c r="AW736" s="881"/>
      <c r="AX736" s="881"/>
      <c r="AY736" s="881"/>
      <c r="AZ736" s="881"/>
      <c r="BA736" s="881"/>
      <c r="BB736" s="881"/>
      <c r="BC736" s="881"/>
      <c r="BD736" s="881"/>
      <c r="BE736" s="881"/>
      <c r="BF736" s="881"/>
      <c r="BG736" s="881"/>
      <c r="BH736" s="881"/>
      <c r="BI736" s="881"/>
      <c r="BJ736" s="881"/>
      <c r="BK736" s="881"/>
      <c r="BL736" s="881"/>
    </row>
    <row r="737" spans="1:64" ht="60">
      <c r="A737" s="886" t="s">
        <v>4963</v>
      </c>
      <c r="B737" s="886" t="s">
        <v>5010</v>
      </c>
      <c r="C737" s="885" t="s">
        <v>265</v>
      </c>
      <c r="D737" s="886" t="s">
        <v>252</v>
      </c>
      <c r="E737" s="886" t="s">
        <v>172</v>
      </c>
      <c r="F737" s="890">
        <v>2020</v>
      </c>
      <c r="G737" s="886" t="s">
        <v>10232</v>
      </c>
      <c r="H737" s="891">
        <v>2014</v>
      </c>
      <c r="I737" s="886">
        <v>2017</v>
      </c>
      <c r="J737" s="886" t="s">
        <v>10233</v>
      </c>
      <c r="K737" s="886" t="s">
        <v>10234</v>
      </c>
      <c r="L737" s="886" t="s">
        <v>122</v>
      </c>
      <c r="M737" s="886" t="s">
        <v>127</v>
      </c>
      <c r="N737" s="886"/>
      <c r="O737" s="886">
        <v>2017</v>
      </c>
      <c r="P737" s="886" t="s">
        <v>10200</v>
      </c>
      <c r="Q737" s="888" t="s">
        <v>10235</v>
      </c>
      <c r="R737" s="886" t="s">
        <v>10202</v>
      </c>
      <c r="S737" s="886" t="s">
        <v>122</v>
      </c>
      <c r="T737" s="886" t="s">
        <v>127</v>
      </c>
      <c r="U737" s="884"/>
      <c r="V737" s="886">
        <v>2020</v>
      </c>
      <c r="W737" s="886" t="s">
        <v>10200</v>
      </c>
      <c r="X737" s="886" t="s">
        <v>10041</v>
      </c>
      <c r="Y737" s="886" t="s">
        <v>10236</v>
      </c>
      <c r="Z737" s="886"/>
      <c r="AA737" s="886"/>
      <c r="AB737" s="886"/>
      <c r="AC737" s="881"/>
      <c r="AD737" s="881"/>
      <c r="AE737" s="881"/>
      <c r="AF737" s="881"/>
      <c r="AG737" s="881"/>
      <c r="AH737" s="881"/>
      <c r="AI737" s="881"/>
      <c r="AJ737" s="881"/>
      <c r="AK737" s="881"/>
      <c r="AL737" s="881"/>
      <c r="AM737" s="881"/>
      <c r="AN737" s="881"/>
      <c r="AO737" s="881"/>
      <c r="AP737" s="881"/>
      <c r="AQ737" s="881"/>
      <c r="AR737" s="881"/>
      <c r="AS737" s="881"/>
      <c r="AT737" s="881"/>
      <c r="AU737" s="881"/>
      <c r="AV737" s="881"/>
      <c r="AW737" s="881"/>
      <c r="AX737" s="881"/>
      <c r="AY737" s="881"/>
      <c r="AZ737" s="881"/>
      <c r="BA737" s="881"/>
      <c r="BB737" s="881"/>
      <c r="BC737" s="881"/>
      <c r="BD737" s="881"/>
      <c r="BE737" s="881"/>
      <c r="BF737" s="881"/>
      <c r="BG737" s="881"/>
      <c r="BH737" s="881"/>
      <c r="BI737" s="881"/>
      <c r="BJ737" s="881"/>
      <c r="BK737" s="881"/>
      <c r="BL737" s="881"/>
    </row>
    <row r="738" spans="1:64" ht="45">
      <c r="A738" s="886" t="s">
        <v>4963</v>
      </c>
      <c r="B738" s="886" t="s">
        <v>5010</v>
      </c>
      <c r="C738" s="885" t="s">
        <v>265</v>
      </c>
      <c r="D738" s="886" t="s">
        <v>252</v>
      </c>
      <c r="E738" s="886" t="s">
        <v>172</v>
      </c>
      <c r="F738" s="890">
        <v>2020</v>
      </c>
      <c r="G738" s="886" t="s">
        <v>10237</v>
      </c>
      <c r="H738" s="891"/>
      <c r="I738" s="886"/>
      <c r="J738" s="884"/>
      <c r="K738" s="886" t="s">
        <v>10228</v>
      </c>
      <c r="L738" s="886"/>
      <c r="M738" s="886"/>
      <c r="N738" s="886"/>
      <c r="O738" s="886"/>
      <c r="P738" s="886"/>
      <c r="Q738" s="886"/>
      <c r="R738" s="886"/>
      <c r="S738" s="886"/>
      <c r="T738" s="886"/>
      <c r="U738" s="886"/>
      <c r="V738" s="884"/>
      <c r="W738" s="886"/>
      <c r="X738" s="886" t="s">
        <v>10228</v>
      </c>
      <c r="Y738" s="886"/>
      <c r="Z738" s="886"/>
      <c r="AA738" s="886"/>
      <c r="AB738" s="886"/>
      <c r="AC738" s="881"/>
      <c r="AD738" s="881"/>
      <c r="AE738" s="881"/>
      <c r="AF738" s="881"/>
      <c r="AG738" s="881"/>
      <c r="AH738" s="881"/>
      <c r="AI738" s="881"/>
      <c r="AJ738" s="881"/>
      <c r="AK738" s="881"/>
      <c r="AL738" s="881"/>
      <c r="AM738" s="881"/>
      <c r="AN738" s="881"/>
      <c r="AO738" s="881"/>
      <c r="AP738" s="881"/>
      <c r="AQ738" s="881"/>
      <c r="AR738" s="881"/>
      <c r="AS738" s="881"/>
      <c r="AT738" s="881"/>
      <c r="AU738" s="881"/>
      <c r="AV738" s="881"/>
      <c r="AW738" s="881"/>
      <c r="AX738" s="881"/>
      <c r="AY738" s="881"/>
      <c r="AZ738" s="881"/>
      <c r="BA738" s="881"/>
      <c r="BB738" s="881"/>
      <c r="BC738" s="881"/>
      <c r="BD738" s="881"/>
      <c r="BE738" s="881"/>
      <c r="BF738" s="881"/>
      <c r="BG738" s="881"/>
      <c r="BH738" s="881"/>
      <c r="BI738" s="881"/>
      <c r="BJ738" s="881"/>
      <c r="BK738" s="881"/>
      <c r="BL738" s="881"/>
    </row>
    <row r="739" spans="1:64" ht="45">
      <c r="A739" s="886" t="s">
        <v>4963</v>
      </c>
      <c r="B739" s="886" t="s">
        <v>5010</v>
      </c>
      <c r="C739" s="885" t="s">
        <v>265</v>
      </c>
      <c r="D739" s="886" t="s">
        <v>252</v>
      </c>
      <c r="E739" s="886" t="s">
        <v>172</v>
      </c>
      <c r="F739" s="890">
        <v>2020</v>
      </c>
      <c r="G739" s="886" t="s">
        <v>10238</v>
      </c>
      <c r="H739" s="891"/>
      <c r="I739" s="886"/>
      <c r="J739" s="886"/>
      <c r="K739" s="886" t="s">
        <v>10227</v>
      </c>
      <c r="L739" s="886"/>
      <c r="M739" s="886"/>
      <c r="N739" s="886"/>
      <c r="O739" s="886"/>
      <c r="P739" s="886"/>
      <c r="Q739" s="886"/>
      <c r="R739" s="886"/>
      <c r="S739" s="886"/>
      <c r="T739" s="886"/>
      <c r="U739" s="886"/>
      <c r="V739" s="886">
        <v>2020</v>
      </c>
      <c r="W739" s="886" t="s">
        <v>10200</v>
      </c>
      <c r="X739" s="886" t="s">
        <v>10041</v>
      </c>
      <c r="Y739" s="886" t="s">
        <v>10236</v>
      </c>
      <c r="Z739" s="886"/>
      <c r="AA739" s="886"/>
      <c r="AB739" s="886"/>
      <c r="AC739" s="881"/>
      <c r="AD739" s="881"/>
      <c r="AE739" s="881"/>
      <c r="AF739" s="881"/>
      <c r="AG739" s="881"/>
      <c r="AH739" s="881"/>
      <c r="AI739" s="881"/>
      <c r="AJ739" s="881"/>
      <c r="AK739" s="881"/>
      <c r="AL739" s="881"/>
      <c r="AM739" s="881"/>
      <c r="AN739" s="881"/>
      <c r="AO739" s="881"/>
      <c r="AP739" s="881"/>
      <c r="AQ739" s="881"/>
      <c r="AR739" s="881"/>
      <c r="AS739" s="881"/>
      <c r="AT739" s="881"/>
      <c r="AU739" s="881"/>
      <c r="AV739" s="881"/>
      <c r="AW739" s="881"/>
      <c r="AX739" s="881"/>
      <c r="AY739" s="881"/>
      <c r="AZ739" s="881"/>
      <c r="BA739" s="881"/>
      <c r="BB739" s="881"/>
      <c r="BC739" s="881"/>
      <c r="BD739" s="881"/>
      <c r="BE739" s="881"/>
      <c r="BF739" s="881"/>
      <c r="BG739" s="881"/>
      <c r="BH739" s="881"/>
      <c r="BI739" s="881"/>
      <c r="BJ739" s="881"/>
      <c r="BK739" s="881"/>
      <c r="BL739" s="881"/>
    </row>
    <row r="740" spans="1:64" ht="45">
      <c r="A740" s="886" t="s">
        <v>4963</v>
      </c>
      <c r="B740" s="886" t="s">
        <v>5010</v>
      </c>
      <c r="C740" s="885" t="s">
        <v>265</v>
      </c>
      <c r="D740" s="886" t="s">
        <v>252</v>
      </c>
      <c r="E740" s="886" t="s">
        <v>172</v>
      </c>
      <c r="F740" s="890">
        <v>2020</v>
      </c>
      <c r="G740" s="886" t="s">
        <v>10239</v>
      </c>
      <c r="H740" s="891">
        <v>2018</v>
      </c>
      <c r="I740" s="886" t="s">
        <v>10200</v>
      </c>
      <c r="J740" s="886" t="s">
        <v>10240</v>
      </c>
      <c r="K740" s="886" t="s">
        <v>10241</v>
      </c>
      <c r="L740" s="886" t="s">
        <v>122</v>
      </c>
      <c r="M740" s="886" t="s">
        <v>127</v>
      </c>
      <c r="N740" s="886"/>
      <c r="O740" s="891">
        <v>2018</v>
      </c>
      <c r="P740" s="886" t="s">
        <v>10200</v>
      </c>
      <c r="Q740" s="886" t="s">
        <v>10240</v>
      </c>
      <c r="R740" s="886" t="s">
        <v>10241</v>
      </c>
      <c r="S740" s="886" t="s">
        <v>122</v>
      </c>
      <c r="T740" s="886" t="s">
        <v>127</v>
      </c>
      <c r="U740" s="886"/>
      <c r="V740" s="891">
        <v>2018</v>
      </c>
      <c r="W740" s="886" t="s">
        <v>10200</v>
      </c>
      <c r="X740" s="886" t="s">
        <v>10240</v>
      </c>
      <c r="Y740" s="886" t="s">
        <v>10241</v>
      </c>
      <c r="Z740" s="886" t="s">
        <v>122</v>
      </c>
      <c r="AA740" s="886" t="s">
        <v>127</v>
      </c>
      <c r="AB740" s="886"/>
      <c r="AC740" s="881"/>
      <c r="AD740" s="881"/>
      <c r="AE740" s="881"/>
      <c r="AF740" s="881"/>
      <c r="AG740" s="881"/>
      <c r="AH740" s="881"/>
      <c r="AI740" s="881"/>
      <c r="AJ740" s="881"/>
      <c r="AK740" s="881"/>
      <c r="AL740" s="881"/>
      <c r="AM740" s="881"/>
      <c r="AN740" s="881"/>
      <c r="AO740" s="881"/>
      <c r="AP740" s="881"/>
      <c r="AQ740" s="881"/>
      <c r="AR740" s="881"/>
      <c r="AS740" s="881"/>
      <c r="AT740" s="881"/>
      <c r="AU740" s="881"/>
      <c r="AV740" s="881"/>
      <c r="AW740" s="881"/>
      <c r="AX740" s="881"/>
      <c r="AY740" s="881"/>
      <c r="AZ740" s="881"/>
      <c r="BA740" s="881"/>
      <c r="BB740" s="881"/>
      <c r="BC740" s="881"/>
      <c r="BD740" s="881"/>
      <c r="BE740" s="881"/>
      <c r="BF740" s="881"/>
      <c r="BG740" s="881"/>
      <c r="BH740" s="881"/>
      <c r="BI740" s="881"/>
      <c r="BJ740" s="881"/>
      <c r="BK740" s="881"/>
      <c r="BL740" s="881"/>
    </row>
    <row r="741" spans="1:64" ht="75">
      <c r="A741" s="886" t="s">
        <v>4963</v>
      </c>
      <c r="B741" s="886" t="s">
        <v>5010</v>
      </c>
      <c r="C741" s="885" t="s">
        <v>265</v>
      </c>
      <c r="D741" s="886" t="s">
        <v>252</v>
      </c>
      <c r="E741" s="886" t="s">
        <v>172</v>
      </c>
      <c r="F741" s="890">
        <v>2020</v>
      </c>
      <c r="G741" s="886" t="s">
        <v>10242</v>
      </c>
      <c r="H741" s="891">
        <v>2018</v>
      </c>
      <c r="I741" s="886" t="s">
        <v>10200</v>
      </c>
      <c r="J741" s="886" t="s">
        <v>10243</v>
      </c>
      <c r="K741" s="886" t="s">
        <v>10244</v>
      </c>
      <c r="L741" s="886" t="s">
        <v>122</v>
      </c>
      <c r="M741" s="886" t="s">
        <v>127</v>
      </c>
      <c r="N741" s="886"/>
      <c r="O741" s="886">
        <v>2019</v>
      </c>
      <c r="P741" s="886" t="s">
        <v>10200</v>
      </c>
      <c r="Q741" s="886" t="s">
        <v>10245</v>
      </c>
      <c r="R741" s="886" t="s">
        <v>10244</v>
      </c>
      <c r="S741" s="886" t="s">
        <v>122</v>
      </c>
      <c r="T741" s="886" t="s">
        <v>127</v>
      </c>
      <c r="U741" s="886"/>
      <c r="V741" s="886">
        <v>2019</v>
      </c>
      <c r="W741" s="886" t="s">
        <v>10200</v>
      </c>
      <c r="X741" s="886" t="s">
        <v>10245</v>
      </c>
      <c r="Y741" s="886" t="s">
        <v>10244</v>
      </c>
      <c r="Z741" s="886" t="s">
        <v>122</v>
      </c>
      <c r="AA741" s="886" t="s">
        <v>127</v>
      </c>
      <c r="AB741" s="886"/>
      <c r="AC741" s="881"/>
      <c r="AD741" s="881"/>
      <c r="AE741" s="881"/>
      <c r="AF741" s="881"/>
      <c r="AG741" s="881"/>
      <c r="AH741" s="881"/>
      <c r="AI741" s="881"/>
      <c r="AJ741" s="881"/>
      <c r="AK741" s="881"/>
      <c r="AL741" s="881"/>
      <c r="AM741" s="881"/>
      <c r="AN741" s="881"/>
      <c r="AO741" s="881"/>
      <c r="AP741" s="881"/>
      <c r="AQ741" s="881"/>
      <c r="AR741" s="881"/>
      <c r="AS741" s="881"/>
      <c r="AT741" s="881"/>
      <c r="AU741" s="881"/>
      <c r="AV741" s="881"/>
      <c r="AW741" s="881"/>
      <c r="AX741" s="881"/>
      <c r="AY741" s="881"/>
      <c r="AZ741" s="881"/>
      <c r="BA741" s="881"/>
      <c r="BB741" s="881"/>
      <c r="BC741" s="881"/>
      <c r="BD741" s="881"/>
      <c r="BE741" s="881"/>
      <c r="BF741" s="881"/>
      <c r="BG741" s="881"/>
      <c r="BH741" s="881"/>
      <c r="BI741" s="881"/>
      <c r="BJ741" s="881"/>
      <c r="BK741" s="881"/>
      <c r="BL741" s="881"/>
    </row>
    <row r="742" spans="1:64" ht="75">
      <c r="A742" s="886" t="s">
        <v>4963</v>
      </c>
      <c r="B742" s="886" t="s">
        <v>5010</v>
      </c>
      <c r="C742" s="885" t="s">
        <v>265</v>
      </c>
      <c r="D742" s="886" t="s">
        <v>252</v>
      </c>
      <c r="E742" s="886" t="s">
        <v>172</v>
      </c>
      <c r="F742" s="890">
        <v>2020</v>
      </c>
      <c r="G742" s="886" t="s">
        <v>10246</v>
      </c>
      <c r="H742" s="891">
        <v>2016</v>
      </c>
      <c r="I742" s="886" t="s">
        <v>10200</v>
      </c>
      <c r="J742" s="886" t="s">
        <v>10247</v>
      </c>
      <c r="K742" s="886" t="s">
        <v>10248</v>
      </c>
      <c r="L742" s="886" t="s">
        <v>122</v>
      </c>
      <c r="M742" s="886" t="s">
        <v>127</v>
      </c>
      <c r="N742" s="886"/>
      <c r="O742" s="891">
        <v>2016</v>
      </c>
      <c r="P742" s="886" t="s">
        <v>10200</v>
      </c>
      <c r="Q742" s="886" t="s">
        <v>10247</v>
      </c>
      <c r="R742" s="886" t="s">
        <v>10248</v>
      </c>
      <c r="S742" s="886" t="s">
        <v>122</v>
      </c>
      <c r="T742" s="886" t="s">
        <v>127</v>
      </c>
      <c r="U742" s="886"/>
      <c r="V742" s="891">
        <v>2016</v>
      </c>
      <c r="W742" s="886" t="s">
        <v>10200</v>
      </c>
      <c r="X742" s="886" t="s">
        <v>10247</v>
      </c>
      <c r="Y742" s="886" t="s">
        <v>10248</v>
      </c>
      <c r="Z742" s="886" t="s">
        <v>122</v>
      </c>
      <c r="AA742" s="886" t="s">
        <v>127</v>
      </c>
      <c r="AB742" s="886"/>
      <c r="AC742" s="881"/>
      <c r="AD742" s="881"/>
      <c r="AE742" s="881"/>
      <c r="AF742" s="881"/>
      <c r="AG742" s="881"/>
      <c r="AH742" s="881"/>
      <c r="AI742" s="881"/>
      <c r="AJ742" s="881"/>
      <c r="AK742" s="881"/>
      <c r="AL742" s="881"/>
      <c r="AM742" s="881"/>
      <c r="AN742" s="881"/>
      <c r="AO742" s="881"/>
      <c r="AP742" s="881"/>
      <c r="AQ742" s="881"/>
      <c r="AR742" s="881"/>
      <c r="AS742" s="881"/>
      <c r="AT742" s="881"/>
      <c r="AU742" s="881"/>
      <c r="AV742" s="881"/>
      <c r="AW742" s="881"/>
      <c r="AX742" s="881"/>
      <c r="AY742" s="881"/>
      <c r="AZ742" s="881"/>
      <c r="BA742" s="881"/>
      <c r="BB742" s="881"/>
      <c r="BC742" s="881"/>
      <c r="BD742" s="881"/>
      <c r="BE742" s="881"/>
      <c r="BF742" s="881"/>
      <c r="BG742" s="881"/>
      <c r="BH742" s="881"/>
      <c r="BI742" s="881"/>
      <c r="BJ742" s="881"/>
      <c r="BK742" s="881"/>
      <c r="BL742" s="881"/>
    </row>
    <row r="743" spans="1:64" ht="45">
      <c r="A743" s="886" t="s">
        <v>4963</v>
      </c>
      <c r="B743" s="886" t="s">
        <v>5010</v>
      </c>
      <c r="C743" s="885" t="s">
        <v>265</v>
      </c>
      <c r="D743" s="886" t="s">
        <v>252</v>
      </c>
      <c r="E743" s="886" t="s">
        <v>172</v>
      </c>
      <c r="F743" s="890">
        <v>2020</v>
      </c>
      <c r="G743" s="886" t="s">
        <v>10249</v>
      </c>
      <c r="H743" s="891">
        <v>2015</v>
      </c>
      <c r="I743" s="886" t="s">
        <v>10200</v>
      </c>
      <c r="J743" s="886" t="s">
        <v>10250</v>
      </c>
      <c r="K743" s="886" t="s">
        <v>10241</v>
      </c>
      <c r="L743" s="886" t="s">
        <v>122</v>
      </c>
      <c r="M743" s="886" t="s">
        <v>127</v>
      </c>
      <c r="N743" s="886"/>
      <c r="O743" s="891">
        <v>2015</v>
      </c>
      <c r="P743" s="886" t="s">
        <v>10200</v>
      </c>
      <c r="Q743" s="886" t="s">
        <v>10250</v>
      </c>
      <c r="R743" s="886" t="s">
        <v>10241</v>
      </c>
      <c r="S743" s="886" t="s">
        <v>122</v>
      </c>
      <c r="T743" s="886" t="s">
        <v>127</v>
      </c>
      <c r="U743" s="886"/>
      <c r="V743" s="891">
        <v>2015</v>
      </c>
      <c r="W743" s="886" t="s">
        <v>10200</v>
      </c>
      <c r="X743" s="886" t="s">
        <v>10250</v>
      </c>
      <c r="Y743" s="886" t="s">
        <v>10241</v>
      </c>
      <c r="Z743" s="886" t="s">
        <v>122</v>
      </c>
      <c r="AA743" s="886" t="s">
        <v>127</v>
      </c>
      <c r="AB743" s="886"/>
      <c r="AC743" s="881"/>
      <c r="AD743" s="881"/>
      <c r="AE743" s="881"/>
      <c r="AF743" s="881"/>
      <c r="AG743" s="881"/>
      <c r="AH743" s="881"/>
      <c r="AI743" s="881"/>
      <c r="AJ743" s="881"/>
      <c r="AK743" s="881"/>
      <c r="AL743" s="881"/>
      <c r="AM743" s="881"/>
      <c r="AN743" s="881"/>
      <c r="AO743" s="881"/>
      <c r="AP743" s="881"/>
      <c r="AQ743" s="881"/>
      <c r="AR743" s="881"/>
      <c r="AS743" s="881"/>
      <c r="AT743" s="881"/>
      <c r="AU743" s="881"/>
      <c r="AV743" s="881"/>
      <c r="AW743" s="881"/>
      <c r="AX743" s="881"/>
      <c r="AY743" s="881"/>
      <c r="AZ743" s="881"/>
      <c r="BA743" s="881"/>
      <c r="BB743" s="881"/>
      <c r="BC743" s="881"/>
      <c r="BD743" s="881"/>
      <c r="BE743" s="881"/>
      <c r="BF743" s="881"/>
      <c r="BG743" s="881"/>
      <c r="BH743" s="881"/>
      <c r="BI743" s="881"/>
      <c r="BJ743" s="881"/>
      <c r="BK743" s="881"/>
      <c r="BL743" s="881"/>
    </row>
    <row r="744" spans="1:64" ht="45">
      <c r="A744" s="886" t="s">
        <v>4963</v>
      </c>
      <c r="B744" s="886" t="s">
        <v>5010</v>
      </c>
      <c r="C744" s="885" t="s">
        <v>265</v>
      </c>
      <c r="D744" s="886" t="s">
        <v>252</v>
      </c>
      <c r="E744" s="886" t="s">
        <v>172</v>
      </c>
      <c r="F744" s="890">
        <v>2020</v>
      </c>
      <c r="G744" s="886" t="s">
        <v>10251</v>
      </c>
      <c r="H744" s="891">
        <v>2016</v>
      </c>
      <c r="I744" s="886" t="s">
        <v>10200</v>
      </c>
      <c r="J744" s="886" t="s">
        <v>10240</v>
      </c>
      <c r="K744" s="886" t="s">
        <v>10241</v>
      </c>
      <c r="L744" s="886" t="s">
        <v>122</v>
      </c>
      <c r="M744" s="886" t="s">
        <v>127</v>
      </c>
      <c r="N744" s="886"/>
      <c r="O744" s="891">
        <v>2016</v>
      </c>
      <c r="P744" s="886" t="s">
        <v>10200</v>
      </c>
      <c r="Q744" s="886" t="s">
        <v>10240</v>
      </c>
      <c r="R744" s="886" t="s">
        <v>10241</v>
      </c>
      <c r="S744" s="886" t="s">
        <v>122</v>
      </c>
      <c r="T744" s="886" t="s">
        <v>127</v>
      </c>
      <c r="U744" s="886"/>
      <c r="V744" s="891">
        <v>2016</v>
      </c>
      <c r="W744" s="886" t="s">
        <v>10200</v>
      </c>
      <c r="X744" s="886" t="s">
        <v>10240</v>
      </c>
      <c r="Y744" s="886" t="s">
        <v>10241</v>
      </c>
      <c r="Z744" s="886" t="s">
        <v>122</v>
      </c>
      <c r="AA744" s="886" t="s">
        <v>127</v>
      </c>
      <c r="AB744" s="886"/>
      <c r="AC744" s="881"/>
      <c r="AD744" s="881"/>
      <c r="AE744" s="881"/>
      <c r="AF744" s="881"/>
      <c r="AG744" s="881"/>
      <c r="AH744" s="881"/>
      <c r="AI744" s="881"/>
      <c r="AJ744" s="881"/>
      <c r="AK744" s="881"/>
      <c r="AL744" s="881"/>
      <c r="AM744" s="881"/>
      <c r="AN744" s="881"/>
      <c r="AO744" s="881"/>
      <c r="AP744" s="881"/>
      <c r="AQ744" s="881"/>
      <c r="AR744" s="881"/>
      <c r="AS744" s="881"/>
      <c r="AT744" s="881"/>
      <c r="AU744" s="881"/>
      <c r="AV744" s="881"/>
      <c r="AW744" s="881"/>
      <c r="AX744" s="881"/>
      <c r="AY744" s="881"/>
      <c r="AZ744" s="881"/>
      <c r="BA744" s="881"/>
      <c r="BB744" s="881"/>
      <c r="BC744" s="881"/>
      <c r="BD744" s="881"/>
      <c r="BE744" s="881"/>
      <c r="BF744" s="881"/>
      <c r="BG744" s="881"/>
      <c r="BH744" s="881"/>
      <c r="BI744" s="881"/>
      <c r="BJ744" s="881"/>
      <c r="BK744" s="881"/>
      <c r="BL744" s="881"/>
    </row>
    <row r="745" spans="1:64" ht="60">
      <c r="A745" s="886" t="s">
        <v>4963</v>
      </c>
      <c r="B745" s="886" t="s">
        <v>5010</v>
      </c>
      <c r="C745" s="885" t="s">
        <v>265</v>
      </c>
      <c r="D745" s="886" t="s">
        <v>252</v>
      </c>
      <c r="E745" s="886" t="s">
        <v>172</v>
      </c>
      <c r="F745" s="890">
        <v>2020</v>
      </c>
      <c r="G745" s="886" t="s">
        <v>10252</v>
      </c>
      <c r="H745" s="891">
        <v>2017</v>
      </c>
      <c r="I745" s="886" t="s">
        <v>10200</v>
      </c>
      <c r="J745" s="886" t="s">
        <v>10240</v>
      </c>
      <c r="K745" s="886" t="s">
        <v>10241</v>
      </c>
      <c r="L745" s="886" t="s">
        <v>122</v>
      </c>
      <c r="M745" s="886" t="s">
        <v>127</v>
      </c>
      <c r="N745" s="886"/>
      <c r="O745" s="891">
        <v>2017</v>
      </c>
      <c r="P745" s="886" t="s">
        <v>10200</v>
      </c>
      <c r="Q745" s="886" t="s">
        <v>10240</v>
      </c>
      <c r="R745" s="886" t="s">
        <v>10241</v>
      </c>
      <c r="S745" s="886" t="s">
        <v>122</v>
      </c>
      <c r="T745" s="886" t="s">
        <v>127</v>
      </c>
      <c r="U745" s="886"/>
      <c r="V745" s="891">
        <v>2017</v>
      </c>
      <c r="W745" s="886" t="s">
        <v>10200</v>
      </c>
      <c r="X745" s="886" t="s">
        <v>10240</v>
      </c>
      <c r="Y745" s="886" t="s">
        <v>10241</v>
      </c>
      <c r="Z745" s="886" t="s">
        <v>122</v>
      </c>
      <c r="AA745" s="886" t="s">
        <v>127</v>
      </c>
      <c r="AB745" s="886"/>
      <c r="AC745" s="881"/>
      <c r="AD745" s="881"/>
      <c r="AE745" s="881"/>
      <c r="AF745" s="881"/>
      <c r="AG745" s="881"/>
      <c r="AH745" s="881"/>
      <c r="AI745" s="881"/>
      <c r="AJ745" s="881"/>
      <c r="AK745" s="881"/>
      <c r="AL745" s="881"/>
      <c r="AM745" s="881"/>
      <c r="AN745" s="881"/>
      <c r="AO745" s="881"/>
      <c r="AP745" s="881"/>
      <c r="AQ745" s="881"/>
      <c r="AR745" s="881"/>
      <c r="AS745" s="881"/>
      <c r="AT745" s="881"/>
      <c r="AU745" s="881"/>
      <c r="AV745" s="881"/>
      <c r="AW745" s="881"/>
      <c r="AX745" s="881"/>
      <c r="AY745" s="881"/>
      <c r="AZ745" s="881"/>
      <c r="BA745" s="881"/>
      <c r="BB745" s="881"/>
      <c r="BC745" s="881"/>
      <c r="BD745" s="881"/>
      <c r="BE745" s="881"/>
      <c r="BF745" s="881"/>
      <c r="BG745" s="881"/>
      <c r="BH745" s="881"/>
      <c r="BI745" s="881"/>
      <c r="BJ745" s="881"/>
      <c r="BK745" s="881"/>
      <c r="BL745" s="881"/>
    </row>
    <row r="746" spans="1:64" ht="45">
      <c r="A746" s="886" t="s">
        <v>4963</v>
      </c>
      <c r="B746" s="886" t="s">
        <v>5010</v>
      </c>
      <c r="C746" s="885" t="s">
        <v>265</v>
      </c>
      <c r="D746" s="886" t="s">
        <v>252</v>
      </c>
      <c r="E746" s="886" t="s">
        <v>172</v>
      </c>
      <c r="F746" s="890">
        <v>2020</v>
      </c>
      <c r="G746" s="886" t="s">
        <v>10253</v>
      </c>
      <c r="H746" s="886">
        <v>2015</v>
      </c>
      <c r="I746" s="886" t="s">
        <v>10200</v>
      </c>
      <c r="J746" s="886" t="s">
        <v>10254</v>
      </c>
      <c r="K746" s="886" t="s">
        <v>10255</v>
      </c>
      <c r="L746" s="886" t="s">
        <v>122</v>
      </c>
      <c r="M746" s="886" t="s">
        <v>127</v>
      </c>
      <c r="N746" s="886"/>
      <c r="O746" s="886">
        <v>2015</v>
      </c>
      <c r="P746" s="886" t="s">
        <v>10200</v>
      </c>
      <c r="Q746" s="886" t="s">
        <v>10254</v>
      </c>
      <c r="R746" s="886" t="s">
        <v>10255</v>
      </c>
      <c r="S746" s="886" t="s">
        <v>122</v>
      </c>
      <c r="T746" s="886" t="s">
        <v>127</v>
      </c>
      <c r="U746" s="886"/>
      <c r="V746" s="886">
        <v>2020</v>
      </c>
      <c r="W746" s="886" t="s">
        <v>10200</v>
      </c>
      <c r="X746" s="886" t="s">
        <v>10256</v>
      </c>
      <c r="Y746" s="886" t="s">
        <v>10257</v>
      </c>
      <c r="Z746" s="886" t="s">
        <v>122</v>
      </c>
      <c r="AA746" s="886" t="s">
        <v>123</v>
      </c>
      <c r="AB746" s="886"/>
      <c r="AC746" s="881"/>
      <c r="AD746" s="881"/>
      <c r="AE746" s="881"/>
      <c r="AF746" s="881"/>
      <c r="AG746" s="881"/>
      <c r="AH746" s="881"/>
      <c r="AI746" s="881"/>
      <c r="AJ746" s="881"/>
      <c r="AK746" s="881"/>
      <c r="AL746" s="881"/>
      <c r="AM746" s="881"/>
      <c r="AN746" s="881"/>
      <c r="AO746" s="881"/>
      <c r="AP746" s="881"/>
      <c r="AQ746" s="881"/>
      <c r="AR746" s="881"/>
      <c r="AS746" s="881"/>
      <c r="AT746" s="881"/>
      <c r="AU746" s="881"/>
      <c r="AV746" s="881"/>
      <c r="AW746" s="881"/>
      <c r="AX746" s="881"/>
      <c r="AY746" s="881"/>
      <c r="AZ746" s="881"/>
      <c r="BA746" s="881"/>
      <c r="BB746" s="881"/>
      <c r="BC746" s="881"/>
      <c r="BD746" s="881"/>
      <c r="BE746" s="881"/>
      <c r="BF746" s="881"/>
      <c r="BG746" s="881"/>
      <c r="BH746" s="881"/>
      <c r="BI746" s="881"/>
      <c r="BJ746" s="881"/>
      <c r="BK746" s="881"/>
      <c r="BL746" s="881"/>
    </row>
    <row r="747" spans="1:64" ht="45">
      <c r="A747" s="886" t="s">
        <v>4963</v>
      </c>
      <c r="B747" s="886" t="s">
        <v>5010</v>
      </c>
      <c r="C747" s="885" t="s">
        <v>265</v>
      </c>
      <c r="D747" s="886" t="s">
        <v>252</v>
      </c>
      <c r="E747" s="886" t="s">
        <v>172</v>
      </c>
      <c r="F747" s="890">
        <v>2020</v>
      </c>
      <c r="G747" s="886" t="s">
        <v>10258</v>
      </c>
      <c r="H747" s="891">
        <v>2017</v>
      </c>
      <c r="I747" s="886" t="s">
        <v>10200</v>
      </c>
      <c r="J747" s="886" t="s">
        <v>10240</v>
      </c>
      <c r="K747" s="886" t="s">
        <v>10241</v>
      </c>
      <c r="L747" s="886" t="s">
        <v>122</v>
      </c>
      <c r="M747" s="886" t="s">
        <v>127</v>
      </c>
      <c r="N747" s="886"/>
      <c r="O747" s="891">
        <v>2017</v>
      </c>
      <c r="P747" s="886" t="s">
        <v>10200</v>
      </c>
      <c r="Q747" s="886" t="s">
        <v>10240</v>
      </c>
      <c r="R747" s="886" t="s">
        <v>10241</v>
      </c>
      <c r="S747" s="886" t="s">
        <v>122</v>
      </c>
      <c r="T747" s="886" t="s">
        <v>127</v>
      </c>
      <c r="U747" s="886"/>
      <c r="V747" s="891">
        <v>2017</v>
      </c>
      <c r="W747" s="886" t="s">
        <v>10200</v>
      </c>
      <c r="X747" s="886" t="s">
        <v>10240</v>
      </c>
      <c r="Y747" s="886" t="s">
        <v>10241</v>
      </c>
      <c r="Z747" s="886" t="s">
        <v>122</v>
      </c>
      <c r="AA747" s="886" t="s">
        <v>127</v>
      </c>
      <c r="AB747" s="886"/>
      <c r="AC747" s="881"/>
      <c r="AD747" s="881"/>
      <c r="AE747" s="881"/>
      <c r="AF747" s="881"/>
      <c r="AG747" s="881"/>
      <c r="AH747" s="881"/>
      <c r="AI747" s="881"/>
      <c r="AJ747" s="881"/>
      <c r="AK747" s="881"/>
      <c r="AL747" s="881"/>
      <c r="AM747" s="881"/>
      <c r="AN747" s="881"/>
      <c r="AO747" s="881"/>
      <c r="AP747" s="881"/>
      <c r="AQ747" s="881"/>
      <c r="AR747" s="881"/>
      <c r="AS747" s="881"/>
      <c r="AT747" s="881"/>
      <c r="AU747" s="881"/>
      <c r="AV747" s="881"/>
      <c r="AW747" s="881"/>
      <c r="AX747" s="881"/>
      <c r="AY747" s="881"/>
      <c r="AZ747" s="881"/>
      <c r="BA747" s="881"/>
      <c r="BB747" s="881"/>
      <c r="BC747" s="881"/>
      <c r="BD747" s="881"/>
      <c r="BE747" s="881"/>
      <c r="BF747" s="881"/>
      <c r="BG747" s="881"/>
      <c r="BH747" s="881"/>
      <c r="BI747" s="881"/>
      <c r="BJ747" s="881"/>
      <c r="BK747" s="881"/>
      <c r="BL747" s="881"/>
    </row>
    <row r="748" spans="1:64" ht="45">
      <c r="A748" s="886" t="s">
        <v>4963</v>
      </c>
      <c r="B748" s="886" t="s">
        <v>5010</v>
      </c>
      <c r="C748" s="885" t="s">
        <v>265</v>
      </c>
      <c r="D748" s="886" t="s">
        <v>252</v>
      </c>
      <c r="E748" s="886" t="s">
        <v>172</v>
      </c>
      <c r="F748" s="890">
        <v>2020</v>
      </c>
      <c r="G748" s="886" t="s">
        <v>10259</v>
      </c>
      <c r="H748" s="891"/>
      <c r="I748" s="886"/>
      <c r="J748" s="886"/>
      <c r="K748" s="886" t="s">
        <v>10228</v>
      </c>
      <c r="L748" s="886"/>
      <c r="M748" s="886"/>
      <c r="N748" s="886"/>
      <c r="O748" s="886"/>
      <c r="P748" s="886"/>
      <c r="Q748" s="886"/>
      <c r="R748" s="886"/>
      <c r="S748" s="886"/>
      <c r="T748" s="886"/>
      <c r="U748" s="886"/>
      <c r="V748" s="886"/>
      <c r="W748" s="886"/>
      <c r="X748" s="886"/>
      <c r="Y748" s="886" t="s">
        <v>10228</v>
      </c>
      <c r="Z748" s="886"/>
      <c r="AA748" s="886"/>
      <c r="AB748" s="886"/>
      <c r="AC748" s="881"/>
      <c r="AD748" s="881"/>
      <c r="AE748" s="881"/>
      <c r="AF748" s="881"/>
      <c r="AG748" s="881"/>
      <c r="AH748" s="881"/>
      <c r="AI748" s="881"/>
      <c r="AJ748" s="881"/>
      <c r="AK748" s="881"/>
      <c r="AL748" s="881"/>
      <c r="AM748" s="881"/>
      <c r="AN748" s="881"/>
      <c r="AO748" s="881"/>
      <c r="AP748" s="881"/>
      <c r="AQ748" s="881"/>
      <c r="AR748" s="881"/>
      <c r="AS748" s="881"/>
      <c r="AT748" s="881"/>
      <c r="AU748" s="881"/>
      <c r="AV748" s="881"/>
      <c r="AW748" s="881"/>
      <c r="AX748" s="881"/>
      <c r="AY748" s="881"/>
      <c r="AZ748" s="881"/>
      <c r="BA748" s="881"/>
      <c r="BB748" s="881"/>
      <c r="BC748" s="881"/>
      <c r="BD748" s="881"/>
      <c r="BE748" s="881"/>
      <c r="BF748" s="881"/>
      <c r="BG748" s="881"/>
      <c r="BH748" s="881"/>
      <c r="BI748" s="881"/>
      <c r="BJ748" s="881"/>
      <c r="BK748" s="881"/>
      <c r="BL748" s="881"/>
    </row>
    <row r="749" spans="1:64" ht="60">
      <c r="A749" s="886" t="s">
        <v>4963</v>
      </c>
      <c r="B749" s="886" t="s">
        <v>5010</v>
      </c>
      <c r="C749" s="885" t="s">
        <v>265</v>
      </c>
      <c r="D749" s="886" t="s">
        <v>252</v>
      </c>
      <c r="E749" s="886" t="s">
        <v>172</v>
      </c>
      <c r="F749" s="890">
        <v>2020</v>
      </c>
      <c r="G749" s="886" t="s">
        <v>10260</v>
      </c>
      <c r="H749" s="891">
        <v>2017</v>
      </c>
      <c r="I749" s="886" t="s">
        <v>10200</v>
      </c>
      <c r="J749" s="886" t="s">
        <v>10261</v>
      </c>
      <c r="K749" s="886" t="s">
        <v>9189</v>
      </c>
      <c r="L749" s="886" t="s">
        <v>122</v>
      </c>
      <c r="M749" s="886" t="s">
        <v>127</v>
      </c>
      <c r="N749" s="886"/>
      <c r="O749" s="886">
        <v>2018</v>
      </c>
      <c r="P749" s="886" t="s">
        <v>10200</v>
      </c>
      <c r="Q749" s="886" t="s">
        <v>10262</v>
      </c>
      <c r="R749" s="886" t="s">
        <v>10241</v>
      </c>
      <c r="S749" s="886" t="s">
        <v>122</v>
      </c>
      <c r="T749" s="886" t="s">
        <v>127</v>
      </c>
      <c r="U749" s="886"/>
      <c r="V749" s="886">
        <v>2018</v>
      </c>
      <c r="W749" s="886" t="s">
        <v>10200</v>
      </c>
      <c r="X749" s="886" t="s">
        <v>10262</v>
      </c>
      <c r="Y749" s="886" t="s">
        <v>10241</v>
      </c>
      <c r="Z749" s="886" t="s">
        <v>122</v>
      </c>
      <c r="AA749" s="886" t="s">
        <v>127</v>
      </c>
      <c r="AB749" s="886"/>
      <c r="AC749" s="881"/>
      <c r="AD749" s="881"/>
      <c r="AE749" s="881"/>
      <c r="AF749" s="881"/>
      <c r="AG749" s="881"/>
      <c r="AH749" s="881"/>
      <c r="AI749" s="881"/>
      <c r="AJ749" s="881"/>
      <c r="AK749" s="881"/>
      <c r="AL749" s="881"/>
      <c r="AM749" s="881"/>
      <c r="AN749" s="881"/>
      <c r="AO749" s="881"/>
      <c r="AP749" s="881"/>
      <c r="AQ749" s="881"/>
      <c r="AR749" s="881"/>
      <c r="AS749" s="881"/>
      <c r="AT749" s="881"/>
      <c r="AU749" s="881"/>
      <c r="AV749" s="881"/>
      <c r="AW749" s="881"/>
      <c r="AX749" s="881"/>
      <c r="AY749" s="881"/>
      <c r="AZ749" s="881"/>
      <c r="BA749" s="881"/>
      <c r="BB749" s="881"/>
      <c r="BC749" s="881"/>
      <c r="BD749" s="881"/>
      <c r="BE749" s="881"/>
      <c r="BF749" s="881"/>
      <c r="BG749" s="881"/>
      <c r="BH749" s="881"/>
      <c r="BI749" s="881"/>
      <c r="BJ749" s="881"/>
      <c r="BK749" s="881"/>
      <c r="BL749" s="881"/>
    </row>
    <row r="750" spans="1:64" ht="60">
      <c r="A750" s="886" t="s">
        <v>4963</v>
      </c>
      <c r="B750" s="886" t="s">
        <v>5010</v>
      </c>
      <c r="C750" s="885" t="s">
        <v>265</v>
      </c>
      <c r="D750" s="886" t="s">
        <v>252</v>
      </c>
      <c r="E750" s="886" t="s">
        <v>172</v>
      </c>
      <c r="F750" s="890">
        <v>2020</v>
      </c>
      <c r="G750" s="886" t="s">
        <v>10263</v>
      </c>
      <c r="H750" s="891">
        <v>2019</v>
      </c>
      <c r="I750" s="886">
        <v>2020</v>
      </c>
      <c r="J750" s="886" t="s">
        <v>10264</v>
      </c>
      <c r="K750" s="886" t="s">
        <v>1134</v>
      </c>
      <c r="L750" s="886" t="s">
        <v>122</v>
      </c>
      <c r="M750" s="886" t="s">
        <v>127</v>
      </c>
      <c r="N750" s="886"/>
      <c r="O750" s="886">
        <v>2020</v>
      </c>
      <c r="P750" s="886" t="s">
        <v>10200</v>
      </c>
      <c r="Q750" s="886" t="s">
        <v>10265</v>
      </c>
      <c r="R750" s="886" t="s">
        <v>1134</v>
      </c>
      <c r="S750" s="886" t="s">
        <v>122</v>
      </c>
      <c r="T750" s="886" t="s">
        <v>127</v>
      </c>
      <c r="U750" s="886"/>
      <c r="V750" s="886">
        <v>2020</v>
      </c>
      <c r="W750" s="886" t="s">
        <v>10200</v>
      </c>
      <c r="X750" s="886" t="s">
        <v>10265</v>
      </c>
      <c r="Y750" s="886" t="s">
        <v>1134</v>
      </c>
      <c r="Z750" s="886" t="s">
        <v>122</v>
      </c>
      <c r="AA750" s="886" t="s">
        <v>127</v>
      </c>
      <c r="AB750" s="886"/>
      <c r="AC750" s="881"/>
      <c r="AD750" s="881"/>
      <c r="AE750" s="881"/>
      <c r="AF750" s="881"/>
      <c r="AG750" s="881"/>
      <c r="AH750" s="881"/>
      <c r="AI750" s="881"/>
      <c r="AJ750" s="881"/>
      <c r="AK750" s="881"/>
      <c r="AL750" s="881"/>
      <c r="AM750" s="881"/>
      <c r="AN750" s="881"/>
      <c r="AO750" s="881"/>
      <c r="AP750" s="881"/>
      <c r="AQ750" s="881"/>
      <c r="AR750" s="881"/>
      <c r="AS750" s="881"/>
      <c r="AT750" s="881"/>
      <c r="AU750" s="881"/>
      <c r="AV750" s="881"/>
      <c r="AW750" s="881"/>
      <c r="AX750" s="881"/>
      <c r="AY750" s="881"/>
      <c r="AZ750" s="881"/>
      <c r="BA750" s="881"/>
      <c r="BB750" s="881"/>
      <c r="BC750" s="881"/>
      <c r="BD750" s="881"/>
      <c r="BE750" s="881"/>
      <c r="BF750" s="881"/>
      <c r="BG750" s="881"/>
      <c r="BH750" s="881"/>
      <c r="BI750" s="881"/>
      <c r="BJ750" s="881"/>
      <c r="BK750" s="881"/>
      <c r="BL750" s="881"/>
    </row>
    <row r="751" spans="1:64" ht="90">
      <c r="A751" s="886" t="s">
        <v>4963</v>
      </c>
      <c r="B751" s="886" t="s">
        <v>5010</v>
      </c>
      <c r="C751" s="885" t="s">
        <v>265</v>
      </c>
      <c r="D751" s="886" t="s">
        <v>252</v>
      </c>
      <c r="E751" s="886" t="s">
        <v>172</v>
      </c>
      <c r="F751" s="890">
        <v>2020</v>
      </c>
      <c r="G751" s="886" t="s">
        <v>10266</v>
      </c>
      <c r="H751" s="891">
        <v>2018</v>
      </c>
      <c r="I751" s="886">
        <v>2019</v>
      </c>
      <c r="J751" s="886" t="s">
        <v>10267</v>
      </c>
      <c r="K751" s="886" t="s">
        <v>6476</v>
      </c>
      <c r="L751" s="886" t="s">
        <v>122</v>
      </c>
      <c r="M751" s="886" t="s">
        <v>127</v>
      </c>
      <c r="N751" s="886"/>
      <c r="O751" s="886">
        <v>2019</v>
      </c>
      <c r="P751" s="886">
        <v>2020</v>
      </c>
      <c r="Q751" s="886" t="s">
        <v>10268</v>
      </c>
      <c r="R751" s="886" t="s">
        <v>6030</v>
      </c>
      <c r="S751" s="886" t="s">
        <v>122</v>
      </c>
      <c r="T751" s="886" t="s">
        <v>127</v>
      </c>
      <c r="U751" s="886"/>
      <c r="V751" s="886">
        <v>2020</v>
      </c>
      <c r="W751" s="886" t="s">
        <v>10200</v>
      </c>
      <c r="X751" s="886" t="s">
        <v>10269</v>
      </c>
      <c r="Y751" s="886" t="s">
        <v>10241</v>
      </c>
      <c r="Z751" s="886" t="s">
        <v>122</v>
      </c>
      <c r="AA751" s="886" t="s">
        <v>127</v>
      </c>
      <c r="AB751" s="886"/>
      <c r="AC751" s="881"/>
      <c r="AD751" s="881"/>
      <c r="AE751" s="881"/>
      <c r="AF751" s="881"/>
      <c r="AG751" s="881"/>
      <c r="AH751" s="881"/>
      <c r="AI751" s="881"/>
      <c r="AJ751" s="881"/>
      <c r="AK751" s="881"/>
      <c r="AL751" s="881"/>
      <c r="AM751" s="881"/>
      <c r="AN751" s="881"/>
      <c r="AO751" s="881"/>
      <c r="AP751" s="881"/>
      <c r="AQ751" s="881"/>
      <c r="AR751" s="881"/>
      <c r="AS751" s="881"/>
      <c r="AT751" s="881"/>
      <c r="AU751" s="881"/>
      <c r="AV751" s="881"/>
      <c r="AW751" s="881"/>
      <c r="AX751" s="881"/>
      <c r="AY751" s="881"/>
      <c r="AZ751" s="881"/>
      <c r="BA751" s="881"/>
      <c r="BB751" s="881"/>
      <c r="BC751" s="881"/>
      <c r="BD751" s="881"/>
      <c r="BE751" s="881"/>
      <c r="BF751" s="881"/>
      <c r="BG751" s="881"/>
      <c r="BH751" s="881"/>
      <c r="BI751" s="881"/>
      <c r="BJ751" s="881"/>
      <c r="BK751" s="881"/>
      <c r="BL751" s="881"/>
    </row>
    <row r="752" spans="1:64" ht="45">
      <c r="A752" s="886" t="s">
        <v>4963</v>
      </c>
      <c r="B752" s="886" t="s">
        <v>5010</v>
      </c>
      <c r="C752" s="885" t="s">
        <v>265</v>
      </c>
      <c r="D752" s="886" t="s">
        <v>252</v>
      </c>
      <c r="E752" s="886" t="s">
        <v>172</v>
      </c>
      <c r="F752" s="890">
        <v>2020</v>
      </c>
      <c r="G752" s="886" t="s">
        <v>10270</v>
      </c>
      <c r="H752" s="891"/>
      <c r="I752" s="886"/>
      <c r="J752" s="886"/>
      <c r="K752" s="886"/>
      <c r="L752" s="886"/>
      <c r="M752" s="886"/>
      <c r="N752" s="886"/>
      <c r="O752" s="886"/>
      <c r="P752" s="886"/>
      <c r="Q752" s="886"/>
      <c r="R752" s="886"/>
      <c r="S752" s="886"/>
      <c r="T752" s="886"/>
      <c r="U752" s="886"/>
      <c r="V752" s="886">
        <v>2021</v>
      </c>
      <c r="W752" s="886" t="s">
        <v>10200</v>
      </c>
      <c r="X752" s="886" t="s">
        <v>10271</v>
      </c>
      <c r="Y752" s="886" t="s">
        <v>10241</v>
      </c>
      <c r="Z752" s="886" t="s">
        <v>122</v>
      </c>
      <c r="AA752" s="886" t="s">
        <v>127</v>
      </c>
      <c r="AB752" s="886"/>
      <c r="AC752" s="881"/>
      <c r="AD752" s="881"/>
      <c r="AE752" s="881"/>
      <c r="AF752" s="881"/>
      <c r="AG752" s="881"/>
      <c r="AH752" s="881"/>
      <c r="AI752" s="881"/>
      <c r="AJ752" s="881"/>
      <c r="AK752" s="881"/>
      <c r="AL752" s="881"/>
      <c r="AM752" s="881"/>
      <c r="AN752" s="881"/>
      <c r="AO752" s="881"/>
      <c r="AP752" s="881"/>
      <c r="AQ752" s="881"/>
      <c r="AR752" s="881"/>
      <c r="AS752" s="881"/>
      <c r="AT752" s="881"/>
      <c r="AU752" s="881"/>
      <c r="AV752" s="881"/>
      <c r="AW752" s="881"/>
      <c r="AX752" s="881"/>
      <c r="AY752" s="881"/>
      <c r="AZ752" s="881"/>
      <c r="BA752" s="881"/>
      <c r="BB752" s="881"/>
      <c r="BC752" s="881"/>
      <c r="BD752" s="881"/>
      <c r="BE752" s="881"/>
      <c r="BF752" s="881"/>
      <c r="BG752" s="881"/>
      <c r="BH752" s="881"/>
      <c r="BI752" s="881"/>
      <c r="BJ752" s="881"/>
      <c r="BK752" s="881"/>
      <c r="BL752" s="881"/>
    </row>
    <row r="753" spans="1:64" ht="60">
      <c r="A753" s="886" t="s">
        <v>4963</v>
      </c>
      <c r="B753" s="886" t="s">
        <v>5010</v>
      </c>
      <c r="C753" s="885" t="s">
        <v>265</v>
      </c>
      <c r="D753" s="886" t="s">
        <v>252</v>
      </c>
      <c r="E753" s="886" t="s">
        <v>172</v>
      </c>
      <c r="F753" s="890">
        <v>2020</v>
      </c>
      <c r="G753" s="886" t="s">
        <v>10272</v>
      </c>
      <c r="H753" s="891">
        <v>2013</v>
      </c>
      <c r="I753" s="886">
        <v>2014</v>
      </c>
      <c r="J753" s="886" t="s">
        <v>10273</v>
      </c>
      <c r="K753" s="886" t="s">
        <v>10274</v>
      </c>
      <c r="L753" s="886" t="s">
        <v>122</v>
      </c>
      <c r="M753" s="886" t="s">
        <v>127</v>
      </c>
      <c r="N753" s="886"/>
      <c r="O753" s="886">
        <v>2014</v>
      </c>
      <c r="P753" s="886">
        <v>2015</v>
      </c>
      <c r="Q753" s="886" t="s">
        <v>10275</v>
      </c>
      <c r="R753" s="886" t="s">
        <v>10276</v>
      </c>
      <c r="S753" s="886" t="s">
        <v>8635</v>
      </c>
      <c r="T753" s="886" t="s">
        <v>127</v>
      </c>
      <c r="U753" s="886"/>
      <c r="V753" s="886">
        <v>2020</v>
      </c>
      <c r="W753" s="886" t="s">
        <v>4149</v>
      </c>
      <c r="X753" s="886"/>
      <c r="Y753" s="886" t="s">
        <v>6662</v>
      </c>
      <c r="Z753" s="886"/>
      <c r="AA753" s="886"/>
      <c r="AB753" s="886"/>
      <c r="AC753" s="881"/>
      <c r="AD753" s="881"/>
      <c r="AE753" s="881"/>
      <c r="AF753" s="881"/>
      <c r="AG753" s="881"/>
      <c r="AH753" s="881"/>
      <c r="AI753" s="881"/>
      <c r="AJ753" s="881"/>
      <c r="AK753" s="881"/>
      <c r="AL753" s="881"/>
      <c r="AM753" s="881"/>
      <c r="AN753" s="881"/>
      <c r="AO753" s="881"/>
      <c r="AP753" s="881"/>
      <c r="AQ753" s="881"/>
      <c r="AR753" s="881"/>
      <c r="AS753" s="881"/>
      <c r="AT753" s="881"/>
      <c r="AU753" s="881"/>
      <c r="AV753" s="881"/>
      <c r="AW753" s="881"/>
      <c r="AX753" s="881"/>
      <c r="AY753" s="881"/>
      <c r="AZ753" s="881"/>
      <c r="BA753" s="881"/>
      <c r="BB753" s="881"/>
      <c r="BC753" s="881"/>
      <c r="BD753" s="881"/>
      <c r="BE753" s="881"/>
      <c r="BF753" s="881"/>
      <c r="BG753" s="881"/>
      <c r="BH753" s="881"/>
      <c r="BI753" s="881"/>
      <c r="BJ753" s="881"/>
      <c r="BK753" s="881"/>
      <c r="BL753" s="881"/>
    </row>
    <row r="754" spans="1:64" ht="45">
      <c r="A754" s="886" t="s">
        <v>4963</v>
      </c>
      <c r="B754" s="886" t="s">
        <v>5010</v>
      </c>
      <c r="C754" s="885" t="s">
        <v>265</v>
      </c>
      <c r="D754" s="886" t="s">
        <v>252</v>
      </c>
      <c r="E754" s="886" t="s">
        <v>172</v>
      </c>
      <c r="F754" s="890">
        <v>2020</v>
      </c>
      <c r="G754" s="886" t="s">
        <v>10277</v>
      </c>
      <c r="H754" s="891">
        <v>2017</v>
      </c>
      <c r="I754" s="886" t="s">
        <v>10200</v>
      </c>
      <c r="J754" s="886" t="s">
        <v>10278</v>
      </c>
      <c r="K754" s="886" t="s">
        <v>10241</v>
      </c>
      <c r="L754" s="886" t="s">
        <v>122</v>
      </c>
      <c r="M754" s="886" t="s">
        <v>127</v>
      </c>
      <c r="N754" s="886"/>
      <c r="O754" s="891">
        <v>2017</v>
      </c>
      <c r="P754" s="886" t="s">
        <v>10200</v>
      </c>
      <c r="Q754" s="886" t="s">
        <v>10278</v>
      </c>
      <c r="R754" s="886" t="s">
        <v>10241</v>
      </c>
      <c r="S754" s="886" t="s">
        <v>122</v>
      </c>
      <c r="T754" s="886" t="s">
        <v>127</v>
      </c>
      <c r="U754" s="886"/>
      <c r="V754" s="891">
        <v>2017</v>
      </c>
      <c r="W754" s="886" t="s">
        <v>10200</v>
      </c>
      <c r="X754" s="886" t="s">
        <v>10278</v>
      </c>
      <c r="Y754" s="886" t="s">
        <v>10241</v>
      </c>
      <c r="Z754" s="886" t="s">
        <v>122</v>
      </c>
      <c r="AA754" s="886" t="s">
        <v>127</v>
      </c>
      <c r="AB754" s="886"/>
      <c r="AC754" s="881"/>
      <c r="AD754" s="881"/>
      <c r="AE754" s="881"/>
      <c r="AF754" s="881"/>
      <c r="AG754" s="881"/>
      <c r="AH754" s="881"/>
      <c r="AI754" s="881"/>
      <c r="AJ754" s="881"/>
      <c r="AK754" s="881"/>
      <c r="AL754" s="881"/>
      <c r="AM754" s="881"/>
      <c r="AN754" s="881"/>
      <c r="AO754" s="881"/>
      <c r="AP754" s="881"/>
      <c r="AQ754" s="881"/>
      <c r="AR754" s="881"/>
      <c r="AS754" s="881"/>
      <c r="AT754" s="881"/>
      <c r="AU754" s="881"/>
      <c r="AV754" s="881"/>
      <c r="AW754" s="881"/>
      <c r="AX754" s="881"/>
      <c r="AY754" s="881"/>
      <c r="AZ754" s="881"/>
      <c r="BA754" s="881"/>
      <c r="BB754" s="881"/>
      <c r="BC754" s="881"/>
      <c r="BD754" s="881"/>
      <c r="BE754" s="881"/>
      <c r="BF754" s="881"/>
      <c r="BG754" s="881"/>
      <c r="BH754" s="881"/>
      <c r="BI754" s="881"/>
      <c r="BJ754" s="881"/>
      <c r="BK754" s="881"/>
      <c r="BL754" s="881"/>
    </row>
    <row r="755" spans="1:64" ht="60">
      <c r="A755" s="886" t="s">
        <v>4963</v>
      </c>
      <c r="B755" s="886" t="s">
        <v>5010</v>
      </c>
      <c r="C755" s="885" t="s">
        <v>265</v>
      </c>
      <c r="D755" s="886" t="s">
        <v>252</v>
      </c>
      <c r="E755" s="886" t="s">
        <v>172</v>
      </c>
      <c r="F755" s="890">
        <v>2020</v>
      </c>
      <c r="G755" s="886" t="s">
        <v>10279</v>
      </c>
      <c r="H755" s="891">
        <v>2018</v>
      </c>
      <c r="I755" s="886" t="s">
        <v>10200</v>
      </c>
      <c r="J755" s="886" t="s">
        <v>10280</v>
      </c>
      <c r="K755" s="886" t="s">
        <v>10281</v>
      </c>
      <c r="L755" s="886" t="s">
        <v>122</v>
      </c>
      <c r="M755" s="886" t="s">
        <v>127</v>
      </c>
      <c r="N755" s="886"/>
      <c r="O755" s="891">
        <v>2018</v>
      </c>
      <c r="P755" s="886" t="s">
        <v>10200</v>
      </c>
      <c r="Q755" s="886" t="s">
        <v>10280</v>
      </c>
      <c r="R755" s="886" t="s">
        <v>10281</v>
      </c>
      <c r="S755" s="886" t="s">
        <v>122</v>
      </c>
      <c r="T755" s="886" t="s">
        <v>127</v>
      </c>
      <c r="U755" s="886"/>
      <c r="V755" s="891">
        <v>2018</v>
      </c>
      <c r="W755" s="886" t="s">
        <v>10200</v>
      </c>
      <c r="X755" s="886" t="s">
        <v>10280</v>
      </c>
      <c r="Y755" s="886" t="s">
        <v>10281</v>
      </c>
      <c r="Z755" s="886" t="s">
        <v>122</v>
      </c>
      <c r="AA755" s="886" t="s">
        <v>127</v>
      </c>
      <c r="AB755" s="886"/>
      <c r="AC755" s="881"/>
      <c r="AD755" s="881"/>
      <c r="AE755" s="881"/>
      <c r="AF755" s="881"/>
      <c r="AG755" s="881"/>
      <c r="AH755" s="881"/>
      <c r="AI755" s="881"/>
      <c r="AJ755" s="881"/>
      <c r="AK755" s="881"/>
      <c r="AL755" s="881"/>
      <c r="AM755" s="881"/>
      <c r="AN755" s="881"/>
      <c r="AO755" s="881"/>
      <c r="AP755" s="881"/>
      <c r="AQ755" s="881"/>
      <c r="AR755" s="881"/>
      <c r="AS755" s="881"/>
      <c r="AT755" s="881"/>
      <c r="AU755" s="881"/>
      <c r="AV755" s="881"/>
      <c r="AW755" s="881"/>
      <c r="AX755" s="881"/>
      <c r="AY755" s="881"/>
      <c r="AZ755" s="881"/>
      <c r="BA755" s="881"/>
      <c r="BB755" s="881"/>
      <c r="BC755" s="881"/>
      <c r="BD755" s="881"/>
      <c r="BE755" s="881"/>
      <c r="BF755" s="881"/>
      <c r="BG755" s="881"/>
      <c r="BH755" s="881"/>
      <c r="BI755" s="881"/>
      <c r="BJ755" s="881"/>
      <c r="BK755" s="881"/>
      <c r="BL755" s="881"/>
    </row>
    <row r="756" spans="1:64" ht="90">
      <c r="A756" s="886" t="s">
        <v>4963</v>
      </c>
      <c r="B756" s="886" t="s">
        <v>5010</v>
      </c>
      <c r="C756" s="885" t="s">
        <v>265</v>
      </c>
      <c r="D756" s="886" t="s">
        <v>252</v>
      </c>
      <c r="E756" s="886" t="s">
        <v>172</v>
      </c>
      <c r="F756" s="890">
        <v>2020</v>
      </c>
      <c r="G756" s="886" t="s">
        <v>10282</v>
      </c>
      <c r="H756" s="891">
        <v>2011</v>
      </c>
      <c r="I756" s="886">
        <v>2013</v>
      </c>
      <c r="J756" s="886" t="s">
        <v>10283</v>
      </c>
      <c r="K756" s="886" t="s">
        <v>10284</v>
      </c>
      <c r="L756" s="886" t="s">
        <v>122</v>
      </c>
      <c r="M756" s="886" t="s">
        <v>127</v>
      </c>
      <c r="N756" s="886"/>
      <c r="O756" s="886">
        <v>2015</v>
      </c>
      <c r="P756" s="886" t="s">
        <v>4149</v>
      </c>
      <c r="Q756" s="886" t="s">
        <v>10285</v>
      </c>
      <c r="R756" s="886" t="s">
        <v>6164</v>
      </c>
      <c r="S756" s="886" t="s">
        <v>122</v>
      </c>
      <c r="T756" s="886" t="s">
        <v>127</v>
      </c>
      <c r="U756" s="886"/>
      <c r="V756" s="886">
        <v>2015</v>
      </c>
      <c r="W756" s="886" t="s">
        <v>4149</v>
      </c>
      <c r="X756" s="886" t="s">
        <v>10285</v>
      </c>
      <c r="Y756" s="886" t="s">
        <v>6164</v>
      </c>
      <c r="Z756" s="886" t="s">
        <v>122</v>
      </c>
      <c r="AA756" s="886" t="s">
        <v>127</v>
      </c>
      <c r="AB756" s="886"/>
      <c r="AC756" s="881"/>
      <c r="AD756" s="881"/>
      <c r="AE756" s="881"/>
      <c r="AF756" s="881"/>
      <c r="AG756" s="881"/>
      <c r="AH756" s="881"/>
      <c r="AI756" s="881"/>
      <c r="AJ756" s="881"/>
      <c r="AK756" s="881"/>
      <c r="AL756" s="881"/>
      <c r="AM756" s="881"/>
      <c r="AN756" s="881"/>
      <c r="AO756" s="881"/>
      <c r="AP756" s="881"/>
      <c r="AQ756" s="881"/>
      <c r="AR756" s="881"/>
      <c r="AS756" s="881"/>
      <c r="AT756" s="881"/>
      <c r="AU756" s="881"/>
      <c r="AV756" s="881"/>
      <c r="AW756" s="881"/>
      <c r="AX756" s="881"/>
      <c r="AY756" s="881"/>
      <c r="AZ756" s="881"/>
      <c r="BA756" s="881"/>
      <c r="BB756" s="881"/>
      <c r="BC756" s="881"/>
      <c r="BD756" s="881"/>
      <c r="BE756" s="881"/>
      <c r="BF756" s="881"/>
      <c r="BG756" s="881"/>
      <c r="BH756" s="881"/>
      <c r="BI756" s="881"/>
      <c r="BJ756" s="881"/>
      <c r="BK756" s="881"/>
      <c r="BL756" s="881"/>
    </row>
    <row r="757" spans="1:64" ht="90">
      <c r="A757" s="886" t="s">
        <v>4963</v>
      </c>
      <c r="B757" s="886" t="s">
        <v>5010</v>
      </c>
      <c r="C757" s="885" t="s">
        <v>265</v>
      </c>
      <c r="D757" s="886" t="s">
        <v>252</v>
      </c>
      <c r="E757" s="886" t="s">
        <v>172</v>
      </c>
      <c r="F757" s="890">
        <v>2020</v>
      </c>
      <c r="G757" s="886" t="s">
        <v>10286</v>
      </c>
      <c r="H757" s="891"/>
      <c r="I757" s="886"/>
      <c r="J757" s="886"/>
      <c r="K757" s="886"/>
      <c r="L757" s="886"/>
      <c r="M757" s="886"/>
      <c r="N757" s="886"/>
      <c r="O757" s="886"/>
      <c r="P757" s="886"/>
      <c r="Q757" s="886"/>
      <c r="R757" s="886"/>
      <c r="S757" s="886"/>
      <c r="T757" s="886"/>
      <c r="U757" s="886"/>
      <c r="V757" s="886">
        <v>2020</v>
      </c>
      <c r="W757" s="886" t="s">
        <v>10287</v>
      </c>
      <c r="X757" s="886" t="s">
        <v>10076</v>
      </c>
      <c r="Y757" s="886" t="s">
        <v>4097</v>
      </c>
      <c r="Z757" s="886"/>
      <c r="AA757" s="886"/>
      <c r="AB757" s="886"/>
      <c r="AC757" s="881"/>
      <c r="AD757" s="881"/>
      <c r="AE757" s="881"/>
      <c r="AF757" s="881"/>
      <c r="AG757" s="881"/>
      <c r="AH757" s="881"/>
      <c r="AI757" s="881"/>
      <c r="AJ757" s="881"/>
      <c r="AK757" s="881"/>
      <c r="AL757" s="881"/>
      <c r="AM757" s="881"/>
      <c r="AN757" s="881"/>
      <c r="AO757" s="881"/>
      <c r="AP757" s="881"/>
      <c r="AQ757" s="881"/>
      <c r="AR757" s="881"/>
      <c r="AS757" s="881"/>
      <c r="AT757" s="881"/>
      <c r="AU757" s="881"/>
      <c r="AV757" s="881"/>
      <c r="AW757" s="881"/>
      <c r="AX757" s="881"/>
      <c r="AY757" s="881"/>
      <c r="AZ757" s="881"/>
      <c r="BA757" s="881"/>
      <c r="BB757" s="881"/>
      <c r="BC757" s="881"/>
      <c r="BD757" s="881"/>
      <c r="BE757" s="881"/>
      <c r="BF757" s="881"/>
      <c r="BG757" s="881"/>
      <c r="BH757" s="881"/>
      <c r="BI757" s="881"/>
      <c r="BJ757" s="881"/>
      <c r="BK757" s="881"/>
      <c r="BL757" s="881"/>
    </row>
    <row r="758" spans="1:64" ht="60">
      <c r="A758" s="886" t="s">
        <v>4963</v>
      </c>
      <c r="B758" s="886" t="s">
        <v>5010</v>
      </c>
      <c r="C758" s="885" t="s">
        <v>265</v>
      </c>
      <c r="D758" s="886" t="s">
        <v>252</v>
      </c>
      <c r="E758" s="886" t="s">
        <v>172</v>
      </c>
      <c r="F758" s="890">
        <v>2020</v>
      </c>
      <c r="G758" s="886" t="s">
        <v>10288</v>
      </c>
      <c r="H758" s="891"/>
      <c r="I758" s="886"/>
      <c r="J758" s="886"/>
      <c r="K758" s="886"/>
      <c r="L758" s="886"/>
      <c r="M758" s="886"/>
      <c r="N758" s="886"/>
      <c r="O758" s="886"/>
      <c r="P758" s="886"/>
      <c r="Q758" s="886"/>
      <c r="R758" s="886"/>
      <c r="S758" s="886"/>
      <c r="T758" s="886"/>
      <c r="U758" s="886"/>
      <c r="V758" s="886">
        <v>2020</v>
      </c>
      <c r="W758" s="886" t="s">
        <v>10200</v>
      </c>
      <c r="X758" s="886" t="s">
        <v>75</v>
      </c>
      <c r="Y758" s="886" t="s">
        <v>9189</v>
      </c>
      <c r="Z758" s="886" t="s">
        <v>122</v>
      </c>
      <c r="AA758" s="886" t="s">
        <v>127</v>
      </c>
      <c r="AB758" s="886"/>
      <c r="AC758" s="881"/>
      <c r="AD758" s="881"/>
      <c r="AE758" s="881"/>
      <c r="AF758" s="881"/>
      <c r="AG758" s="881"/>
      <c r="AH758" s="881"/>
      <c r="AI758" s="881"/>
      <c r="AJ758" s="881"/>
      <c r="AK758" s="881"/>
      <c r="AL758" s="881"/>
      <c r="AM758" s="881"/>
      <c r="AN758" s="881"/>
      <c r="AO758" s="881"/>
      <c r="AP758" s="881"/>
      <c r="AQ758" s="881"/>
      <c r="AR758" s="881"/>
      <c r="AS758" s="881"/>
      <c r="AT758" s="881"/>
      <c r="AU758" s="881"/>
      <c r="AV758" s="881"/>
      <c r="AW758" s="881"/>
      <c r="AX758" s="881"/>
      <c r="AY758" s="881"/>
      <c r="AZ758" s="881"/>
      <c r="BA758" s="881"/>
      <c r="BB758" s="881"/>
      <c r="BC758" s="881"/>
      <c r="BD758" s="881"/>
      <c r="BE758" s="881"/>
      <c r="BF758" s="881"/>
      <c r="BG758" s="881"/>
      <c r="BH758" s="881"/>
      <c r="BI758" s="881"/>
      <c r="BJ758" s="881"/>
      <c r="BK758" s="881"/>
      <c r="BL758" s="881"/>
    </row>
    <row r="759" spans="1:64" ht="90">
      <c r="A759" s="886" t="s">
        <v>4963</v>
      </c>
      <c r="B759" s="886" t="s">
        <v>5010</v>
      </c>
      <c r="C759" s="885" t="s">
        <v>265</v>
      </c>
      <c r="D759" s="886" t="s">
        <v>252</v>
      </c>
      <c r="E759" s="886" t="s">
        <v>172</v>
      </c>
      <c r="F759" s="890">
        <v>2020</v>
      </c>
      <c r="G759" s="886" t="s">
        <v>10289</v>
      </c>
      <c r="H759" s="891"/>
      <c r="I759" s="886"/>
      <c r="J759" s="886"/>
      <c r="K759" s="886"/>
      <c r="L759" s="886"/>
      <c r="M759" s="886"/>
      <c r="N759" s="886"/>
      <c r="O759" s="886"/>
      <c r="P759" s="886"/>
      <c r="Q759" s="886"/>
      <c r="R759" s="886"/>
      <c r="S759" s="886"/>
      <c r="T759" s="886"/>
      <c r="U759" s="886"/>
      <c r="V759" s="886">
        <v>2021</v>
      </c>
      <c r="W759" s="886" t="s">
        <v>10200</v>
      </c>
      <c r="X759" s="886" t="s">
        <v>10041</v>
      </c>
      <c r="Y759" s="886" t="s">
        <v>10290</v>
      </c>
      <c r="Z759" s="886"/>
      <c r="AA759" s="886"/>
      <c r="AB759" s="886"/>
      <c r="AC759" s="881"/>
      <c r="AD759" s="881"/>
      <c r="AE759" s="881"/>
      <c r="AF759" s="881"/>
      <c r="AG759" s="881"/>
      <c r="AH759" s="881"/>
      <c r="AI759" s="881"/>
      <c r="AJ759" s="881"/>
      <c r="AK759" s="881"/>
      <c r="AL759" s="881"/>
      <c r="AM759" s="881"/>
      <c r="AN759" s="881"/>
      <c r="AO759" s="881"/>
      <c r="AP759" s="881"/>
      <c r="AQ759" s="881"/>
      <c r="AR759" s="881"/>
      <c r="AS759" s="881"/>
      <c r="AT759" s="881"/>
      <c r="AU759" s="881"/>
      <c r="AV759" s="881"/>
      <c r="AW759" s="881"/>
      <c r="AX759" s="881"/>
      <c r="AY759" s="881"/>
      <c r="AZ759" s="881"/>
      <c r="BA759" s="881"/>
      <c r="BB759" s="881"/>
      <c r="BC759" s="881"/>
      <c r="BD759" s="881"/>
      <c r="BE759" s="881"/>
      <c r="BF759" s="881"/>
      <c r="BG759" s="881"/>
      <c r="BH759" s="881"/>
      <c r="BI759" s="881"/>
      <c r="BJ759" s="881"/>
      <c r="BK759" s="881"/>
      <c r="BL759" s="881"/>
    </row>
    <row r="760" spans="1:64" ht="60">
      <c r="A760" s="886" t="s">
        <v>4963</v>
      </c>
      <c r="B760" s="886" t="s">
        <v>5010</v>
      </c>
      <c r="C760" s="885" t="s">
        <v>265</v>
      </c>
      <c r="D760" s="886" t="s">
        <v>252</v>
      </c>
      <c r="E760" s="886" t="s">
        <v>172</v>
      </c>
      <c r="F760" s="890">
        <v>2020</v>
      </c>
      <c r="G760" s="886" t="s">
        <v>10291</v>
      </c>
      <c r="H760" s="891"/>
      <c r="I760" s="886"/>
      <c r="J760" s="886"/>
      <c r="K760" s="886"/>
      <c r="L760" s="886"/>
      <c r="M760" s="886"/>
      <c r="N760" s="886"/>
      <c r="O760" s="886"/>
      <c r="P760" s="886"/>
      <c r="Q760" s="886"/>
      <c r="R760" s="886"/>
      <c r="S760" s="886"/>
      <c r="T760" s="886"/>
      <c r="U760" s="886"/>
      <c r="V760" s="886">
        <v>2020</v>
      </c>
      <c r="W760" s="886" t="s">
        <v>10052</v>
      </c>
      <c r="X760" s="886" t="s">
        <v>10106</v>
      </c>
      <c r="Y760" s="886" t="s">
        <v>10105</v>
      </c>
      <c r="Z760" s="886" t="s">
        <v>7645</v>
      </c>
      <c r="AA760" s="886" t="s">
        <v>127</v>
      </c>
      <c r="AB760" s="886"/>
      <c r="AC760" s="881"/>
      <c r="AD760" s="881"/>
      <c r="AE760" s="881"/>
      <c r="AF760" s="881"/>
      <c r="AG760" s="881"/>
      <c r="AH760" s="881"/>
      <c r="AI760" s="881"/>
      <c r="AJ760" s="881"/>
      <c r="AK760" s="881"/>
      <c r="AL760" s="881"/>
      <c r="AM760" s="881"/>
      <c r="AN760" s="881"/>
      <c r="AO760" s="881"/>
      <c r="AP760" s="881"/>
      <c r="AQ760" s="881"/>
      <c r="AR760" s="881"/>
      <c r="AS760" s="881"/>
      <c r="AT760" s="881"/>
      <c r="AU760" s="881"/>
      <c r="AV760" s="881"/>
      <c r="AW760" s="881"/>
      <c r="AX760" s="881"/>
      <c r="AY760" s="881"/>
      <c r="AZ760" s="881"/>
      <c r="BA760" s="881"/>
      <c r="BB760" s="881"/>
      <c r="BC760" s="881"/>
      <c r="BD760" s="881"/>
      <c r="BE760" s="881"/>
      <c r="BF760" s="881"/>
      <c r="BG760" s="881"/>
      <c r="BH760" s="881"/>
      <c r="BI760" s="881"/>
      <c r="BJ760" s="881"/>
      <c r="BK760" s="881"/>
      <c r="BL760" s="881"/>
    </row>
    <row r="761" spans="1:64" ht="45">
      <c r="A761" s="886" t="s">
        <v>4963</v>
      </c>
      <c r="B761" s="886" t="s">
        <v>5010</v>
      </c>
      <c r="C761" s="885" t="s">
        <v>265</v>
      </c>
      <c r="D761" s="886" t="s">
        <v>252</v>
      </c>
      <c r="E761" s="886" t="s">
        <v>172</v>
      </c>
      <c r="F761" s="890">
        <v>2020</v>
      </c>
      <c r="G761" s="886" t="s">
        <v>10292</v>
      </c>
      <c r="H761" s="891"/>
      <c r="I761" s="886"/>
      <c r="J761" s="886"/>
      <c r="K761" s="886"/>
      <c r="L761" s="886"/>
      <c r="M761" s="886"/>
      <c r="N761" s="886"/>
      <c r="O761" s="886"/>
      <c r="P761" s="886"/>
      <c r="Q761" s="886"/>
      <c r="R761" s="886"/>
      <c r="S761" s="886"/>
      <c r="T761" s="886"/>
      <c r="U761" s="886"/>
      <c r="V761" s="886">
        <v>2020</v>
      </c>
      <c r="W761" s="886" t="s">
        <v>4149</v>
      </c>
      <c r="X761" s="886" t="s">
        <v>10041</v>
      </c>
      <c r="Y761" s="886" t="s">
        <v>10293</v>
      </c>
      <c r="Z761" s="886"/>
      <c r="AA761" s="886"/>
      <c r="AB761" s="886"/>
      <c r="AC761" s="881"/>
      <c r="AD761" s="881"/>
      <c r="AE761" s="881"/>
      <c r="AF761" s="881"/>
      <c r="AG761" s="881"/>
      <c r="AH761" s="881"/>
      <c r="AI761" s="881"/>
      <c r="AJ761" s="881"/>
      <c r="AK761" s="881"/>
      <c r="AL761" s="881"/>
      <c r="AM761" s="881"/>
      <c r="AN761" s="881"/>
      <c r="AO761" s="881"/>
      <c r="AP761" s="881"/>
      <c r="AQ761" s="881"/>
      <c r="AR761" s="881"/>
      <c r="AS761" s="881"/>
      <c r="AT761" s="881"/>
      <c r="AU761" s="881"/>
      <c r="AV761" s="881"/>
      <c r="AW761" s="881"/>
      <c r="AX761" s="881"/>
      <c r="AY761" s="881"/>
      <c r="AZ761" s="881"/>
      <c r="BA761" s="881"/>
      <c r="BB761" s="881"/>
      <c r="BC761" s="881"/>
      <c r="BD761" s="881"/>
      <c r="BE761" s="881"/>
      <c r="BF761" s="881"/>
      <c r="BG761" s="881"/>
      <c r="BH761" s="881"/>
      <c r="BI761" s="881"/>
      <c r="BJ761" s="881"/>
      <c r="BK761" s="881"/>
      <c r="BL761" s="881"/>
    </row>
    <row r="762" spans="1:64" ht="60">
      <c r="A762" s="886" t="s">
        <v>4963</v>
      </c>
      <c r="B762" s="886" t="s">
        <v>5010</v>
      </c>
      <c r="C762" s="885" t="s">
        <v>265</v>
      </c>
      <c r="D762" s="886" t="s">
        <v>252</v>
      </c>
      <c r="E762" s="886" t="s">
        <v>172</v>
      </c>
      <c r="F762" s="890">
        <v>2020</v>
      </c>
      <c r="G762" s="886" t="s">
        <v>10294</v>
      </c>
      <c r="H762" s="891"/>
      <c r="I762" s="886"/>
      <c r="J762" s="886"/>
      <c r="K762" s="886"/>
      <c r="L762" s="886"/>
      <c r="M762" s="886"/>
      <c r="N762" s="886"/>
      <c r="O762" s="886"/>
      <c r="P762" s="886"/>
      <c r="Q762" s="886"/>
      <c r="R762" s="886"/>
      <c r="S762" s="886"/>
      <c r="T762" s="886"/>
      <c r="U762" s="886"/>
      <c r="V762" s="886">
        <v>2020</v>
      </c>
      <c r="W762" s="886" t="s">
        <v>4149</v>
      </c>
      <c r="X762" s="886" t="s">
        <v>10295</v>
      </c>
      <c r="Y762" s="886" t="s">
        <v>10293</v>
      </c>
      <c r="Z762" s="886"/>
      <c r="AA762" s="886"/>
      <c r="AB762" s="886"/>
      <c r="AC762" s="881"/>
      <c r="AD762" s="881"/>
      <c r="AE762" s="881"/>
      <c r="AF762" s="881"/>
      <c r="AG762" s="881"/>
      <c r="AH762" s="881"/>
      <c r="AI762" s="881"/>
      <c r="AJ762" s="881"/>
      <c r="AK762" s="881"/>
      <c r="AL762" s="881"/>
      <c r="AM762" s="881"/>
      <c r="AN762" s="881"/>
      <c r="AO762" s="881"/>
      <c r="AP762" s="881"/>
      <c r="AQ762" s="881"/>
      <c r="AR762" s="881"/>
      <c r="AS762" s="881"/>
      <c r="AT762" s="881"/>
      <c r="AU762" s="881"/>
      <c r="AV762" s="881"/>
      <c r="AW762" s="881"/>
      <c r="AX762" s="881"/>
      <c r="AY762" s="881"/>
      <c r="AZ762" s="881"/>
      <c r="BA762" s="881"/>
      <c r="BB762" s="881"/>
      <c r="BC762" s="881"/>
      <c r="BD762" s="881"/>
      <c r="BE762" s="881"/>
      <c r="BF762" s="881"/>
      <c r="BG762" s="881"/>
      <c r="BH762" s="881"/>
      <c r="BI762" s="881"/>
      <c r="BJ762" s="881"/>
      <c r="BK762" s="881"/>
      <c r="BL762" s="881"/>
    </row>
    <row r="763" spans="1:64" ht="30">
      <c r="A763" s="886" t="s">
        <v>4963</v>
      </c>
      <c r="B763" s="886" t="s">
        <v>5010</v>
      </c>
      <c r="C763" s="885" t="s">
        <v>265</v>
      </c>
      <c r="D763" s="886" t="s">
        <v>252</v>
      </c>
      <c r="E763" s="886" t="s">
        <v>172</v>
      </c>
      <c r="F763" s="890">
        <v>2020</v>
      </c>
      <c r="G763" s="886" t="s">
        <v>10296</v>
      </c>
      <c r="H763" s="891"/>
      <c r="I763" s="886"/>
      <c r="J763" s="886"/>
      <c r="K763" s="886"/>
      <c r="L763" s="886"/>
      <c r="M763" s="886"/>
      <c r="N763" s="886"/>
      <c r="O763" s="886"/>
      <c r="P763" s="886"/>
      <c r="Q763" s="886"/>
      <c r="R763" s="886"/>
      <c r="S763" s="886"/>
      <c r="T763" s="886"/>
      <c r="U763" s="886"/>
      <c r="V763" s="886">
        <v>2020</v>
      </c>
      <c r="W763" s="886" t="s">
        <v>10052</v>
      </c>
      <c r="X763" s="886" t="s">
        <v>10106</v>
      </c>
      <c r="Y763" s="886" t="s">
        <v>10297</v>
      </c>
      <c r="Z763" s="886" t="s">
        <v>7645</v>
      </c>
      <c r="AA763" s="886" t="s">
        <v>127</v>
      </c>
      <c r="AB763" s="886"/>
      <c r="AC763" s="881"/>
      <c r="AD763" s="881"/>
      <c r="AE763" s="881"/>
      <c r="AF763" s="881"/>
      <c r="AG763" s="881"/>
      <c r="AH763" s="881"/>
      <c r="AI763" s="881"/>
      <c r="AJ763" s="881"/>
      <c r="AK763" s="881"/>
      <c r="AL763" s="881"/>
      <c r="AM763" s="881"/>
      <c r="AN763" s="881"/>
      <c r="AO763" s="881"/>
      <c r="AP763" s="881"/>
      <c r="AQ763" s="881"/>
      <c r="AR763" s="881"/>
      <c r="AS763" s="881"/>
      <c r="AT763" s="881"/>
      <c r="AU763" s="881"/>
      <c r="AV763" s="881"/>
      <c r="AW763" s="881"/>
      <c r="AX763" s="881"/>
      <c r="AY763" s="881"/>
      <c r="AZ763" s="881"/>
      <c r="BA763" s="881"/>
      <c r="BB763" s="881"/>
      <c r="BC763" s="881"/>
      <c r="BD763" s="881"/>
      <c r="BE763" s="881"/>
      <c r="BF763" s="881"/>
      <c r="BG763" s="881"/>
      <c r="BH763" s="881"/>
      <c r="BI763" s="881"/>
      <c r="BJ763" s="881"/>
      <c r="BK763" s="881"/>
      <c r="BL763" s="881"/>
    </row>
    <row r="764" spans="1:64" ht="60">
      <c r="A764" s="886" t="s">
        <v>4963</v>
      </c>
      <c r="B764" s="886" t="s">
        <v>5010</v>
      </c>
      <c r="C764" s="885" t="s">
        <v>265</v>
      </c>
      <c r="D764" s="886" t="s">
        <v>252</v>
      </c>
      <c r="E764" s="886" t="s">
        <v>172</v>
      </c>
      <c r="F764" s="890">
        <v>2020</v>
      </c>
      <c r="G764" s="886" t="s">
        <v>10298</v>
      </c>
      <c r="H764" s="891"/>
      <c r="I764" s="886"/>
      <c r="J764" s="886"/>
      <c r="K764" s="886"/>
      <c r="L764" s="886"/>
      <c r="M764" s="886"/>
      <c r="N764" s="886"/>
      <c r="O764" s="886"/>
      <c r="P764" s="886"/>
      <c r="Q764" s="886"/>
      <c r="R764" s="886"/>
      <c r="S764" s="886"/>
      <c r="T764" s="886"/>
      <c r="U764" s="886"/>
      <c r="V764" s="886">
        <v>2020</v>
      </c>
      <c r="W764" s="886" t="s">
        <v>10200</v>
      </c>
      <c r="X764" s="886" t="s">
        <v>75</v>
      </c>
      <c r="Y764" s="886" t="s">
        <v>9189</v>
      </c>
      <c r="Z764" s="886" t="s">
        <v>122</v>
      </c>
      <c r="AA764" s="886" t="s">
        <v>127</v>
      </c>
      <c r="AB764" s="886"/>
      <c r="AC764" s="881"/>
      <c r="AD764" s="881"/>
      <c r="AE764" s="881"/>
      <c r="AF764" s="881"/>
      <c r="AG764" s="881"/>
      <c r="AH764" s="881"/>
      <c r="AI764" s="881"/>
      <c r="AJ764" s="881"/>
      <c r="AK764" s="881"/>
      <c r="AL764" s="881"/>
      <c r="AM764" s="881"/>
      <c r="AN764" s="881"/>
      <c r="AO764" s="881"/>
      <c r="AP764" s="881"/>
      <c r="AQ764" s="881"/>
      <c r="AR764" s="881"/>
      <c r="AS764" s="881"/>
      <c r="AT764" s="881"/>
      <c r="AU764" s="881"/>
      <c r="AV764" s="881"/>
      <c r="AW764" s="881"/>
      <c r="AX764" s="881"/>
      <c r="AY764" s="881"/>
      <c r="AZ764" s="881"/>
      <c r="BA764" s="881"/>
      <c r="BB764" s="881"/>
      <c r="BC764" s="881"/>
      <c r="BD764" s="881"/>
      <c r="BE764" s="881"/>
      <c r="BF764" s="881"/>
      <c r="BG764" s="881"/>
      <c r="BH764" s="881"/>
      <c r="BI764" s="881"/>
      <c r="BJ764" s="881"/>
      <c r="BK764" s="881"/>
      <c r="BL764" s="881"/>
    </row>
    <row r="765" spans="1:64" ht="45">
      <c r="A765" s="886" t="s">
        <v>4963</v>
      </c>
      <c r="B765" s="886" t="s">
        <v>5010</v>
      </c>
      <c r="C765" s="885" t="s">
        <v>265</v>
      </c>
      <c r="D765" s="886" t="s">
        <v>252</v>
      </c>
      <c r="E765" s="886" t="s">
        <v>172</v>
      </c>
      <c r="F765" s="890">
        <v>2020</v>
      </c>
      <c r="G765" s="886" t="s">
        <v>10299</v>
      </c>
      <c r="H765" s="891"/>
      <c r="I765" s="886"/>
      <c r="J765" s="886"/>
      <c r="K765" s="886"/>
      <c r="L765" s="886"/>
      <c r="M765" s="886"/>
      <c r="N765" s="886"/>
      <c r="O765" s="886"/>
      <c r="P765" s="886"/>
      <c r="Q765" s="886"/>
      <c r="R765" s="886"/>
      <c r="S765" s="886"/>
      <c r="T765" s="886"/>
      <c r="U765" s="886"/>
      <c r="V765" s="886">
        <v>2020</v>
      </c>
      <c r="W765" s="886" t="s">
        <v>10200</v>
      </c>
      <c r="X765" s="886" t="s">
        <v>10041</v>
      </c>
      <c r="Y765" s="886" t="s">
        <v>10293</v>
      </c>
      <c r="Z765" s="886"/>
      <c r="AA765" s="886"/>
      <c r="AB765" s="886"/>
      <c r="AC765" s="881"/>
      <c r="AD765" s="881"/>
      <c r="AE765" s="881"/>
      <c r="AF765" s="881"/>
      <c r="AG765" s="881"/>
      <c r="AH765" s="881"/>
      <c r="AI765" s="881"/>
      <c r="AJ765" s="881"/>
      <c r="AK765" s="881"/>
      <c r="AL765" s="881"/>
      <c r="AM765" s="881"/>
      <c r="AN765" s="881"/>
      <c r="AO765" s="881"/>
      <c r="AP765" s="881"/>
      <c r="AQ765" s="881"/>
      <c r="AR765" s="881"/>
      <c r="AS765" s="881"/>
      <c r="AT765" s="881"/>
      <c r="AU765" s="881"/>
      <c r="AV765" s="881"/>
      <c r="AW765" s="881"/>
      <c r="AX765" s="881"/>
      <c r="AY765" s="881"/>
      <c r="AZ765" s="881"/>
      <c r="BA765" s="881"/>
      <c r="BB765" s="881"/>
      <c r="BC765" s="881"/>
      <c r="BD765" s="881"/>
      <c r="BE765" s="881"/>
      <c r="BF765" s="881"/>
      <c r="BG765" s="881"/>
      <c r="BH765" s="881"/>
      <c r="BI765" s="881"/>
      <c r="BJ765" s="881"/>
      <c r="BK765" s="881"/>
      <c r="BL765" s="881"/>
    </row>
    <row r="766" spans="1:64" ht="75">
      <c r="A766" s="886" t="s">
        <v>4963</v>
      </c>
      <c r="B766" s="886" t="s">
        <v>5010</v>
      </c>
      <c r="C766" s="885" t="s">
        <v>265</v>
      </c>
      <c r="D766" s="886" t="s">
        <v>252</v>
      </c>
      <c r="E766" s="886" t="s">
        <v>689</v>
      </c>
      <c r="F766" s="890">
        <v>2020</v>
      </c>
      <c r="G766" s="886" t="s">
        <v>10300</v>
      </c>
      <c r="H766" s="891">
        <v>1995</v>
      </c>
      <c r="I766" s="886">
        <v>2002</v>
      </c>
      <c r="J766" s="886" t="s">
        <v>10301</v>
      </c>
      <c r="K766" s="886" t="s">
        <v>10302</v>
      </c>
      <c r="L766" s="886" t="s">
        <v>122</v>
      </c>
      <c r="M766" s="886" t="s">
        <v>127</v>
      </c>
      <c r="N766" s="886"/>
      <c r="O766" s="886">
        <v>2018</v>
      </c>
      <c r="P766" s="886" t="s">
        <v>10200</v>
      </c>
      <c r="Q766" s="886" t="s">
        <v>10303</v>
      </c>
      <c r="R766" s="886" t="s">
        <v>10304</v>
      </c>
      <c r="S766" s="886" t="s">
        <v>122</v>
      </c>
      <c r="T766" s="886" t="s">
        <v>127</v>
      </c>
      <c r="U766" s="886"/>
      <c r="V766" s="886">
        <v>2018</v>
      </c>
      <c r="W766" s="886" t="s">
        <v>10200</v>
      </c>
      <c r="X766" s="886" t="s">
        <v>10303</v>
      </c>
      <c r="Y766" s="886" t="s">
        <v>10304</v>
      </c>
      <c r="Z766" s="886" t="s">
        <v>122</v>
      </c>
      <c r="AA766" s="886" t="s">
        <v>127</v>
      </c>
      <c r="AB766" s="886"/>
      <c r="AC766" s="881"/>
      <c r="AD766" s="881"/>
      <c r="AE766" s="881"/>
      <c r="AF766" s="881"/>
      <c r="AG766" s="881"/>
      <c r="AH766" s="881"/>
      <c r="AI766" s="881"/>
      <c r="AJ766" s="881"/>
      <c r="AK766" s="881"/>
      <c r="AL766" s="881"/>
      <c r="AM766" s="881"/>
      <c r="AN766" s="881"/>
      <c r="AO766" s="881"/>
      <c r="AP766" s="881"/>
      <c r="AQ766" s="881"/>
      <c r="AR766" s="881"/>
      <c r="AS766" s="881"/>
      <c r="AT766" s="881"/>
      <c r="AU766" s="881"/>
      <c r="AV766" s="881"/>
      <c r="AW766" s="881"/>
      <c r="AX766" s="881"/>
      <c r="AY766" s="881"/>
      <c r="AZ766" s="881"/>
      <c r="BA766" s="881"/>
      <c r="BB766" s="881"/>
      <c r="BC766" s="881"/>
      <c r="BD766" s="881"/>
      <c r="BE766" s="881"/>
      <c r="BF766" s="881"/>
      <c r="BG766" s="881"/>
      <c r="BH766" s="881"/>
      <c r="BI766" s="881"/>
      <c r="BJ766" s="881"/>
      <c r="BK766" s="881"/>
      <c r="BL766" s="881"/>
    </row>
    <row r="767" spans="1:64" ht="135">
      <c r="A767" s="886" t="s">
        <v>4963</v>
      </c>
      <c r="B767" s="886" t="s">
        <v>5010</v>
      </c>
      <c r="C767" s="885" t="s">
        <v>265</v>
      </c>
      <c r="D767" s="886" t="s">
        <v>252</v>
      </c>
      <c r="E767" s="886" t="s">
        <v>689</v>
      </c>
      <c r="F767" s="890">
        <v>2020</v>
      </c>
      <c r="G767" s="886" t="s">
        <v>10305</v>
      </c>
      <c r="H767" s="891">
        <v>2002</v>
      </c>
      <c r="I767" s="886" t="s">
        <v>4149</v>
      </c>
      <c r="J767" s="886" t="s">
        <v>10119</v>
      </c>
      <c r="K767" s="886" t="s">
        <v>4219</v>
      </c>
      <c r="L767" s="886" t="s">
        <v>122</v>
      </c>
      <c r="M767" s="886" t="s">
        <v>127</v>
      </c>
      <c r="N767" s="886"/>
      <c r="O767" s="886">
        <v>2002</v>
      </c>
      <c r="P767" s="886" t="s">
        <v>10200</v>
      </c>
      <c r="Q767" s="886" t="s">
        <v>10119</v>
      </c>
      <c r="R767" s="886" t="s">
        <v>4219</v>
      </c>
      <c r="S767" s="886" t="s">
        <v>122</v>
      </c>
      <c r="T767" s="886" t="s">
        <v>127</v>
      </c>
      <c r="U767" s="886"/>
      <c r="V767" s="886">
        <v>2020</v>
      </c>
      <c r="W767" s="886" t="s">
        <v>10200</v>
      </c>
      <c r="X767" s="886" t="s">
        <v>10306</v>
      </c>
      <c r="Y767" s="886" t="s">
        <v>4219</v>
      </c>
      <c r="Z767" s="886" t="s">
        <v>122</v>
      </c>
      <c r="AA767" s="886" t="s">
        <v>127</v>
      </c>
      <c r="AB767" s="886"/>
      <c r="AC767" s="881"/>
      <c r="AD767" s="881"/>
      <c r="AE767" s="881"/>
      <c r="AF767" s="881"/>
      <c r="AG767" s="881"/>
      <c r="AH767" s="881"/>
      <c r="AI767" s="881"/>
      <c r="AJ767" s="881"/>
      <c r="AK767" s="881"/>
      <c r="AL767" s="881"/>
      <c r="AM767" s="881"/>
      <c r="AN767" s="881"/>
      <c r="AO767" s="881"/>
      <c r="AP767" s="881"/>
      <c r="AQ767" s="881"/>
      <c r="AR767" s="881"/>
      <c r="AS767" s="881"/>
      <c r="AT767" s="881"/>
      <c r="AU767" s="881"/>
      <c r="AV767" s="881"/>
      <c r="AW767" s="881"/>
      <c r="AX767" s="881"/>
      <c r="AY767" s="881"/>
      <c r="AZ767" s="881"/>
      <c r="BA767" s="881"/>
      <c r="BB767" s="881"/>
      <c r="BC767" s="881"/>
      <c r="BD767" s="881"/>
      <c r="BE767" s="881"/>
      <c r="BF767" s="881"/>
      <c r="BG767" s="881"/>
      <c r="BH767" s="881"/>
      <c r="BI767" s="881"/>
      <c r="BJ767" s="881"/>
      <c r="BK767" s="881"/>
      <c r="BL767" s="881"/>
    </row>
    <row r="768" spans="1:64" ht="90">
      <c r="A768" s="886" t="s">
        <v>4963</v>
      </c>
      <c r="B768" s="886" t="s">
        <v>5010</v>
      </c>
      <c r="C768" s="885" t="s">
        <v>265</v>
      </c>
      <c r="D768" s="886" t="s">
        <v>252</v>
      </c>
      <c r="E768" s="886" t="s">
        <v>689</v>
      </c>
      <c r="F768" s="890">
        <v>2020</v>
      </c>
      <c r="G768" s="886" t="s">
        <v>10307</v>
      </c>
      <c r="H768" s="891">
        <v>2015</v>
      </c>
      <c r="I768" s="886" t="s">
        <v>10200</v>
      </c>
      <c r="J768" s="886" t="s">
        <v>10308</v>
      </c>
      <c r="K768" s="886" t="s">
        <v>10241</v>
      </c>
      <c r="L768" s="886" t="s">
        <v>122</v>
      </c>
      <c r="M768" s="886" t="s">
        <v>127</v>
      </c>
      <c r="N768" s="886"/>
      <c r="O768" s="891">
        <v>2015</v>
      </c>
      <c r="P768" s="886" t="s">
        <v>10200</v>
      </c>
      <c r="Q768" s="886" t="s">
        <v>10308</v>
      </c>
      <c r="R768" s="886" t="s">
        <v>10241</v>
      </c>
      <c r="S768" s="886" t="s">
        <v>122</v>
      </c>
      <c r="T768" s="886" t="s">
        <v>127</v>
      </c>
      <c r="U768" s="886"/>
      <c r="V768" s="891">
        <v>2015</v>
      </c>
      <c r="W768" s="886" t="s">
        <v>10200</v>
      </c>
      <c r="X768" s="886" t="s">
        <v>10308</v>
      </c>
      <c r="Y768" s="886" t="s">
        <v>10241</v>
      </c>
      <c r="Z768" s="886" t="s">
        <v>122</v>
      </c>
      <c r="AA768" s="886" t="s">
        <v>127</v>
      </c>
      <c r="AB768" s="886"/>
      <c r="AC768" s="881"/>
      <c r="AD768" s="881"/>
      <c r="AE768" s="881"/>
      <c r="AF768" s="881"/>
      <c r="AG768" s="881"/>
      <c r="AH768" s="881"/>
      <c r="AI768" s="881"/>
      <c r="AJ768" s="881"/>
      <c r="AK768" s="881"/>
      <c r="AL768" s="881"/>
      <c r="AM768" s="881"/>
      <c r="AN768" s="881"/>
      <c r="AO768" s="881"/>
      <c r="AP768" s="881"/>
      <c r="AQ768" s="881"/>
      <c r="AR768" s="881"/>
      <c r="AS768" s="881"/>
      <c r="AT768" s="881"/>
      <c r="AU768" s="881"/>
      <c r="AV768" s="881"/>
      <c r="AW768" s="881"/>
      <c r="AX768" s="881"/>
      <c r="AY768" s="881"/>
      <c r="AZ768" s="881"/>
      <c r="BA768" s="881"/>
      <c r="BB768" s="881"/>
      <c r="BC768" s="881"/>
      <c r="BD768" s="881"/>
      <c r="BE768" s="881"/>
      <c r="BF768" s="881"/>
      <c r="BG768" s="881"/>
      <c r="BH768" s="881"/>
      <c r="BI768" s="881"/>
      <c r="BJ768" s="881"/>
      <c r="BK768" s="881"/>
      <c r="BL768" s="881"/>
    </row>
    <row r="769" spans="1:64" ht="90">
      <c r="A769" s="886" t="s">
        <v>4963</v>
      </c>
      <c r="B769" s="886" t="s">
        <v>5010</v>
      </c>
      <c r="C769" s="885" t="s">
        <v>265</v>
      </c>
      <c r="D769" s="886" t="s">
        <v>252</v>
      </c>
      <c r="E769" s="886" t="s">
        <v>689</v>
      </c>
      <c r="F769" s="890">
        <v>2020</v>
      </c>
      <c r="G769" s="886" t="s">
        <v>10309</v>
      </c>
      <c r="H769" s="891">
        <v>1986</v>
      </c>
      <c r="I769" s="886">
        <v>1990</v>
      </c>
      <c r="J769" s="886" t="s">
        <v>10310</v>
      </c>
      <c r="K769" s="886" t="s">
        <v>10311</v>
      </c>
      <c r="L769" s="886" t="s">
        <v>122</v>
      </c>
      <c r="M769" s="886" t="s">
        <v>127</v>
      </c>
      <c r="N769" s="886"/>
      <c r="O769" s="886">
        <v>2017</v>
      </c>
      <c r="P769" s="886" t="s">
        <v>10200</v>
      </c>
      <c r="Q769" s="888" t="s">
        <v>10312</v>
      </c>
      <c r="R769" s="886" t="s">
        <v>10311</v>
      </c>
      <c r="S769" s="886" t="s">
        <v>122</v>
      </c>
      <c r="T769" s="886" t="s">
        <v>127</v>
      </c>
      <c r="U769" s="886"/>
      <c r="V769" s="886">
        <v>2017</v>
      </c>
      <c r="W769" s="886" t="s">
        <v>10200</v>
      </c>
      <c r="X769" s="888" t="s">
        <v>10312</v>
      </c>
      <c r="Y769" s="886" t="s">
        <v>10311</v>
      </c>
      <c r="Z769" s="886" t="s">
        <v>122</v>
      </c>
      <c r="AA769" s="886" t="s">
        <v>127</v>
      </c>
      <c r="AB769" s="886"/>
      <c r="AC769" s="881"/>
      <c r="AD769" s="881"/>
      <c r="AE769" s="881"/>
      <c r="AF769" s="881"/>
      <c r="AG769" s="881"/>
      <c r="AH769" s="881"/>
      <c r="AI769" s="881"/>
      <c r="AJ769" s="881"/>
      <c r="AK769" s="881"/>
      <c r="AL769" s="881"/>
      <c r="AM769" s="881"/>
      <c r="AN769" s="881"/>
      <c r="AO769" s="881"/>
      <c r="AP769" s="881"/>
      <c r="AQ769" s="881"/>
      <c r="AR769" s="881"/>
      <c r="AS769" s="881"/>
      <c r="AT769" s="881"/>
      <c r="AU769" s="881"/>
      <c r="AV769" s="881"/>
      <c r="AW769" s="881"/>
      <c r="AX769" s="881"/>
      <c r="AY769" s="881"/>
      <c r="AZ769" s="881"/>
      <c r="BA769" s="881"/>
      <c r="BB769" s="881"/>
      <c r="BC769" s="881"/>
      <c r="BD769" s="881"/>
      <c r="BE769" s="881"/>
      <c r="BF769" s="881"/>
      <c r="BG769" s="881"/>
      <c r="BH769" s="881"/>
      <c r="BI769" s="881"/>
      <c r="BJ769" s="881"/>
      <c r="BK769" s="881"/>
      <c r="BL769" s="881"/>
    </row>
    <row r="770" spans="1:64" ht="75">
      <c r="A770" s="886" t="s">
        <v>4963</v>
      </c>
      <c r="B770" s="886" t="s">
        <v>5010</v>
      </c>
      <c r="C770" s="885" t="s">
        <v>265</v>
      </c>
      <c r="D770" s="886" t="s">
        <v>252</v>
      </c>
      <c r="E770" s="886" t="s">
        <v>689</v>
      </c>
      <c r="F770" s="890">
        <v>2020</v>
      </c>
      <c r="G770" s="886" t="s">
        <v>10313</v>
      </c>
      <c r="H770" s="891">
        <v>2001</v>
      </c>
      <c r="I770" s="886">
        <v>2006</v>
      </c>
      <c r="J770" s="886" t="s">
        <v>10314</v>
      </c>
      <c r="K770" s="886" t="s">
        <v>10315</v>
      </c>
      <c r="L770" s="886" t="s">
        <v>122</v>
      </c>
      <c r="M770" s="886" t="s">
        <v>127</v>
      </c>
      <c r="N770" s="886"/>
      <c r="O770" s="886">
        <v>2010</v>
      </c>
      <c r="P770" s="886" t="s">
        <v>10200</v>
      </c>
      <c r="Q770" s="886" t="s">
        <v>75</v>
      </c>
      <c r="R770" s="886" t="s">
        <v>10316</v>
      </c>
      <c r="S770" s="886" t="s">
        <v>122</v>
      </c>
      <c r="T770" s="886" t="s">
        <v>127</v>
      </c>
      <c r="U770" s="886"/>
      <c r="V770" s="886">
        <v>2010</v>
      </c>
      <c r="W770" s="886" t="s">
        <v>10200</v>
      </c>
      <c r="X770" s="886" t="s">
        <v>75</v>
      </c>
      <c r="Y770" s="886" t="s">
        <v>10316</v>
      </c>
      <c r="Z770" s="886" t="s">
        <v>122</v>
      </c>
      <c r="AA770" s="886" t="s">
        <v>127</v>
      </c>
      <c r="AB770" s="886"/>
      <c r="AC770" s="881"/>
      <c r="AD770" s="881"/>
      <c r="AE770" s="881"/>
      <c r="AF770" s="881"/>
      <c r="AG770" s="881"/>
      <c r="AH770" s="881"/>
      <c r="AI770" s="881"/>
      <c r="AJ770" s="881"/>
      <c r="AK770" s="881"/>
      <c r="AL770" s="881"/>
      <c r="AM770" s="881"/>
      <c r="AN770" s="881"/>
      <c r="AO770" s="881"/>
      <c r="AP770" s="881"/>
      <c r="AQ770" s="881"/>
      <c r="AR770" s="881"/>
      <c r="AS770" s="881"/>
      <c r="AT770" s="881"/>
      <c r="AU770" s="881"/>
      <c r="AV770" s="881"/>
      <c r="AW770" s="881"/>
      <c r="AX770" s="881"/>
      <c r="AY770" s="881"/>
      <c r="AZ770" s="881"/>
      <c r="BA770" s="881"/>
      <c r="BB770" s="881"/>
      <c r="BC770" s="881"/>
      <c r="BD770" s="881"/>
      <c r="BE770" s="881"/>
      <c r="BF770" s="881"/>
      <c r="BG770" s="881"/>
      <c r="BH770" s="881"/>
      <c r="BI770" s="881"/>
      <c r="BJ770" s="881"/>
      <c r="BK770" s="881"/>
      <c r="BL770" s="881"/>
    </row>
    <row r="771" spans="1:64" ht="60">
      <c r="A771" s="886" t="s">
        <v>4963</v>
      </c>
      <c r="B771" s="886" t="s">
        <v>5010</v>
      </c>
      <c r="C771" s="885" t="s">
        <v>265</v>
      </c>
      <c r="D771" s="886" t="s">
        <v>252</v>
      </c>
      <c r="E771" s="886" t="s">
        <v>689</v>
      </c>
      <c r="F771" s="890">
        <v>2020</v>
      </c>
      <c r="G771" s="886" t="s">
        <v>10317</v>
      </c>
      <c r="H771" s="891">
        <v>2017</v>
      </c>
      <c r="I771" s="886" t="s">
        <v>10200</v>
      </c>
      <c r="J771" s="886" t="s">
        <v>75</v>
      </c>
      <c r="K771" s="886" t="s">
        <v>10316</v>
      </c>
      <c r="L771" s="886" t="s">
        <v>122</v>
      </c>
      <c r="M771" s="886" t="s">
        <v>127</v>
      </c>
      <c r="N771" s="886"/>
      <c r="O771" s="891">
        <v>2017</v>
      </c>
      <c r="P771" s="886" t="s">
        <v>10200</v>
      </c>
      <c r="Q771" s="886" t="s">
        <v>75</v>
      </c>
      <c r="R771" s="886" t="s">
        <v>10316</v>
      </c>
      <c r="S771" s="886" t="s">
        <v>122</v>
      </c>
      <c r="T771" s="886" t="s">
        <v>127</v>
      </c>
      <c r="U771" s="886"/>
      <c r="V771" s="891">
        <v>2017</v>
      </c>
      <c r="W771" s="886" t="s">
        <v>10200</v>
      </c>
      <c r="X771" s="886" t="s">
        <v>75</v>
      </c>
      <c r="Y771" s="886" t="s">
        <v>10316</v>
      </c>
      <c r="Z771" s="886" t="s">
        <v>122</v>
      </c>
      <c r="AA771" s="886" t="s">
        <v>127</v>
      </c>
      <c r="AB771" s="886"/>
      <c r="AC771" s="881"/>
      <c r="AD771" s="881"/>
      <c r="AE771" s="881"/>
      <c r="AF771" s="881"/>
      <c r="AG771" s="881"/>
      <c r="AH771" s="881"/>
      <c r="AI771" s="881"/>
      <c r="AJ771" s="881"/>
      <c r="AK771" s="881"/>
      <c r="AL771" s="881"/>
      <c r="AM771" s="881"/>
      <c r="AN771" s="881"/>
      <c r="AO771" s="881"/>
      <c r="AP771" s="881"/>
      <c r="AQ771" s="881"/>
      <c r="AR771" s="881"/>
      <c r="AS771" s="881"/>
      <c r="AT771" s="881"/>
      <c r="AU771" s="881"/>
      <c r="AV771" s="881"/>
      <c r="AW771" s="881"/>
      <c r="AX771" s="881"/>
      <c r="AY771" s="881"/>
      <c r="AZ771" s="881"/>
      <c r="BA771" s="881"/>
      <c r="BB771" s="881"/>
      <c r="BC771" s="881"/>
      <c r="BD771" s="881"/>
      <c r="BE771" s="881"/>
      <c r="BF771" s="881"/>
      <c r="BG771" s="881"/>
      <c r="BH771" s="881"/>
      <c r="BI771" s="881"/>
      <c r="BJ771" s="881"/>
      <c r="BK771" s="881"/>
      <c r="BL771" s="881"/>
    </row>
    <row r="772" spans="1:64" ht="60">
      <c r="A772" s="886" t="s">
        <v>4963</v>
      </c>
      <c r="B772" s="886" t="s">
        <v>5010</v>
      </c>
      <c r="C772" s="885" t="s">
        <v>265</v>
      </c>
      <c r="D772" s="886" t="s">
        <v>252</v>
      </c>
      <c r="E772" s="886" t="s">
        <v>689</v>
      </c>
      <c r="F772" s="890">
        <v>2020</v>
      </c>
      <c r="G772" s="886" t="s">
        <v>10318</v>
      </c>
      <c r="H772" s="891"/>
      <c r="I772" s="886"/>
      <c r="J772" s="886"/>
      <c r="K772" s="886"/>
      <c r="L772" s="886"/>
      <c r="M772" s="886"/>
      <c r="N772" s="886"/>
      <c r="O772" s="886"/>
      <c r="P772" s="886"/>
      <c r="Q772" s="886"/>
      <c r="R772" s="886"/>
      <c r="S772" s="886"/>
      <c r="T772" s="886"/>
      <c r="U772" s="886"/>
      <c r="V772" s="886"/>
      <c r="W772" s="886"/>
      <c r="X772" s="886"/>
      <c r="Y772" s="886" t="s">
        <v>10319</v>
      </c>
      <c r="Z772" s="886"/>
      <c r="AA772" s="886"/>
      <c r="AB772" s="886"/>
      <c r="AC772" s="881"/>
      <c r="AD772" s="881"/>
      <c r="AE772" s="881"/>
      <c r="AF772" s="881"/>
      <c r="AG772" s="881"/>
      <c r="AH772" s="881"/>
      <c r="AI772" s="881"/>
      <c r="AJ772" s="881"/>
      <c r="AK772" s="881"/>
      <c r="AL772" s="881"/>
      <c r="AM772" s="881"/>
      <c r="AN772" s="881"/>
      <c r="AO772" s="881"/>
      <c r="AP772" s="881"/>
      <c r="AQ772" s="881"/>
      <c r="AR772" s="881"/>
      <c r="AS772" s="881"/>
      <c r="AT772" s="881"/>
      <c r="AU772" s="881"/>
      <c r="AV772" s="881"/>
      <c r="AW772" s="881"/>
      <c r="AX772" s="881"/>
      <c r="AY772" s="881"/>
      <c r="AZ772" s="881"/>
      <c r="BA772" s="881"/>
      <c r="BB772" s="881"/>
      <c r="BC772" s="881"/>
      <c r="BD772" s="881"/>
      <c r="BE772" s="881"/>
      <c r="BF772" s="881"/>
      <c r="BG772" s="881"/>
      <c r="BH772" s="881"/>
      <c r="BI772" s="881"/>
      <c r="BJ772" s="881"/>
      <c r="BK772" s="881"/>
      <c r="BL772" s="881"/>
    </row>
    <row r="773" spans="1:64" ht="60">
      <c r="A773" s="886" t="s">
        <v>4963</v>
      </c>
      <c r="B773" s="886" t="s">
        <v>5010</v>
      </c>
      <c r="C773" s="885" t="s">
        <v>265</v>
      </c>
      <c r="D773" s="886" t="s">
        <v>252</v>
      </c>
      <c r="E773" s="886" t="s">
        <v>172</v>
      </c>
      <c r="F773" s="899">
        <v>2021</v>
      </c>
      <c r="G773" s="886" t="s">
        <v>10320</v>
      </c>
      <c r="H773" s="900">
        <v>2014</v>
      </c>
      <c r="I773" s="898" t="s">
        <v>10052</v>
      </c>
      <c r="J773" s="898" t="s">
        <v>10321</v>
      </c>
      <c r="K773" s="886" t="s">
        <v>6585</v>
      </c>
      <c r="L773" s="886" t="s">
        <v>122</v>
      </c>
      <c r="M773" s="886" t="s">
        <v>127</v>
      </c>
      <c r="N773" s="886"/>
      <c r="O773" s="900">
        <v>2014</v>
      </c>
      <c r="P773" s="898" t="s">
        <v>10052</v>
      </c>
      <c r="Q773" s="898" t="s">
        <v>10321</v>
      </c>
      <c r="R773" s="886" t="s">
        <v>6585</v>
      </c>
      <c r="S773" s="886" t="s">
        <v>122</v>
      </c>
      <c r="T773" s="886" t="s">
        <v>127</v>
      </c>
      <c r="U773" s="886"/>
      <c r="V773" s="900">
        <v>2014</v>
      </c>
      <c r="W773" s="898" t="s">
        <v>10052</v>
      </c>
      <c r="X773" s="898" t="s">
        <v>10321</v>
      </c>
      <c r="Y773" s="886" t="s">
        <v>6585</v>
      </c>
      <c r="Z773" s="886" t="s">
        <v>122</v>
      </c>
      <c r="AA773" s="886" t="s">
        <v>127</v>
      </c>
      <c r="AB773" s="886"/>
      <c r="AC773" s="881"/>
      <c r="AD773" s="881"/>
      <c r="AE773" s="881"/>
      <c r="AF773" s="881"/>
      <c r="AG773" s="881"/>
      <c r="AH773" s="881"/>
      <c r="AI773" s="881"/>
      <c r="AJ773" s="881"/>
      <c r="AK773" s="881"/>
      <c r="AL773" s="881"/>
      <c r="AM773" s="881"/>
      <c r="AN773" s="881"/>
      <c r="AO773" s="881"/>
      <c r="AP773" s="881"/>
      <c r="AQ773" s="881"/>
      <c r="AR773" s="881"/>
      <c r="AS773" s="881"/>
      <c r="AT773" s="881"/>
      <c r="AU773" s="881"/>
      <c r="AV773" s="881"/>
      <c r="AW773" s="881"/>
      <c r="AX773" s="881"/>
      <c r="AY773" s="881"/>
      <c r="AZ773" s="881"/>
      <c r="BA773" s="881"/>
      <c r="BB773" s="881"/>
      <c r="BC773" s="881"/>
      <c r="BD773" s="881"/>
      <c r="BE773" s="881"/>
      <c r="BF773" s="881"/>
      <c r="BG773" s="881"/>
      <c r="BH773" s="881"/>
      <c r="BI773" s="881"/>
      <c r="BJ773" s="881"/>
      <c r="BK773" s="881"/>
      <c r="BL773" s="881"/>
    </row>
    <row r="774" spans="1:64" ht="45">
      <c r="A774" s="886" t="s">
        <v>4963</v>
      </c>
      <c r="B774" s="886" t="s">
        <v>5010</v>
      </c>
      <c r="C774" s="885" t="s">
        <v>265</v>
      </c>
      <c r="D774" s="886" t="s">
        <v>252</v>
      </c>
      <c r="E774" s="886" t="s">
        <v>172</v>
      </c>
      <c r="F774" s="899">
        <v>2021</v>
      </c>
      <c r="G774" s="886" t="s">
        <v>10322</v>
      </c>
      <c r="H774" s="886">
        <v>2019</v>
      </c>
      <c r="I774" s="898" t="s">
        <v>10052</v>
      </c>
      <c r="J774" s="886" t="s">
        <v>10323</v>
      </c>
      <c r="K774" s="886" t="s">
        <v>6585</v>
      </c>
      <c r="L774" s="886" t="s">
        <v>122</v>
      </c>
      <c r="M774" s="886" t="s">
        <v>127</v>
      </c>
      <c r="N774" s="886"/>
      <c r="O774" s="886">
        <v>2019</v>
      </c>
      <c r="P774" s="898" t="s">
        <v>10052</v>
      </c>
      <c r="Q774" s="886" t="s">
        <v>10323</v>
      </c>
      <c r="R774" s="886" t="s">
        <v>6585</v>
      </c>
      <c r="S774" s="886" t="s">
        <v>122</v>
      </c>
      <c r="T774" s="886" t="s">
        <v>127</v>
      </c>
      <c r="U774" s="886"/>
      <c r="V774" s="886">
        <v>2019</v>
      </c>
      <c r="W774" s="898" t="s">
        <v>10052</v>
      </c>
      <c r="X774" s="886" t="s">
        <v>10323</v>
      </c>
      <c r="Y774" s="886" t="s">
        <v>6585</v>
      </c>
      <c r="Z774" s="886" t="s">
        <v>122</v>
      </c>
      <c r="AA774" s="886" t="s">
        <v>127</v>
      </c>
      <c r="AB774" s="886"/>
      <c r="AC774" s="881"/>
      <c r="AD774" s="881"/>
      <c r="AE774" s="881"/>
      <c r="AF774" s="881"/>
      <c r="AG774" s="881"/>
      <c r="AH774" s="881"/>
      <c r="AI774" s="881"/>
      <c r="AJ774" s="881"/>
      <c r="AK774" s="881"/>
      <c r="AL774" s="881"/>
      <c r="AM774" s="881"/>
      <c r="AN774" s="881"/>
      <c r="AO774" s="881"/>
      <c r="AP774" s="881"/>
      <c r="AQ774" s="881"/>
      <c r="AR774" s="881"/>
      <c r="AS774" s="881"/>
      <c r="AT774" s="881"/>
      <c r="AU774" s="881"/>
      <c r="AV774" s="881"/>
      <c r="AW774" s="881"/>
      <c r="AX774" s="881"/>
      <c r="AY774" s="881"/>
      <c r="AZ774" s="881"/>
      <c r="BA774" s="881"/>
      <c r="BB774" s="881"/>
      <c r="BC774" s="881"/>
      <c r="BD774" s="881"/>
      <c r="BE774" s="881"/>
      <c r="BF774" s="881"/>
      <c r="BG774" s="881"/>
      <c r="BH774" s="881"/>
      <c r="BI774" s="881"/>
      <c r="BJ774" s="881"/>
      <c r="BK774" s="881"/>
      <c r="BL774" s="881"/>
    </row>
    <row r="775" spans="1:64" ht="60">
      <c r="A775" s="886" t="s">
        <v>4963</v>
      </c>
      <c r="B775" s="886" t="s">
        <v>5010</v>
      </c>
      <c r="C775" s="885" t="s">
        <v>265</v>
      </c>
      <c r="D775" s="886" t="s">
        <v>252</v>
      </c>
      <c r="E775" s="886" t="s">
        <v>172</v>
      </c>
      <c r="F775" s="899">
        <v>2021</v>
      </c>
      <c r="G775" s="886" t="s">
        <v>10324</v>
      </c>
      <c r="H775" s="886">
        <v>1972</v>
      </c>
      <c r="I775" s="886">
        <v>1973</v>
      </c>
      <c r="J775" s="886" t="s">
        <v>10325</v>
      </c>
      <c r="K775" s="886" t="s">
        <v>10326</v>
      </c>
      <c r="L775" s="886" t="s">
        <v>122</v>
      </c>
      <c r="M775" s="886" t="s">
        <v>127</v>
      </c>
      <c r="N775" s="886"/>
      <c r="O775" s="886"/>
      <c r="P775" s="886"/>
      <c r="Q775" s="886"/>
      <c r="R775" s="886" t="s">
        <v>10327</v>
      </c>
      <c r="S775" s="886"/>
      <c r="T775" s="886"/>
      <c r="U775" s="886"/>
      <c r="V775" s="886">
        <v>2021</v>
      </c>
      <c r="W775" s="886" t="s">
        <v>4149</v>
      </c>
      <c r="X775" s="886" t="s">
        <v>10328</v>
      </c>
      <c r="Y775" s="886" t="s">
        <v>10329</v>
      </c>
      <c r="Z775" s="886" t="s">
        <v>122</v>
      </c>
      <c r="AA775" s="886" t="s">
        <v>127</v>
      </c>
      <c r="AB775" s="886"/>
      <c r="AC775" s="881"/>
      <c r="AD775" s="881"/>
      <c r="AE775" s="881"/>
      <c r="AF775" s="881"/>
      <c r="AG775" s="881"/>
      <c r="AH775" s="881"/>
      <c r="AI775" s="881"/>
      <c r="AJ775" s="881"/>
      <c r="AK775" s="881"/>
      <c r="AL775" s="881"/>
      <c r="AM775" s="881"/>
      <c r="AN775" s="881"/>
      <c r="AO775" s="881"/>
      <c r="AP775" s="881"/>
      <c r="AQ775" s="881"/>
      <c r="AR775" s="881"/>
      <c r="AS775" s="881"/>
      <c r="AT775" s="881"/>
      <c r="AU775" s="881"/>
      <c r="AV775" s="881"/>
      <c r="AW775" s="881"/>
      <c r="AX775" s="881"/>
      <c r="AY775" s="881"/>
      <c r="AZ775" s="881"/>
      <c r="BA775" s="881"/>
      <c r="BB775" s="881"/>
      <c r="BC775" s="881"/>
      <c r="BD775" s="881"/>
      <c r="BE775" s="881"/>
      <c r="BF775" s="881"/>
      <c r="BG775" s="881"/>
      <c r="BH775" s="881"/>
      <c r="BI775" s="881"/>
      <c r="BJ775" s="881"/>
      <c r="BK775" s="881"/>
      <c r="BL775" s="881"/>
    </row>
    <row r="776" spans="1:64" ht="60">
      <c r="A776" s="886" t="s">
        <v>4963</v>
      </c>
      <c r="B776" s="886" t="s">
        <v>5010</v>
      </c>
      <c r="C776" s="885" t="s">
        <v>265</v>
      </c>
      <c r="D776" s="886" t="s">
        <v>252</v>
      </c>
      <c r="E776" s="886" t="s">
        <v>172</v>
      </c>
      <c r="F776" s="899">
        <v>2021</v>
      </c>
      <c r="G776" s="886" t="s">
        <v>10330</v>
      </c>
      <c r="H776" s="886">
        <v>2010</v>
      </c>
      <c r="I776" s="886">
        <v>2014</v>
      </c>
      <c r="J776" s="886" t="s">
        <v>10331</v>
      </c>
      <c r="K776" s="886" t="s">
        <v>10332</v>
      </c>
      <c r="L776" s="886" t="s">
        <v>122</v>
      </c>
      <c r="M776" s="886" t="s">
        <v>127</v>
      </c>
      <c r="N776" s="886"/>
      <c r="O776" s="886">
        <v>2014</v>
      </c>
      <c r="P776" s="886">
        <v>2020</v>
      </c>
      <c r="Q776" s="886" t="s">
        <v>10333</v>
      </c>
      <c r="R776" s="886" t="s">
        <v>1125</v>
      </c>
      <c r="S776" s="886" t="s">
        <v>122</v>
      </c>
      <c r="T776" s="886" t="s">
        <v>127</v>
      </c>
      <c r="U776" s="886"/>
      <c r="V776" s="886">
        <v>2020</v>
      </c>
      <c r="W776" s="886" t="s">
        <v>10052</v>
      </c>
      <c r="X776" s="886" t="s">
        <v>10334</v>
      </c>
      <c r="Y776" s="886" t="s">
        <v>10335</v>
      </c>
      <c r="Z776" s="886" t="s">
        <v>122</v>
      </c>
      <c r="AA776" s="886" t="s">
        <v>127</v>
      </c>
      <c r="AB776" s="886"/>
      <c r="AC776" s="881"/>
      <c r="AD776" s="881"/>
      <c r="AE776" s="881"/>
      <c r="AF776" s="881"/>
      <c r="AG776" s="881"/>
      <c r="AH776" s="881"/>
      <c r="AI776" s="881"/>
      <c r="AJ776" s="881"/>
      <c r="AK776" s="881"/>
      <c r="AL776" s="881"/>
      <c r="AM776" s="881"/>
      <c r="AN776" s="881"/>
      <c r="AO776" s="881"/>
      <c r="AP776" s="881"/>
      <c r="AQ776" s="881"/>
      <c r="AR776" s="881"/>
      <c r="AS776" s="881"/>
      <c r="AT776" s="881"/>
      <c r="AU776" s="881"/>
      <c r="AV776" s="881"/>
      <c r="AW776" s="881"/>
      <c r="AX776" s="881"/>
      <c r="AY776" s="881"/>
      <c r="AZ776" s="881"/>
      <c r="BA776" s="881"/>
      <c r="BB776" s="881"/>
      <c r="BC776" s="881"/>
      <c r="BD776" s="881"/>
      <c r="BE776" s="881"/>
      <c r="BF776" s="881"/>
      <c r="BG776" s="881"/>
      <c r="BH776" s="881"/>
      <c r="BI776" s="881"/>
      <c r="BJ776" s="881"/>
      <c r="BK776" s="881"/>
      <c r="BL776" s="881"/>
    </row>
    <row r="777" spans="1:64" ht="60">
      <c r="A777" s="886" t="s">
        <v>4963</v>
      </c>
      <c r="B777" s="886" t="s">
        <v>5010</v>
      </c>
      <c r="C777" s="885" t="s">
        <v>265</v>
      </c>
      <c r="D777" s="886" t="s">
        <v>252</v>
      </c>
      <c r="E777" s="886" t="s">
        <v>172</v>
      </c>
      <c r="F777" s="899">
        <v>2021</v>
      </c>
      <c r="G777" s="886" t="s">
        <v>10336</v>
      </c>
      <c r="H777" s="886">
        <v>2020</v>
      </c>
      <c r="I777" s="886" t="s">
        <v>10052</v>
      </c>
      <c r="J777" s="886" t="s">
        <v>75</v>
      </c>
      <c r="K777" s="886" t="s">
        <v>10337</v>
      </c>
      <c r="L777" s="886" t="s">
        <v>122</v>
      </c>
      <c r="M777" s="886" t="s">
        <v>127</v>
      </c>
      <c r="N777" s="886"/>
      <c r="O777" s="886">
        <v>2020</v>
      </c>
      <c r="P777" s="886" t="s">
        <v>10052</v>
      </c>
      <c r="Q777" s="886" t="s">
        <v>75</v>
      </c>
      <c r="R777" s="886" t="s">
        <v>10337</v>
      </c>
      <c r="S777" s="886" t="s">
        <v>122</v>
      </c>
      <c r="T777" s="886" t="s">
        <v>127</v>
      </c>
      <c r="U777" s="886"/>
      <c r="V777" s="886">
        <v>2020</v>
      </c>
      <c r="W777" s="886" t="s">
        <v>10052</v>
      </c>
      <c r="X777" s="886" t="s">
        <v>75</v>
      </c>
      <c r="Y777" s="886" t="s">
        <v>10337</v>
      </c>
      <c r="Z777" s="886" t="s">
        <v>122</v>
      </c>
      <c r="AA777" s="886" t="s">
        <v>127</v>
      </c>
      <c r="AB777" s="886"/>
      <c r="AC777" s="881"/>
      <c r="AD777" s="881"/>
      <c r="AE777" s="881"/>
      <c r="AF777" s="881"/>
      <c r="AG777" s="881"/>
      <c r="AH777" s="881"/>
      <c r="AI777" s="881"/>
      <c r="AJ777" s="881"/>
      <c r="AK777" s="881"/>
      <c r="AL777" s="881"/>
      <c r="AM777" s="881"/>
      <c r="AN777" s="881"/>
      <c r="AO777" s="881"/>
      <c r="AP777" s="881"/>
      <c r="AQ777" s="881"/>
      <c r="AR777" s="881"/>
      <c r="AS777" s="881"/>
      <c r="AT777" s="881"/>
      <c r="AU777" s="881"/>
      <c r="AV777" s="881"/>
      <c r="AW777" s="881"/>
      <c r="AX777" s="881"/>
      <c r="AY777" s="881"/>
      <c r="AZ777" s="881"/>
      <c r="BA777" s="881"/>
      <c r="BB777" s="881"/>
      <c r="BC777" s="881"/>
      <c r="BD777" s="881"/>
      <c r="BE777" s="881"/>
      <c r="BF777" s="881"/>
      <c r="BG777" s="881"/>
      <c r="BH777" s="881"/>
      <c r="BI777" s="881"/>
      <c r="BJ777" s="881"/>
      <c r="BK777" s="881"/>
      <c r="BL777" s="881"/>
    </row>
    <row r="778" spans="1:64" ht="60">
      <c r="A778" s="886" t="s">
        <v>4963</v>
      </c>
      <c r="B778" s="886" t="s">
        <v>5010</v>
      </c>
      <c r="C778" s="885" t="s">
        <v>265</v>
      </c>
      <c r="D778" s="886" t="s">
        <v>252</v>
      </c>
      <c r="E778" s="886" t="s">
        <v>172</v>
      </c>
      <c r="F778" s="899">
        <v>2021</v>
      </c>
      <c r="G778" s="886" t="s">
        <v>10338</v>
      </c>
      <c r="H778" s="886">
        <v>2019</v>
      </c>
      <c r="I778" s="886" t="s">
        <v>10052</v>
      </c>
      <c r="J778" s="886" t="s">
        <v>10339</v>
      </c>
      <c r="K778" s="886" t="s">
        <v>10340</v>
      </c>
      <c r="L778" s="886" t="s">
        <v>122</v>
      </c>
      <c r="M778" s="886" t="s">
        <v>123</v>
      </c>
      <c r="N778" s="886"/>
      <c r="O778" s="886">
        <v>2019</v>
      </c>
      <c r="P778" s="886" t="s">
        <v>10052</v>
      </c>
      <c r="Q778" s="886" t="s">
        <v>10339</v>
      </c>
      <c r="R778" s="886" t="s">
        <v>10340</v>
      </c>
      <c r="S778" s="886" t="s">
        <v>122</v>
      </c>
      <c r="T778" s="886" t="s">
        <v>123</v>
      </c>
      <c r="U778" s="886"/>
      <c r="V778" s="886">
        <v>2019</v>
      </c>
      <c r="W778" s="886" t="s">
        <v>10052</v>
      </c>
      <c r="X778" s="886" t="s">
        <v>10339</v>
      </c>
      <c r="Y778" s="886" t="s">
        <v>10340</v>
      </c>
      <c r="Z778" s="886" t="s">
        <v>122</v>
      </c>
      <c r="AA778" s="886" t="s">
        <v>123</v>
      </c>
      <c r="AB778" s="886"/>
      <c r="AC778" s="881"/>
      <c r="AD778" s="881"/>
      <c r="AE778" s="881"/>
      <c r="AF778" s="881"/>
      <c r="AG778" s="881"/>
      <c r="AH778" s="881"/>
      <c r="AI778" s="881"/>
      <c r="AJ778" s="881"/>
      <c r="AK778" s="881"/>
      <c r="AL778" s="881"/>
      <c r="AM778" s="881"/>
      <c r="AN778" s="881"/>
      <c r="AO778" s="881"/>
      <c r="AP778" s="881"/>
      <c r="AQ778" s="881"/>
      <c r="AR778" s="881"/>
      <c r="AS778" s="881"/>
      <c r="AT778" s="881"/>
      <c r="AU778" s="881"/>
      <c r="AV778" s="881"/>
      <c r="AW778" s="881"/>
      <c r="AX778" s="881"/>
      <c r="AY778" s="881"/>
      <c r="AZ778" s="881"/>
      <c r="BA778" s="881"/>
      <c r="BB778" s="881"/>
      <c r="BC778" s="881"/>
      <c r="BD778" s="881"/>
      <c r="BE778" s="881"/>
      <c r="BF778" s="881"/>
      <c r="BG778" s="881"/>
      <c r="BH778" s="881"/>
      <c r="BI778" s="881"/>
      <c r="BJ778" s="881"/>
      <c r="BK778" s="881"/>
      <c r="BL778" s="881"/>
    </row>
    <row r="779" spans="1:64" ht="45">
      <c r="A779" s="886" t="s">
        <v>4963</v>
      </c>
      <c r="B779" s="886" t="s">
        <v>5010</v>
      </c>
      <c r="C779" s="885" t="s">
        <v>265</v>
      </c>
      <c r="D779" s="886" t="s">
        <v>252</v>
      </c>
      <c r="E779" s="886" t="s">
        <v>172</v>
      </c>
      <c r="F779" s="899">
        <v>2021</v>
      </c>
      <c r="G779" s="886" t="s">
        <v>10341</v>
      </c>
      <c r="H779" s="886">
        <v>2010</v>
      </c>
      <c r="I779" s="886" t="s">
        <v>10052</v>
      </c>
      <c r="J779" s="886" t="s">
        <v>10342</v>
      </c>
      <c r="K779" s="886" t="s">
        <v>6585</v>
      </c>
      <c r="L779" s="886" t="s">
        <v>122</v>
      </c>
      <c r="M779" s="886" t="s">
        <v>127</v>
      </c>
      <c r="N779" s="886"/>
      <c r="O779" s="886">
        <v>2010</v>
      </c>
      <c r="P779" s="886" t="s">
        <v>10052</v>
      </c>
      <c r="Q779" s="886" t="s">
        <v>10342</v>
      </c>
      <c r="R779" s="886" t="s">
        <v>6585</v>
      </c>
      <c r="S779" s="886" t="s">
        <v>122</v>
      </c>
      <c r="T779" s="886" t="s">
        <v>127</v>
      </c>
      <c r="U779" s="886"/>
      <c r="V779" s="886">
        <v>2010</v>
      </c>
      <c r="W779" s="886" t="s">
        <v>10052</v>
      </c>
      <c r="X779" s="886" t="s">
        <v>10342</v>
      </c>
      <c r="Y779" s="886" t="s">
        <v>6585</v>
      </c>
      <c r="Z779" s="886" t="s">
        <v>122</v>
      </c>
      <c r="AA779" s="886" t="s">
        <v>127</v>
      </c>
      <c r="AB779" s="886"/>
      <c r="AC779" s="881"/>
      <c r="AD779" s="881"/>
      <c r="AE779" s="881"/>
      <c r="AF779" s="881"/>
      <c r="AG779" s="881"/>
      <c r="AH779" s="881"/>
      <c r="AI779" s="881"/>
      <c r="AJ779" s="881"/>
      <c r="AK779" s="881"/>
      <c r="AL779" s="881"/>
      <c r="AM779" s="881"/>
      <c r="AN779" s="881"/>
      <c r="AO779" s="881"/>
      <c r="AP779" s="881"/>
      <c r="AQ779" s="881"/>
      <c r="AR779" s="881"/>
      <c r="AS779" s="881"/>
      <c r="AT779" s="881"/>
      <c r="AU779" s="881"/>
      <c r="AV779" s="881"/>
      <c r="AW779" s="881"/>
      <c r="AX779" s="881"/>
      <c r="AY779" s="881"/>
      <c r="AZ779" s="881"/>
      <c r="BA779" s="881"/>
      <c r="BB779" s="881"/>
      <c r="BC779" s="881"/>
      <c r="BD779" s="881"/>
      <c r="BE779" s="881"/>
      <c r="BF779" s="881"/>
      <c r="BG779" s="881"/>
      <c r="BH779" s="881"/>
      <c r="BI779" s="881"/>
      <c r="BJ779" s="881"/>
      <c r="BK779" s="881"/>
      <c r="BL779" s="881"/>
    </row>
    <row r="780" spans="1:64" ht="90">
      <c r="A780" s="886" t="s">
        <v>4963</v>
      </c>
      <c r="B780" s="886" t="s">
        <v>5010</v>
      </c>
      <c r="C780" s="885" t="s">
        <v>265</v>
      </c>
      <c r="D780" s="886" t="s">
        <v>252</v>
      </c>
      <c r="E780" s="886" t="s">
        <v>172</v>
      </c>
      <c r="F780" s="899">
        <v>2021</v>
      </c>
      <c r="G780" s="886" t="s">
        <v>10343</v>
      </c>
      <c r="H780" s="886">
        <v>2017</v>
      </c>
      <c r="I780" s="886">
        <v>2019</v>
      </c>
      <c r="J780" s="886" t="s">
        <v>10344</v>
      </c>
      <c r="K780" s="886" t="s">
        <v>6476</v>
      </c>
      <c r="L780" s="886" t="s">
        <v>122</v>
      </c>
      <c r="M780" s="886" t="s">
        <v>127</v>
      </c>
      <c r="N780" s="886"/>
      <c r="O780" s="886">
        <v>2017</v>
      </c>
      <c r="P780" s="886">
        <v>2019</v>
      </c>
      <c r="Q780" s="886" t="s">
        <v>10344</v>
      </c>
      <c r="R780" s="886" t="s">
        <v>6476</v>
      </c>
      <c r="S780" s="886" t="s">
        <v>122</v>
      </c>
      <c r="T780" s="886" t="s">
        <v>127</v>
      </c>
      <c r="U780" s="886"/>
      <c r="V780" s="886">
        <v>2021</v>
      </c>
      <c r="W780" s="886" t="s">
        <v>10052</v>
      </c>
      <c r="X780" s="886" t="s">
        <v>10345</v>
      </c>
      <c r="Y780" s="886" t="s">
        <v>6476</v>
      </c>
      <c r="Z780" s="886" t="s">
        <v>122</v>
      </c>
      <c r="AA780" s="886" t="s">
        <v>127</v>
      </c>
      <c r="AB780" s="886"/>
      <c r="AC780" s="881"/>
      <c r="AD780" s="881"/>
      <c r="AE780" s="881"/>
      <c r="AF780" s="881"/>
      <c r="AG780" s="881"/>
      <c r="AH780" s="881"/>
      <c r="AI780" s="881"/>
      <c r="AJ780" s="881"/>
      <c r="AK780" s="881"/>
      <c r="AL780" s="881"/>
      <c r="AM780" s="881"/>
      <c r="AN780" s="881"/>
      <c r="AO780" s="881"/>
      <c r="AP780" s="881"/>
      <c r="AQ780" s="881"/>
      <c r="AR780" s="881"/>
      <c r="AS780" s="881"/>
      <c r="AT780" s="881"/>
      <c r="AU780" s="881"/>
      <c r="AV780" s="881"/>
      <c r="AW780" s="881"/>
      <c r="AX780" s="881"/>
      <c r="AY780" s="881"/>
      <c r="AZ780" s="881"/>
      <c r="BA780" s="881"/>
      <c r="BB780" s="881"/>
      <c r="BC780" s="881"/>
      <c r="BD780" s="881"/>
      <c r="BE780" s="881"/>
      <c r="BF780" s="881"/>
      <c r="BG780" s="881"/>
      <c r="BH780" s="881"/>
      <c r="BI780" s="881"/>
      <c r="BJ780" s="881"/>
      <c r="BK780" s="881"/>
      <c r="BL780" s="881"/>
    </row>
    <row r="781" spans="1:64" ht="30">
      <c r="A781" s="886" t="s">
        <v>4963</v>
      </c>
      <c r="B781" s="886" t="s">
        <v>5010</v>
      </c>
      <c r="C781" s="885" t="s">
        <v>265</v>
      </c>
      <c r="D781" s="886" t="s">
        <v>252</v>
      </c>
      <c r="E781" s="886" t="s">
        <v>172</v>
      </c>
      <c r="F781" s="899">
        <v>2021</v>
      </c>
      <c r="G781" s="886" t="s">
        <v>10346</v>
      </c>
      <c r="H781" s="886">
        <v>2017</v>
      </c>
      <c r="I781" s="886" t="s">
        <v>10052</v>
      </c>
      <c r="J781" s="886" t="s">
        <v>10347</v>
      </c>
      <c r="K781" s="886" t="s">
        <v>10281</v>
      </c>
      <c r="L781" s="886" t="s">
        <v>122</v>
      </c>
      <c r="M781" s="886" t="s">
        <v>127</v>
      </c>
      <c r="N781" s="886"/>
      <c r="O781" s="886">
        <v>2017</v>
      </c>
      <c r="P781" s="886" t="s">
        <v>10052</v>
      </c>
      <c r="Q781" s="886" t="s">
        <v>10347</v>
      </c>
      <c r="R781" s="886" t="s">
        <v>10281</v>
      </c>
      <c r="S781" s="886" t="s">
        <v>122</v>
      </c>
      <c r="T781" s="886" t="s">
        <v>127</v>
      </c>
      <c r="U781" s="886"/>
      <c r="V781" s="886">
        <v>2017</v>
      </c>
      <c r="W781" s="886" t="s">
        <v>10052</v>
      </c>
      <c r="X781" s="886" t="s">
        <v>10347</v>
      </c>
      <c r="Y781" s="886" t="s">
        <v>10281</v>
      </c>
      <c r="Z781" s="886" t="s">
        <v>122</v>
      </c>
      <c r="AA781" s="886" t="s">
        <v>127</v>
      </c>
      <c r="AB781" s="886"/>
      <c r="AC781" s="881"/>
      <c r="AD781" s="881"/>
      <c r="AE781" s="881"/>
      <c r="AF781" s="881"/>
      <c r="AG781" s="881"/>
      <c r="AH781" s="881"/>
      <c r="AI781" s="881"/>
      <c r="AJ781" s="881"/>
      <c r="AK781" s="881"/>
      <c r="AL781" s="881"/>
      <c r="AM781" s="881"/>
      <c r="AN781" s="881"/>
      <c r="AO781" s="881"/>
      <c r="AP781" s="881"/>
      <c r="AQ781" s="881"/>
      <c r="AR781" s="881"/>
      <c r="AS781" s="881"/>
      <c r="AT781" s="881"/>
      <c r="AU781" s="881"/>
      <c r="AV781" s="881"/>
      <c r="AW781" s="881"/>
      <c r="AX781" s="881"/>
      <c r="AY781" s="881"/>
      <c r="AZ781" s="881"/>
      <c r="BA781" s="881"/>
      <c r="BB781" s="881"/>
      <c r="BC781" s="881"/>
      <c r="BD781" s="881"/>
      <c r="BE781" s="881"/>
      <c r="BF781" s="881"/>
      <c r="BG781" s="881"/>
      <c r="BH781" s="881"/>
      <c r="BI781" s="881"/>
      <c r="BJ781" s="881"/>
      <c r="BK781" s="881"/>
      <c r="BL781" s="881"/>
    </row>
    <row r="782" spans="1:64" ht="45">
      <c r="A782" s="886" t="s">
        <v>4963</v>
      </c>
      <c r="B782" s="886" t="s">
        <v>5010</v>
      </c>
      <c r="C782" s="885" t="s">
        <v>265</v>
      </c>
      <c r="D782" s="886" t="s">
        <v>252</v>
      </c>
      <c r="E782" s="886" t="s">
        <v>172</v>
      </c>
      <c r="F782" s="899">
        <v>2021</v>
      </c>
      <c r="G782" s="886" t="s">
        <v>10348</v>
      </c>
      <c r="H782" s="886">
        <v>2018</v>
      </c>
      <c r="I782" s="886" t="s">
        <v>10052</v>
      </c>
      <c r="J782" s="886" t="s">
        <v>10349</v>
      </c>
      <c r="K782" s="886" t="s">
        <v>10350</v>
      </c>
      <c r="L782" s="886" t="s">
        <v>122</v>
      </c>
      <c r="M782" s="886" t="s">
        <v>127</v>
      </c>
      <c r="N782" s="886"/>
      <c r="O782" s="886">
        <v>2018</v>
      </c>
      <c r="P782" s="886" t="s">
        <v>10052</v>
      </c>
      <c r="Q782" s="886" t="s">
        <v>10349</v>
      </c>
      <c r="R782" s="886" t="s">
        <v>10350</v>
      </c>
      <c r="S782" s="886" t="s">
        <v>122</v>
      </c>
      <c r="T782" s="886" t="s">
        <v>127</v>
      </c>
      <c r="U782" s="886"/>
      <c r="V782" s="886">
        <v>2018</v>
      </c>
      <c r="W782" s="886" t="s">
        <v>10052</v>
      </c>
      <c r="X782" s="886" t="s">
        <v>10349</v>
      </c>
      <c r="Y782" s="886" t="s">
        <v>10350</v>
      </c>
      <c r="Z782" s="886" t="s">
        <v>122</v>
      </c>
      <c r="AA782" s="886" t="s">
        <v>127</v>
      </c>
      <c r="AB782" s="886"/>
      <c r="AC782" s="881"/>
      <c r="AD782" s="881"/>
      <c r="AE782" s="881"/>
      <c r="AF782" s="881"/>
      <c r="AG782" s="881"/>
      <c r="AH782" s="881"/>
      <c r="AI782" s="881"/>
      <c r="AJ782" s="881"/>
      <c r="AK782" s="881"/>
      <c r="AL782" s="881"/>
      <c r="AM782" s="881"/>
      <c r="AN782" s="881"/>
      <c r="AO782" s="881"/>
      <c r="AP782" s="881"/>
      <c r="AQ782" s="881"/>
      <c r="AR782" s="881"/>
      <c r="AS782" s="881"/>
      <c r="AT782" s="881"/>
      <c r="AU782" s="881"/>
      <c r="AV782" s="881"/>
      <c r="AW782" s="881"/>
      <c r="AX782" s="881"/>
      <c r="AY782" s="881"/>
      <c r="AZ782" s="881"/>
      <c r="BA782" s="881"/>
      <c r="BB782" s="881"/>
      <c r="BC782" s="881"/>
      <c r="BD782" s="881"/>
      <c r="BE782" s="881"/>
      <c r="BF782" s="881"/>
      <c r="BG782" s="881"/>
      <c r="BH782" s="881"/>
      <c r="BI782" s="881"/>
      <c r="BJ782" s="881"/>
      <c r="BK782" s="881"/>
      <c r="BL782" s="881"/>
    </row>
    <row r="783" spans="1:64" ht="45">
      <c r="A783" s="886" t="s">
        <v>4963</v>
      </c>
      <c r="B783" s="886" t="s">
        <v>5010</v>
      </c>
      <c r="C783" s="885" t="s">
        <v>265</v>
      </c>
      <c r="D783" s="886" t="s">
        <v>252</v>
      </c>
      <c r="E783" s="886" t="s">
        <v>172</v>
      </c>
      <c r="F783" s="899">
        <v>2021</v>
      </c>
      <c r="G783" s="886" t="s">
        <v>10351</v>
      </c>
      <c r="H783" s="886">
        <v>2020</v>
      </c>
      <c r="I783" s="886" t="s">
        <v>10052</v>
      </c>
      <c r="J783" s="886" t="s">
        <v>10352</v>
      </c>
      <c r="K783" s="886" t="s">
        <v>10353</v>
      </c>
      <c r="L783" s="886" t="s">
        <v>122</v>
      </c>
      <c r="M783" s="886" t="s">
        <v>127</v>
      </c>
      <c r="N783" s="886"/>
      <c r="O783" s="886">
        <v>2020</v>
      </c>
      <c r="P783" s="886" t="s">
        <v>10052</v>
      </c>
      <c r="Q783" s="886" t="s">
        <v>10352</v>
      </c>
      <c r="R783" s="886" t="s">
        <v>10353</v>
      </c>
      <c r="S783" s="886" t="s">
        <v>122</v>
      </c>
      <c r="T783" s="886" t="s">
        <v>127</v>
      </c>
      <c r="U783" s="886"/>
      <c r="V783" s="886">
        <v>2020</v>
      </c>
      <c r="W783" s="886" t="s">
        <v>10052</v>
      </c>
      <c r="X783" s="886" t="s">
        <v>10352</v>
      </c>
      <c r="Y783" s="886" t="s">
        <v>10353</v>
      </c>
      <c r="Z783" s="886" t="s">
        <v>122</v>
      </c>
      <c r="AA783" s="886" t="s">
        <v>127</v>
      </c>
      <c r="AB783" s="886"/>
      <c r="AC783" s="881"/>
      <c r="AD783" s="881"/>
      <c r="AE783" s="881"/>
      <c r="AF783" s="881"/>
      <c r="AG783" s="881"/>
      <c r="AH783" s="881"/>
      <c r="AI783" s="881"/>
      <c r="AJ783" s="881"/>
      <c r="AK783" s="881"/>
      <c r="AL783" s="881"/>
      <c r="AM783" s="881"/>
      <c r="AN783" s="881"/>
      <c r="AO783" s="881"/>
      <c r="AP783" s="881"/>
      <c r="AQ783" s="881"/>
      <c r="AR783" s="881"/>
      <c r="AS783" s="881"/>
      <c r="AT783" s="881"/>
      <c r="AU783" s="881"/>
      <c r="AV783" s="881"/>
      <c r="AW783" s="881"/>
      <c r="AX783" s="881"/>
      <c r="AY783" s="881"/>
      <c r="AZ783" s="881"/>
      <c r="BA783" s="881"/>
      <c r="BB783" s="881"/>
      <c r="BC783" s="881"/>
      <c r="BD783" s="881"/>
      <c r="BE783" s="881"/>
      <c r="BF783" s="881"/>
      <c r="BG783" s="881"/>
      <c r="BH783" s="881"/>
      <c r="BI783" s="881"/>
      <c r="BJ783" s="881"/>
      <c r="BK783" s="881"/>
      <c r="BL783" s="881"/>
    </row>
    <row r="784" spans="1:64" ht="60">
      <c r="A784" s="886" t="s">
        <v>4963</v>
      </c>
      <c r="B784" s="886" t="s">
        <v>5010</v>
      </c>
      <c r="C784" s="885" t="s">
        <v>265</v>
      </c>
      <c r="D784" s="886" t="s">
        <v>252</v>
      </c>
      <c r="E784" s="886" t="s">
        <v>172</v>
      </c>
      <c r="F784" s="899">
        <v>2021</v>
      </c>
      <c r="G784" s="886" t="s">
        <v>10354</v>
      </c>
      <c r="H784" s="886">
        <v>2010</v>
      </c>
      <c r="I784" s="886">
        <v>2019</v>
      </c>
      <c r="J784" s="886" t="s">
        <v>10355</v>
      </c>
      <c r="K784" s="886" t="s">
        <v>10157</v>
      </c>
      <c r="L784" s="886" t="s">
        <v>122</v>
      </c>
      <c r="M784" s="886" t="s">
        <v>127</v>
      </c>
      <c r="N784" s="886"/>
      <c r="O784" s="886">
        <v>2019</v>
      </c>
      <c r="P784" s="886">
        <v>2020</v>
      </c>
      <c r="Q784" s="886" t="s">
        <v>10356</v>
      </c>
      <c r="R784" s="886" t="s">
        <v>10355</v>
      </c>
      <c r="S784" s="886" t="s">
        <v>122</v>
      </c>
      <c r="T784" s="886" t="s">
        <v>127</v>
      </c>
      <c r="U784" s="886"/>
      <c r="V784" s="886">
        <v>2020</v>
      </c>
      <c r="W784" s="886" t="s">
        <v>10052</v>
      </c>
      <c r="X784" s="886" t="s">
        <v>10356</v>
      </c>
      <c r="Y784" s="886" t="s">
        <v>10355</v>
      </c>
      <c r="Z784" s="886" t="s">
        <v>122</v>
      </c>
      <c r="AA784" s="886" t="s">
        <v>127</v>
      </c>
      <c r="AB784" s="886"/>
      <c r="AC784" s="881"/>
      <c r="AD784" s="881"/>
      <c r="AE784" s="881"/>
      <c r="AF784" s="881"/>
      <c r="AG784" s="881"/>
      <c r="AH784" s="881"/>
      <c r="AI784" s="881"/>
      <c r="AJ784" s="881"/>
      <c r="AK784" s="881"/>
      <c r="AL784" s="881"/>
      <c r="AM784" s="881"/>
      <c r="AN784" s="881"/>
      <c r="AO784" s="881"/>
      <c r="AP784" s="881"/>
      <c r="AQ784" s="881"/>
      <c r="AR784" s="881"/>
      <c r="AS784" s="881"/>
      <c r="AT784" s="881"/>
      <c r="AU784" s="881"/>
      <c r="AV784" s="881"/>
      <c r="AW784" s="881"/>
      <c r="AX784" s="881"/>
      <c r="AY784" s="881"/>
      <c r="AZ784" s="881"/>
      <c r="BA784" s="881"/>
      <c r="BB784" s="881"/>
      <c r="BC784" s="881"/>
      <c r="BD784" s="881"/>
      <c r="BE784" s="881"/>
      <c r="BF784" s="881"/>
      <c r="BG784" s="881"/>
      <c r="BH784" s="881"/>
      <c r="BI784" s="881"/>
      <c r="BJ784" s="881"/>
      <c r="BK784" s="881"/>
      <c r="BL784" s="881"/>
    </row>
    <row r="785" spans="1:64" ht="90">
      <c r="A785" s="886" t="s">
        <v>4963</v>
      </c>
      <c r="B785" s="886" t="s">
        <v>5010</v>
      </c>
      <c r="C785" s="885" t="s">
        <v>265</v>
      </c>
      <c r="D785" s="886" t="s">
        <v>252</v>
      </c>
      <c r="E785" s="886" t="s">
        <v>172</v>
      </c>
      <c r="F785" s="899">
        <v>2021</v>
      </c>
      <c r="G785" s="886" t="s">
        <v>10357</v>
      </c>
      <c r="H785" s="886">
        <v>1999</v>
      </c>
      <c r="I785" s="886" t="s">
        <v>10052</v>
      </c>
      <c r="J785" s="886" t="s">
        <v>10358</v>
      </c>
      <c r="K785" s="886" t="s">
        <v>10359</v>
      </c>
      <c r="L785" s="886" t="s">
        <v>122</v>
      </c>
      <c r="M785" s="886" t="s">
        <v>127</v>
      </c>
      <c r="N785" s="886"/>
      <c r="O785" s="886">
        <v>1999</v>
      </c>
      <c r="P785" s="886" t="s">
        <v>10052</v>
      </c>
      <c r="Q785" s="886" t="s">
        <v>10358</v>
      </c>
      <c r="R785" s="886" t="s">
        <v>10359</v>
      </c>
      <c r="S785" s="886" t="s">
        <v>122</v>
      </c>
      <c r="T785" s="886" t="s">
        <v>127</v>
      </c>
      <c r="U785" s="886"/>
      <c r="V785" s="886">
        <v>1999</v>
      </c>
      <c r="W785" s="886" t="s">
        <v>10052</v>
      </c>
      <c r="X785" s="886" t="s">
        <v>10358</v>
      </c>
      <c r="Y785" s="886" t="s">
        <v>10359</v>
      </c>
      <c r="Z785" s="886" t="s">
        <v>122</v>
      </c>
      <c r="AA785" s="886" t="s">
        <v>127</v>
      </c>
      <c r="AB785" s="886"/>
      <c r="AC785" s="881"/>
      <c r="AD785" s="881"/>
      <c r="AE785" s="881"/>
      <c r="AF785" s="881"/>
      <c r="AG785" s="881"/>
      <c r="AH785" s="881"/>
      <c r="AI785" s="881"/>
      <c r="AJ785" s="881"/>
      <c r="AK785" s="881"/>
      <c r="AL785" s="881"/>
      <c r="AM785" s="881"/>
      <c r="AN785" s="881"/>
      <c r="AO785" s="881"/>
      <c r="AP785" s="881"/>
      <c r="AQ785" s="881"/>
      <c r="AR785" s="881"/>
      <c r="AS785" s="881"/>
      <c r="AT785" s="881"/>
      <c r="AU785" s="881"/>
      <c r="AV785" s="881"/>
      <c r="AW785" s="881"/>
      <c r="AX785" s="881"/>
      <c r="AY785" s="881"/>
      <c r="AZ785" s="881"/>
      <c r="BA785" s="881"/>
      <c r="BB785" s="881"/>
      <c r="BC785" s="881"/>
      <c r="BD785" s="881"/>
      <c r="BE785" s="881"/>
      <c r="BF785" s="881"/>
      <c r="BG785" s="881"/>
      <c r="BH785" s="881"/>
      <c r="BI785" s="881"/>
      <c r="BJ785" s="881"/>
      <c r="BK785" s="881"/>
      <c r="BL785" s="881"/>
    </row>
    <row r="786" spans="1:64" ht="60">
      <c r="A786" s="886" t="s">
        <v>4963</v>
      </c>
      <c r="B786" s="886" t="s">
        <v>5010</v>
      </c>
      <c r="C786" s="885" t="s">
        <v>265</v>
      </c>
      <c r="D786" s="886" t="s">
        <v>252</v>
      </c>
      <c r="E786" s="886" t="s">
        <v>172</v>
      </c>
      <c r="F786" s="899">
        <v>2021</v>
      </c>
      <c r="G786" s="886" t="s">
        <v>10360</v>
      </c>
      <c r="H786" s="886">
        <v>2005</v>
      </c>
      <c r="I786" s="886" t="s">
        <v>10052</v>
      </c>
      <c r="J786" s="886" t="s">
        <v>10361</v>
      </c>
      <c r="K786" s="886" t="s">
        <v>10362</v>
      </c>
      <c r="L786" s="886" t="s">
        <v>122</v>
      </c>
      <c r="M786" s="886" t="s">
        <v>127</v>
      </c>
      <c r="N786" s="886"/>
      <c r="O786" s="886">
        <v>2005</v>
      </c>
      <c r="P786" s="886" t="s">
        <v>10052</v>
      </c>
      <c r="Q786" s="886" t="s">
        <v>10361</v>
      </c>
      <c r="R786" s="886" t="s">
        <v>10362</v>
      </c>
      <c r="S786" s="886" t="s">
        <v>122</v>
      </c>
      <c r="T786" s="886" t="s">
        <v>127</v>
      </c>
      <c r="U786" s="886"/>
      <c r="V786" s="886">
        <v>2005</v>
      </c>
      <c r="W786" s="886" t="s">
        <v>10052</v>
      </c>
      <c r="X786" s="886" t="s">
        <v>10361</v>
      </c>
      <c r="Y786" s="886" t="s">
        <v>10362</v>
      </c>
      <c r="Z786" s="886" t="s">
        <v>122</v>
      </c>
      <c r="AA786" s="886" t="s">
        <v>127</v>
      </c>
      <c r="AB786" s="886"/>
      <c r="AC786" s="881"/>
      <c r="AD786" s="881"/>
      <c r="AE786" s="881"/>
      <c r="AF786" s="881"/>
      <c r="AG786" s="881"/>
      <c r="AH786" s="881"/>
      <c r="AI786" s="881"/>
      <c r="AJ786" s="881"/>
      <c r="AK786" s="881"/>
      <c r="AL786" s="881"/>
      <c r="AM786" s="881"/>
      <c r="AN786" s="881"/>
      <c r="AO786" s="881"/>
      <c r="AP786" s="881"/>
      <c r="AQ786" s="881"/>
      <c r="AR786" s="881"/>
      <c r="AS786" s="881"/>
      <c r="AT786" s="881"/>
      <c r="AU786" s="881"/>
      <c r="AV786" s="881"/>
      <c r="AW786" s="881"/>
      <c r="AX786" s="881"/>
      <c r="AY786" s="881"/>
      <c r="AZ786" s="881"/>
      <c r="BA786" s="881"/>
      <c r="BB786" s="881"/>
      <c r="BC786" s="881"/>
      <c r="BD786" s="881"/>
      <c r="BE786" s="881"/>
      <c r="BF786" s="881"/>
      <c r="BG786" s="881"/>
      <c r="BH786" s="881"/>
      <c r="BI786" s="881"/>
      <c r="BJ786" s="881"/>
      <c r="BK786" s="881"/>
      <c r="BL786" s="881"/>
    </row>
    <row r="787" spans="1:64" ht="60">
      <c r="A787" s="886" t="s">
        <v>4963</v>
      </c>
      <c r="B787" s="886" t="s">
        <v>5010</v>
      </c>
      <c r="C787" s="885" t="s">
        <v>265</v>
      </c>
      <c r="D787" s="886" t="s">
        <v>252</v>
      </c>
      <c r="E787" s="886" t="s">
        <v>172</v>
      </c>
      <c r="F787" s="899">
        <v>2021</v>
      </c>
      <c r="G787" s="886" t="s">
        <v>10363</v>
      </c>
      <c r="H787" s="886">
        <v>2011</v>
      </c>
      <c r="I787" s="886" t="s">
        <v>10052</v>
      </c>
      <c r="J787" s="886" t="s">
        <v>10364</v>
      </c>
      <c r="K787" s="886" t="s">
        <v>10365</v>
      </c>
      <c r="L787" s="886" t="s">
        <v>122</v>
      </c>
      <c r="M787" s="886" t="s">
        <v>127</v>
      </c>
      <c r="N787" s="886"/>
      <c r="O787" s="886">
        <v>2011</v>
      </c>
      <c r="P787" s="886" t="s">
        <v>10052</v>
      </c>
      <c r="Q787" s="886" t="s">
        <v>10364</v>
      </c>
      <c r="R787" s="886" t="s">
        <v>10365</v>
      </c>
      <c r="S787" s="886" t="s">
        <v>122</v>
      </c>
      <c r="T787" s="886" t="s">
        <v>127</v>
      </c>
      <c r="U787" s="886"/>
      <c r="V787" s="886">
        <v>2011</v>
      </c>
      <c r="W787" s="886" t="s">
        <v>10052</v>
      </c>
      <c r="X787" s="886" t="s">
        <v>10364</v>
      </c>
      <c r="Y787" s="886" t="s">
        <v>10365</v>
      </c>
      <c r="Z787" s="886" t="s">
        <v>122</v>
      </c>
      <c r="AA787" s="886" t="s">
        <v>127</v>
      </c>
      <c r="AB787" s="886"/>
      <c r="AC787" s="881"/>
      <c r="AD787" s="881"/>
      <c r="AE787" s="881"/>
      <c r="AF787" s="881"/>
      <c r="AG787" s="881"/>
      <c r="AH787" s="881"/>
      <c r="AI787" s="881"/>
      <c r="AJ787" s="881"/>
      <c r="AK787" s="881"/>
      <c r="AL787" s="881"/>
      <c r="AM787" s="881"/>
      <c r="AN787" s="881"/>
      <c r="AO787" s="881"/>
      <c r="AP787" s="881"/>
      <c r="AQ787" s="881"/>
      <c r="AR787" s="881"/>
      <c r="AS787" s="881"/>
      <c r="AT787" s="881"/>
      <c r="AU787" s="881"/>
      <c r="AV787" s="881"/>
      <c r="AW787" s="881"/>
      <c r="AX787" s="881"/>
      <c r="AY787" s="881"/>
      <c r="AZ787" s="881"/>
      <c r="BA787" s="881"/>
      <c r="BB787" s="881"/>
      <c r="BC787" s="881"/>
      <c r="BD787" s="881"/>
      <c r="BE787" s="881"/>
      <c r="BF787" s="881"/>
      <c r="BG787" s="881"/>
      <c r="BH787" s="881"/>
      <c r="BI787" s="881"/>
      <c r="BJ787" s="881"/>
      <c r="BK787" s="881"/>
      <c r="BL787" s="881"/>
    </row>
    <row r="788" spans="1:64" ht="90">
      <c r="A788" s="886" t="s">
        <v>4963</v>
      </c>
      <c r="B788" s="886" t="s">
        <v>5010</v>
      </c>
      <c r="C788" s="885" t="s">
        <v>265</v>
      </c>
      <c r="D788" s="886" t="s">
        <v>252</v>
      </c>
      <c r="E788" s="886" t="s">
        <v>172</v>
      </c>
      <c r="F788" s="899">
        <v>2021</v>
      </c>
      <c r="G788" s="886" t="s">
        <v>10366</v>
      </c>
      <c r="H788" s="886">
        <v>2013</v>
      </c>
      <c r="I788" s="886">
        <v>2014</v>
      </c>
      <c r="J788" s="886" t="s">
        <v>10367</v>
      </c>
      <c r="K788" s="886" t="s">
        <v>9669</v>
      </c>
      <c r="L788" s="886" t="s">
        <v>122</v>
      </c>
      <c r="M788" s="886" t="s">
        <v>127</v>
      </c>
      <c r="N788" s="886"/>
      <c r="O788" s="886">
        <v>2016</v>
      </c>
      <c r="P788" s="886" t="s">
        <v>10052</v>
      </c>
      <c r="Q788" s="886" t="s">
        <v>10368</v>
      </c>
      <c r="R788" s="886" t="s">
        <v>10369</v>
      </c>
      <c r="S788" s="886" t="s">
        <v>122</v>
      </c>
      <c r="T788" s="886" t="s">
        <v>127</v>
      </c>
      <c r="U788" s="886"/>
      <c r="V788" s="886">
        <v>2016</v>
      </c>
      <c r="W788" s="886" t="s">
        <v>10052</v>
      </c>
      <c r="X788" s="886" t="s">
        <v>10368</v>
      </c>
      <c r="Y788" s="886" t="s">
        <v>10369</v>
      </c>
      <c r="Z788" s="886" t="s">
        <v>122</v>
      </c>
      <c r="AA788" s="886" t="s">
        <v>127</v>
      </c>
      <c r="AB788" s="886"/>
      <c r="AC788" s="881"/>
      <c r="AD788" s="881"/>
      <c r="AE788" s="881"/>
      <c r="AF788" s="881"/>
      <c r="AG788" s="881"/>
      <c r="AH788" s="881"/>
      <c r="AI788" s="881"/>
      <c r="AJ788" s="881"/>
      <c r="AK788" s="881"/>
      <c r="AL788" s="881"/>
      <c r="AM788" s="881"/>
      <c r="AN788" s="881"/>
      <c r="AO788" s="881"/>
      <c r="AP788" s="881"/>
      <c r="AQ788" s="881"/>
      <c r="AR788" s="881"/>
      <c r="AS788" s="881"/>
      <c r="AT788" s="881"/>
      <c r="AU788" s="881"/>
      <c r="AV788" s="881"/>
      <c r="AW788" s="881"/>
      <c r="AX788" s="881"/>
      <c r="AY788" s="881"/>
      <c r="AZ788" s="881"/>
      <c r="BA788" s="881"/>
      <c r="BB788" s="881"/>
      <c r="BC788" s="881"/>
      <c r="BD788" s="881"/>
      <c r="BE788" s="881"/>
      <c r="BF788" s="881"/>
      <c r="BG788" s="881"/>
      <c r="BH788" s="881"/>
      <c r="BI788" s="881"/>
      <c r="BJ788" s="881"/>
      <c r="BK788" s="881"/>
      <c r="BL788" s="881"/>
    </row>
    <row r="789" spans="1:64" ht="60">
      <c r="A789" s="886" t="s">
        <v>4963</v>
      </c>
      <c r="B789" s="886" t="s">
        <v>5010</v>
      </c>
      <c r="C789" s="885" t="s">
        <v>265</v>
      </c>
      <c r="D789" s="886" t="s">
        <v>252</v>
      </c>
      <c r="E789" s="886" t="s">
        <v>172</v>
      </c>
      <c r="F789" s="899">
        <v>2021</v>
      </c>
      <c r="G789" s="886" t="s">
        <v>10370</v>
      </c>
      <c r="H789" s="886">
        <v>2019</v>
      </c>
      <c r="I789" s="886" t="s">
        <v>10052</v>
      </c>
      <c r="J789" s="886" t="s">
        <v>5745</v>
      </c>
      <c r="K789" s="886"/>
      <c r="L789" s="886" t="s">
        <v>7645</v>
      </c>
      <c r="M789" s="886" t="s">
        <v>127</v>
      </c>
      <c r="N789" s="886"/>
      <c r="O789" s="886">
        <v>2019</v>
      </c>
      <c r="P789" s="886" t="s">
        <v>10052</v>
      </c>
      <c r="Q789" s="886" t="s">
        <v>5745</v>
      </c>
      <c r="R789" s="886"/>
      <c r="S789" s="886" t="s">
        <v>7645</v>
      </c>
      <c r="T789" s="886" t="s">
        <v>127</v>
      </c>
      <c r="U789" s="886"/>
      <c r="V789" s="886">
        <v>2019</v>
      </c>
      <c r="W789" s="886" t="s">
        <v>10052</v>
      </c>
      <c r="X789" s="886" t="s">
        <v>5745</v>
      </c>
      <c r="Y789" s="886"/>
      <c r="Z789" s="886" t="s">
        <v>7645</v>
      </c>
      <c r="AA789" s="886" t="s">
        <v>127</v>
      </c>
      <c r="AB789" s="886"/>
      <c r="AC789" s="881"/>
      <c r="AD789" s="881"/>
      <c r="AE789" s="881"/>
      <c r="AF789" s="881"/>
      <c r="AG789" s="881"/>
      <c r="AH789" s="881"/>
      <c r="AI789" s="881"/>
      <c r="AJ789" s="881"/>
      <c r="AK789" s="881"/>
      <c r="AL789" s="881"/>
      <c r="AM789" s="881"/>
      <c r="AN789" s="881"/>
      <c r="AO789" s="881"/>
      <c r="AP789" s="881"/>
      <c r="AQ789" s="881"/>
      <c r="AR789" s="881"/>
      <c r="AS789" s="881"/>
      <c r="AT789" s="881"/>
      <c r="AU789" s="881"/>
      <c r="AV789" s="881"/>
      <c r="AW789" s="881"/>
      <c r="AX789" s="881"/>
      <c r="AY789" s="881"/>
      <c r="AZ789" s="881"/>
      <c r="BA789" s="881"/>
      <c r="BB789" s="881"/>
      <c r="BC789" s="881"/>
      <c r="BD789" s="881"/>
      <c r="BE789" s="881"/>
      <c r="BF789" s="881"/>
      <c r="BG789" s="881"/>
      <c r="BH789" s="881"/>
      <c r="BI789" s="881"/>
      <c r="BJ789" s="881"/>
      <c r="BK789" s="881"/>
      <c r="BL789" s="881"/>
    </row>
    <row r="790" spans="1:64" ht="60">
      <c r="A790" s="886" t="s">
        <v>4963</v>
      </c>
      <c r="B790" s="886" t="s">
        <v>5010</v>
      </c>
      <c r="C790" s="885" t="s">
        <v>265</v>
      </c>
      <c r="D790" s="886" t="s">
        <v>252</v>
      </c>
      <c r="E790" s="886" t="s">
        <v>172</v>
      </c>
      <c r="F790" s="899">
        <v>2021</v>
      </c>
      <c r="G790" s="886" t="s">
        <v>10371</v>
      </c>
      <c r="H790" s="886">
        <v>2017</v>
      </c>
      <c r="I790" s="886" t="s">
        <v>10052</v>
      </c>
      <c r="J790" s="886" t="s">
        <v>10372</v>
      </c>
      <c r="K790" s="886" t="s">
        <v>10373</v>
      </c>
      <c r="L790" s="886" t="s">
        <v>122</v>
      </c>
      <c r="M790" s="886" t="s">
        <v>127</v>
      </c>
      <c r="N790" s="886"/>
      <c r="O790" s="886">
        <v>2017</v>
      </c>
      <c r="P790" s="886" t="s">
        <v>10052</v>
      </c>
      <c r="Q790" s="886" t="s">
        <v>10372</v>
      </c>
      <c r="R790" s="886" t="s">
        <v>10373</v>
      </c>
      <c r="S790" s="886" t="s">
        <v>122</v>
      </c>
      <c r="T790" s="886" t="s">
        <v>127</v>
      </c>
      <c r="U790" s="886"/>
      <c r="V790" s="886">
        <v>2017</v>
      </c>
      <c r="W790" s="886" t="s">
        <v>10052</v>
      </c>
      <c r="X790" s="886" t="s">
        <v>10372</v>
      </c>
      <c r="Y790" s="886" t="s">
        <v>10373</v>
      </c>
      <c r="Z790" s="886" t="s">
        <v>122</v>
      </c>
      <c r="AA790" s="886" t="s">
        <v>127</v>
      </c>
      <c r="AB790" s="886"/>
      <c r="AC790" s="881"/>
      <c r="AD790" s="881"/>
      <c r="AE790" s="881"/>
      <c r="AF790" s="881"/>
      <c r="AG790" s="881"/>
      <c r="AH790" s="881"/>
      <c r="AI790" s="881"/>
      <c r="AJ790" s="881"/>
      <c r="AK790" s="881"/>
      <c r="AL790" s="881"/>
      <c r="AM790" s="881"/>
      <c r="AN790" s="881"/>
      <c r="AO790" s="881"/>
      <c r="AP790" s="881"/>
      <c r="AQ790" s="881"/>
      <c r="AR790" s="881"/>
      <c r="AS790" s="881"/>
      <c r="AT790" s="881"/>
      <c r="AU790" s="881"/>
      <c r="AV790" s="881"/>
      <c r="AW790" s="881"/>
      <c r="AX790" s="881"/>
      <c r="AY790" s="881"/>
      <c r="AZ790" s="881"/>
      <c r="BA790" s="881"/>
      <c r="BB790" s="881"/>
      <c r="BC790" s="881"/>
      <c r="BD790" s="881"/>
      <c r="BE790" s="881"/>
      <c r="BF790" s="881"/>
      <c r="BG790" s="881"/>
      <c r="BH790" s="881"/>
      <c r="BI790" s="881"/>
      <c r="BJ790" s="881"/>
      <c r="BK790" s="881"/>
      <c r="BL790" s="881"/>
    </row>
    <row r="791" spans="1:64" ht="45">
      <c r="A791" s="886" t="s">
        <v>4963</v>
      </c>
      <c r="B791" s="886" t="s">
        <v>5010</v>
      </c>
      <c r="C791" s="885" t="s">
        <v>265</v>
      </c>
      <c r="D791" s="886" t="s">
        <v>252</v>
      </c>
      <c r="E791" s="886" t="s">
        <v>172</v>
      </c>
      <c r="F791" s="899">
        <v>2021</v>
      </c>
      <c r="G791" s="886" t="s">
        <v>10374</v>
      </c>
      <c r="H791" s="886">
        <v>2015</v>
      </c>
      <c r="I791" s="886" t="s">
        <v>10052</v>
      </c>
      <c r="J791" s="888" t="s">
        <v>10375</v>
      </c>
      <c r="K791" s="886" t="s">
        <v>1125</v>
      </c>
      <c r="L791" s="886" t="s">
        <v>122</v>
      </c>
      <c r="M791" s="886" t="s">
        <v>127</v>
      </c>
      <c r="N791" s="886"/>
      <c r="O791" s="886">
        <v>2015</v>
      </c>
      <c r="P791" s="886" t="s">
        <v>10052</v>
      </c>
      <c r="Q791" s="888" t="s">
        <v>10375</v>
      </c>
      <c r="R791" s="886" t="s">
        <v>1125</v>
      </c>
      <c r="S791" s="886" t="s">
        <v>122</v>
      </c>
      <c r="T791" s="886" t="s">
        <v>127</v>
      </c>
      <c r="U791" s="886"/>
      <c r="V791" s="886">
        <v>2015</v>
      </c>
      <c r="W791" s="886" t="s">
        <v>10052</v>
      </c>
      <c r="X791" s="888" t="s">
        <v>10375</v>
      </c>
      <c r="Y791" s="886" t="s">
        <v>1125</v>
      </c>
      <c r="Z791" s="886" t="s">
        <v>122</v>
      </c>
      <c r="AA791" s="886" t="s">
        <v>127</v>
      </c>
      <c r="AB791" s="886"/>
      <c r="AC791" s="881"/>
      <c r="AD791" s="881"/>
      <c r="AE791" s="881"/>
      <c r="AF791" s="881"/>
      <c r="AG791" s="881"/>
      <c r="AH791" s="881"/>
      <c r="AI791" s="881"/>
      <c r="AJ791" s="881"/>
      <c r="AK791" s="881"/>
      <c r="AL791" s="881"/>
      <c r="AM791" s="881"/>
      <c r="AN791" s="881"/>
      <c r="AO791" s="881"/>
      <c r="AP791" s="881"/>
      <c r="AQ791" s="881"/>
      <c r="AR791" s="881"/>
      <c r="AS791" s="881"/>
      <c r="AT791" s="881"/>
      <c r="AU791" s="881"/>
      <c r="AV791" s="881"/>
      <c r="AW791" s="881"/>
      <c r="AX791" s="881"/>
      <c r="AY791" s="881"/>
      <c r="AZ791" s="881"/>
      <c r="BA791" s="881"/>
      <c r="BB791" s="881"/>
      <c r="BC791" s="881"/>
      <c r="BD791" s="881"/>
      <c r="BE791" s="881"/>
      <c r="BF791" s="881"/>
      <c r="BG791" s="881"/>
      <c r="BH791" s="881"/>
      <c r="BI791" s="881"/>
      <c r="BJ791" s="881"/>
      <c r="BK791" s="881"/>
      <c r="BL791" s="881"/>
    </row>
    <row r="792" spans="1:64" ht="45">
      <c r="A792" s="886" t="s">
        <v>4963</v>
      </c>
      <c r="B792" s="886" t="s">
        <v>5010</v>
      </c>
      <c r="C792" s="885" t="s">
        <v>265</v>
      </c>
      <c r="D792" s="886" t="s">
        <v>252</v>
      </c>
      <c r="E792" s="886" t="s">
        <v>172</v>
      </c>
      <c r="F792" s="899">
        <v>2021</v>
      </c>
      <c r="G792" s="886" t="s">
        <v>10376</v>
      </c>
      <c r="H792" s="886">
        <v>2016</v>
      </c>
      <c r="I792" s="886" t="s">
        <v>10052</v>
      </c>
      <c r="J792" s="886" t="s">
        <v>10377</v>
      </c>
      <c r="K792" s="886" t="s">
        <v>6585</v>
      </c>
      <c r="L792" s="886" t="s">
        <v>122</v>
      </c>
      <c r="M792" s="886" t="s">
        <v>127</v>
      </c>
      <c r="N792" s="886"/>
      <c r="O792" s="886">
        <v>2016</v>
      </c>
      <c r="P792" s="886" t="s">
        <v>10052</v>
      </c>
      <c r="Q792" s="886" t="s">
        <v>10377</v>
      </c>
      <c r="R792" s="886" t="s">
        <v>6585</v>
      </c>
      <c r="S792" s="886" t="s">
        <v>122</v>
      </c>
      <c r="T792" s="886" t="s">
        <v>127</v>
      </c>
      <c r="U792" s="886"/>
      <c r="V792" s="886">
        <v>2016</v>
      </c>
      <c r="W792" s="886" t="s">
        <v>10052</v>
      </c>
      <c r="X792" s="886" t="s">
        <v>10377</v>
      </c>
      <c r="Y792" s="886" t="s">
        <v>6585</v>
      </c>
      <c r="Z792" s="886" t="s">
        <v>122</v>
      </c>
      <c r="AA792" s="886" t="s">
        <v>127</v>
      </c>
      <c r="AB792" s="886"/>
      <c r="AC792" s="881"/>
      <c r="AD792" s="881"/>
      <c r="AE792" s="881"/>
      <c r="AF792" s="881"/>
      <c r="AG792" s="881"/>
      <c r="AH792" s="881"/>
      <c r="AI792" s="881"/>
      <c r="AJ792" s="881"/>
      <c r="AK792" s="881"/>
      <c r="AL792" s="881"/>
      <c r="AM792" s="881"/>
      <c r="AN792" s="881"/>
      <c r="AO792" s="881"/>
      <c r="AP792" s="881"/>
      <c r="AQ792" s="881"/>
      <c r="AR792" s="881"/>
      <c r="AS792" s="881"/>
      <c r="AT792" s="881"/>
      <c r="AU792" s="881"/>
      <c r="AV792" s="881"/>
      <c r="AW792" s="881"/>
      <c r="AX792" s="881"/>
      <c r="AY792" s="881"/>
      <c r="AZ792" s="881"/>
      <c r="BA792" s="881"/>
      <c r="BB792" s="881"/>
      <c r="BC792" s="881"/>
      <c r="BD792" s="881"/>
      <c r="BE792" s="881"/>
      <c r="BF792" s="881"/>
      <c r="BG792" s="881"/>
      <c r="BH792" s="881"/>
      <c r="BI792" s="881"/>
      <c r="BJ792" s="881"/>
      <c r="BK792" s="881"/>
      <c r="BL792" s="881"/>
    </row>
    <row r="793" spans="1:64" ht="90">
      <c r="A793" s="886" t="s">
        <v>4963</v>
      </c>
      <c r="B793" s="886" t="s">
        <v>5010</v>
      </c>
      <c r="C793" s="885" t="s">
        <v>265</v>
      </c>
      <c r="D793" s="886" t="s">
        <v>252</v>
      </c>
      <c r="E793" s="886" t="s">
        <v>172</v>
      </c>
      <c r="F793" s="899">
        <v>2021</v>
      </c>
      <c r="G793" s="886" t="s">
        <v>10378</v>
      </c>
      <c r="H793" s="886"/>
      <c r="I793" s="886"/>
      <c r="J793" s="886"/>
      <c r="K793" s="886"/>
      <c r="L793" s="886"/>
      <c r="M793" s="886"/>
      <c r="N793" s="886"/>
      <c r="O793" s="886">
        <v>2017</v>
      </c>
      <c r="P793" s="886">
        <v>2021</v>
      </c>
      <c r="Q793" s="886" t="s">
        <v>10076</v>
      </c>
      <c r="R793" s="886" t="s">
        <v>384</v>
      </c>
      <c r="S793" s="886" t="s">
        <v>122</v>
      </c>
      <c r="T793" s="886" t="s">
        <v>123</v>
      </c>
      <c r="U793" s="886"/>
      <c r="V793" s="886">
        <v>2021</v>
      </c>
      <c r="W793" s="886" t="s">
        <v>10379</v>
      </c>
      <c r="X793" s="896" t="s">
        <v>10380</v>
      </c>
      <c r="Y793" s="886" t="s">
        <v>10381</v>
      </c>
      <c r="Z793" s="886" t="s">
        <v>122</v>
      </c>
      <c r="AA793" s="886" t="s">
        <v>127</v>
      </c>
      <c r="AB793" s="886"/>
      <c r="AC793" s="881"/>
      <c r="AD793" s="881"/>
      <c r="AE793" s="881"/>
      <c r="AF793" s="881"/>
      <c r="AG793" s="881"/>
      <c r="AH793" s="881"/>
      <c r="AI793" s="881"/>
      <c r="AJ793" s="881"/>
      <c r="AK793" s="881"/>
      <c r="AL793" s="881"/>
      <c r="AM793" s="881"/>
      <c r="AN793" s="881"/>
      <c r="AO793" s="881"/>
      <c r="AP793" s="881"/>
      <c r="AQ793" s="881"/>
      <c r="AR793" s="881"/>
      <c r="AS793" s="881"/>
      <c r="AT793" s="881"/>
      <c r="AU793" s="881"/>
      <c r="AV793" s="881"/>
      <c r="AW793" s="881"/>
      <c r="AX793" s="881"/>
      <c r="AY793" s="881"/>
      <c r="AZ793" s="881"/>
      <c r="BA793" s="881"/>
      <c r="BB793" s="881"/>
      <c r="BC793" s="881"/>
      <c r="BD793" s="881"/>
      <c r="BE793" s="881"/>
      <c r="BF793" s="881"/>
      <c r="BG793" s="881"/>
      <c r="BH793" s="881"/>
      <c r="BI793" s="881"/>
      <c r="BJ793" s="881"/>
      <c r="BK793" s="881"/>
      <c r="BL793" s="881"/>
    </row>
    <row r="794" spans="1:64" ht="45">
      <c r="A794" s="886" t="s">
        <v>4963</v>
      </c>
      <c r="B794" s="886" t="s">
        <v>5010</v>
      </c>
      <c r="C794" s="885" t="s">
        <v>265</v>
      </c>
      <c r="D794" s="886" t="s">
        <v>252</v>
      </c>
      <c r="E794" s="886" t="s">
        <v>172</v>
      </c>
      <c r="F794" s="899">
        <v>2021</v>
      </c>
      <c r="G794" s="886" t="s">
        <v>10382</v>
      </c>
      <c r="H794" s="886">
        <v>2016</v>
      </c>
      <c r="I794" s="886" t="s">
        <v>10052</v>
      </c>
      <c r="J794" s="886" t="s">
        <v>10377</v>
      </c>
      <c r="K794" s="886" t="s">
        <v>6585</v>
      </c>
      <c r="L794" s="886" t="s">
        <v>122</v>
      </c>
      <c r="M794" s="886" t="s">
        <v>127</v>
      </c>
      <c r="N794" s="886"/>
      <c r="O794" s="886">
        <v>2016</v>
      </c>
      <c r="P794" s="886" t="s">
        <v>10052</v>
      </c>
      <c r="Q794" s="886" t="s">
        <v>10377</v>
      </c>
      <c r="R794" s="886" t="s">
        <v>6585</v>
      </c>
      <c r="S794" s="886" t="s">
        <v>122</v>
      </c>
      <c r="T794" s="886" t="s">
        <v>127</v>
      </c>
      <c r="U794" s="886"/>
      <c r="V794" s="886">
        <v>2016</v>
      </c>
      <c r="W794" s="886" t="s">
        <v>10052</v>
      </c>
      <c r="X794" s="886" t="s">
        <v>10377</v>
      </c>
      <c r="Y794" s="886" t="s">
        <v>6585</v>
      </c>
      <c r="Z794" s="886" t="s">
        <v>122</v>
      </c>
      <c r="AA794" s="886" t="s">
        <v>127</v>
      </c>
      <c r="AB794" s="886"/>
      <c r="AC794" s="881"/>
      <c r="AD794" s="881"/>
      <c r="AE794" s="881"/>
      <c r="AF794" s="881"/>
      <c r="AG794" s="881"/>
      <c r="AH794" s="881"/>
      <c r="AI794" s="881"/>
      <c r="AJ794" s="881"/>
      <c r="AK794" s="881"/>
      <c r="AL794" s="881"/>
      <c r="AM794" s="881"/>
      <c r="AN794" s="881"/>
      <c r="AO794" s="881"/>
      <c r="AP794" s="881"/>
      <c r="AQ794" s="881"/>
      <c r="AR794" s="881"/>
      <c r="AS794" s="881"/>
      <c r="AT794" s="881"/>
      <c r="AU794" s="881"/>
      <c r="AV794" s="881"/>
      <c r="AW794" s="881"/>
      <c r="AX794" s="881"/>
      <c r="AY794" s="881"/>
      <c r="AZ794" s="881"/>
      <c r="BA794" s="881"/>
      <c r="BB794" s="881"/>
      <c r="BC794" s="881"/>
      <c r="BD794" s="881"/>
      <c r="BE794" s="881"/>
      <c r="BF794" s="881"/>
      <c r="BG794" s="881"/>
      <c r="BH794" s="881"/>
      <c r="BI794" s="881"/>
      <c r="BJ794" s="881"/>
      <c r="BK794" s="881"/>
      <c r="BL794" s="881"/>
    </row>
    <row r="795" spans="1:64" ht="150">
      <c r="A795" s="886" t="s">
        <v>4963</v>
      </c>
      <c r="B795" s="886" t="s">
        <v>5010</v>
      </c>
      <c r="C795" s="885" t="s">
        <v>265</v>
      </c>
      <c r="D795" s="886" t="s">
        <v>252</v>
      </c>
      <c r="E795" s="886" t="s">
        <v>172</v>
      </c>
      <c r="F795" s="899">
        <v>2021</v>
      </c>
      <c r="G795" s="886" t="s">
        <v>10383</v>
      </c>
      <c r="H795" s="886">
        <v>2015</v>
      </c>
      <c r="I795" s="886" t="s">
        <v>10052</v>
      </c>
      <c r="J795" s="886" t="s">
        <v>10377</v>
      </c>
      <c r="K795" s="886" t="s">
        <v>10384</v>
      </c>
      <c r="L795" s="886" t="s">
        <v>122</v>
      </c>
      <c r="M795" s="886" t="s">
        <v>127</v>
      </c>
      <c r="N795" s="886"/>
      <c r="O795" s="886">
        <v>2015</v>
      </c>
      <c r="P795" s="886" t="s">
        <v>10052</v>
      </c>
      <c r="Q795" s="886" t="s">
        <v>10377</v>
      </c>
      <c r="R795" s="886" t="s">
        <v>10384</v>
      </c>
      <c r="S795" s="886" t="s">
        <v>122</v>
      </c>
      <c r="T795" s="886" t="s">
        <v>127</v>
      </c>
      <c r="U795" s="886"/>
      <c r="V795" s="886">
        <v>2015</v>
      </c>
      <c r="W795" s="886" t="s">
        <v>10052</v>
      </c>
      <c r="X795" s="886" t="s">
        <v>10377</v>
      </c>
      <c r="Y795" s="886" t="s">
        <v>10384</v>
      </c>
      <c r="Z795" s="886" t="s">
        <v>122</v>
      </c>
      <c r="AA795" s="886" t="s">
        <v>127</v>
      </c>
      <c r="AB795" s="886"/>
      <c r="AC795" s="881"/>
      <c r="AD795" s="881"/>
      <c r="AE795" s="881"/>
      <c r="AF795" s="881"/>
      <c r="AG795" s="881"/>
      <c r="AH795" s="881"/>
      <c r="AI795" s="881"/>
      <c r="AJ795" s="881"/>
      <c r="AK795" s="881"/>
      <c r="AL795" s="881"/>
      <c r="AM795" s="881"/>
      <c r="AN795" s="881"/>
      <c r="AO795" s="881"/>
      <c r="AP795" s="881"/>
      <c r="AQ795" s="881"/>
      <c r="AR795" s="881"/>
      <c r="AS795" s="881"/>
      <c r="AT795" s="881"/>
      <c r="AU795" s="881"/>
      <c r="AV795" s="881"/>
      <c r="AW795" s="881"/>
      <c r="AX795" s="881"/>
      <c r="AY795" s="881"/>
      <c r="AZ795" s="881"/>
      <c r="BA795" s="881"/>
      <c r="BB795" s="881"/>
      <c r="BC795" s="881"/>
      <c r="BD795" s="881"/>
      <c r="BE795" s="881"/>
      <c r="BF795" s="881"/>
      <c r="BG795" s="881"/>
      <c r="BH795" s="881"/>
      <c r="BI795" s="881"/>
      <c r="BJ795" s="881"/>
      <c r="BK795" s="881"/>
      <c r="BL795" s="881"/>
    </row>
    <row r="796" spans="1:64" ht="210">
      <c r="A796" s="886" t="s">
        <v>4963</v>
      </c>
      <c r="B796" s="886" t="s">
        <v>5010</v>
      </c>
      <c r="C796" s="885" t="s">
        <v>265</v>
      </c>
      <c r="D796" s="886" t="s">
        <v>252</v>
      </c>
      <c r="E796" s="886" t="s">
        <v>172</v>
      </c>
      <c r="F796" s="899">
        <v>2021</v>
      </c>
      <c r="G796" s="886" t="s">
        <v>10385</v>
      </c>
      <c r="H796" s="886">
        <v>2016</v>
      </c>
      <c r="I796" s="886">
        <v>2020</v>
      </c>
      <c r="J796" s="886" t="s">
        <v>10386</v>
      </c>
      <c r="K796" s="886" t="s">
        <v>6585</v>
      </c>
      <c r="L796" s="886" t="s">
        <v>122</v>
      </c>
      <c r="M796" s="886" t="s">
        <v>127</v>
      </c>
      <c r="N796" s="886"/>
      <c r="O796" s="886">
        <v>2020</v>
      </c>
      <c r="P796" s="886" t="s">
        <v>10052</v>
      </c>
      <c r="Q796" s="886" t="s">
        <v>10377</v>
      </c>
      <c r="R796" s="886" t="s">
        <v>10387</v>
      </c>
      <c r="S796" s="886" t="s">
        <v>122</v>
      </c>
      <c r="T796" s="886" t="s">
        <v>127</v>
      </c>
      <c r="U796" s="886"/>
      <c r="V796" s="886">
        <v>2020</v>
      </c>
      <c r="W796" s="886" t="s">
        <v>10052</v>
      </c>
      <c r="X796" s="886" t="s">
        <v>10377</v>
      </c>
      <c r="Y796" s="886" t="s">
        <v>10387</v>
      </c>
      <c r="Z796" s="886" t="s">
        <v>122</v>
      </c>
      <c r="AA796" s="886" t="s">
        <v>127</v>
      </c>
      <c r="AB796" s="886"/>
      <c r="AC796" s="881"/>
      <c r="AD796" s="881"/>
      <c r="AE796" s="881"/>
      <c r="AF796" s="881"/>
      <c r="AG796" s="881"/>
      <c r="AH796" s="881"/>
      <c r="AI796" s="881"/>
      <c r="AJ796" s="881"/>
      <c r="AK796" s="881"/>
      <c r="AL796" s="881"/>
      <c r="AM796" s="881"/>
      <c r="AN796" s="881"/>
      <c r="AO796" s="881"/>
      <c r="AP796" s="881"/>
      <c r="AQ796" s="881"/>
      <c r="AR796" s="881"/>
      <c r="AS796" s="881"/>
      <c r="AT796" s="881"/>
      <c r="AU796" s="881"/>
      <c r="AV796" s="881"/>
      <c r="AW796" s="881"/>
      <c r="AX796" s="881"/>
      <c r="AY796" s="881"/>
      <c r="AZ796" s="881"/>
      <c r="BA796" s="881"/>
      <c r="BB796" s="881"/>
      <c r="BC796" s="881"/>
      <c r="BD796" s="881"/>
      <c r="BE796" s="881"/>
      <c r="BF796" s="881"/>
      <c r="BG796" s="881"/>
      <c r="BH796" s="881"/>
      <c r="BI796" s="881"/>
      <c r="BJ796" s="881"/>
      <c r="BK796" s="881"/>
      <c r="BL796" s="881"/>
    </row>
    <row r="797" spans="1:64" ht="45">
      <c r="A797" s="886" t="s">
        <v>4963</v>
      </c>
      <c r="B797" s="886" t="s">
        <v>5010</v>
      </c>
      <c r="C797" s="885" t="s">
        <v>265</v>
      </c>
      <c r="D797" s="886" t="s">
        <v>252</v>
      </c>
      <c r="E797" s="886" t="s">
        <v>172</v>
      </c>
      <c r="F797" s="899">
        <v>2021</v>
      </c>
      <c r="G797" s="886" t="s">
        <v>10388</v>
      </c>
      <c r="H797" s="886">
        <v>2019</v>
      </c>
      <c r="I797" s="886" t="s">
        <v>10052</v>
      </c>
      <c r="J797" s="886" t="s">
        <v>10389</v>
      </c>
      <c r="K797" s="886" t="s">
        <v>10390</v>
      </c>
      <c r="L797" s="886" t="s">
        <v>122</v>
      </c>
      <c r="M797" s="886" t="s">
        <v>127</v>
      </c>
      <c r="N797" s="886"/>
      <c r="O797" s="886">
        <v>2019</v>
      </c>
      <c r="P797" s="886" t="s">
        <v>10052</v>
      </c>
      <c r="Q797" s="886" t="s">
        <v>10389</v>
      </c>
      <c r="R797" s="886" t="s">
        <v>10390</v>
      </c>
      <c r="S797" s="886" t="s">
        <v>122</v>
      </c>
      <c r="T797" s="886" t="s">
        <v>127</v>
      </c>
      <c r="U797" s="886"/>
      <c r="V797" s="886">
        <v>2019</v>
      </c>
      <c r="W797" s="886" t="s">
        <v>10052</v>
      </c>
      <c r="X797" s="886" t="s">
        <v>10389</v>
      </c>
      <c r="Y797" s="886" t="s">
        <v>10390</v>
      </c>
      <c r="Z797" s="886" t="s">
        <v>122</v>
      </c>
      <c r="AA797" s="886" t="s">
        <v>127</v>
      </c>
      <c r="AB797" s="886"/>
      <c r="AC797" s="881"/>
      <c r="AD797" s="881"/>
      <c r="AE797" s="881"/>
      <c r="AF797" s="881"/>
      <c r="AG797" s="881"/>
      <c r="AH797" s="881"/>
      <c r="AI797" s="881"/>
      <c r="AJ797" s="881"/>
      <c r="AK797" s="881"/>
      <c r="AL797" s="881"/>
      <c r="AM797" s="881"/>
      <c r="AN797" s="881"/>
      <c r="AO797" s="881"/>
      <c r="AP797" s="881"/>
      <c r="AQ797" s="881"/>
      <c r="AR797" s="881"/>
      <c r="AS797" s="881"/>
      <c r="AT797" s="881"/>
      <c r="AU797" s="881"/>
      <c r="AV797" s="881"/>
      <c r="AW797" s="881"/>
      <c r="AX797" s="881"/>
      <c r="AY797" s="881"/>
      <c r="AZ797" s="881"/>
      <c r="BA797" s="881"/>
      <c r="BB797" s="881"/>
      <c r="BC797" s="881"/>
      <c r="BD797" s="881"/>
      <c r="BE797" s="881"/>
      <c r="BF797" s="881"/>
      <c r="BG797" s="881"/>
      <c r="BH797" s="881"/>
      <c r="BI797" s="881"/>
      <c r="BJ797" s="881"/>
      <c r="BK797" s="881"/>
      <c r="BL797" s="881"/>
    </row>
    <row r="798" spans="1:64" ht="60">
      <c r="A798" s="886" t="s">
        <v>4963</v>
      </c>
      <c r="B798" s="886" t="s">
        <v>5010</v>
      </c>
      <c r="C798" s="885" t="s">
        <v>265</v>
      </c>
      <c r="D798" s="886" t="s">
        <v>252</v>
      </c>
      <c r="E798" s="886" t="s">
        <v>172</v>
      </c>
      <c r="F798" s="899">
        <v>2021</v>
      </c>
      <c r="G798" s="886" t="s">
        <v>10391</v>
      </c>
      <c r="H798" s="886">
        <v>2020</v>
      </c>
      <c r="I798" s="886" t="s">
        <v>10052</v>
      </c>
      <c r="J798" s="886" t="s">
        <v>10392</v>
      </c>
      <c r="K798" s="886" t="s">
        <v>10393</v>
      </c>
      <c r="L798" s="886" t="s">
        <v>122</v>
      </c>
      <c r="M798" s="886" t="s">
        <v>127</v>
      </c>
      <c r="N798" s="886"/>
      <c r="O798" s="886">
        <v>2020</v>
      </c>
      <c r="P798" s="886" t="s">
        <v>10052</v>
      </c>
      <c r="Q798" s="886" t="s">
        <v>10392</v>
      </c>
      <c r="R798" s="886" t="s">
        <v>10393</v>
      </c>
      <c r="S798" s="886" t="s">
        <v>122</v>
      </c>
      <c r="T798" s="886" t="s">
        <v>127</v>
      </c>
      <c r="U798" s="886"/>
      <c r="V798" s="886">
        <v>2020</v>
      </c>
      <c r="W798" s="886" t="s">
        <v>10052</v>
      </c>
      <c r="X798" s="886" t="s">
        <v>10392</v>
      </c>
      <c r="Y798" s="886" t="s">
        <v>10393</v>
      </c>
      <c r="Z798" s="886" t="s">
        <v>122</v>
      </c>
      <c r="AA798" s="886" t="s">
        <v>127</v>
      </c>
      <c r="AB798" s="886"/>
      <c r="AC798" s="881"/>
      <c r="AD798" s="881"/>
      <c r="AE798" s="881"/>
      <c r="AF798" s="881"/>
      <c r="AG798" s="881"/>
      <c r="AH798" s="881"/>
      <c r="AI798" s="881"/>
      <c r="AJ798" s="881"/>
      <c r="AK798" s="881"/>
      <c r="AL798" s="881"/>
      <c r="AM798" s="881"/>
      <c r="AN798" s="881"/>
      <c r="AO798" s="881"/>
      <c r="AP798" s="881"/>
      <c r="AQ798" s="881"/>
      <c r="AR798" s="881"/>
      <c r="AS798" s="881"/>
      <c r="AT798" s="881"/>
      <c r="AU798" s="881"/>
      <c r="AV798" s="881"/>
      <c r="AW798" s="881"/>
      <c r="AX798" s="881"/>
      <c r="AY798" s="881"/>
      <c r="AZ798" s="881"/>
      <c r="BA798" s="881"/>
      <c r="BB798" s="881"/>
      <c r="BC798" s="881"/>
      <c r="BD798" s="881"/>
      <c r="BE798" s="881"/>
      <c r="BF798" s="881"/>
      <c r="BG798" s="881"/>
      <c r="BH798" s="881"/>
      <c r="BI798" s="881"/>
      <c r="BJ798" s="881"/>
      <c r="BK798" s="881"/>
      <c r="BL798" s="881"/>
    </row>
    <row r="799" spans="1:64" ht="45">
      <c r="A799" s="886" t="s">
        <v>4963</v>
      </c>
      <c r="B799" s="886" t="s">
        <v>5010</v>
      </c>
      <c r="C799" s="885" t="s">
        <v>265</v>
      </c>
      <c r="D799" s="886" t="s">
        <v>252</v>
      </c>
      <c r="E799" s="886" t="s">
        <v>172</v>
      </c>
      <c r="F799" s="899">
        <v>2021</v>
      </c>
      <c r="G799" s="886" t="s">
        <v>10394</v>
      </c>
      <c r="H799" s="886">
        <v>2008</v>
      </c>
      <c r="I799" s="886" t="s">
        <v>10052</v>
      </c>
      <c r="J799" s="886" t="s">
        <v>10395</v>
      </c>
      <c r="K799" s="886" t="s">
        <v>10396</v>
      </c>
      <c r="L799" s="886" t="s">
        <v>122</v>
      </c>
      <c r="M799" s="886" t="s">
        <v>127</v>
      </c>
      <c r="N799" s="886"/>
      <c r="O799" s="886">
        <v>2008</v>
      </c>
      <c r="P799" s="886" t="s">
        <v>10052</v>
      </c>
      <c r="Q799" s="886" t="s">
        <v>10395</v>
      </c>
      <c r="R799" s="886" t="s">
        <v>10396</v>
      </c>
      <c r="S799" s="886" t="s">
        <v>122</v>
      </c>
      <c r="T799" s="886" t="s">
        <v>127</v>
      </c>
      <c r="U799" s="886"/>
      <c r="V799" s="886">
        <v>2008</v>
      </c>
      <c r="W799" s="886" t="s">
        <v>10052</v>
      </c>
      <c r="X799" s="886" t="s">
        <v>10395</v>
      </c>
      <c r="Y799" s="886" t="s">
        <v>10396</v>
      </c>
      <c r="Z799" s="886" t="s">
        <v>122</v>
      </c>
      <c r="AA799" s="886" t="s">
        <v>127</v>
      </c>
      <c r="AB799" s="886"/>
      <c r="AC799" s="881"/>
      <c r="AD799" s="881"/>
      <c r="AE799" s="881"/>
      <c r="AF799" s="881"/>
      <c r="AG799" s="881"/>
      <c r="AH799" s="881"/>
      <c r="AI799" s="881"/>
      <c r="AJ799" s="881"/>
      <c r="AK799" s="881"/>
      <c r="AL799" s="881"/>
      <c r="AM799" s="881"/>
      <c r="AN799" s="881"/>
      <c r="AO799" s="881"/>
      <c r="AP799" s="881"/>
      <c r="AQ799" s="881"/>
      <c r="AR799" s="881"/>
      <c r="AS799" s="881"/>
      <c r="AT799" s="881"/>
      <c r="AU799" s="881"/>
      <c r="AV799" s="881"/>
      <c r="AW799" s="881"/>
      <c r="AX799" s="881"/>
      <c r="AY799" s="881"/>
      <c r="AZ799" s="881"/>
      <c r="BA799" s="881"/>
      <c r="BB799" s="881"/>
      <c r="BC799" s="881"/>
      <c r="BD799" s="881"/>
      <c r="BE799" s="881"/>
      <c r="BF799" s="881"/>
      <c r="BG799" s="881"/>
      <c r="BH799" s="881"/>
      <c r="BI799" s="881"/>
      <c r="BJ799" s="881"/>
      <c r="BK799" s="881"/>
      <c r="BL799" s="881"/>
    </row>
    <row r="800" spans="1:64" ht="60">
      <c r="A800" s="886" t="s">
        <v>4963</v>
      </c>
      <c r="B800" s="886" t="s">
        <v>5010</v>
      </c>
      <c r="C800" s="885" t="s">
        <v>265</v>
      </c>
      <c r="D800" s="886" t="s">
        <v>252</v>
      </c>
      <c r="E800" s="886" t="s">
        <v>172</v>
      </c>
      <c r="F800" s="899">
        <v>2021</v>
      </c>
      <c r="G800" s="886" t="s">
        <v>10397</v>
      </c>
      <c r="H800" s="886">
        <v>2018</v>
      </c>
      <c r="I800" s="886" t="s">
        <v>10052</v>
      </c>
      <c r="J800" s="886" t="s">
        <v>10398</v>
      </c>
      <c r="K800" s="886" t="s">
        <v>10399</v>
      </c>
      <c r="L800" s="886" t="s">
        <v>122</v>
      </c>
      <c r="M800" s="886" t="s">
        <v>127</v>
      </c>
      <c r="N800" s="886"/>
      <c r="O800" s="886">
        <v>2018</v>
      </c>
      <c r="P800" s="886" t="s">
        <v>10052</v>
      </c>
      <c r="Q800" s="886" t="s">
        <v>10398</v>
      </c>
      <c r="R800" s="886" t="s">
        <v>10399</v>
      </c>
      <c r="S800" s="886" t="s">
        <v>122</v>
      </c>
      <c r="T800" s="886" t="s">
        <v>127</v>
      </c>
      <c r="U800" s="886"/>
      <c r="V800" s="886">
        <v>2018</v>
      </c>
      <c r="W800" s="886" t="s">
        <v>10052</v>
      </c>
      <c r="X800" s="886" t="s">
        <v>10398</v>
      </c>
      <c r="Y800" s="886" t="s">
        <v>10399</v>
      </c>
      <c r="Z800" s="886" t="s">
        <v>122</v>
      </c>
      <c r="AA800" s="886" t="s">
        <v>127</v>
      </c>
      <c r="AB800" s="886"/>
      <c r="AC800" s="881"/>
      <c r="AD800" s="881"/>
      <c r="AE800" s="881"/>
      <c r="AF800" s="881"/>
      <c r="AG800" s="881"/>
      <c r="AH800" s="881"/>
      <c r="AI800" s="881"/>
      <c r="AJ800" s="881"/>
      <c r="AK800" s="881"/>
      <c r="AL800" s="881"/>
      <c r="AM800" s="881"/>
      <c r="AN800" s="881"/>
      <c r="AO800" s="881"/>
      <c r="AP800" s="881"/>
      <c r="AQ800" s="881"/>
      <c r="AR800" s="881"/>
      <c r="AS800" s="881"/>
      <c r="AT800" s="881"/>
      <c r="AU800" s="881"/>
      <c r="AV800" s="881"/>
      <c r="AW800" s="881"/>
      <c r="AX800" s="881"/>
      <c r="AY800" s="881"/>
      <c r="AZ800" s="881"/>
      <c r="BA800" s="881"/>
      <c r="BB800" s="881"/>
      <c r="BC800" s="881"/>
      <c r="BD800" s="881"/>
      <c r="BE800" s="881"/>
      <c r="BF800" s="881"/>
      <c r="BG800" s="881"/>
      <c r="BH800" s="881"/>
      <c r="BI800" s="881"/>
      <c r="BJ800" s="881"/>
      <c r="BK800" s="881"/>
      <c r="BL800" s="881"/>
    </row>
    <row r="801" spans="1:64" ht="60">
      <c r="A801" s="886" t="s">
        <v>4963</v>
      </c>
      <c r="B801" s="886" t="s">
        <v>5010</v>
      </c>
      <c r="C801" s="885" t="s">
        <v>265</v>
      </c>
      <c r="D801" s="886" t="s">
        <v>252</v>
      </c>
      <c r="E801" s="886" t="s">
        <v>172</v>
      </c>
      <c r="F801" s="899">
        <v>2021</v>
      </c>
      <c r="G801" s="886" t="s">
        <v>10400</v>
      </c>
      <c r="H801" s="886">
        <v>2018</v>
      </c>
      <c r="I801" s="886">
        <v>2019</v>
      </c>
      <c r="J801" s="886" t="s">
        <v>10401</v>
      </c>
      <c r="K801" s="886" t="s">
        <v>10402</v>
      </c>
      <c r="L801" s="886" t="s">
        <v>122</v>
      </c>
      <c r="M801" s="886" t="s">
        <v>127</v>
      </c>
      <c r="N801" s="886"/>
      <c r="O801" s="886">
        <v>2019</v>
      </c>
      <c r="P801" s="886" t="s">
        <v>10052</v>
      </c>
      <c r="Q801" s="886" t="s">
        <v>10403</v>
      </c>
      <c r="R801" s="886" t="s">
        <v>10404</v>
      </c>
      <c r="S801" s="886" t="s">
        <v>122</v>
      </c>
      <c r="T801" s="886" t="s">
        <v>127</v>
      </c>
      <c r="U801" s="886"/>
      <c r="V801" s="886">
        <v>2019</v>
      </c>
      <c r="W801" s="886" t="s">
        <v>10052</v>
      </c>
      <c r="X801" s="886" t="s">
        <v>10403</v>
      </c>
      <c r="Y801" s="886" t="s">
        <v>10404</v>
      </c>
      <c r="Z801" s="886" t="s">
        <v>122</v>
      </c>
      <c r="AA801" s="886" t="s">
        <v>127</v>
      </c>
      <c r="AB801" s="886"/>
      <c r="AC801" s="881"/>
      <c r="AD801" s="881"/>
      <c r="AE801" s="881"/>
      <c r="AF801" s="881"/>
      <c r="AG801" s="881"/>
      <c r="AH801" s="881"/>
      <c r="AI801" s="881"/>
      <c r="AJ801" s="881"/>
      <c r="AK801" s="881"/>
      <c r="AL801" s="881"/>
      <c r="AM801" s="881"/>
      <c r="AN801" s="881"/>
      <c r="AO801" s="881"/>
      <c r="AP801" s="881"/>
      <c r="AQ801" s="881"/>
      <c r="AR801" s="881"/>
      <c r="AS801" s="881"/>
      <c r="AT801" s="881"/>
      <c r="AU801" s="881"/>
      <c r="AV801" s="881"/>
      <c r="AW801" s="881"/>
      <c r="AX801" s="881"/>
      <c r="AY801" s="881"/>
      <c r="AZ801" s="881"/>
      <c r="BA801" s="881"/>
      <c r="BB801" s="881"/>
      <c r="BC801" s="881"/>
      <c r="BD801" s="881"/>
      <c r="BE801" s="881"/>
      <c r="BF801" s="881"/>
      <c r="BG801" s="881"/>
      <c r="BH801" s="881"/>
      <c r="BI801" s="881"/>
      <c r="BJ801" s="881"/>
      <c r="BK801" s="881"/>
      <c r="BL801" s="881"/>
    </row>
    <row r="802" spans="1:64" ht="45">
      <c r="A802" s="886" t="s">
        <v>4963</v>
      </c>
      <c r="B802" s="886" t="s">
        <v>5010</v>
      </c>
      <c r="C802" s="885" t="s">
        <v>265</v>
      </c>
      <c r="D802" s="886" t="s">
        <v>252</v>
      </c>
      <c r="E802" s="886" t="s">
        <v>172</v>
      </c>
      <c r="F802" s="899">
        <v>2021</v>
      </c>
      <c r="G802" s="886" t="s">
        <v>10405</v>
      </c>
      <c r="H802" s="886">
        <v>1999</v>
      </c>
      <c r="I802" s="886" t="s">
        <v>10052</v>
      </c>
      <c r="J802" s="886" t="s">
        <v>10406</v>
      </c>
      <c r="K802" s="886" t="s">
        <v>10407</v>
      </c>
      <c r="L802" s="886" t="s">
        <v>122</v>
      </c>
      <c r="M802" s="886" t="s">
        <v>127</v>
      </c>
      <c r="N802" s="886"/>
      <c r="O802" s="886">
        <v>1999</v>
      </c>
      <c r="P802" s="886" t="s">
        <v>10052</v>
      </c>
      <c r="Q802" s="886" t="s">
        <v>10406</v>
      </c>
      <c r="R802" s="886" t="s">
        <v>10407</v>
      </c>
      <c r="S802" s="886" t="s">
        <v>122</v>
      </c>
      <c r="T802" s="886" t="s">
        <v>127</v>
      </c>
      <c r="U802" s="886"/>
      <c r="V802" s="886">
        <v>1999</v>
      </c>
      <c r="W802" s="886" t="s">
        <v>10052</v>
      </c>
      <c r="X802" s="886" t="s">
        <v>10406</v>
      </c>
      <c r="Y802" s="886" t="s">
        <v>10407</v>
      </c>
      <c r="Z802" s="886" t="s">
        <v>122</v>
      </c>
      <c r="AA802" s="886" t="s">
        <v>127</v>
      </c>
      <c r="AB802" s="886"/>
      <c r="AC802" s="881"/>
      <c r="AD802" s="881"/>
      <c r="AE802" s="881"/>
      <c r="AF802" s="881"/>
      <c r="AG802" s="881"/>
      <c r="AH802" s="881"/>
      <c r="AI802" s="881"/>
      <c r="AJ802" s="881"/>
      <c r="AK802" s="881"/>
      <c r="AL802" s="881"/>
      <c r="AM802" s="881"/>
      <c r="AN802" s="881"/>
      <c r="AO802" s="881"/>
      <c r="AP802" s="881"/>
      <c r="AQ802" s="881"/>
      <c r="AR802" s="881"/>
      <c r="AS802" s="881"/>
      <c r="AT802" s="881"/>
      <c r="AU802" s="881"/>
      <c r="AV802" s="881"/>
      <c r="AW802" s="881"/>
      <c r="AX802" s="881"/>
      <c r="AY802" s="881"/>
      <c r="AZ802" s="881"/>
      <c r="BA802" s="881"/>
      <c r="BB802" s="881"/>
      <c r="BC802" s="881"/>
      <c r="BD802" s="881"/>
      <c r="BE802" s="881"/>
      <c r="BF802" s="881"/>
      <c r="BG802" s="881"/>
      <c r="BH802" s="881"/>
      <c r="BI802" s="881"/>
      <c r="BJ802" s="881"/>
      <c r="BK802" s="881"/>
      <c r="BL802" s="881"/>
    </row>
    <row r="803" spans="1:64" ht="60">
      <c r="A803" s="886" t="s">
        <v>4963</v>
      </c>
      <c r="B803" s="886" t="s">
        <v>5010</v>
      </c>
      <c r="C803" s="885" t="s">
        <v>265</v>
      </c>
      <c r="D803" s="886" t="s">
        <v>252</v>
      </c>
      <c r="E803" s="886" t="s">
        <v>172</v>
      </c>
      <c r="F803" s="899">
        <v>2021</v>
      </c>
      <c r="G803" s="886" t="s">
        <v>10408</v>
      </c>
      <c r="H803" s="886">
        <v>2017</v>
      </c>
      <c r="I803" s="886" t="s">
        <v>10052</v>
      </c>
      <c r="J803" s="886" t="s">
        <v>10409</v>
      </c>
      <c r="K803" s="886" t="s">
        <v>10410</v>
      </c>
      <c r="L803" s="886" t="s">
        <v>122</v>
      </c>
      <c r="M803" s="886" t="s">
        <v>127</v>
      </c>
      <c r="N803" s="886"/>
      <c r="O803" s="886">
        <v>2017</v>
      </c>
      <c r="P803" s="886" t="s">
        <v>10052</v>
      </c>
      <c r="Q803" s="886" t="s">
        <v>10409</v>
      </c>
      <c r="R803" s="886" t="s">
        <v>10410</v>
      </c>
      <c r="S803" s="886" t="s">
        <v>122</v>
      </c>
      <c r="T803" s="886" t="s">
        <v>127</v>
      </c>
      <c r="U803" s="886"/>
      <c r="V803" s="886">
        <v>2017</v>
      </c>
      <c r="W803" s="886" t="s">
        <v>10052</v>
      </c>
      <c r="X803" s="886" t="s">
        <v>10409</v>
      </c>
      <c r="Y803" s="886" t="s">
        <v>10410</v>
      </c>
      <c r="Z803" s="886" t="s">
        <v>122</v>
      </c>
      <c r="AA803" s="886" t="s">
        <v>127</v>
      </c>
      <c r="AB803" s="886"/>
      <c r="AC803" s="881"/>
      <c r="AD803" s="881"/>
      <c r="AE803" s="881"/>
      <c r="AF803" s="881"/>
      <c r="AG803" s="881"/>
      <c r="AH803" s="881"/>
      <c r="AI803" s="881"/>
      <c r="AJ803" s="881"/>
      <c r="AK803" s="881"/>
      <c r="AL803" s="881"/>
      <c r="AM803" s="881"/>
      <c r="AN803" s="881"/>
      <c r="AO803" s="881"/>
      <c r="AP803" s="881"/>
      <c r="AQ803" s="881"/>
      <c r="AR803" s="881"/>
      <c r="AS803" s="881"/>
      <c r="AT803" s="881"/>
      <c r="AU803" s="881"/>
      <c r="AV803" s="881"/>
      <c r="AW803" s="881"/>
      <c r="AX803" s="881"/>
      <c r="AY803" s="881"/>
      <c r="AZ803" s="881"/>
      <c r="BA803" s="881"/>
      <c r="BB803" s="881"/>
      <c r="BC803" s="881"/>
      <c r="BD803" s="881"/>
      <c r="BE803" s="881"/>
      <c r="BF803" s="881"/>
      <c r="BG803" s="881"/>
      <c r="BH803" s="881"/>
      <c r="BI803" s="881"/>
      <c r="BJ803" s="881"/>
      <c r="BK803" s="881"/>
      <c r="BL803" s="881"/>
    </row>
    <row r="804" spans="1:64" ht="60">
      <c r="A804" s="886" t="s">
        <v>4963</v>
      </c>
      <c r="B804" s="886" t="s">
        <v>5010</v>
      </c>
      <c r="C804" s="885" t="s">
        <v>265</v>
      </c>
      <c r="D804" s="886" t="s">
        <v>252</v>
      </c>
      <c r="E804" s="886" t="s">
        <v>172</v>
      </c>
      <c r="F804" s="899">
        <v>2021</v>
      </c>
      <c r="G804" s="886" t="s">
        <v>10411</v>
      </c>
      <c r="H804" s="886">
        <v>1996</v>
      </c>
      <c r="I804" s="886">
        <v>2009</v>
      </c>
      <c r="J804" s="886" t="s">
        <v>10412</v>
      </c>
      <c r="K804" s="886" t="s">
        <v>10413</v>
      </c>
      <c r="L804" s="886" t="s">
        <v>122</v>
      </c>
      <c r="M804" s="886" t="s">
        <v>127</v>
      </c>
      <c r="N804" s="886"/>
      <c r="O804" s="886">
        <v>2018</v>
      </c>
      <c r="P804" s="886" t="s">
        <v>10052</v>
      </c>
      <c r="Q804" s="886" t="s">
        <v>10414</v>
      </c>
      <c r="R804" s="886" t="s">
        <v>10415</v>
      </c>
      <c r="S804" s="886" t="s">
        <v>122</v>
      </c>
      <c r="T804" s="886" t="s">
        <v>127</v>
      </c>
      <c r="U804" s="886"/>
      <c r="V804" s="886">
        <v>2018</v>
      </c>
      <c r="W804" s="886" t="s">
        <v>10052</v>
      </c>
      <c r="X804" s="886" t="s">
        <v>10414</v>
      </c>
      <c r="Y804" s="886" t="s">
        <v>10416</v>
      </c>
      <c r="Z804" s="886" t="s">
        <v>122</v>
      </c>
      <c r="AA804" s="886" t="s">
        <v>127</v>
      </c>
      <c r="AB804" s="886"/>
      <c r="AC804" s="881"/>
      <c r="AD804" s="881"/>
      <c r="AE804" s="881"/>
      <c r="AF804" s="881"/>
      <c r="AG804" s="881"/>
      <c r="AH804" s="881"/>
      <c r="AI804" s="881"/>
      <c r="AJ804" s="881"/>
      <c r="AK804" s="881"/>
      <c r="AL804" s="881"/>
      <c r="AM804" s="881"/>
      <c r="AN804" s="881"/>
      <c r="AO804" s="881"/>
      <c r="AP804" s="881"/>
      <c r="AQ804" s="881"/>
      <c r="AR804" s="881"/>
      <c r="AS804" s="881"/>
      <c r="AT804" s="881"/>
      <c r="AU804" s="881"/>
      <c r="AV804" s="881"/>
      <c r="AW804" s="881"/>
      <c r="AX804" s="881"/>
      <c r="AY804" s="881"/>
      <c r="AZ804" s="881"/>
      <c r="BA804" s="881"/>
      <c r="BB804" s="881"/>
      <c r="BC804" s="881"/>
      <c r="BD804" s="881"/>
      <c r="BE804" s="881"/>
      <c r="BF804" s="881"/>
      <c r="BG804" s="881"/>
      <c r="BH804" s="881"/>
      <c r="BI804" s="881"/>
      <c r="BJ804" s="881"/>
      <c r="BK804" s="881"/>
      <c r="BL804" s="881"/>
    </row>
    <row r="805" spans="1:64" ht="60">
      <c r="A805" s="886" t="s">
        <v>4963</v>
      </c>
      <c r="B805" s="886" t="s">
        <v>5010</v>
      </c>
      <c r="C805" s="885" t="s">
        <v>265</v>
      </c>
      <c r="D805" s="886" t="s">
        <v>252</v>
      </c>
      <c r="E805" s="886" t="s">
        <v>172</v>
      </c>
      <c r="F805" s="899">
        <v>2021</v>
      </c>
      <c r="G805" s="886" t="s">
        <v>10417</v>
      </c>
      <c r="H805" s="886">
        <v>2020</v>
      </c>
      <c r="I805" s="886" t="s">
        <v>10052</v>
      </c>
      <c r="J805" s="886" t="s">
        <v>10121</v>
      </c>
      <c r="K805" s="886" t="s">
        <v>5970</v>
      </c>
      <c r="L805" s="886" t="s">
        <v>122</v>
      </c>
      <c r="M805" s="886" t="s">
        <v>123</v>
      </c>
      <c r="N805" s="886"/>
      <c r="O805" s="886">
        <v>2020</v>
      </c>
      <c r="P805" s="886" t="s">
        <v>10052</v>
      </c>
      <c r="Q805" s="886" t="s">
        <v>10121</v>
      </c>
      <c r="R805" s="886" t="s">
        <v>5970</v>
      </c>
      <c r="S805" s="886" t="s">
        <v>122</v>
      </c>
      <c r="T805" s="886" t="s">
        <v>123</v>
      </c>
      <c r="U805" s="886"/>
      <c r="V805" s="886">
        <v>2020</v>
      </c>
      <c r="W805" s="886" t="s">
        <v>10052</v>
      </c>
      <c r="X805" s="886" t="s">
        <v>10121</v>
      </c>
      <c r="Y805" s="886" t="s">
        <v>5970</v>
      </c>
      <c r="Z805" s="886" t="s">
        <v>122</v>
      </c>
      <c r="AA805" s="886" t="s">
        <v>123</v>
      </c>
      <c r="AB805" s="886"/>
      <c r="AC805" s="881"/>
      <c r="AD805" s="881"/>
      <c r="AE805" s="881"/>
      <c r="AF805" s="881"/>
      <c r="AG805" s="881"/>
      <c r="AH805" s="881"/>
      <c r="AI805" s="881"/>
      <c r="AJ805" s="881"/>
      <c r="AK805" s="881"/>
      <c r="AL805" s="881"/>
      <c r="AM805" s="881"/>
      <c r="AN805" s="881"/>
      <c r="AO805" s="881"/>
      <c r="AP805" s="881"/>
      <c r="AQ805" s="881"/>
      <c r="AR805" s="881"/>
      <c r="AS805" s="881"/>
      <c r="AT805" s="881"/>
      <c r="AU805" s="881"/>
      <c r="AV805" s="881"/>
      <c r="AW805" s="881"/>
      <c r="AX805" s="881"/>
      <c r="AY805" s="881"/>
      <c r="AZ805" s="881"/>
      <c r="BA805" s="881"/>
      <c r="BB805" s="881"/>
      <c r="BC805" s="881"/>
      <c r="BD805" s="881"/>
      <c r="BE805" s="881"/>
      <c r="BF805" s="881"/>
      <c r="BG805" s="881"/>
      <c r="BH805" s="881"/>
      <c r="BI805" s="881"/>
      <c r="BJ805" s="881"/>
      <c r="BK805" s="881"/>
      <c r="BL805" s="881"/>
    </row>
    <row r="806" spans="1:64" ht="60">
      <c r="A806" s="886" t="s">
        <v>4963</v>
      </c>
      <c r="B806" s="886" t="s">
        <v>5010</v>
      </c>
      <c r="C806" s="885" t="s">
        <v>265</v>
      </c>
      <c r="D806" s="886" t="s">
        <v>252</v>
      </c>
      <c r="E806" s="886" t="s">
        <v>172</v>
      </c>
      <c r="F806" s="899">
        <v>2021</v>
      </c>
      <c r="G806" s="886" t="s">
        <v>10418</v>
      </c>
      <c r="H806" s="886">
        <v>2016</v>
      </c>
      <c r="I806" s="886">
        <v>2017</v>
      </c>
      <c r="J806" s="886" t="s">
        <v>10419</v>
      </c>
      <c r="K806" s="886" t="s">
        <v>10420</v>
      </c>
      <c r="L806" s="886" t="s">
        <v>122</v>
      </c>
      <c r="M806" s="886" t="s">
        <v>127</v>
      </c>
      <c r="N806" s="886"/>
      <c r="O806" s="886">
        <v>2017</v>
      </c>
      <c r="P806" s="886" t="s">
        <v>10052</v>
      </c>
      <c r="Q806" s="886" t="s">
        <v>10421</v>
      </c>
      <c r="R806" s="886" t="s">
        <v>10422</v>
      </c>
      <c r="S806" s="886" t="s">
        <v>122</v>
      </c>
      <c r="T806" s="886" t="s">
        <v>127</v>
      </c>
      <c r="U806" s="886"/>
      <c r="V806" s="886">
        <v>2017</v>
      </c>
      <c r="W806" s="886" t="s">
        <v>10052</v>
      </c>
      <c r="X806" s="886" t="s">
        <v>10421</v>
      </c>
      <c r="Y806" s="886" t="s">
        <v>10422</v>
      </c>
      <c r="Z806" s="886" t="s">
        <v>122</v>
      </c>
      <c r="AA806" s="886" t="s">
        <v>127</v>
      </c>
      <c r="AB806" s="886"/>
      <c r="AC806" s="881"/>
      <c r="AD806" s="881"/>
      <c r="AE806" s="881"/>
      <c r="AF806" s="881"/>
      <c r="AG806" s="881"/>
      <c r="AH806" s="881"/>
      <c r="AI806" s="881"/>
      <c r="AJ806" s="881"/>
      <c r="AK806" s="881"/>
      <c r="AL806" s="881"/>
      <c r="AM806" s="881"/>
      <c r="AN806" s="881"/>
      <c r="AO806" s="881"/>
      <c r="AP806" s="881"/>
      <c r="AQ806" s="881"/>
      <c r="AR806" s="881"/>
      <c r="AS806" s="881"/>
      <c r="AT806" s="881"/>
      <c r="AU806" s="881"/>
      <c r="AV806" s="881"/>
      <c r="AW806" s="881"/>
      <c r="AX806" s="881"/>
      <c r="AY806" s="881"/>
      <c r="AZ806" s="881"/>
      <c r="BA806" s="881"/>
      <c r="BB806" s="881"/>
      <c r="BC806" s="881"/>
      <c r="BD806" s="881"/>
      <c r="BE806" s="881"/>
      <c r="BF806" s="881"/>
      <c r="BG806" s="881"/>
      <c r="BH806" s="881"/>
      <c r="BI806" s="881"/>
      <c r="BJ806" s="881"/>
      <c r="BK806" s="881"/>
      <c r="BL806" s="881"/>
    </row>
    <row r="807" spans="1:64" ht="135">
      <c r="A807" s="886" t="s">
        <v>4963</v>
      </c>
      <c r="B807" s="886" t="s">
        <v>5010</v>
      </c>
      <c r="C807" s="885" t="s">
        <v>265</v>
      </c>
      <c r="D807" s="886" t="s">
        <v>252</v>
      </c>
      <c r="E807" s="886" t="s">
        <v>172</v>
      </c>
      <c r="F807" s="899">
        <v>2021</v>
      </c>
      <c r="G807" s="886" t="s">
        <v>10423</v>
      </c>
      <c r="H807" s="886">
        <v>2015</v>
      </c>
      <c r="I807" s="886" t="s">
        <v>10052</v>
      </c>
      <c r="J807" s="886" t="s">
        <v>10424</v>
      </c>
      <c r="K807" s="886" t="s">
        <v>10425</v>
      </c>
      <c r="L807" s="886" t="s">
        <v>122</v>
      </c>
      <c r="M807" s="886" t="s">
        <v>127</v>
      </c>
      <c r="N807" s="886"/>
      <c r="O807" s="886">
        <v>2015</v>
      </c>
      <c r="P807" s="886" t="s">
        <v>10052</v>
      </c>
      <c r="Q807" s="886" t="s">
        <v>10424</v>
      </c>
      <c r="R807" s="886" t="s">
        <v>10425</v>
      </c>
      <c r="S807" s="886" t="s">
        <v>122</v>
      </c>
      <c r="T807" s="886" t="s">
        <v>127</v>
      </c>
      <c r="U807" s="886"/>
      <c r="V807" s="886">
        <v>2015</v>
      </c>
      <c r="W807" s="886" t="s">
        <v>10052</v>
      </c>
      <c r="X807" s="886" t="s">
        <v>10424</v>
      </c>
      <c r="Y807" s="886" t="s">
        <v>10425</v>
      </c>
      <c r="Z807" s="886" t="s">
        <v>122</v>
      </c>
      <c r="AA807" s="886" t="s">
        <v>127</v>
      </c>
      <c r="AB807" s="886"/>
      <c r="AC807" s="881"/>
      <c r="AD807" s="881"/>
      <c r="AE807" s="881"/>
      <c r="AF807" s="881"/>
      <c r="AG807" s="881"/>
      <c r="AH807" s="881"/>
      <c r="AI807" s="881"/>
      <c r="AJ807" s="881"/>
      <c r="AK807" s="881"/>
      <c r="AL807" s="881"/>
      <c r="AM807" s="881"/>
      <c r="AN807" s="881"/>
      <c r="AO807" s="881"/>
      <c r="AP807" s="881"/>
      <c r="AQ807" s="881"/>
      <c r="AR807" s="881"/>
      <c r="AS807" s="881"/>
      <c r="AT807" s="881"/>
      <c r="AU807" s="881"/>
      <c r="AV807" s="881"/>
      <c r="AW807" s="881"/>
      <c r="AX807" s="881"/>
      <c r="AY807" s="881"/>
      <c r="AZ807" s="881"/>
      <c r="BA807" s="881"/>
      <c r="BB807" s="881"/>
      <c r="BC807" s="881"/>
      <c r="BD807" s="881"/>
      <c r="BE807" s="881"/>
      <c r="BF807" s="881"/>
      <c r="BG807" s="881"/>
      <c r="BH807" s="881"/>
      <c r="BI807" s="881"/>
      <c r="BJ807" s="881"/>
      <c r="BK807" s="881"/>
      <c r="BL807" s="881"/>
    </row>
    <row r="808" spans="1:64" ht="60">
      <c r="A808" s="886" t="s">
        <v>4963</v>
      </c>
      <c r="B808" s="886" t="s">
        <v>5010</v>
      </c>
      <c r="C808" s="885" t="s">
        <v>265</v>
      </c>
      <c r="D808" s="886" t="s">
        <v>252</v>
      </c>
      <c r="E808" s="886" t="s">
        <v>172</v>
      </c>
      <c r="F808" s="899">
        <v>2021</v>
      </c>
      <c r="G808" s="886" t="s">
        <v>10426</v>
      </c>
      <c r="H808" s="886">
        <v>2018</v>
      </c>
      <c r="I808" s="886">
        <v>2019</v>
      </c>
      <c r="J808" s="886" t="s">
        <v>5745</v>
      </c>
      <c r="K808" s="886" t="s">
        <v>10105</v>
      </c>
      <c r="L808" s="886" t="s">
        <v>8635</v>
      </c>
      <c r="M808" s="886" t="s">
        <v>127</v>
      </c>
      <c r="N808" s="886"/>
      <c r="O808" s="886">
        <v>2019</v>
      </c>
      <c r="P808" s="886">
        <v>2020</v>
      </c>
      <c r="Q808" s="886" t="s">
        <v>10427</v>
      </c>
      <c r="R808" s="886" t="s">
        <v>10428</v>
      </c>
      <c r="S808" s="886" t="s">
        <v>122</v>
      </c>
      <c r="T808" s="886" t="s">
        <v>127</v>
      </c>
      <c r="U808" s="886"/>
      <c r="V808" s="886">
        <v>2021</v>
      </c>
      <c r="W808" s="886" t="s">
        <v>10429</v>
      </c>
      <c r="X808" s="886" t="s">
        <v>5745</v>
      </c>
      <c r="Y808" s="886" t="s">
        <v>10430</v>
      </c>
      <c r="Z808" s="886" t="s">
        <v>7645</v>
      </c>
      <c r="AA808" s="886" t="s">
        <v>127</v>
      </c>
      <c r="AB808" s="886"/>
      <c r="AC808" s="881"/>
      <c r="AD808" s="881"/>
      <c r="AE808" s="881"/>
      <c r="AF808" s="881"/>
      <c r="AG808" s="881"/>
      <c r="AH808" s="881"/>
      <c r="AI808" s="881"/>
      <c r="AJ808" s="881"/>
      <c r="AK808" s="881"/>
      <c r="AL808" s="881"/>
      <c r="AM808" s="881"/>
      <c r="AN808" s="881"/>
      <c r="AO808" s="881"/>
      <c r="AP808" s="881"/>
      <c r="AQ808" s="881"/>
      <c r="AR808" s="881"/>
      <c r="AS808" s="881"/>
      <c r="AT808" s="881"/>
      <c r="AU808" s="881"/>
      <c r="AV808" s="881"/>
      <c r="AW808" s="881"/>
      <c r="AX808" s="881"/>
      <c r="AY808" s="881"/>
      <c r="AZ808" s="881"/>
      <c r="BA808" s="881"/>
      <c r="BB808" s="881"/>
      <c r="BC808" s="881"/>
      <c r="BD808" s="881"/>
      <c r="BE808" s="881"/>
      <c r="BF808" s="881"/>
      <c r="BG808" s="881"/>
      <c r="BH808" s="881"/>
      <c r="BI808" s="881"/>
      <c r="BJ808" s="881"/>
      <c r="BK808" s="881"/>
      <c r="BL808" s="881"/>
    </row>
    <row r="809" spans="1:64" ht="45">
      <c r="A809" s="886" t="s">
        <v>4963</v>
      </c>
      <c r="B809" s="886" t="s">
        <v>5010</v>
      </c>
      <c r="C809" s="885" t="s">
        <v>265</v>
      </c>
      <c r="D809" s="886" t="s">
        <v>252</v>
      </c>
      <c r="E809" s="886" t="s">
        <v>172</v>
      </c>
      <c r="F809" s="899">
        <v>2021</v>
      </c>
      <c r="G809" s="886" t="s">
        <v>10431</v>
      </c>
      <c r="H809" s="886">
        <v>2020</v>
      </c>
      <c r="I809" s="886" t="s">
        <v>10052</v>
      </c>
      <c r="J809" s="886" t="s">
        <v>10432</v>
      </c>
      <c r="K809" s="886" t="s">
        <v>10433</v>
      </c>
      <c r="L809" s="886" t="s">
        <v>122</v>
      </c>
      <c r="M809" s="886" t="s">
        <v>127</v>
      </c>
      <c r="N809" s="886"/>
      <c r="O809" s="886">
        <v>2020</v>
      </c>
      <c r="P809" s="886" t="s">
        <v>10052</v>
      </c>
      <c r="Q809" s="886" t="s">
        <v>10432</v>
      </c>
      <c r="R809" s="886" t="s">
        <v>10433</v>
      </c>
      <c r="S809" s="886" t="s">
        <v>122</v>
      </c>
      <c r="T809" s="886" t="s">
        <v>127</v>
      </c>
      <c r="U809" s="886"/>
      <c r="V809" s="886">
        <v>2020</v>
      </c>
      <c r="W809" s="886" t="s">
        <v>10052</v>
      </c>
      <c r="X809" s="886" t="s">
        <v>10434</v>
      </c>
      <c r="Y809" s="886" t="s">
        <v>10433</v>
      </c>
      <c r="Z809" s="886" t="s">
        <v>122</v>
      </c>
      <c r="AA809" s="886" t="s">
        <v>127</v>
      </c>
      <c r="AB809" s="886"/>
      <c r="AC809" s="881"/>
      <c r="AD809" s="881"/>
      <c r="AE809" s="881"/>
      <c r="AF809" s="881"/>
      <c r="AG809" s="881"/>
      <c r="AH809" s="881"/>
      <c r="AI809" s="881"/>
      <c r="AJ809" s="881"/>
      <c r="AK809" s="881"/>
      <c r="AL809" s="881"/>
      <c r="AM809" s="881"/>
      <c r="AN809" s="881"/>
      <c r="AO809" s="881"/>
      <c r="AP809" s="881"/>
      <c r="AQ809" s="881"/>
      <c r="AR809" s="881"/>
      <c r="AS809" s="881"/>
      <c r="AT809" s="881"/>
      <c r="AU809" s="881"/>
      <c r="AV809" s="881"/>
      <c r="AW809" s="881"/>
      <c r="AX809" s="881"/>
      <c r="AY809" s="881"/>
      <c r="AZ809" s="881"/>
      <c r="BA809" s="881"/>
      <c r="BB809" s="881"/>
      <c r="BC809" s="881"/>
      <c r="BD809" s="881"/>
      <c r="BE809" s="881"/>
      <c r="BF809" s="881"/>
      <c r="BG809" s="881"/>
      <c r="BH809" s="881"/>
      <c r="BI809" s="881"/>
      <c r="BJ809" s="881"/>
      <c r="BK809" s="881"/>
      <c r="BL809" s="881"/>
    </row>
    <row r="810" spans="1:64" ht="90">
      <c r="A810" s="886" t="s">
        <v>4963</v>
      </c>
      <c r="B810" s="886" t="s">
        <v>5010</v>
      </c>
      <c r="C810" s="885" t="s">
        <v>265</v>
      </c>
      <c r="D810" s="886" t="s">
        <v>252</v>
      </c>
      <c r="E810" s="886" t="s">
        <v>172</v>
      </c>
      <c r="F810" s="899">
        <v>2021</v>
      </c>
      <c r="G810" s="886" t="s">
        <v>10435</v>
      </c>
      <c r="H810" s="886">
        <v>2020</v>
      </c>
      <c r="I810" s="886">
        <v>2021</v>
      </c>
      <c r="J810" s="886" t="s">
        <v>10436</v>
      </c>
      <c r="K810" s="886" t="s">
        <v>4449</v>
      </c>
      <c r="L810" s="886" t="s">
        <v>8635</v>
      </c>
      <c r="M810" s="886" t="s">
        <v>127</v>
      </c>
      <c r="N810" s="886"/>
      <c r="O810" s="886">
        <v>2020</v>
      </c>
      <c r="P810" s="886">
        <v>2021</v>
      </c>
      <c r="Q810" s="886" t="s">
        <v>10436</v>
      </c>
      <c r="R810" s="886" t="s">
        <v>4449</v>
      </c>
      <c r="S810" s="886" t="s">
        <v>8635</v>
      </c>
      <c r="T810" s="886" t="s">
        <v>127</v>
      </c>
      <c r="U810" s="886"/>
      <c r="V810" s="886">
        <v>2017</v>
      </c>
      <c r="W810" s="886" t="s">
        <v>10437</v>
      </c>
      <c r="X810" s="886" t="s">
        <v>10076</v>
      </c>
      <c r="Y810" s="886" t="s">
        <v>10438</v>
      </c>
      <c r="Z810" s="886"/>
      <c r="AA810" s="886"/>
      <c r="AB810" s="886"/>
      <c r="AC810" s="881"/>
      <c r="AD810" s="881"/>
      <c r="AE810" s="881"/>
      <c r="AF810" s="881"/>
      <c r="AG810" s="881"/>
      <c r="AH810" s="881"/>
      <c r="AI810" s="881"/>
      <c r="AJ810" s="881"/>
      <c r="AK810" s="881"/>
      <c r="AL810" s="881"/>
      <c r="AM810" s="881"/>
      <c r="AN810" s="881"/>
      <c r="AO810" s="881"/>
      <c r="AP810" s="881"/>
      <c r="AQ810" s="881"/>
      <c r="AR810" s="881"/>
      <c r="AS810" s="881"/>
      <c r="AT810" s="881"/>
      <c r="AU810" s="881"/>
      <c r="AV810" s="881"/>
      <c r="AW810" s="881"/>
      <c r="AX810" s="881"/>
      <c r="AY810" s="881"/>
      <c r="AZ810" s="881"/>
      <c r="BA810" s="881"/>
      <c r="BB810" s="881"/>
      <c r="BC810" s="881"/>
      <c r="BD810" s="881"/>
      <c r="BE810" s="881"/>
      <c r="BF810" s="881"/>
      <c r="BG810" s="881"/>
      <c r="BH810" s="881"/>
      <c r="BI810" s="881"/>
      <c r="BJ810" s="881"/>
      <c r="BK810" s="881"/>
      <c r="BL810" s="881"/>
    </row>
    <row r="811" spans="1:64" ht="45">
      <c r="A811" s="886" t="s">
        <v>4963</v>
      </c>
      <c r="B811" s="886" t="s">
        <v>5010</v>
      </c>
      <c r="C811" s="885" t="s">
        <v>265</v>
      </c>
      <c r="D811" s="886" t="s">
        <v>252</v>
      </c>
      <c r="E811" s="886" t="s">
        <v>172</v>
      </c>
      <c r="F811" s="899">
        <v>2021</v>
      </c>
      <c r="G811" s="886" t="s">
        <v>10439</v>
      </c>
      <c r="H811" s="886">
        <v>2019</v>
      </c>
      <c r="I811" s="886" t="s">
        <v>10052</v>
      </c>
      <c r="J811" s="886" t="s">
        <v>10440</v>
      </c>
      <c r="K811" s="886" t="s">
        <v>9669</v>
      </c>
      <c r="L811" s="886" t="s">
        <v>122</v>
      </c>
      <c r="M811" s="886" t="s">
        <v>127</v>
      </c>
      <c r="N811" s="886"/>
      <c r="O811" s="886">
        <v>2019</v>
      </c>
      <c r="P811" s="886" t="s">
        <v>10052</v>
      </c>
      <c r="Q811" s="886" t="s">
        <v>10440</v>
      </c>
      <c r="R811" s="886" t="s">
        <v>9669</v>
      </c>
      <c r="S811" s="886" t="s">
        <v>122</v>
      </c>
      <c r="T811" s="886" t="s">
        <v>127</v>
      </c>
      <c r="U811" s="886"/>
      <c r="V811" s="886">
        <v>2019</v>
      </c>
      <c r="W811" s="886" t="s">
        <v>10052</v>
      </c>
      <c r="X811" s="886" t="s">
        <v>10440</v>
      </c>
      <c r="Y811" s="886" t="s">
        <v>9669</v>
      </c>
      <c r="Z811" s="886" t="s">
        <v>122</v>
      </c>
      <c r="AA811" s="886" t="s">
        <v>127</v>
      </c>
      <c r="AB811" s="886"/>
      <c r="AC811" s="881"/>
      <c r="AD811" s="881"/>
      <c r="AE811" s="881"/>
      <c r="AF811" s="881"/>
      <c r="AG811" s="881"/>
      <c r="AH811" s="881"/>
      <c r="AI811" s="881"/>
      <c r="AJ811" s="881"/>
      <c r="AK811" s="881"/>
      <c r="AL811" s="881"/>
      <c r="AM811" s="881"/>
      <c r="AN811" s="881"/>
      <c r="AO811" s="881"/>
      <c r="AP811" s="881"/>
      <c r="AQ811" s="881"/>
      <c r="AR811" s="881"/>
      <c r="AS811" s="881"/>
      <c r="AT811" s="881"/>
      <c r="AU811" s="881"/>
      <c r="AV811" s="881"/>
      <c r="AW811" s="881"/>
      <c r="AX811" s="881"/>
      <c r="AY811" s="881"/>
      <c r="AZ811" s="881"/>
      <c r="BA811" s="881"/>
      <c r="BB811" s="881"/>
      <c r="BC811" s="881"/>
      <c r="BD811" s="881"/>
      <c r="BE811" s="881"/>
      <c r="BF811" s="881"/>
      <c r="BG811" s="881"/>
      <c r="BH811" s="881"/>
      <c r="BI811" s="881"/>
      <c r="BJ811" s="881"/>
      <c r="BK811" s="881"/>
      <c r="BL811" s="881"/>
    </row>
    <row r="812" spans="1:64" ht="60">
      <c r="A812" s="886" t="s">
        <v>4963</v>
      </c>
      <c r="B812" s="886" t="s">
        <v>5010</v>
      </c>
      <c r="C812" s="885" t="s">
        <v>265</v>
      </c>
      <c r="D812" s="886" t="s">
        <v>252</v>
      </c>
      <c r="E812" s="886" t="s">
        <v>172</v>
      </c>
      <c r="F812" s="899">
        <v>2021</v>
      </c>
      <c r="G812" s="886" t="s">
        <v>10441</v>
      </c>
      <c r="H812" s="886">
        <v>2019</v>
      </c>
      <c r="I812" s="886" t="s">
        <v>10429</v>
      </c>
      <c r="J812" s="886" t="s">
        <v>75</v>
      </c>
      <c r="K812" s="886" t="s">
        <v>10316</v>
      </c>
      <c r="L812" s="886" t="s">
        <v>122</v>
      </c>
      <c r="M812" s="886" t="s">
        <v>127</v>
      </c>
      <c r="N812" s="886"/>
      <c r="O812" s="886">
        <v>2019</v>
      </c>
      <c r="P812" s="886" t="s">
        <v>10429</v>
      </c>
      <c r="Q812" s="886" t="s">
        <v>75</v>
      </c>
      <c r="R812" s="886" t="s">
        <v>10316</v>
      </c>
      <c r="S812" s="886" t="s">
        <v>122</v>
      </c>
      <c r="T812" s="886" t="s">
        <v>127</v>
      </c>
      <c r="U812" s="886"/>
      <c r="V812" s="886">
        <v>2019</v>
      </c>
      <c r="W812" s="886" t="s">
        <v>10429</v>
      </c>
      <c r="X812" s="886" t="s">
        <v>75</v>
      </c>
      <c r="Y812" s="886" t="s">
        <v>10316</v>
      </c>
      <c r="Z812" s="886" t="s">
        <v>122</v>
      </c>
      <c r="AA812" s="886" t="s">
        <v>127</v>
      </c>
      <c r="AB812" s="886"/>
      <c r="AC812" s="881"/>
      <c r="AD812" s="881"/>
      <c r="AE812" s="881"/>
      <c r="AF812" s="881"/>
      <c r="AG812" s="881"/>
      <c r="AH812" s="881"/>
      <c r="AI812" s="881"/>
      <c r="AJ812" s="881"/>
      <c r="AK812" s="881"/>
      <c r="AL812" s="881"/>
      <c r="AM812" s="881"/>
      <c r="AN812" s="881"/>
      <c r="AO812" s="881"/>
      <c r="AP812" s="881"/>
      <c r="AQ812" s="881"/>
      <c r="AR812" s="881"/>
      <c r="AS812" s="881"/>
      <c r="AT812" s="881"/>
      <c r="AU812" s="881"/>
      <c r="AV812" s="881"/>
      <c r="AW812" s="881"/>
      <c r="AX812" s="881"/>
      <c r="AY812" s="881"/>
      <c r="AZ812" s="881"/>
      <c r="BA812" s="881"/>
      <c r="BB812" s="881"/>
      <c r="BC812" s="881"/>
      <c r="BD812" s="881"/>
      <c r="BE812" s="881"/>
      <c r="BF812" s="881"/>
      <c r="BG812" s="881"/>
      <c r="BH812" s="881"/>
      <c r="BI812" s="881"/>
      <c r="BJ812" s="881"/>
      <c r="BK812" s="881"/>
      <c r="BL812" s="881"/>
    </row>
    <row r="813" spans="1:64" ht="60">
      <c r="A813" s="886" t="s">
        <v>4963</v>
      </c>
      <c r="B813" s="886" t="s">
        <v>5010</v>
      </c>
      <c r="C813" s="885" t="s">
        <v>265</v>
      </c>
      <c r="D813" s="886" t="s">
        <v>252</v>
      </c>
      <c r="E813" s="886" t="s">
        <v>172</v>
      </c>
      <c r="F813" s="899">
        <v>2021</v>
      </c>
      <c r="G813" s="886" t="s">
        <v>10442</v>
      </c>
      <c r="H813" s="886"/>
      <c r="I813" s="886"/>
      <c r="J813" s="886"/>
      <c r="K813" s="886"/>
      <c r="L813" s="886"/>
      <c r="M813" s="886"/>
      <c r="N813" s="886"/>
      <c r="O813" s="886">
        <v>2020</v>
      </c>
      <c r="P813" s="886" t="s">
        <v>10429</v>
      </c>
      <c r="Q813" s="886" t="s">
        <v>10443</v>
      </c>
      <c r="R813" s="886" t="s">
        <v>1134</v>
      </c>
      <c r="S813" s="886" t="s">
        <v>122</v>
      </c>
      <c r="T813" s="886" t="s">
        <v>127</v>
      </c>
      <c r="U813" s="886"/>
      <c r="V813" s="886">
        <v>2020</v>
      </c>
      <c r="W813" s="886" t="s">
        <v>10429</v>
      </c>
      <c r="X813" s="886" t="s">
        <v>10443</v>
      </c>
      <c r="Y813" s="886" t="s">
        <v>1134</v>
      </c>
      <c r="Z813" s="886" t="s">
        <v>122</v>
      </c>
      <c r="AA813" s="886" t="s">
        <v>127</v>
      </c>
      <c r="AB813" s="886"/>
      <c r="AC813" s="881"/>
      <c r="AD813" s="881"/>
      <c r="AE813" s="881"/>
      <c r="AF813" s="881"/>
      <c r="AG813" s="881"/>
      <c r="AH813" s="881"/>
      <c r="AI813" s="881"/>
      <c r="AJ813" s="881"/>
      <c r="AK813" s="881"/>
      <c r="AL813" s="881"/>
      <c r="AM813" s="881"/>
      <c r="AN813" s="881"/>
      <c r="AO813" s="881"/>
      <c r="AP813" s="881"/>
      <c r="AQ813" s="881"/>
      <c r="AR813" s="881"/>
      <c r="AS813" s="881"/>
      <c r="AT813" s="881"/>
      <c r="AU813" s="881"/>
      <c r="AV813" s="881"/>
      <c r="AW813" s="881"/>
      <c r="AX813" s="881"/>
      <c r="AY813" s="881"/>
      <c r="AZ813" s="881"/>
      <c r="BA813" s="881"/>
      <c r="BB813" s="881"/>
      <c r="BC813" s="881"/>
      <c r="BD813" s="881"/>
      <c r="BE813" s="881"/>
      <c r="BF813" s="881"/>
      <c r="BG813" s="881"/>
      <c r="BH813" s="881"/>
      <c r="BI813" s="881"/>
      <c r="BJ813" s="881"/>
      <c r="BK813" s="881"/>
      <c r="BL813" s="881"/>
    </row>
    <row r="814" spans="1:64" ht="90">
      <c r="A814" s="886" t="s">
        <v>4963</v>
      </c>
      <c r="B814" s="886" t="s">
        <v>5010</v>
      </c>
      <c r="C814" s="885" t="s">
        <v>265</v>
      </c>
      <c r="D814" s="886" t="s">
        <v>252</v>
      </c>
      <c r="E814" s="886" t="s">
        <v>172</v>
      </c>
      <c r="F814" s="899">
        <v>2021</v>
      </c>
      <c r="G814" s="886" t="s">
        <v>10444</v>
      </c>
      <c r="H814" s="886"/>
      <c r="I814" s="886"/>
      <c r="J814" s="886"/>
      <c r="K814" s="886"/>
      <c r="L814" s="886"/>
      <c r="M814" s="886"/>
      <c r="N814" s="886"/>
      <c r="O814" s="886">
        <v>2017</v>
      </c>
      <c r="P814" s="886">
        <v>2019</v>
      </c>
      <c r="Q814" s="886" t="s">
        <v>10076</v>
      </c>
      <c r="R814" s="886" t="s">
        <v>384</v>
      </c>
      <c r="S814" s="886" t="s">
        <v>122</v>
      </c>
      <c r="T814" s="886" t="s">
        <v>123</v>
      </c>
      <c r="U814" s="886"/>
      <c r="V814" s="886">
        <v>2019</v>
      </c>
      <c r="W814" s="886" t="s">
        <v>10052</v>
      </c>
      <c r="X814" s="886" t="s">
        <v>10445</v>
      </c>
      <c r="Y814" s="886" t="s">
        <v>6030</v>
      </c>
      <c r="Z814" s="886" t="s">
        <v>122</v>
      </c>
      <c r="AA814" s="886" t="s">
        <v>127</v>
      </c>
      <c r="AB814" s="886"/>
      <c r="AC814" s="881"/>
      <c r="AD814" s="881"/>
      <c r="AE814" s="881"/>
      <c r="AF814" s="881"/>
      <c r="AG814" s="881"/>
      <c r="AH814" s="881"/>
      <c r="AI814" s="881"/>
      <c r="AJ814" s="881"/>
      <c r="AK814" s="881"/>
      <c r="AL814" s="881"/>
      <c r="AM814" s="881"/>
      <c r="AN814" s="881"/>
      <c r="AO814" s="881"/>
      <c r="AP814" s="881"/>
      <c r="AQ814" s="881"/>
      <c r="AR814" s="881"/>
      <c r="AS814" s="881"/>
      <c r="AT814" s="881"/>
      <c r="AU814" s="881"/>
      <c r="AV814" s="881"/>
      <c r="AW814" s="881"/>
      <c r="AX814" s="881"/>
      <c r="AY814" s="881"/>
      <c r="AZ814" s="881"/>
      <c r="BA814" s="881"/>
      <c r="BB814" s="881"/>
      <c r="BC814" s="881"/>
      <c r="BD814" s="881"/>
      <c r="BE814" s="881"/>
      <c r="BF814" s="881"/>
      <c r="BG814" s="881"/>
      <c r="BH814" s="881"/>
      <c r="BI814" s="881"/>
      <c r="BJ814" s="881"/>
      <c r="BK814" s="881"/>
      <c r="BL814" s="881"/>
    </row>
    <row r="815" spans="1:64" ht="45">
      <c r="A815" s="886" t="s">
        <v>4963</v>
      </c>
      <c r="B815" s="886" t="s">
        <v>5010</v>
      </c>
      <c r="C815" s="885" t="s">
        <v>265</v>
      </c>
      <c r="D815" s="886" t="s">
        <v>252</v>
      </c>
      <c r="E815" s="886" t="s">
        <v>172</v>
      </c>
      <c r="F815" s="899">
        <v>2021</v>
      </c>
      <c r="G815" s="886" t="s">
        <v>10446</v>
      </c>
      <c r="H815" s="886">
        <v>2019</v>
      </c>
      <c r="I815" s="886">
        <v>2021</v>
      </c>
      <c r="J815" s="886" t="s">
        <v>10447</v>
      </c>
      <c r="K815" s="886" t="s">
        <v>10448</v>
      </c>
      <c r="L815" s="886" t="s">
        <v>122</v>
      </c>
      <c r="M815" s="886" t="s">
        <v>127</v>
      </c>
      <c r="N815" s="886"/>
      <c r="O815" s="886">
        <v>2019</v>
      </c>
      <c r="P815" s="886">
        <v>2021</v>
      </c>
      <c r="Q815" s="886" t="s">
        <v>10447</v>
      </c>
      <c r="R815" s="886" t="s">
        <v>10448</v>
      </c>
      <c r="S815" s="886" t="s">
        <v>122</v>
      </c>
      <c r="T815" s="886" t="s">
        <v>127</v>
      </c>
      <c r="U815" s="886"/>
      <c r="V815" s="886">
        <v>2021</v>
      </c>
      <c r="W815" s="886" t="s">
        <v>10052</v>
      </c>
      <c r="X815" s="886" t="s">
        <v>10449</v>
      </c>
      <c r="Y815" s="886" t="s">
        <v>10450</v>
      </c>
      <c r="Z815" s="886" t="s">
        <v>122</v>
      </c>
      <c r="AA815" s="886" t="s">
        <v>127</v>
      </c>
      <c r="AB815" s="886"/>
      <c r="AC815" s="881"/>
      <c r="AD815" s="881"/>
      <c r="AE815" s="881"/>
      <c r="AF815" s="881"/>
      <c r="AG815" s="881"/>
      <c r="AH815" s="881"/>
      <c r="AI815" s="881"/>
      <c r="AJ815" s="881"/>
      <c r="AK815" s="881"/>
      <c r="AL815" s="881"/>
      <c r="AM815" s="881"/>
      <c r="AN815" s="881"/>
      <c r="AO815" s="881"/>
      <c r="AP815" s="881"/>
      <c r="AQ815" s="881"/>
      <c r="AR815" s="881"/>
      <c r="AS815" s="881"/>
      <c r="AT815" s="881"/>
      <c r="AU815" s="881"/>
      <c r="AV815" s="881"/>
      <c r="AW815" s="881"/>
      <c r="AX815" s="881"/>
      <c r="AY815" s="881"/>
      <c r="AZ815" s="881"/>
      <c r="BA815" s="881"/>
      <c r="BB815" s="881"/>
      <c r="BC815" s="881"/>
      <c r="BD815" s="881"/>
      <c r="BE815" s="881"/>
      <c r="BF815" s="881"/>
      <c r="BG815" s="881"/>
      <c r="BH815" s="881"/>
      <c r="BI815" s="881"/>
      <c r="BJ815" s="881"/>
      <c r="BK815" s="881"/>
      <c r="BL815" s="881"/>
    </row>
    <row r="816" spans="1:64" ht="60">
      <c r="A816" s="886" t="s">
        <v>4963</v>
      </c>
      <c r="B816" s="886" t="s">
        <v>5010</v>
      </c>
      <c r="C816" s="885" t="s">
        <v>265</v>
      </c>
      <c r="D816" s="886" t="s">
        <v>252</v>
      </c>
      <c r="E816" s="886" t="s">
        <v>172</v>
      </c>
      <c r="F816" s="899">
        <v>2021</v>
      </c>
      <c r="G816" s="898" t="s">
        <v>10451</v>
      </c>
      <c r="H816" s="898">
        <v>2019</v>
      </c>
      <c r="I816" s="898" t="s">
        <v>10052</v>
      </c>
      <c r="J816" s="898" t="s">
        <v>10452</v>
      </c>
      <c r="K816" s="898" t="s">
        <v>10450</v>
      </c>
      <c r="L816" s="898" t="s">
        <v>122</v>
      </c>
      <c r="M816" s="898" t="s">
        <v>127</v>
      </c>
      <c r="N816" s="886"/>
      <c r="O816" s="898">
        <v>2019</v>
      </c>
      <c r="P816" s="898" t="s">
        <v>10052</v>
      </c>
      <c r="Q816" s="898" t="s">
        <v>10452</v>
      </c>
      <c r="R816" s="898" t="s">
        <v>10450</v>
      </c>
      <c r="S816" s="898" t="s">
        <v>122</v>
      </c>
      <c r="T816" s="898" t="s">
        <v>127</v>
      </c>
      <c r="U816" s="886"/>
      <c r="V816" s="898">
        <v>2019</v>
      </c>
      <c r="W816" s="898" t="s">
        <v>10052</v>
      </c>
      <c r="X816" s="886" t="s">
        <v>10452</v>
      </c>
      <c r="Y816" s="898" t="s">
        <v>10450</v>
      </c>
      <c r="Z816" s="898" t="s">
        <v>122</v>
      </c>
      <c r="AA816" s="898" t="s">
        <v>127</v>
      </c>
      <c r="AB816" s="886"/>
      <c r="AC816" s="881"/>
      <c r="AD816" s="881"/>
      <c r="AE816" s="881"/>
      <c r="AF816" s="881"/>
      <c r="AG816" s="881"/>
      <c r="AH816" s="881"/>
      <c r="AI816" s="881"/>
      <c r="AJ816" s="881"/>
      <c r="AK816" s="881"/>
      <c r="AL816" s="881"/>
      <c r="AM816" s="881"/>
      <c r="AN816" s="881"/>
      <c r="AO816" s="881"/>
      <c r="AP816" s="881"/>
      <c r="AQ816" s="881"/>
      <c r="AR816" s="881"/>
      <c r="AS816" s="881"/>
      <c r="AT816" s="881"/>
      <c r="AU816" s="881"/>
      <c r="AV816" s="881"/>
      <c r="AW816" s="881"/>
      <c r="AX816" s="881"/>
      <c r="AY816" s="881"/>
      <c r="AZ816" s="881"/>
      <c r="BA816" s="881"/>
      <c r="BB816" s="881"/>
      <c r="BC816" s="881"/>
      <c r="BD816" s="881"/>
      <c r="BE816" s="881"/>
      <c r="BF816" s="881"/>
      <c r="BG816" s="881"/>
      <c r="BH816" s="881"/>
      <c r="BI816" s="881"/>
      <c r="BJ816" s="881"/>
      <c r="BK816" s="881"/>
      <c r="BL816" s="881"/>
    </row>
    <row r="817" spans="1:64" ht="45">
      <c r="A817" s="886" t="s">
        <v>4963</v>
      </c>
      <c r="B817" s="886" t="s">
        <v>5010</v>
      </c>
      <c r="C817" s="885" t="s">
        <v>265</v>
      </c>
      <c r="D817" s="886" t="s">
        <v>252</v>
      </c>
      <c r="E817" s="886" t="s">
        <v>172</v>
      </c>
      <c r="F817" s="899">
        <v>2021</v>
      </c>
      <c r="G817" s="886" t="s">
        <v>10453</v>
      </c>
      <c r="H817" s="886">
        <v>2020</v>
      </c>
      <c r="I817" s="886" t="s">
        <v>10429</v>
      </c>
      <c r="J817" s="886" t="s">
        <v>5745</v>
      </c>
      <c r="K817" s="886" t="s">
        <v>10430</v>
      </c>
      <c r="L817" s="886" t="s">
        <v>7645</v>
      </c>
      <c r="M817" s="886" t="s">
        <v>127</v>
      </c>
      <c r="N817" s="886"/>
      <c r="O817" s="886">
        <v>2020</v>
      </c>
      <c r="P817" s="886" t="s">
        <v>10429</v>
      </c>
      <c r="Q817" s="886" t="s">
        <v>5745</v>
      </c>
      <c r="R817" s="886" t="s">
        <v>10430</v>
      </c>
      <c r="S817" s="886" t="s">
        <v>7645</v>
      </c>
      <c r="T817" s="886" t="s">
        <v>127</v>
      </c>
      <c r="U817" s="886"/>
      <c r="V817" s="886">
        <v>2020</v>
      </c>
      <c r="W817" s="886" t="s">
        <v>10429</v>
      </c>
      <c r="X817" s="886" t="s">
        <v>5745</v>
      </c>
      <c r="Y817" s="886" t="s">
        <v>10430</v>
      </c>
      <c r="Z817" s="886" t="s">
        <v>7645</v>
      </c>
      <c r="AA817" s="886" t="s">
        <v>127</v>
      </c>
      <c r="AB817" s="886"/>
      <c r="AC817" s="881"/>
      <c r="AD817" s="881"/>
      <c r="AE817" s="881"/>
      <c r="AF817" s="881"/>
      <c r="AG817" s="881"/>
      <c r="AH817" s="881"/>
      <c r="AI817" s="881"/>
      <c r="AJ817" s="881"/>
      <c r="AK817" s="881"/>
      <c r="AL817" s="881"/>
      <c r="AM817" s="881"/>
      <c r="AN817" s="881"/>
      <c r="AO817" s="881"/>
      <c r="AP817" s="881"/>
      <c r="AQ817" s="881"/>
      <c r="AR817" s="881"/>
      <c r="AS817" s="881"/>
      <c r="AT817" s="881"/>
      <c r="AU817" s="881"/>
      <c r="AV817" s="881"/>
      <c r="AW817" s="881"/>
      <c r="AX817" s="881"/>
      <c r="AY817" s="881"/>
      <c r="AZ817" s="881"/>
      <c r="BA817" s="881"/>
      <c r="BB817" s="881"/>
      <c r="BC817" s="881"/>
      <c r="BD817" s="881"/>
      <c r="BE817" s="881"/>
      <c r="BF817" s="881"/>
      <c r="BG817" s="881"/>
      <c r="BH817" s="881"/>
      <c r="BI817" s="881"/>
      <c r="BJ817" s="881"/>
      <c r="BK817" s="881"/>
      <c r="BL817" s="881"/>
    </row>
    <row r="818" spans="1:64" ht="90">
      <c r="A818" s="886" t="s">
        <v>4963</v>
      </c>
      <c r="B818" s="886" t="s">
        <v>5010</v>
      </c>
      <c r="C818" s="885" t="s">
        <v>265</v>
      </c>
      <c r="D818" s="886" t="s">
        <v>252</v>
      </c>
      <c r="E818" s="886" t="s">
        <v>172</v>
      </c>
      <c r="F818" s="899">
        <v>2021</v>
      </c>
      <c r="G818" s="886" t="s">
        <v>10454</v>
      </c>
      <c r="H818" s="886">
        <v>2017</v>
      </c>
      <c r="I818" s="886">
        <v>2021</v>
      </c>
      <c r="J818" s="886" t="s">
        <v>10076</v>
      </c>
      <c r="K818" s="886" t="s">
        <v>10455</v>
      </c>
      <c r="L818" s="886" t="s">
        <v>122</v>
      </c>
      <c r="M818" s="886" t="s">
        <v>127</v>
      </c>
      <c r="N818" s="886"/>
      <c r="O818" s="886">
        <v>2017</v>
      </c>
      <c r="P818" s="886">
        <v>2021</v>
      </c>
      <c r="Q818" s="886" t="s">
        <v>10076</v>
      </c>
      <c r="R818" s="886" t="s">
        <v>10455</v>
      </c>
      <c r="S818" s="886" t="s">
        <v>122</v>
      </c>
      <c r="T818" s="886" t="s">
        <v>127</v>
      </c>
      <c r="U818" s="886"/>
      <c r="V818" s="886"/>
      <c r="W818" s="886"/>
      <c r="X818" s="886"/>
      <c r="Y818" s="886" t="s">
        <v>10227</v>
      </c>
      <c r="Z818" s="886"/>
      <c r="AA818" s="886"/>
      <c r="AB818" s="886"/>
      <c r="AC818" s="881"/>
      <c r="AD818" s="881"/>
      <c r="AE818" s="881"/>
      <c r="AF818" s="881"/>
      <c r="AG818" s="881"/>
      <c r="AH818" s="881"/>
      <c r="AI818" s="881"/>
      <c r="AJ818" s="881"/>
      <c r="AK818" s="881"/>
      <c r="AL818" s="881"/>
      <c r="AM818" s="881"/>
      <c r="AN818" s="881"/>
      <c r="AO818" s="881"/>
      <c r="AP818" s="881"/>
      <c r="AQ818" s="881"/>
      <c r="AR818" s="881"/>
      <c r="AS818" s="881"/>
      <c r="AT818" s="881"/>
      <c r="AU818" s="881"/>
      <c r="AV818" s="881"/>
      <c r="AW818" s="881"/>
      <c r="AX818" s="881"/>
      <c r="AY818" s="881"/>
      <c r="AZ818" s="881"/>
      <c r="BA818" s="881"/>
      <c r="BB818" s="881"/>
      <c r="BC818" s="881"/>
      <c r="BD818" s="881"/>
      <c r="BE818" s="881"/>
      <c r="BF818" s="881"/>
      <c r="BG818" s="881"/>
      <c r="BH818" s="881"/>
      <c r="BI818" s="881"/>
      <c r="BJ818" s="881"/>
      <c r="BK818" s="881"/>
      <c r="BL818" s="881"/>
    </row>
    <row r="819" spans="1:64" ht="90">
      <c r="A819" s="886" t="s">
        <v>4963</v>
      </c>
      <c r="B819" s="886" t="s">
        <v>5010</v>
      </c>
      <c r="C819" s="885" t="s">
        <v>265</v>
      </c>
      <c r="D819" s="886" t="s">
        <v>252</v>
      </c>
      <c r="E819" s="886" t="s">
        <v>172</v>
      </c>
      <c r="F819" s="899">
        <v>2021</v>
      </c>
      <c r="G819" s="886" t="s">
        <v>10456</v>
      </c>
      <c r="H819" s="886"/>
      <c r="I819" s="886"/>
      <c r="J819" s="886"/>
      <c r="K819" s="886"/>
      <c r="L819" s="886"/>
      <c r="M819" s="886"/>
      <c r="N819" s="886"/>
      <c r="O819" s="886">
        <v>2017</v>
      </c>
      <c r="P819" s="886">
        <v>2021</v>
      </c>
      <c r="Q819" s="886" t="s">
        <v>10076</v>
      </c>
      <c r="R819" s="886" t="s">
        <v>10455</v>
      </c>
      <c r="S819" s="886" t="s">
        <v>122</v>
      </c>
      <c r="T819" s="886" t="s">
        <v>123</v>
      </c>
      <c r="U819" s="886"/>
      <c r="V819" s="886">
        <v>2020</v>
      </c>
      <c r="W819" s="886" t="s">
        <v>10429</v>
      </c>
      <c r="X819" s="886" t="s">
        <v>10457</v>
      </c>
      <c r="Y819" s="886" t="s">
        <v>5970</v>
      </c>
      <c r="Z819" s="886" t="s">
        <v>122</v>
      </c>
      <c r="AA819" s="886" t="s">
        <v>123</v>
      </c>
      <c r="AB819" s="886"/>
      <c r="AC819" s="881"/>
      <c r="AD819" s="881"/>
      <c r="AE819" s="881"/>
      <c r="AF819" s="881"/>
      <c r="AG819" s="881"/>
      <c r="AH819" s="881"/>
      <c r="AI819" s="881"/>
      <c r="AJ819" s="881"/>
      <c r="AK819" s="881"/>
      <c r="AL819" s="881"/>
      <c r="AM819" s="881"/>
      <c r="AN819" s="881"/>
      <c r="AO819" s="881"/>
      <c r="AP819" s="881"/>
      <c r="AQ819" s="881"/>
      <c r="AR819" s="881"/>
      <c r="AS819" s="881"/>
      <c r="AT819" s="881"/>
      <c r="AU819" s="881"/>
      <c r="AV819" s="881"/>
      <c r="AW819" s="881"/>
      <c r="AX819" s="881"/>
      <c r="AY819" s="881"/>
      <c r="AZ819" s="881"/>
      <c r="BA819" s="881"/>
      <c r="BB819" s="881"/>
      <c r="BC819" s="881"/>
      <c r="BD819" s="881"/>
      <c r="BE819" s="881"/>
      <c r="BF819" s="881"/>
      <c r="BG819" s="881"/>
      <c r="BH819" s="881"/>
      <c r="BI819" s="881"/>
      <c r="BJ819" s="881"/>
      <c r="BK819" s="881"/>
      <c r="BL819" s="881"/>
    </row>
    <row r="820" spans="1:64" ht="60">
      <c r="A820" s="886" t="s">
        <v>4963</v>
      </c>
      <c r="B820" s="886" t="s">
        <v>5010</v>
      </c>
      <c r="C820" s="885" t="s">
        <v>265</v>
      </c>
      <c r="D820" s="886" t="s">
        <v>252</v>
      </c>
      <c r="E820" s="886" t="s">
        <v>172</v>
      </c>
      <c r="F820" s="899">
        <v>2021</v>
      </c>
      <c r="G820" s="886" t="s">
        <v>10458</v>
      </c>
      <c r="H820" s="886">
        <v>2018</v>
      </c>
      <c r="I820" s="886">
        <v>2021</v>
      </c>
      <c r="J820" s="886" t="s">
        <v>10459</v>
      </c>
      <c r="K820" s="886" t="s">
        <v>10460</v>
      </c>
      <c r="L820" s="886" t="s">
        <v>8635</v>
      </c>
      <c r="M820" s="886" t="s">
        <v>127</v>
      </c>
      <c r="N820" s="886"/>
      <c r="O820" s="886">
        <v>2018</v>
      </c>
      <c r="P820" s="886">
        <v>2021</v>
      </c>
      <c r="Q820" s="886" t="s">
        <v>10459</v>
      </c>
      <c r="R820" s="886" t="s">
        <v>10460</v>
      </c>
      <c r="S820" s="886" t="s">
        <v>8635</v>
      </c>
      <c r="T820" s="886" t="s">
        <v>127</v>
      </c>
      <c r="U820" s="886"/>
      <c r="V820" s="886">
        <v>2021</v>
      </c>
      <c r="W820" s="886" t="s">
        <v>10429</v>
      </c>
      <c r="X820" s="886" t="s">
        <v>10461</v>
      </c>
      <c r="Y820" s="886" t="s">
        <v>10462</v>
      </c>
      <c r="Z820" s="886" t="s">
        <v>122</v>
      </c>
      <c r="AA820" s="886" t="s">
        <v>127</v>
      </c>
      <c r="AB820" s="886"/>
      <c r="AC820" s="881"/>
      <c r="AD820" s="881"/>
      <c r="AE820" s="881"/>
      <c r="AF820" s="881"/>
      <c r="AG820" s="881"/>
      <c r="AH820" s="881"/>
      <c r="AI820" s="881"/>
      <c r="AJ820" s="881"/>
      <c r="AK820" s="881"/>
      <c r="AL820" s="881"/>
      <c r="AM820" s="881"/>
      <c r="AN820" s="881"/>
      <c r="AO820" s="881"/>
      <c r="AP820" s="881"/>
      <c r="AQ820" s="881"/>
      <c r="AR820" s="881"/>
      <c r="AS820" s="881"/>
      <c r="AT820" s="881"/>
      <c r="AU820" s="881"/>
      <c r="AV820" s="881"/>
      <c r="AW820" s="881"/>
      <c r="AX820" s="881"/>
      <c r="AY820" s="881"/>
      <c r="AZ820" s="881"/>
      <c r="BA820" s="881"/>
      <c r="BB820" s="881"/>
      <c r="BC820" s="881"/>
      <c r="BD820" s="881"/>
      <c r="BE820" s="881"/>
      <c r="BF820" s="881"/>
      <c r="BG820" s="881"/>
      <c r="BH820" s="881"/>
      <c r="BI820" s="881"/>
      <c r="BJ820" s="881"/>
      <c r="BK820" s="881"/>
      <c r="BL820" s="881"/>
    </row>
    <row r="821" spans="1:64" ht="90">
      <c r="A821" s="886" t="s">
        <v>4963</v>
      </c>
      <c r="B821" s="886" t="s">
        <v>5010</v>
      </c>
      <c r="C821" s="885" t="s">
        <v>265</v>
      </c>
      <c r="D821" s="886" t="s">
        <v>252</v>
      </c>
      <c r="E821" s="886" t="s">
        <v>172</v>
      </c>
      <c r="F821" s="886">
        <v>2021</v>
      </c>
      <c r="G821" s="886" t="s">
        <v>10463</v>
      </c>
      <c r="H821" s="886"/>
      <c r="I821" s="886"/>
      <c r="J821" s="886"/>
      <c r="K821" s="886"/>
      <c r="L821" s="886"/>
      <c r="M821" s="886"/>
      <c r="N821" s="886"/>
      <c r="O821" s="886">
        <v>2017</v>
      </c>
      <c r="P821" s="886">
        <v>2021</v>
      </c>
      <c r="Q821" s="886" t="s">
        <v>10076</v>
      </c>
      <c r="R821" s="886" t="s">
        <v>10455</v>
      </c>
      <c r="S821" s="886" t="s">
        <v>122</v>
      </c>
      <c r="T821" s="886" t="s">
        <v>127</v>
      </c>
      <c r="U821" s="886"/>
      <c r="V821" s="886"/>
      <c r="W821" s="886"/>
      <c r="X821" s="886"/>
      <c r="Y821" s="886" t="s">
        <v>10228</v>
      </c>
      <c r="Z821" s="886"/>
      <c r="AA821" s="886"/>
      <c r="AB821" s="886"/>
      <c r="AC821" s="881"/>
      <c r="AD821" s="881"/>
      <c r="AE821" s="881"/>
      <c r="AF821" s="881"/>
      <c r="AG821" s="881"/>
      <c r="AH821" s="881"/>
      <c r="AI821" s="881"/>
      <c r="AJ821" s="881"/>
      <c r="AK821" s="881"/>
      <c r="AL821" s="881"/>
      <c r="AM821" s="881"/>
      <c r="AN821" s="881"/>
      <c r="AO821" s="881"/>
      <c r="AP821" s="881"/>
      <c r="AQ821" s="881"/>
      <c r="AR821" s="881"/>
      <c r="AS821" s="881"/>
      <c r="AT821" s="881"/>
      <c r="AU821" s="881"/>
      <c r="AV821" s="881"/>
      <c r="AW821" s="881"/>
      <c r="AX821" s="881"/>
      <c r="AY821" s="881"/>
      <c r="AZ821" s="881"/>
      <c r="BA821" s="881"/>
      <c r="BB821" s="881"/>
      <c r="BC821" s="881"/>
      <c r="BD821" s="881"/>
      <c r="BE821" s="881"/>
      <c r="BF821" s="881"/>
      <c r="BG821" s="881"/>
      <c r="BH821" s="881"/>
      <c r="BI821" s="881"/>
      <c r="BJ821" s="881"/>
      <c r="BK821" s="881"/>
      <c r="BL821" s="881"/>
    </row>
    <row r="822" spans="1:64" ht="60">
      <c r="A822" s="886" t="s">
        <v>4963</v>
      </c>
      <c r="B822" s="886" t="s">
        <v>5010</v>
      </c>
      <c r="C822" s="885" t="s">
        <v>265</v>
      </c>
      <c r="D822" s="886" t="s">
        <v>252</v>
      </c>
      <c r="E822" s="886" t="s">
        <v>689</v>
      </c>
      <c r="F822" s="886">
        <v>2021</v>
      </c>
      <c r="G822" s="886" t="s">
        <v>10464</v>
      </c>
      <c r="H822" s="886">
        <v>2015</v>
      </c>
      <c r="I822" s="898" t="s">
        <v>10052</v>
      </c>
      <c r="J822" s="886" t="s">
        <v>10465</v>
      </c>
      <c r="K822" s="886" t="s">
        <v>5970</v>
      </c>
      <c r="L822" s="898" t="s">
        <v>122</v>
      </c>
      <c r="M822" s="886" t="s">
        <v>123</v>
      </c>
      <c r="N822" s="886"/>
      <c r="O822" s="886">
        <v>2015</v>
      </c>
      <c r="P822" s="898" t="s">
        <v>10052</v>
      </c>
      <c r="Q822" s="886" t="s">
        <v>10465</v>
      </c>
      <c r="R822" s="886" t="s">
        <v>5970</v>
      </c>
      <c r="S822" s="898" t="s">
        <v>122</v>
      </c>
      <c r="T822" s="886" t="s">
        <v>123</v>
      </c>
      <c r="U822" s="886"/>
      <c r="V822" s="886">
        <v>2015</v>
      </c>
      <c r="W822" s="898" t="s">
        <v>10052</v>
      </c>
      <c r="X822" s="886" t="s">
        <v>10465</v>
      </c>
      <c r="Y822" s="886" t="s">
        <v>5970</v>
      </c>
      <c r="Z822" s="898" t="s">
        <v>122</v>
      </c>
      <c r="AA822" s="886" t="s">
        <v>123</v>
      </c>
      <c r="AB822" s="886"/>
      <c r="AC822" s="881"/>
      <c r="AD822" s="881"/>
      <c r="AE822" s="881"/>
      <c r="AF822" s="881"/>
      <c r="AG822" s="881"/>
      <c r="AH822" s="881"/>
      <c r="AI822" s="881"/>
      <c r="AJ822" s="881"/>
      <c r="AK822" s="881"/>
      <c r="AL822" s="881"/>
      <c r="AM822" s="881"/>
      <c r="AN822" s="881"/>
      <c r="AO822" s="881"/>
      <c r="AP822" s="881"/>
      <c r="AQ822" s="881"/>
      <c r="AR822" s="881"/>
      <c r="AS822" s="881"/>
      <c r="AT822" s="881"/>
      <c r="AU822" s="881"/>
      <c r="AV822" s="881"/>
      <c r="AW822" s="881"/>
      <c r="AX822" s="881"/>
      <c r="AY822" s="881"/>
      <c r="AZ822" s="881"/>
      <c r="BA822" s="881"/>
      <c r="BB822" s="881"/>
      <c r="BC822" s="881"/>
      <c r="BD822" s="881"/>
      <c r="BE822" s="881"/>
      <c r="BF822" s="881"/>
      <c r="BG822" s="881"/>
      <c r="BH822" s="881"/>
      <c r="BI822" s="881"/>
      <c r="BJ822" s="881"/>
      <c r="BK822" s="881"/>
      <c r="BL822" s="881"/>
    </row>
    <row r="823" spans="1:64" ht="45">
      <c r="A823" s="886" t="s">
        <v>4963</v>
      </c>
      <c r="B823" s="886" t="s">
        <v>5010</v>
      </c>
      <c r="C823" s="885" t="s">
        <v>265</v>
      </c>
      <c r="D823" s="886" t="s">
        <v>252</v>
      </c>
      <c r="E823" s="886" t="s">
        <v>689</v>
      </c>
      <c r="F823" s="886">
        <v>2021</v>
      </c>
      <c r="G823" s="886" t="s">
        <v>10466</v>
      </c>
      <c r="H823" s="886">
        <v>1990</v>
      </c>
      <c r="I823" s="886">
        <v>2015</v>
      </c>
      <c r="J823" s="886" t="s">
        <v>10467</v>
      </c>
      <c r="K823" s="886" t="s">
        <v>9016</v>
      </c>
      <c r="L823" s="886" t="s">
        <v>122</v>
      </c>
      <c r="M823" s="886" t="s">
        <v>127</v>
      </c>
      <c r="N823" s="886"/>
      <c r="O823" s="886">
        <v>2015</v>
      </c>
      <c r="P823" s="886" t="s">
        <v>10052</v>
      </c>
      <c r="Q823" s="886" t="s">
        <v>10468</v>
      </c>
      <c r="R823" s="886" t="s">
        <v>9016</v>
      </c>
      <c r="S823" s="886" t="s">
        <v>122</v>
      </c>
      <c r="T823" s="886" t="s">
        <v>127</v>
      </c>
      <c r="U823" s="886"/>
      <c r="V823" s="886">
        <v>2015</v>
      </c>
      <c r="W823" s="886" t="s">
        <v>10052</v>
      </c>
      <c r="X823" s="886" t="s">
        <v>10468</v>
      </c>
      <c r="Y823" s="886" t="s">
        <v>9016</v>
      </c>
      <c r="Z823" s="886" t="s">
        <v>122</v>
      </c>
      <c r="AA823" s="886" t="s">
        <v>127</v>
      </c>
      <c r="AB823" s="886"/>
      <c r="AC823" s="881"/>
      <c r="AD823" s="881"/>
      <c r="AE823" s="881"/>
      <c r="AF823" s="881"/>
      <c r="AG823" s="881"/>
      <c r="AH823" s="881"/>
      <c r="AI823" s="881"/>
      <c r="AJ823" s="881"/>
      <c r="AK823" s="881"/>
      <c r="AL823" s="881"/>
      <c r="AM823" s="881"/>
      <c r="AN823" s="881"/>
      <c r="AO823" s="881"/>
      <c r="AP823" s="881"/>
      <c r="AQ823" s="881"/>
      <c r="AR823" s="881"/>
      <c r="AS823" s="881"/>
      <c r="AT823" s="881"/>
      <c r="AU823" s="881"/>
      <c r="AV823" s="881"/>
      <c r="AW823" s="881"/>
      <c r="AX823" s="881"/>
      <c r="AY823" s="881"/>
      <c r="AZ823" s="881"/>
      <c r="BA823" s="881"/>
      <c r="BB823" s="881"/>
      <c r="BC823" s="881"/>
      <c r="BD823" s="881"/>
      <c r="BE823" s="881"/>
      <c r="BF823" s="881"/>
      <c r="BG823" s="881"/>
      <c r="BH823" s="881"/>
      <c r="BI823" s="881"/>
      <c r="BJ823" s="881"/>
      <c r="BK823" s="881"/>
      <c r="BL823" s="881"/>
    </row>
    <row r="824" spans="1:64" ht="195">
      <c r="A824" s="886" t="s">
        <v>4963</v>
      </c>
      <c r="B824" s="886" t="s">
        <v>5010</v>
      </c>
      <c r="C824" s="885" t="s">
        <v>265</v>
      </c>
      <c r="D824" s="886" t="s">
        <v>252</v>
      </c>
      <c r="E824" s="886" t="s">
        <v>689</v>
      </c>
      <c r="F824" s="886">
        <v>2021</v>
      </c>
      <c r="G824" s="886" t="s">
        <v>10469</v>
      </c>
      <c r="H824" s="892">
        <v>1988</v>
      </c>
      <c r="I824" s="892">
        <v>1989</v>
      </c>
      <c r="J824" s="892" t="s">
        <v>10470</v>
      </c>
      <c r="K824" s="892" t="s">
        <v>10471</v>
      </c>
      <c r="L824" s="886" t="s">
        <v>122</v>
      </c>
      <c r="M824" s="886" t="s">
        <v>127</v>
      </c>
      <c r="N824" s="886"/>
      <c r="O824" s="892">
        <v>2019</v>
      </c>
      <c r="P824" s="886" t="s">
        <v>10052</v>
      </c>
      <c r="Q824" s="892" t="s">
        <v>10472</v>
      </c>
      <c r="R824" s="892" t="s">
        <v>10473</v>
      </c>
      <c r="S824" s="892" t="s">
        <v>122</v>
      </c>
      <c r="T824" s="886" t="s">
        <v>127</v>
      </c>
      <c r="U824" s="886"/>
      <c r="V824" s="892">
        <v>2019</v>
      </c>
      <c r="W824" s="886" t="s">
        <v>10052</v>
      </c>
      <c r="X824" s="892" t="s">
        <v>10472</v>
      </c>
      <c r="Y824" s="892" t="s">
        <v>10473</v>
      </c>
      <c r="Z824" s="892" t="s">
        <v>122</v>
      </c>
      <c r="AA824" s="886" t="s">
        <v>127</v>
      </c>
      <c r="AB824" s="886"/>
      <c r="AC824" s="881"/>
      <c r="AD824" s="881"/>
      <c r="AE824" s="881"/>
      <c r="AF824" s="881"/>
      <c r="AG824" s="881"/>
      <c r="AH824" s="881"/>
      <c r="AI824" s="881"/>
      <c r="AJ824" s="881"/>
      <c r="AK824" s="881"/>
      <c r="AL824" s="881"/>
      <c r="AM824" s="881"/>
      <c r="AN824" s="881"/>
      <c r="AO824" s="881"/>
      <c r="AP824" s="881"/>
      <c r="AQ824" s="881"/>
      <c r="AR824" s="881"/>
      <c r="AS824" s="881"/>
      <c r="AT824" s="881"/>
      <c r="AU824" s="881"/>
      <c r="AV824" s="881"/>
      <c r="AW824" s="881"/>
      <c r="AX824" s="881"/>
      <c r="AY824" s="881"/>
      <c r="AZ824" s="881"/>
      <c r="BA824" s="881"/>
      <c r="BB824" s="881"/>
      <c r="BC824" s="881"/>
      <c r="BD824" s="881"/>
      <c r="BE824" s="881"/>
      <c r="BF824" s="881"/>
      <c r="BG824" s="881"/>
      <c r="BH824" s="881"/>
      <c r="BI824" s="881"/>
      <c r="BJ824" s="881"/>
      <c r="BK824" s="881"/>
      <c r="BL824" s="881"/>
    </row>
    <row r="825" spans="1:64" ht="45">
      <c r="A825" s="886" t="s">
        <v>4963</v>
      </c>
      <c r="B825" s="886" t="s">
        <v>5010</v>
      </c>
      <c r="C825" s="885" t="s">
        <v>265</v>
      </c>
      <c r="D825" s="886" t="s">
        <v>252</v>
      </c>
      <c r="E825" s="886" t="s">
        <v>689</v>
      </c>
      <c r="F825" s="886">
        <v>2021</v>
      </c>
      <c r="G825" s="886" t="s">
        <v>10474</v>
      </c>
      <c r="H825" s="886">
        <v>2015</v>
      </c>
      <c r="I825" s="886" t="s">
        <v>10052</v>
      </c>
      <c r="J825" s="886" t="s">
        <v>10475</v>
      </c>
      <c r="K825" s="886" t="s">
        <v>7413</v>
      </c>
      <c r="L825" s="886" t="s">
        <v>122</v>
      </c>
      <c r="M825" s="886" t="s">
        <v>127</v>
      </c>
      <c r="N825" s="886"/>
      <c r="O825" s="886">
        <v>2015</v>
      </c>
      <c r="P825" s="886" t="s">
        <v>10052</v>
      </c>
      <c r="Q825" s="886" t="s">
        <v>10475</v>
      </c>
      <c r="R825" s="886" t="s">
        <v>7413</v>
      </c>
      <c r="S825" s="886" t="s">
        <v>122</v>
      </c>
      <c r="T825" s="886" t="s">
        <v>127</v>
      </c>
      <c r="U825" s="886"/>
      <c r="V825" s="886">
        <v>2015</v>
      </c>
      <c r="W825" s="886" t="s">
        <v>10052</v>
      </c>
      <c r="X825" s="886" t="s">
        <v>10475</v>
      </c>
      <c r="Y825" s="886" t="s">
        <v>7413</v>
      </c>
      <c r="Z825" s="886" t="s">
        <v>122</v>
      </c>
      <c r="AA825" s="886" t="s">
        <v>127</v>
      </c>
      <c r="AB825" s="886"/>
      <c r="AC825" s="881"/>
      <c r="AD825" s="881"/>
      <c r="AE825" s="881"/>
      <c r="AF825" s="881"/>
      <c r="AG825" s="881"/>
      <c r="AH825" s="881"/>
      <c r="AI825" s="881"/>
      <c r="AJ825" s="881"/>
      <c r="AK825" s="881"/>
      <c r="AL825" s="881"/>
      <c r="AM825" s="881"/>
      <c r="AN825" s="881"/>
      <c r="AO825" s="881"/>
      <c r="AP825" s="881"/>
      <c r="AQ825" s="881"/>
      <c r="AR825" s="881"/>
      <c r="AS825" s="881"/>
      <c r="AT825" s="881"/>
      <c r="AU825" s="881"/>
      <c r="AV825" s="881"/>
      <c r="AW825" s="881"/>
      <c r="AX825" s="881"/>
      <c r="AY825" s="881"/>
      <c r="AZ825" s="881"/>
      <c r="BA825" s="881"/>
      <c r="BB825" s="881"/>
      <c r="BC825" s="881"/>
      <c r="BD825" s="881"/>
      <c r="BE825" s="881"/>
      <c r="BF825" s="881"/>
      <c r="BG825" s="881"/>
      <c r="BH825" s="881"/>
      <c r="BI825" s="881"/>
      <c r="BJ825" s="881"/>
      <c r="BK825" s="881"/>
      <c r="BL825" s="881"/>
    </row>
    <row r="826" spans="1:64" ht="30">
      <c r="A826" s="886" t="s">
        <v>4963</v>
      </c>
      <c r="B826" s="886" t="s">
        <v>5010</v>
      </c>
      <c r="C826" s="885" t="s">
        <v>265</v>
      </c>
      <c r="D826" s="886" t="s">
        <v>252</v>
      </c>
      <c r="E826" s="886" t="s">
        <v>689</v>
      </c>
      <c r="F826" s="886">
        <v>2021</v>
      </c>
      <c r="G826" s="886" t="s">
        <v>10476</v>
      </c>
      <c r="H826" s="886">
        <v>2013</v>
      </c>
      <c r="I826" s="886">
        <v>2018</v>
      </c>
      <c r="J826" s="886" t="s">
        <v>10477</v>
      </c>
      <c r="K826" s="886" t="s">
        <v>10478</v>
      </c>
      <c r="L826" s="886" t="s">
        <v>122</v>
      </c>
      <c r="M826" s="886" t="s">
        <v>127</v>
      </c>
      <c r="N826" s="886"/>
      <c r="O826" s="886">
        <v>2018</v>
      </c>
      <c r="P826" s="886" t="s">
        <v>10052</v>
      </c>
      <c r="Q826" s="893" t="s">
        <v>10479</v>
      </c>
      <c r="R826" s="893" t="s">
        <v>10480</v>
      </c>
      <c r="S826" s="886" t="s">
        <v>122</v>
      </c>
      <c r="T826" s="886" t="s">
        <v>127</v>
      </c>
      <c r="U826" s="886"/>
      <c r="V826" s="886">
        <v>2018</v>
      </c>
      <c r="W826" s="886" t="s">
        <v>10052</v>
      </c>
      <c r="X826" s="893" t="s">
        <v>10479</v>
      </c>
      <c r="Y826" s="893" t="s">
        <v>10480</v>
      </c>
      <c r="Z826" s="886" t="s">
        <v>122</v>
      </c>
      <c r="AA826" s="886" t="s">
        <v>127</v>
      </c>
      <c r="AB826" s="886"/>
      <c r="AC826" s="881"/>
      <c r="AD826" s="881"/>
      <c r="AE826" s="881"/>
      <c r="AF826" s="881"/>
      <c r="AG826" s="881"/>
      <c r="AH826" s="881"/>
      <c r="AI826" s="881"/>
      <c r="AJ826" s="881"/>
      <c r="AK826" s="881"/>
      <c r="AL826" s="881"/>
      <c r="AM826" s="881"/>
      <c r="AN826" s="881"/>
      <c r="AO826" s="881"/>
      <c r="AP826" s="881"/>
      <c r="AQ826" s="881"/>
      <c r="AR826" s="881"/>
      <c r="AS826" s="881"/>
      <c r="AT826" s="881"/>
      <c r="AU826" s="881"/>
      <c r="AV826" s="881"/>
      <c r="AW826" s="881"/>
      <c r="AX826" s="881"/>
      <c r="AY826" s="881"/>
      <c r="AZ826" s="881"/>
      <c r="BA826" s="881"/>
      <c r="BB826" s="881"/>
      <c r="BC826" s="881"/>
      <c r="BD826" s="881"/>
      <c r="BE826" s="881"/>
      <c r="BF826" s="881"/>
      <c r="BG826" s="881"/>
      <c r="BH826" s="881"/>
      <c r="BI826" s="881"/>
      <c r="BJ826" s="881"/>
      <c r="BK826" s="881"/>
      <c r="BL826" s="881"/>
    </row>
    <row r="827" spans="1:64" ht="90">
      <c r="A827" s="886" t="s">
        <v>4963</v>
      </c>
      <c r="B827" s="886" t="s">
        <v>5010</v>
      </c>
      <c r="C827" s="885" t="s">
        <v>265</v>
      </c>
      <c r="D827" s="886" t="s">
        <v>252</v>
      </c>
      <c r="E827" s="886" t="s">
        <v>689</v>
      </c>
      <c r="F827" s="886">
        <v>2021</v>
      </c>
      <c r="G827" s="886" t="s">
        <v>10481</v>
      </c>
      <c r="H827" s="886">
        <v>2014</v>
      </c>
      <c r="I827" s="886">
        <v>2019</v>
      </c>
      <c r="J827" s="886" t="s">
        <v>10103</v>
      </c>
      <c r="K827" s="886" t="s">
        <v>10402</v>
      </c>
      <c r="L827" s="886" t="s">
        <v>122</v>
      </c>
      <c r="M827" s="886" t="s">
        <v>127</v>
      </c>
      <c r="N827" s="886"/>
      <c r="O827" s="886">
        <v>2020</v>
      </c>
      <c r="P827" s="886">
        <v>2021</v>
      </c>
      <c r="Q827" s="886" t="s">
        <v>10103</v>
      </c>
      <c r="R827" s="886" t="s">
        <v>10482</v>
      </c>
      <c r="S827" s="886" t="s">
        <v>122</v>
      </c>
      <c r="T827" s="886" t="s">
        <v>127</v>
      </c>
      <c r="U827" s="886"/>
      <c r="V827" s="886"/>
      <c r="W827" s="886"/>
      <c r="X827" s="886"/>
      <c r="Y827" s="886" t="s">
        <v>10483</v>
      </c>
      <c r="Z827" s="886"/>
      <c r="AA827" s="886"/>
      <c r="AB827" s="886"/>
      <c r="AC827" s="881"/>
      <c r="AD827" s="881"/>
      <c r="AE827" s="881"/>
      <c r="AF827" s="881"/>
      <c r="AG827" s="881"/>
      <c r="AH827" s="881"/>
      <c r="AI827" s="881"/>
      <c r="AJ827" s="881"/>
      <c r="AK827" s="881"/>
      <c r="AL827" s="881"/>
      <c r="AM827" s="881"/>
      <c r="AN827" s="881"/>
      <c r="AO827" s="881"/>
      <c r="AP827" s="881"/>
      <c r="AQ827" s="881"/>
      <c r="AR827" s="881"/>
      <c r="AS827" s="881"/>
      <c r="AT827" s="881"/>
      <c r="AU827" s="881"/>
      <c r="AV827" s="881"/>
      <c r="AW827" s="881"/>
      <c r="AX827" s="881"/>
      <c r="AY827" s="881"/>
      <c r="AZ827" s="881"/>
      <c r="BA827" s="881"/>
      <c r="BB827" s="881"/>
      <c r="BC827" s="881"/>
      <c r="BD827" s="881"/>
      <c r="BE827" s="881"/>
      <c r="BF827" s="881"/>
      <c r="BG827" s="881"/>
      <c r="BH827" s="881"/>
      <c r="BI827" s="881"/>
      <c r="BJ827" s="881"/>
      <c r="BK827" s="881"/>
      <c r="BL827" s="881"/>
    </row>
    <row r="828" spans="1:64" ht="60">
      <c r="A828" s="886" t="s">
        <v>4963</v>
      </c>
      <c r="B828" s="886" t="s">
        <v>5010</v>
      </c>
      <c r="C828" s="885" t="s">
        <v>265</v>
      </c>
      <c r="D828" s="886" t="s">
        <v>252</v>
      </c>
      <c r="E828" s="886" t="s">
        <v>689</v>
      </c>
      <c r="F828" s="886">
        <v>2021</v>
      </c>
      <c r="G828" s="886" t="s">
        <v>10484</v>
      </c>
      <c r="H828" s="886">
        <v>1990</v>
      </c>
      <c r="I828" s="886">
        <v>1991</v>
      </c>
      <c r="J828" s="886" t="s">
        <v>10485</v>
      </c>
      <c r="K828" s="886" t="s">
        <v>9035</v>
      </c>
      <c r="L828" s="886" t="s">
        <v>122</v>
      </c>
      <c r="M828" s="886" t="s">
        <v>127</v>
      </c>
      <c r="N828" s="886"/>
      <c r="O828" s="886">
        <v>2020</v>
      </c>
      <c r="P828" s="886" t="s">
        <v>10052</v>
      </c>
      <c r="Q828" s="886" t="s">
        <v>10486</v>
      </c>
      <c r="R828" s="886" t="s">
        <v>10487</v>
      </c>
      <c r="S828" s="886" t="s">
        <v>122</v>
      </c>
      <c r="T828" s="886" t="s">
        <v>127</v>
      </c>
      <c r="U828" s="886"/>
      <c r="V828" s="886">
        <v>2020</v>
      </c>
      <c r="W828" s="886" t="s">
        <v>10052</v>
      </c>
      <c r="X828" s="886" t="s">
        <v>10486</v>
      </c>
      <c r="Y828" s="886" t="s">
        <v>10487</v>
      </c>
      <c r="Z828" s="886" t="s">
        <v>122</v>
      </c>
      <c r="AA828" s="886" t="s">
        <v>127</v>
      </c>
      <c r="AB828" s="886"/>
      <c r="AC828" s="881"/>
      <c r="AD828" s="881"/>
      <c r="AE828" s="881"/>
      <c r="AF828" s="881"/>
      <c r="AG828" s="881"/>
      <c r="AH828" s="881"/>
      <c r="AI828" s="881"/>
      <c r="AJ828" s="881"/>
      <c r="AK828" s="881"/>
      <c r="AL828" s="881"/>
      <c r="AM828" s="881"/>
      <c r="AN828" s="881"/>
      <c r="AO828" s="881"/>
      <c r="AP828" s="881"/>
      <c r="AQ828" s="881"/>
      <c r="AR828" s="881"/>
      <c r="AS828" s="881"/>
      <c r="AT828" s="881"/>
      <c r="AU828" s="881"/>
      <c r="AV828" s="881"/>
      <c r="AW828" s="881"/>
      <c r="AX828" s="881"/>
      <c r="AY828" s="881"/>
      <c r="AZ828" s="881"/>
      <c r="BA828" s="881"/>
      <c r="BB828" s="881"/>
      <c r="BC828" s="881"/>
      <c r="BD828" s="881"/>
      <c r="BE828" s="881"/>
      <c r="BF828" s="881"/>
      <c r="BG828" s="881"/>
      <c r="BH828" s="881"/>
      <c r="BI828" s="881"/>
      <c r="BJ828" s="881"/>
      <c r="BK828" s="881"/>
      <c r="BL828" s="881"/>
    </row>
    <row r="829" spans="1:64" ht="60">
      <c r="A829" s="886" t="s">
        <v>4963</v>
      </c>
      <c r="B829" s="886" t="s">
        <v>5010</v>
      </c>
      <c r="C829" s="885" t="s">
        <v>265</v>
      </c>
      <c r="D829" s="886" t="s">
        <v>252</v>
      </c>
      <c r="E829" s="886" t="s">
        <v>689</v>
      </c>
      <c r="F829" s="886">
        <v>2021</v>
      </c>
      <c r="G829" s="886" t="s">
        <v>10488</v>
      </c>
      <c r="H829" s="886">
        <v>2020</v>
      </c>
      <c r="I829" s="886" t="s">
        <v>10429</v>
      </c>
      <c r="J829" s="886" t="s">
        <v>5745</v>
      </c>
      <c r="K829" s="886" t="s">
        <v>10430</v>
      </c>
      <c r="L829" s="886" t="s">
        <v>7645</v>
      </c>
      <c r="M829" s="886" t="s">
        <v>127</v>
      </c>
      <c r="N829" s="886"/>
      <c r="O829" s="886">
        <v>2020</v>
      </c>
      <c r="P829" s="886" t="s">
        <v>10429</v>
      </c>
      <c r="Q829" s="886" t="s">
        <v>5745</v>
      </c>
      <c r="R829" s="886" t="s">
        <v>10430</v>
      </c>
      <c r="S829" s="886" t="s">
        <v>7645</v>
      </c>
      <c r="T829" s="886" t="s">
        <v>127</v>
      </c>
      <c r="U829" s="886"/>
      <c r="V829" s="886">
        <v>2020</v>
      </c>
      <c r="W829" s="886" t="s">
        <v>10429</v>
      </c>
      <c r="X829" s="886" t="s">
        <v>5745</v>
      </c>
      <c r="Y829" s="886" t="s">
        <v>10430</v>
      </c>
      <c r="Z829" s="886" t="s">
        <v>7645</v>
      </c>
      <c r="AA829" s="886" t="s">
        <v>127</v>
      </c>
      <c r="AB829" s="886"/>
      <c r="AC829" s="881"/>
      <c r="AD829" s="881"/>
      <c r="AE829" s="881"/>
      <c r="AF829" s="881"/>
      <c r="AG829" s="881"/>
      <c r="AH829" s="881"/>
      <c r="AI829" s="881"/>
      <c r="AJ829" s="881"/>
      <c r="AK829" s="881"/>
      <c r="AL829" s="881"/>
      <c r="AM829" s="881"/>
      <c r="AN829" s="881"/>
      <c r="AO829" s="881"/>
      <c r="AP829" s="881"/>
      <c r="AQ829" s="881"/>
      <c r="AR829" s="881"/>
      <c r="AS829" s="881"/>
      <c r="AT829" s="881"/>
      <c r="AU829" s="881"/>
      <c r="AV829" s="881"/>
      <c r="AW829" s="881"/>
      <c r="AX829" s="881"/>
      <c r="AY829" s="881"/>
      <c r="AZ829" s="881"/>
      <c r="BA829" s="881"/>
      <c r="BB829" s="881"/>
      <c r="BC829" s="881"/>
      <c r="BD829" s="881"/>
      <c r="BE829" s="881"/>
      <c r="BF829" s="881"/>
      <c r="BG829" s="881"/>
      <c r="BH829" s="881"/>
      <c r="BI829" s="881"/>
      <c r="BJ829" s="881"/>
      <c r="BK829" s="881"/>
      <c r="BL829" s="881"/>
    </row>
    <row r="830" spans="1:64" ht="60">
      <c r="A830" s="886" t="s">
        <v>4963</v>
      </c>
      <c r="B830" s="886" t="s">
        <v>5010</v>
      </c>
      <c r="C830" s="885" t="s">
        <v>265</v>
      </c>
      <c r="D830" s="886" t="s">
        <v>252</v>
      </c>
      <c r="E830" s="886" t="s">
        <v>689</v>
      </c>
      <c r="F830" s="886">
        <v>2021</v>
      </c>
      <c r="G830" s="886" t="s">
        <v>10489</v>
      </c>
      <c r="H830" s="886"/>
      <c r="I830" s="886"/>
      <c r="J830" s="886" t="s">
        <v>10228</v>
      </c>
      <c r="K830" s="886"/>
      <c r="L830" s="886"/>
      <c r="M830" s="886"/>
      <c r="N830" s="886"/>
      <c r="O830" s="886">
        <v>2020</v>
      </c>
      <c r="P830" s="886" t="s">
        <v>10429</v>
      </c>
      <c r="Q830" s="886" t="s">
        <v>5745</v>
      </c>
      <c r="R830" s="886" t="s">
        <v>10430</v>
      </c>
      <c r="S830" s="886" t="s">
        <v>7645</v>
      </c>
      <c r="T830" s="886" t="s">
        <v>127</v>
      </c>
      <c r="U830" s="886"/>
      <c r="V830" s="886">
        <v>2020</v>
      </c>
      <c r="W830" s="886" t="s">
        <v>10429</v>
      </c>
      <c r="X830" s="886" t="s">
        <v>5745</v>
      </c>
      <c r="Y830" s="886" t="s">
        <v>10430</v>
      </c>
      <c r="Z830" s="886" t="s">
        <v>7645</v>
      </c>
      <c r="AA830" s="886" t="s">
        <v>127</v>
      </c>
      <c r="AB830" s="886"/>
      <c r="AC830" s="881"/>
      <c r="AD830" s="881"/>
      <c r="AE830" s="881"/>
      <c r="AF830" s="881"/>
      <c r="AG830" s="881"/>
      <c r="AH830" s="881"/>
      <c r="AI830" s="881"/>
      <c r="AJ830" s="881"/>
      <c r="AK830" s="881"/>
      <c r="AL830" s="881"/>
      <c r="AM830" s="881"/>
      <c r="AN830" s="881"/>
      <c r="AO830" s="881"/>
      <c r="AP830" s="881"/>
      <c r="AQ830" s="881"/>
      <c r="AR830" s="881"/>
      <c r="AS830" s="881"/>
      <c r="AT830" s="881"/>
      <c r="AU830" s="881"/>
      <c r="AV830" s="881"/>
      <c r="AW830" s="881"/>
      <c r="AX830" s="881"/>
      <c r="AY830" s="881"/>
      <c r="AZ830" s="881"/>
      <c r="BA830" s="881"/>
      <c r="BB830" s="881"/>
      <c r="BC830" s="881"/>
      <c r="BD830" s="881"/>
      <c r="BE830" s="881"/>
      <c r="BF830" s="881"/>
      <c r="BG830" s="881"/>
      <c r="BH830" s="881"/>
      <c r="BI830" s="881"/>
      <c r="BJ830" s="881"/>
      <c r="BK830" s="881"/>
      <c r="BL830" s="881"/>
    </row>
    <row r="831" spans="1:64" ht="30">
      <c r="A831" s="886" t="s">
        <v>4963</v>
      </c>
      <c r="B831" s="886" t="s">
        <v>10490</v>
      </c>
      <c r="C831" s="885" t="s">
        <v>265</v>
      </c>
      <c r="D831" s="886" t="s">
        <v>252</v>
      </c>
      <c r="E831" s="886" t="s">
        <v>689</v>
      </c>
      <c r="F831" s="886">
        <v>2024</v>
      </c>
      <c r="G831" s="893" t="s">
        <v>10491</v>
      </c>
      <c r="H831" s="886">
        <v>2019</v>
      </c>
      <c r="I831" s="886" t="s">
        <v>10052</v>
      </c>
      <c r="J831" s="886" t="s">
        <v>10492</v>
      </c>
      <c r="K831" s="886" t="s">
        <v>10105</v>
      </c>
      <c r="L831" s="886" t="s">
        <v>7645</v>
      </c>
      <c r="M831" s="886" t="s">
        <v>127</v>
      </c>
      <c r="N831" s="886"/>
      <c r="O831" s="886">
        <v>2019</v>
      </c>
      <c r="P831" s="886" t="s">
        <v>10052</v>
      </c>
      <c r="Q831" s="886" t="s">
        <v>10492</v>
      </c>
      <c r="R831" s="886" t="s">
        <v>10105</v>
      </c>
      <c r="S831" s="886" t="s">
        <v>7645</v>
      </c>
      <c r="T831" s="886" t="s">
        <v>127</v>
      </c>
      <c r="U831" s="886"/>
      <c r="V831" s="886">
        <v>2019</v>
      </c>
      <c r="W831" s="886" t="s">
        <v>10052</v>
      </c>
      <c r="X831" s="886" t="s">
        <v>10492</v>
      </c>
      <c r="Y831" s="886" t="s">
        <v>10105</v>
      </c>
      <c r="Z831" s="886" t="s">
        <v>7645</v>
      </c>
      <c r="AA831" s="886" t="s">
        <v>127</v>
      </c>
      <c r="AB831" s="886"/>
      <c r="AC831" s="881"/>
      <c r="AD831" s="881"/>
      <c r="AE831" s="881"/>
      <c r="AF831" s="881"/>
      <c r="AG831" s="881"/>
      <c r="AH831" s="881"/>
      <c r="AI831" s="881"/>
      <c r="AJ831" s="881"/>
      <c r="AK831" s="881"/>
      <c r="AL831" s="881"/>
      <c r="AM831" s="881"/>
      <c r="AN831" s="881"/>
      <c r="AO831" s="881"/>
      <c r="AP831" s="881"/>
      <c r="AQ831" s="881"/>
      <c r="AR831" s="881"/>
      <c r="AS831" s="881"/>
      <c r="AT831" s="881"/>
      <c r="AU831" s="881"/>
      <c r="AV831" s="881"/>
      <c r="AW831" s="881"/>
      <c r="AX831" s="881"/>
      <c r="AY831" s="881"/>
      <c r="AZ831" s="881"/>
      <c r="BA831" s="881"/>
      <c r="BB831" s="881"/>
      <c r="BC831" s="881"/>
      <c r="BD831" s="881"/>
      <c r="BE831" s="881"/>
      <c r="BF831" s="881"/>
      <c r="BG831" s="881"/>
      <c r="BH831" s="881"/>
      <c r="BI831" s="881"/>
      <c r="BJ831" s="881"/>
      <c r="BK831" s="881"/>
      <c r="BL831" s="881"/>
    </row>
    <row r="832" spans="1:64" ht="60">
      <c r="A832" s="886" t="s">
        <v>4963</v>
      </c>
      <c r="B832" s="886" t="s">
        <v>10490</v>
      </c>
      <c r="C832" s="885" t="s">
        <v>265</v>
      </c>
      <c r="D832" s="886" t="s">
        <v>252</v>
      </c>
      <c r="E832" s="886" t="s">
        <v>689</v>
      </c>
      <c r="F832" s="886">
        <v>2024</v>
      </c>
      <c r="G832" s="894" t="s">
        <v>10493</v>
      </c>
      <c r="H832" s="886">
        <v>2012</v>
      </c>
      <c r="I832" s="886">
        <v>2015</v>
      </c>
      <c r="J832" s="886" t="s">
        <v>10494</v>
      </c>
      <c r="K832" s="886" t="s">
        <v>10495</v>
      </c>
      <c r="L832" s="886" t="s">
        <v>122</v>
      </c>
      <c r="M832" s="886" t="s">
        <v>127</v>
      </c>
      <c r="N832" s="886" t="s">
        <v>10496</v>
      </c>
      <c r="O832" s="886">
        <v>2021</v>
      </c>
      <c r="P832" s="898" t="s">
        <v>10052</v>
      </c>
      <c r="Q832" s="886" t="s">
        <v>10497</v>
      </c>
      <c r="R832" s="886" t="s">
        <v>10498</v>
      </c>
      <c r="S832" s="886" t="s">
        <v>122</v>
      </c>
      <c r="T832" s="886" t="s">
        <v>127</v>
      </c>
      <c r="U832" s="886" t="s">
        <v>10499</v>
      </c>
      <c r="V832" s="886">
        <v>2021</v>
      </c>
      <c r="W832" s="898" t="s">
        <v>10052</v>
      </c>
      <c r="X832" s="886" t="s">
        <v>10497</v>
      </c>
      <c r="Y832" s="886" t="s">
        <v>10498</v>
      </c>
      <c r="Z832" s="886" t="s">
        <v>122</v>
      </c>
      <c r="AA832" s="886" t="s">
        <v>127</v>
      </c>
      <c r="AB832" s="886" t="s">
        <v>10499</v>
      </c>
      <c r="AC832" s="881"/>
      <c r="AD832" s="881"/>
      <c r="AE832" s="881"/>
      <c r="AF832" s="881"/>
      <c r="AG832" s="881"/>
      <c r="AH832" s="881"/>
      <c r="AI832" s="881"/>
      <c r="AJ832" s="881"/>
      <c r="AK832" s="881"/>
      <c r="AL832" s="881"/>
      <c r="AM832" s="881"/>
      <c r="AN832" s="881"/>
      <c r="AO832" s="881"/>
      <c r="AP832" s="881"/>
      <c r="AQ832" s="881"/>
      <c r="AR832" s="881"/>
      <c r="AS832" s="881"/>
      <c r="AT832" s="881"/>
      <c r="AU832" s="881"/>
      <c r="AV832" s="881"/>
      <c r="AW832" s="881"/>
      <c r="AX832" s="881"/>
      <c r="AY832" s="881"/>
      <c r="AZ832" s="881"/>
      <c r="BA832" s="881"/>
      <c r="BB832" s="881"/>
      <c r="BC832" s="881"/>
      <c r="BD832" s="881"/>
      <c r="BE832" s="881"/>
      <c r="BF832" s="881"/>
      <c r="BG832" s="881"/>
      <c r="BH832" s="881"/>
      <c r="BI832" s="881"/>
      <c r="BJ832" s="881"/>
      <c r="BK832" s="881"/>
      <c r="BL832" s="881"/>
    </row>
    <row r="833" spans="1:64" ht="135">
      <c r="A833" s="886" t="s">
        <v>4963</v>
      </c>
      <c r="B833" s="886" t="s">
        <v>10490</v>
      </c>
      <c r="C833" s="885" t="s">
        <v>265</v>
      </c>
      <c r="D833" s="886" t="s">
        <v>252</v>
      </c>
      <c r="E833" s="886" t="s">
        <v>689</v>
      </c>
      <c r="F833" s="886">
        <v>2024</v>
      </c>
      <c r="G833" s="893" t="s">
        <v>10500</v>
      </c>
      <c r="H833" s="886">
        <v>2016</v>
      </c>
      <c r="I833" s="886">
        <v>2023</v>
      </c>
      <c r="J833" s="886" t="s">
        <v>10501</v>
      </c>
      <c r="K833" s="886" t="s">
        <v>10502</v>
      </c>
      <c r="L833" s="886" t="s">
        <v>122</v>
      </c>
      <c r="M833" s="886" t="s">
        <v>127</v>
      </c>
      <c r="N833" s="886" t="s">
        <v>10503</v>
      </c>
      <c r="O833" s="886">
        <v>2023</v>
      </c>
      <c r="P833" s="886" t="s">
        <v>10429</v>
      </c>
      <c r="Q833" s="886" t="s">
        <v>10501</v>
      </c>
      <c r="R833" s="886" t="s">
        <v>10504</v>
      </c>
      <c r="S833" s="886" t="s">
        <v>122</v>
      </c>
      <c r="T833" s="886" t="s">
        <v>123</v>
      </c>
      <c r="U833" s="886" t="s">
        <v>10503</v>
      </c>
      <c r="V833" s="886">
        <v>2023</v>
      </c>
      <c r="W833" s="886" t="s">
        <v>10429</v>
      </c>
      <c r="X833" s="886" t="s">
        <v>10501</v>
      </c>
      <c r="Y833" s="886" t="s">
        <v>10504</v>
      </c>
      <c r="Z833" s="886" t="s">
        <v>122</v>
      </c>
      <c r="AA833" s="886" t="s">
        <v>123</v>
      </c>
      <c r="AB833" s="886" t="s">
        <v>10503</v>
      </c>
      <c r="AC833" s="881"/>
      <c r="AD833" s="881"/>
      <c r="AE833" s="881"/>
      <c r="AF833" s="881"/>
      <c r="AG833" s="881"/>
      <c r="AH833" s="881"/>
      <c r="AI833" s="881"/>
      <c r="AJ833" s="881"/>
      <c r="AK833" s="881"/>
      <c r="AL833" s="881"/>
      <c r="AM833" s="881"/>
      <c r="AN833" s="881"/>
      <c r="AO833" s="881"/>
      <c r="AP833" s="881"/>
      <c r="AQ833" s="881"/>
      <c r="AR833" s="881"/>
      <c r="AS833" s="881"/>
      <c r="AT833" s="881"/>
      <c r="AU833" s="881"/>
      <c r="AV833" s="881"/>
      <c r="AW833" s="881"/>
      <c r="AX833" s="881"/>
      <c r="AY833" s="881"/>
      <c r="AZ833" s="881"/>
      <c r="BA833" s="881"/>
      <c r="BB833" s="881"/>
      <c r="BC833" s="881"/>
      <c r="BD833" s="881"/>
      <c r="BE833" s="881"/>
      <c r="BF833" s="881"/>
      <c r="BG833" s="881"/>
      <c r="BH833" s="881"/>
      <c r="BI833" s="881"/>
      <c r="BJ833" s="881"/>
      <c r="BK833" s="881"/>
      <c r="BL833" s="881"/>
    </row>
    <row r="834" spans="1:64" ht="45">
      <c r="A834" s="886" t="s">
        <v>4963</v>
      </c>
      <c r="B834" s="886" t="s">
        <v>10490</v>
      </c>
      <c r="C834" s="885" t="s">
        <v>265</v>
      </c>
      <c r="D834" s="886" t="s">
        <v>252</v>
      </c>
      <c r="E834" s="886" t="s">
        <v>689</v>
      </c>
      <c r="F834" s="886">
        <v>2024</v>
      </c>
      <c r="G834" s="893" t="s">
        <v>10505</v>
      </c>
      <c r="H834" s="886">
        <v>2003</v>
      </c>
      <c r="I834" s="886">
        <v>2013</v>
      </c>
      <c r="J834" s="886" t="s">
        <v>10506</v>
      </c>
      <c r="K834" s="886" t="s">
        <v>10507</v>
      </c>
      <c r="L834" s="886" t="s">
        <v>122</v>
      </c>
      <c r="M834" s="886" t="s">
        <v>127</v>
      </c>
      <c r="N834" s="886" t="s">
        <v>10496</v>
      </c>
      <c r="O834" s="886">
        <v>2023</v>
      </c>
      <c r="P834" s="886" t="s">
        <v>10429</v>
      </c>
      <c r="Q834" s="886" t="s">
        <v>10508</v>
      </c>
      <c r="R834" s="886" t="s">
        <v>5970</v>
      </c>
      <c r="S834" s="886" t="s">
        <v>7645</v>
      </c>
      <c r="T834" s="886" t="s">
        <v>123</v>
      </c>
      <c r="U834" s="886" t="s">
        <v>10499</v>
      </c>
      <c r="V834" s="886">
        <v>2023</v>
      </c>
      <c r="W834" s="886" t="s">
        <v>10429</v>
      </c>
      <c r="X834" s="886" t="s">
        <v>10508</v>
      </c>
      <c r="Y834" s="886" t="s">
        <v>5970</v>
      </c>
      <c r="Z834" s="886" t="s">
        <v>7645</v>
      </c>
      <c r="AA834" s="886" t="s">
        <v>123</v>
      </c>
      <c r="AB834" s="886" t="s">
        <v>10499</v>
      </c>
      <c r="AC834" s="881"/>
      <c r="AD834" s="881"/>
      <c r="AE834" s="881"/>
      <c r="AF834" s="881"/>
      <c r="AG834" s="881"/>
      <c r="AH834" s="881"/>
      <c r="AI834" s="881"/>
      <c r="AJ834" s="881"/>
      <c r="AK834" s="881"/>
      <c r="AL834" s="881"/>
      <c r="AM834" s="881"/>
      <c r="AN834" s="881"/>
      <c r="AO834" s="881"/>
      <c r="AP834" s="881"/>
      <c r="AQ834" s="881"/>
      <c r="AR834" s="881"/>
      <c r="AS834" s="881"/>
      <c r="AT834" s="881"/>
      <c r="AU834" s="881"/>
      <c r="AV834" s="881"/>
      <c r="AW834" s="881"/>
      <c r="AX834" s="881"/>
      <c r="AY834" s="881"/>
      <c r="AZ834" s="881"/>
      <c r="BA834" s="881"/>
      <c r="BB834" s="881"/>
      <c r="BC834" s="881"/>
      <c r="BD834" s="881"/>
      <c r="BE834" s="881"/>
      <c r="BF834" s="881"/>
      <c r="BG834" s="881"/>
      <c r="BH834" s="881"/>
      <c r="BI834" s="881"/>
      <c r="BJ834" s="881"/>
      <c r="BK834" s="881"/>
      <c r="BL834" s="881"/>
    </row>
    <row r="835" spans="1:64" ht="45">
      <c r="A835" s="886" t="s">
        <v>4963</v>
      </c>
      <c r="B835" s="886" t="s">
        <v>10490</v>
      </c>
      <c r="C835" s="885" t="s">
        <v>265</v>
      </c>
      <c r="D835" s="886" t="s">
        <v>252</v>
      </c>
      <c r="E835" s="886" t="s">
        <v>689</v>
      </c>
      <c r="F835" s="886">
        <v>2024</v>
      </c>
      <c r="G835" s="893" t="s">
        <v>10509</v>
      </c>
      <c r="H835" s="886">
        <v>1996</v>
      </c>
      <c r="I835" s="886">
        <v>2000</v>
      </c>
      <c r="J835" s="886" t="s">
        <v>10510</v>
      </c>
      <c r="K835" s="886" t="s">
        <v>8987</v>
      </c>
      <c r="L835" s="886" t="s">
        <v>122</v>
      </c>
      <c r="M835" s="886" t="s">
        <v>127</v>
      </c>
      <c r="N835" s="886" t="s">
        <v>10496</v>
      </c>
      <c r="O835" s="886">
        <v>2012</v>
      </c>
      <c r="P835" s="886">
        <v>2023</v>
      </c>
      <c r="Q835" s="886" t="s">
        <v>10511</v>
      </c>
      <c r="R835" s="886" t="s">
        <v>8987</v>
      </c>
      <c r="S835" s="886" t="s">
        <v>122</v>
      </c>
      <c r="T835" s="886" t="s">
        <v>127</v>
      </c>
      <c r="U835" s="886" t="s">
        <v>10503</v>
      </c>
      <c r="V835" s="886">
        <v>2024</v>
      </c>
      <c r="W835" s="886" t="s">
        <v>10429</v>
      </c>
      <c r="X835" s="886" t="s">
        <v>10512</v>
      </c>
      <c r="Y835" s="886" t="s">
        <v>8987</v>
      </c>
      <c r="Z835" s="886" t="s">
        <v>122</v>
      </c>
      <c r="AA835" s="886" t="s">
        <v>127</v>
      </c>
      <c r="AB835" s="886" t="s">
        <v>10503</v>
      </c>
      <c r="AC835" s="881"/>
      <c r="AD835" s="881"/>
      <c r="AE835" s="881"/>
      <c r="AF835" s="881"/>
      <c r="AG835" s="881"/>
      <c r="AH835" s="881"/>
      <c r="AI835" s="881"/>
      <c r="AJ835" s="881"/>
      <c r="AK835" s="881"/>
      <c r="AL835" s="881"/>
      <c r="AM835" s="881"/>
      <c r="AN835" s="881"/>
      <c r="AO835" s="881"/>
      <c r="AP835" s="881"/>
      <c r="AQ835" s="881"/>
      <c r="AR835" s="881"/>
      <c r="AS835" s="881"/>
      <c r="AT835" s="881"/>
      <c r="AU835" s="881"/>
      <c r="AV835" s="881"/>
      <c r="AW835" s="881"/>
      <c r="AX835" s="881"/>
      <c r="AY835" s="881"/>
      <c r="AZ835" s="881"/>
      <c r="BA835" s="881"/>
      <c r="BB835" s="881"/>
      <c r="BC835" s="881"/>
      <c r="BD835" s="881"/>
      <c r="BE835" s="881"/>
      <c r="BF835" s="881"/>
      <c r="BG835" s="881"/>
      <c r="BH835" s="881"/>
      <c r="BI835" s="881"/>
      <c r="BJ835" s="881"/>
      <c r="BK835" s="881"/>
      <c r="BL835" s="881"/>
    </row>
    <row r="836" spans="1:64" ht="60">
      <c r="A836" s="886" t="s">
        <v>4963</v>
      </c>
      <c r="B836" s="886" t="s">
        <v>10490</v>
      </c>
      <c r="C836" s="885" t="s">
        <v>265</v>
      </c>
      <c r="D836" s="886" t="s">
        <v>252</v>
      </c>
      <c r="E836" s="886" t="s">
        <v>689</v>
      </c>
      <c r="F836" s="886">
        <v>2024</v>
      </c>
      <c r="G836" s="893" t="s">
        <v>10513</v>
      </c>
      <c r="H836" s="886">
        <v>2017</v>
      </c>
      <c r="I836" s="886">
        <v>2019</v>
      </c>
      <c r="J836" s="886" t="s">
        <v>10514</v>
      </c>
      <c r="K836" s="886" t="s">
        <v>10515</v>
      </c>
      <c r="L836" s="886" t="s">
        <v>122</v>
      </c>
      <c r="M836" s="886" t="s">
        <v>127</v>
      </c>
      <c r="N836" s="886" t="s">
        <v>10499</v>
      </c>
      <c r="O836" s="886">
        <v>2011</v>
      </c>
      <c r="P836" s="886">
        <v>2023</v>
      </c>
      <c r="Q836" s="886" t="s">
        <v>10516</v>
      </c>
      <c r="R836" s="886" t="s">
        <v>10517</v>
      </c>
      <c r="S836" s="886" t="s">
        <v>122</v>
      </c>
      <c r="T836" s="886" t="s">
        <v>127</v>
      </c>
      <c r="U836" s="886" t="s">
        <v>10503</v>
      </c>
      <c r="V836" s="886">
        <v>2024</v>
      </c>
      <c r="W836" s="886" t="s">
        <v>10429</v>
      </c>
      <c r="X836" s="886" t="s">
        <v>210</v>
      </c>
      <c r="Y836" s="886" t="s">
        <v>10518</v>
      </c>
      <c r="Z836" s="886" t="s">
        <v>122</v>
      </c>
      <c r="AA836" s="886" t="s">
        <v>127</v>
      </c>
      <c r="AB836" s="886" t="s">
        <v>10503</v>
      </c>
      <c r="AC836" s="881"/>
      <c r="AD836" s="881"/>
      <c r="AE836" s="881"/>
      <c r="AF836" s="881"/>
      <c r="AG836" s="881"/>
      <c r="AH836" s="881"/>
      <c r="AI836" s="881"/>
      <c r="AJ836" s="881"/>
      <c r="AK836" s="881"/>
      <c r="AL836" s="881"/>
      <c r="AM836" s="881"/>
      <c r="AN836" s="881"/>
      <c r="AO836" s="881"/>
      <c r="AP836" s="881"/>
      <c r="AQ836" s="881"/>
      <c r="AR836" s="881"/>
      <c r="AS836" s="881"/>
      <c r="AT836" s="881"/>
      <c r="AU836" s="881"/>
      <c r="AV836" s="881"/>
      <c r="AW836" s="881"/>
      <c r="AX836" s="881"/>
      <c r="AY836" s="881"/>
      <c r="AZ836" s="881"/>
      <c r="BA836" s="881"/>
      <c r="BB836" s="881"/>
      <c r="BC836" s="881"/>
      <c r="BD836" s="881"/>
      <c r="BE836" s="881"/>
      <c r="BF836" s="881"/>
      <c r="BG836" s="881"/>
      <c r="BH836" s="881"/>
      <c r="BI836" s="881"/>
      <c r="BJ836" s="881"/>
      <c r="BK836" s="881"/>
      <c r="BL836" s="881"/>
    </row>
    <row r="837" spans="1:64" ht="90">
      <c r="A837" s="886" t="s">
        <v>4963</v>
      </c>
      <c r="B837" s="886" t="s">
        <v>10490</v>
      </c>
      <c r="C837" s="885" t="s">
        <v>265</v>
      </c>
      <c r="D837" s="886" t="s">
        <v>252</v>
      </c>
      <c r="E837" s="886" t="s">
        <v>689</v>
      </c>
      <c r="F837" s="886">
        <v>2024</v>
      </c>
      <c r="G837" s="893" t="s">
        <v>10519</v>
      </c>
      <c r="H837" s="886">
        <v>2001</v>
      </c>
      <c r="I837" s="886">
        <v>2009</v>
      </c>
      <c r="J837" s="886" t="s">
        <v>10233</v>
      </c>
      <c r="K837" s="886" t="s">
        <v>6056</v>
      </c>
      <c r="L837" s="886" t="s">
        <v>122</v>
      </c>
      <c r="M837" s="886" t="s">
        <v>127</v>
      </c>
      <c r="N837" s="886" t="s">
        <v>10496</v>
      </c>
      <c r="O837" s="886">
        <v>2022</v>
      </c>
      <c r="P837" s="886" t="s">
        <v>10429</v>
      </c>
      <c r="Q837" s="886" t="s">
        <v>10520</v>
      </c>
      <c r="R837" s="886" t="s">
        <v>5970</v>
      </c>
      <c r="S837" s="886" t="s">
        <v>122</v>
      </c>
      <c r="T837" s="886" t="s">
        <v>123</v>
      </c>
      <c r="U837" s="886" t="s">
        <v>10499</v>
      </c>
      <c r="V837" s="886">
        <v>2022</v>
      </c>
      <c r="W837" s="886" t="s">
        <v>10429</v>
      </c>
      <c r="X837" s="886" t="s">
        <v>10520</v>
      </c>
      <c r="Y837" s="886" t="s">
        <v>5970</v>
      </c>
      <c r="Z837" s="886" t="s">
        <v>122</v>
      </c>
      <c r="AA837" s="886" t="s">
        <v>123</v>
      </c>
      <c r="AB837" s="886" t="s">
        <v>10499</v>
      </c>
      <c r="AC837" s="881"/>
      <c r="AD837" s="881"/>
      <c r="AE837" s="881"/>
      <c r="AF837" s="881"/>
      <c r="AG837" s="881"/>
      <c r="AH837" s="881"/>
      <c r="AI837" s="881"/>
      <c r="AJ837" s="881"/>
      <c r="AK837" s="881"/>
      <c r="AL837" s="881"/>
      <c r="AM837" s="881"/>
      <c r="AN837" s="881"/>
      <c r="AO837" s="881"/>
      <c r="AP837" s="881"/>
      <c r="AQ837" s="881"/>
      <c r="AR837" s="881"/>
      <c r="AS837" s="881"/>
      <c r="AT837" s="881"/>
      <c r="AU837" s="881"/>
      <c r="AV837" s="881"/>
      <c r="AW837" s="881"/>
      <c r="AX837" s="881"/>
      <c r="AY837" s="881"/>
      <c r="AZ837" s="881"/>
      <c r="BA837" s="881"/>
      <c r="BB837" s="881"/>
      <c r="BC837" s="881"/>
      <c r="BD837" s="881"/>
      <c r="BE837" s="881"/>
      <c r="BF837" s="881"/>
      <c r="BG837" s="881"/>
      <c r="BH837" s="881"/>
      <c r="BI837" s="881"/>
      <c r="BJ837" s="881"/>
      <c r="BK837" s="881"/>
      <c r="BL837" s="881"/>
    </row>
    <row r="838" spans="1:64" ht="60">
      <c r="A838" s="886" t="s">
        <v>4963</v>
      </c>
      <c r="B838" s="886" t="s">
        <v>10490</v>
      </c>
      <c r="C838" s="885" t="s">
        <v>265</v>
      </c>
      <c r="D838" s="886" t="s">
        <v>252</v>
      </c>
      <c r="E838" s="886" t="s">
        <v>689</v>
      </c>
      <c r="F838" s="886">
        <v>2024</v>
      </c>
      <c r="G838" s="893" t="s">
        <v>10521</v>
      </c>
      <c r="H838" s="886">
        <v>2012</v>
      </c>
      <c r="I838" s="886">
        <v>2013</v>
      </c>
      <c r="J838" s="886" t="s">
        <v>10522</v>
      </c>
      <c r="K838" s="886" t="s">
        <v>9661</v>
      </c>
      <c r="L838" s="886" t="s">
        <v>122</v>
      </c>
      <c r="M838" s="886" t="s">
        <v>127</v>
      </c>
      <c r="N838" s="886" t="s">
        <v>10503</v>
      </c>
      <c r="O838" s="886">
        <v>2019</v>
      </c>
      <c r="P838" s="886">
        <v>2023</v>
      </c>
      <c r="Q838" s="886" t="s">
        <v>10523</v>
      </c>
      <c r="R838" s="886" t="s">
        <v>10524</v>
      </c>
      <c r="S838" s="886" t="s">
        <v>122</v>
      </c>
      <c r="T838" s="886" t="s">
        <v>127</v>
      </c>
      <c r="U838" s="886" t="s">
        <v>10503</v>
      </c>
      <c r="V838" s="886">
        <v>2023</v>
      </c>
      <c r="W838" s="886" t="s">
        <v>10429</v>
      </c>
      <c r="X838" s="886" t="s">
        <v>10525</v>
      </c>
      <c r="Y838" s="886" t="s">
        <v>10526</v>
      </c>
      <c r="Z838" s="886" t="s">
        <v>122</v>
      </c>
      <c r="AA838" s="886" t="s">
        <v>127</v>
      </c>
      <c r="AB838" s="886" t="s">
        <v>10499</v>
      </c>
      <c r="AC838" s="881"/>
      <c r="AD838" s="881"/>
      <c r="AE838" s="881"/>
      <c r="AF838" s="881"/>
      <c r="AG838" s="881"/>
      <c r="AH838" s="881"/>
      <c r="AI838" s="881"/>
      <c r="AJ838" s="881"/>
      <c r="AK838" s="881"/>
      <c r="AL838" s="881"/>
      <c r="AM838" s="881"/>
      <c r="AN838" s="881"/>
      <c r="AO838" s="881"/>
      <c r="AP838" s="881"/>
      <c r="AQ838" s="881"/>
      <c r="AR838" s="881"/>
      <c r="AS838" s="881"/>
      <c r="AT838" s="881"/>
      <c r="AU838" s="881"/>
      <c r="AV838" s="881"/>
      <c r="AW838" s="881"/>
      <c r="AX838" s="881"/>
      <c r="AY838" s="881"/>
      <c r="AZ838" s="881"/>
      <c r="BA838" s="881"/>
      <c r="BB838" s="881"/>
      <c r="BC838" s="881"/>
      <c r="BD838" s="881"/>
      <c r="BE838" s="881"/>
      <c r="BF838" s="881"/>
      <c r="BG838" s="881"/>
      <c r="BH838" s="881"/>
      <c r="BI838" s="881"/>
      <c r="BJ838" s="881"/>
      <c r="BK838" s="881"/>
      <c r="BL838" s="881"/>
    </row>
    <row r="839" spans="1:64" ht="90">
      <c r="A839" s="886" t="s">
        <v>4963</v>
      </c>
      <c r="B839" s="886" t="s">
        <v>10490</v>
      </c>
      <c r="C839" s="885" t="s">
        <v>265</v>
      </c>
      <c r="D839" s="886" t="s">
        <v>252</v>
      </c>
      <c r="E839" s="886" t="s">
        <v>689</v>
      </c>
      <c r="F839" s="886">
        <v>2024</v>
      </c>
      <c r="G839" s="893" t="s">
        <v>10527</v>
      </c>
      <c r="H839" s="886">
        <v>2020</v>
      </c>
      <c r="I839" s="886">
        <v>2022</v>
      </c>
      <c r="J839" s="886" t="s">
        <v>10528</v>
      </c>
      <c r="K839" s="886" t="s">
        <v>10529</v>
      </c>
      <c r="L839" s="886" t="s">
        <v>122</v>
      </c>
      <c r="M839" s="886" t="s">
        <v>127</v>
      </c>
      <c r="N839" s="886" t="s">
        <v>10499</v>
      </c>
      <c r="O839" s="886">
        <v>2022</v>
      </c>
      <c r="P839" s="886" t="s">
        <v>10429</v>
      </c>
      <c r="Q839" s="886" t="s">
        <v>10530</v>
      </c>
      <c r="R839" s="886" t="s">
        <v>10531</v>
      </c>
      <c r="S839" s="886" t="s">
        <v>122</v>
      </c>
      <c r="T839" s="886" t="s">
        <v>123</v>
      </c>
      <c r="U839" s="886" t="s">
        <v>10499</v>
      </c>
      <c r="V839" s="886">
        <v>2022</v>
      </c>
      <c r="W839" s="886" t="s">
        <v>10429</v>
      </c>
      <c r="X839" s="886" t="s">
        <v>10530</v>
      </c>
      <c r="Y839" s="886" t="s">
        <v>10531</v>
      </c>
      <c r="Z839" s="886" t="s">
        <v>122</v>
      </c>
      <c r="AA839" s="886" t="s">
        <v>123</v>
      </c>
      <c r="AB839" s="886" t="s">
        <v>10499</v>
      </c>
      <c r="AC839" s="881"/>
      <c r="AD839" s="881"/>
      <c r="AE839" s="881"/>
      <c r="AF839" s="881"/>
      <c r="AG839" s="881"/>
      <c r="AH839" s="881"/>
      <c r="AI839" s="881"/>
      <c r="AJ839" s="881"/>
      <c r="AK839" s="881"/>
      <c r="AL839" s="881"/>
      <c r="AM839" s="881"/>
      <c r="AN839" s="881"/>
      <c r="AO839" s="881"/>
      <c r="AP839" s="881"/>
      <c r="AQ839" s="881"/>
      <c r="AR839" s="881"/>
      <c r="AS839" s="881"/>
      <c r="AT839" s="881"/>
      <c r="AU839" s="881"/>
      <c r="AV839" s="881"/>
      <c r="AW839" s="881"/>
      <c r="AX839" s="881"/>
      <c r="AY839" s="881"/>
      <c r="AZ839" s="881"/>
      <c r="BA839" s="881"/>
      <c r="BB839" s="881"/>
      <c r="BC839" s="881"/>
      <c r="BD839" s="881"/>
      <c r="BE839" s="881"/>
      <c r="BF839" s="881"/>
      <c r="BG839" s="881"/>
      <c r="BH839" s="881"/>
      <c r="BI839" s="881"/>
      <c r="BJ839" s="881"/>
      <c r="BK839" s="881"/>
      <c r="BL839" s="881"/>
    </row>
    <row r="840" spans="1:64" ht="45">
      <c r="A840" s="886" t="s">
        <v>4963</v>
      </c>
      <c r="B840" s="886" t="s">
        <v>10490</v>
      </c>
      <c r="C840" s="885" t="s">
        <v>265</v>
      </c>
      <c r="D840" s="886" t="s">
        <v>252</v>
      </c>
      <c r="E840" s="886" t="s">
        <v>689</v>
      </c>
      <c r="F840" s="886">
        <v>2024</v>
      </c>
      <c r="G840" s="893" t="s">
        <v>10532</v>
      </c>
      <c r="H840" s="886">
        <v>2012</v>
      </c>
      <c r="I840" s="886">
        <v>2020</v>
      </c>
      <c r="J840" s="886" t="s">
        <v>10533</v>
      </c>
      <c r="K840" s="886" t="s">
        <v>10534</v>
      </c>
      <c r="L840" s="886" t="s">
        <v>122</v>
      </c>
      <c r="M840" s="886" t="s">
        <v>127</v>
      </c>
      <c r="N840" s="886" t="s">
        <v>10496</v>
      </c>
      <c r="O840" s="886">
        <v>2019</v>
      </c>
      <c r="P840" s="886" t="s">
        <v>10429</v>
      </c>
      <c r="Q840" s="886" t="s">
        <v>10535</v>
      </c>
      <c r="R840" s="886" t="s">
        <v>10534</v>
      </c>
      <c r="S840" s="886" t="s">
        <v>122</v>
      </c>
      <c r="T840" s="886" t="s">
        <v>127</v>
      </c>
      <c r="U840" s="886" t="s">
        <v>10496</v>
      </c>
      <c r="V840" s="886">
        <v>2024</v>
      </c>
      <c r="W840" s="886" t="s">
        <v>10429</v>
      </c>
      <c r="X840" s="886" t="s">
        <v>10535</v>
      </c>
      <c r="Y840" s="886" t="s">
        <v>10534</v>
      </c>
      <c r="Z840" s="886" t="s">
        <v>122</v>
      </c>
      <c r="AA840" s="886" t="s">
        <v>127</v>
      </c>
      <c r="AB840" s="886" t="s">
        <v>10496</v>
      </c>
      <c r="AC840" s="881"/>
      <c r="AD840" s="881"/>
      <c r="AE840" s="881"/>
      <c r="AF840" s="881"/>
      <c r="AG840" s="881"/>
      <c r="AH840" s="881"/>
      <c r="AI840" s="881"/>
      <c r="AJ840" s="881"/>
      <c r="AK840" s="881"/>
      <c r="AL840" s="881"/>
      <c r="AM840" s="881"/>
      <c r="AN840" s="881"/>
      <c r="AO840" s="881"/>
      <c r="AP840" s="881"/>
      <c r="AQ840" s="881"/>
      <c r="AR840" s="881"/>
      <c r="AS840" s="881"/>
      <c r="AT840" s="881"/>
      <c r="AU840" s="881"/>
      <c r="AV840" s="881"/>
      <c r="AW840" s="881"/>
      <c r="AX840" s="881"/>
      <c r="AY840" s="881"/>
      <c r="AZ840" s="881"/>
      <c r="BA840" s="881"/>
      <c r="BB840" s="881"/>
      <c r="BC840" s="881"/>
      <c r="BD840" s="881"/>
      <c r="BE840" s="881"/>
      <c r="BF840" s="881"/>
      <c r="BG840" s="881"/>
      <c r="BH840" s="881"/>
      <c r="BI840" s="881"/>
      <c r="BJ840" s="881"/>
      <c r="BK840" s="881"/>
      <c r="BL840" s="881"/>
    </row>
    <row r="841" spans="1:64" ht="60">
      <c r="A841" s="886" t="s">
        <v>4963</v>
      </c>
      <c r="B841" s="886" t="s">
        <v>10490</v>
      </c>
      <c r="C841" s="885" t="s">
        <v>265</v>
      </c>
      <c r="D841" s="886" t="s">
        <v>252</v>
      </c>
      <c r="E841" s="886" t="s">
        <v>689</v>
      </c>
      <c r="F841" s="886">
        <v>2024</v>
      </c>
      <c r="G841" s="893" t="s">
        <v>10536</v>
      </c>
      <c r="H841" s="886">
        <v>2008</v>
      </c>
      <c r="I841" s="886">
        <v>2009</v>
      </c>
      <c r="J841" s="886" t="s">
        <v>10537</v>
      </c>
      <c r="K841" s="886" t="s">
        <v>10538</v>
      </c>
      <c r="L841" s="886" t="s">
        <v>122</v>
      </c>
      <c r="M841" s="886" t="s">
        <v>127</v>
      </c>
      <c r="N841" s="886" t="s">
        <v>10499</v>
      </c>
      <c r="O841" s="886">
        <v>2022</v>
      </c>
      <c r="P841" s="886">
        <v>2023</v>
      </c>
      <c r="Q841" s="886" t="s">
        <v>10539</v>
      </c>
      <c r="R841" s="886" t="s">
        <v>4132</v>
      </c>
      <c r="S841" s="886" t="s">
        <v>122</v>
      </c>
      <c r="T841" s="886" t="s">
        <v>123</v>
      </c>
      <c r="U841" s="886" t="s">
        <v>10499</v>
      </c>
      <c r="V841" s="886">
        <v>2024</v>
      </c>
      <c r="W841" s="886" t="s">
        <v>10499</v>
      </c>
      <c r="X841" s="886" t="s">
        <v>10540</v>
      </c>
      <c r="Y841" s="886" t="s">
        <v>5970</v>
      </c>
      <c r="Z841" s="886" t="s">
        <v>122</v>
      </c>
      <c r="AA841" s="886" t="s">
        <v>123</v>
      </c>
      <c r="AB841" s="886" t="s">
        <v>10499</v>
      </c>
      <c r="AC841" s="881"/>
      <c r="AD841" s="881"/>
      <c r="AE841" s="881"/>
      <c r="AF841" s="881"/>
      <c r="AG841" s="881"/>
      <c r="AH841" s="881"/>
      <c r="AI841" s="881"/>
      <c r="AJ841" s="881"/>
      <c r="AK841" s="881"/>
      <c r="AL841" s="881"/>
      <c r="AM841" s="881"/>
      <c r="AN841" s="881"/>
      <c r="AO841" s="881"/>
      <c r="AP841" s="881"/>
      <c r="AQ841" s="881"/>
      <c r="AR841" s="881"/>
      <c r="AS841" s="881"/>
      <c r="AT841" s="881"/>
      <c r="AU841" s="881"/>
      <c r="AV841" s="881"/>
      <c r="AW841" s="881"/>
      <c r="AX841" s="881"/>
      <c r="AY841" s="881"/>
      <c r="AZ841" s="881"/>
      <c r="BA841" s="881"/>
      <c r="BB841" s="881"/>
      <c r="BC841" s="881"/>
      <c r="BD841" s="881"/>
      <c r="BE841" s="881"/>
      <c r="BF841" s="881"/>
      <c r="BG841" s="881"/>
      <c r="BH841" s="881"/>
      <c r="BI841" s="881"/>
      <c r="BJ841" s="881"/>
      <c r="BK841" s="881"/>
      <c r="BL841" s="881"/>
    </row>
    <row r="842" spans="1:64" ht="30">
      <c r="A842" s="886" t="s">
        <v>4963</v>
      </c>
      <c r="B842" s="886" t="s">
        <v>10490</v>
      </c>
      <c r="C842" s="885" t="s">
        <v>265</v>
      </c>
      <c r="D842" s="886" t="s">
        <v>252</v>
      </c>
      <c r="E842" s="886" t="s">
        <v>689</v>
      </c>
      <c r="F842" s="886">
        <v>2024</v>
      </c>
      <c r="G842" s="893" t="s">
        <v>10541</v>
      </c>
      <c r="H842" s="886">
        <v>2010</v>
      </c>
      <c r="I842" s="886">
        <v>2012</v>
      </c>
      <c r="J842" s="886" t="s">
        <v>10542</v>
      </c>
      <c r="K842" s="886" t="s">
        <v>9409</v>
      </c>
      <c r="L842" s="886" t="s">
        <v>122</v>
      </c>
      <c r="M842" s="886" t="s">
        <v>127</v>
      </c>
      <c r="N842" s="886" t="s">
        <v>10496</v>
      </c>
      <c r="O842" s="886">
        <v>2020</v>
      </c>
      <c r="P842" s="886" t="s">
        <v>10429</v>
      </c>
      <c r="Q842" s="886" t="s">
        <v>75</v>
      </c>
      <c r="R842" s="886" t="s">
        <v>1111</v>
      </c>
      <c r="S842" s="886" t="s">
        <v>122</v>
      </c>
      <c r="T842" s="886" t="s">
        <v>127</v>
      </c>
      <c r="U842" s="886" t="s">
        <v>10503</v>
      </c>
      <c r="V842" s="886">
        <v>2020</v>
      </c>
      <c r="W842" s="886" t="s">
        <v>10429</v>
      </c>
      <c r="X842" s="886" t="s">
        <v>75</v>
      </c>
      <c r="Y842" s="886" t="s">
        <v>1111</v>
      </c>
      <c r="Z842" s="886" t="s">
        <v>122</v>
      </c>
      <c r="AA842" s="886" t="s">
        <v>127</v>
      </c>
      <c r="AB842" s="886" t="s">
        <v>10503</v>
      </c>
      <c r="AC842" s="881"/>
      <c r="AD842" s="881"/>
      <c r="AE842" s="881"/>
      <c r="AF842" s="881"/>
      <c r="AG842" s="881"/>
      <c r="AH842" s="881"/>
      <c r="AI842" s="881"/>
      <c r="AJ842" s="881"/>
      <c r="AK842" s="881"/>
      <c r="AL842" s="881"/>
      <c r="AM842" s="881"/>
      <c r="AN842" s="881"/>
      <c r="AO842" s="881"/>
      <c r="AP842" s="881"/>
      <c r="AQ842" s="881"/>
      <c r="AR842" s="881"/>
      <c r="AS842" s="881"/>
      <c r="AT842" s="881"/>
      <c r="AU842" s="881"/>
      <c r="AV842" s="881"/>
      <c r="AW842" s="881"/>
      <c r="AX842" s="881"/>
      <c r="AY842" s="881"/>
      <c r="AZ842" s="881"/>
      <c r="BA842" s="881"/>
      <c r="BB842" s="881"/>
      <c r="BC842" s="881"/>
      <c r="BD842" s="881"/>
      <c r="BE842" s="881"/>
      <c r="BF842" s="881"/>
      <c r="BG842" s="881"/>
      <c r="BH842" s="881"/>
      <c r="BI842" s="881"/>
      <c r="BJ842" s="881"/>
      <c r="BK842" s="881"/>
      <c r="BL842" s="881"/>
    </row>
    <row r="843" spans="1:64" ht="75">
      <c r="A843" s="886" t="s">
        <v>4963</v>
      </c>
      <c r="B843" s="886" t="s">
        <v>10490</v>
      </c>
      <c r="C843" s="885" t="s">
        <v>265</v>
      </c>
      <c r="D843" s="886" t="s">
        <v>252</v>
      </c>
      <c r="E843" s="886" t="s">
        <v>689</v>
      </c>
      <c r="F843" s="886">
        <v>2024</v>
      </c>
      <c r="G843" s="893" t="s">
        <v>10543</v>
      </c>
      <c r="H843" s="886">
        <v>2009</v>
      </c>
      <c r="I843" s="886">
        <v>2010</v>
      </c>
      <c r="J843" s="886" t="s">
        <v>10544</v>
      </c>
      <c r="K843" s="886" t="s">
        <v>10545</v>
      </c>
      <c r="L843" s="886" t="s">
        <v>7645</v>
      </c>
      <c r="M843" s="886" t="s">
        <v>127</v>
      </c>
      <c r="N843" s="886" t="s">
        <v>10546</v>
      </c>
      <c r="O843" s="886">
        <v>2022</v>
      </c>
      <c r="P843" s="886" t="s">
        <v>10429</v>
      </c>
      <c r="Q843" s="886" t="s">
        <v>10547</v>
      </c>
      <c r="R843" s="886" t="s">
        <v>9108</v>
      </c>
      <c r="S843" s="886" t="s">
        <v>122</v>
      </c>
      <c r="T843" s="886" t="s">
        <v>123</v>
      </c>
      <c r="U843" s="886" t="s">
        <v>10546</v>
      </c>
      <c r="V843" s="886">
        <v>2022</v>
      </c>
      <c r="W843" s="886" t="s">
        <v>10429</v>
      </c>
      <c r="X843" s="886" t="s">
        <v>10547</v>
      </c>
      <c r="Y843" s="886" t="s">
        <v>9108</v>
      </c>
      <c r="Z843" s="886" t="s">
        <v>122</v>
      </c>
      <c r="AA843" s="886" t="s">
        <v>123</v>
      </c>
      <c r="AB843" s="886" t="s">
        <v>10546</v>
      </c>
      <c r="AC843" s="881"/>
      <c r="AD843" s="881"/>
      <c r="AE843" s="881"/>
      <c r="AF843" s="881"/>
      <c r="AG843" s="881"/>
      <c r="AH843" s="881"/>
      <c r="AI843" s="881"/>
      <c r="AJ843" s="881"/>
      <c r="AK843" s="881"/>
      <c r="AL843" s="881"/>
      <c r="AM843" s="881"/>
      <c r="AN843" s="881"/>
      <c r="AO843" s="881"/>
      <c r="AP843" s="881"/>
      <c r="AQ843" s="881"/>
      <c r="AR843" s="881"/>
      <c r="AS843" s="881"/>
      <c r="AT843" s="881"/>
      <c r="AU843" s="881"/>
      <c r="AV843" s="881"/>
      <c r="AW843" s="881"/>
      <c r="AX843" s="881"/>
      <c r="AY843" s="881"/>
      <c r="AZ843" s="881"/>
      <c r="BA843" s="881"/>
      <c r="BB843" s="881"/>
      <c r="BC843" s="881"/>
      <c r="BD843" s="881"/>
      <c r="BE843" s="881"/>
      <c r="BF843" s="881"/>
      <c r="BG843" s="881"/>
      <c r="BH843" s="881"/>
      <c r="BI843" s="881"/>
      <c r="BJ843" s="881"/>
      <c r="BK843" s="881"/>
      <c r="BL843" s="881"/>
    </row>
    <row r="844" spans="1:64" ht="45">
      <c r="A844" s="886" t="s">
        <v>4963</v>
      </c>
      <c r="B844" s="886" t="s">
        <v>10490</v>
      </c>
      <c r="C844" s="885" t="s">
        <v>265</v>
      </c>
      <c r="D844" s="886" t="s">
        <v>252</v>
      </c>
      <c r="E844" s="886" t="s">
        <v>689</v>
      </c>
      <c r="F844" s="886">
        <v>2024</v>
      </c>
      <c r="G844" s="893" t="s">
        <v>10548</v>
      </c>
      <c r="H844" s="886">
        <v>2002</v>
      </c>
      <c r="I844" s="886">
        <v>2004</v>
      </c>
      <c r="J844" s="886" t="s">
        <v>10549</v>
      </c>
      <c r="K844" s="886" t="s">
        <v>10284</v>
      </c>
      <c r="L844" s="886" t="s">
        <v>122</v>
      </c>
      <c r="M844" s="886" t="s">
        <v>127</v>
      </c>
      <c r="N844" s="886" t="s">
        <v>10499</v>
      </c>
      <c r="O844" s="886">
        <v>2018</v>
      </c>
      <c r="P844" s="886" t="s">
        <v>10429</v>
      </c>
      <c r="Q844" s="886" t="s">
        <v>75</v>
      </c>
      <c r="R844" s="886" t="s">
        <v>10550</v>
      </c>
      <c r="S844" s="886" t="s">
        <v>122</v>
      </c>
      <c r="T844" s="886" t="s">
        <v>127</v>
      </c>
      <c r="U844" s="886" t="s">
        <v>10499</v>
      </c>
      <c r="V844" s="886">
        <v>2018</v>
      </c>
      <c r="W844" s="886" t="s">
        <v>10429</v>
      </c>
      <c r="X844" s="886" t="s">
        <v>75</v>
      </c>
      <c r="Y844" s="886" t="s">
        <v>10550</v>
      </c>
      <c r="Z844" s="886" t="s">
        <v>122</v>
      </c>
      <c r="AA844" s="886" t="s">
        <v>127</v>
      </c>
      <c r="AB844" s="886" t="s">
        <v>10499</v>
      </c>
      <c r="AC844" s="881"/>
      <c r="AD844" s="881"/>
      <c r="AE844" s="881"/>
      <c r="AF844" s="881"/>
      <c r="AG844" s="881"/>
      <c r="AH844" s="881"/>
      <c r="AI844" s="881"/>
      <c r="AJ844" s="881"/>
      <c r="AK844" s="881"/>
      <c r="AL844" s="881"/>
      <c r="AM844" s="881"/>
      <c r="AN844" s="881"/>
      <c r="AO844" s="881"/>
      <c r="AP844" s="881"/>
      <c r="AQ844" s="881"/>
      <c r="AR844" s="881"/>
      <c r="AS844" s="881"/>
      <c r="AT844" s="881"/>
      <c r="AU844" s="881"/>
      <c r="AV844" s="881"/>
      <c r="AW844" s="881"/>
      <c r="AX844" s="881"/>
      <c r="AY844" s="881"/>
      <c r="AZ844" s="881"/>
      <c r="BA844" s="881"/>
      <c r="BB844" s="881"/>
      <c r="BC844" s="881"/>
      <c r="BD844" s="881"/>
      <c r="BE844" s="881"/>
      <c r="BF844" s="881"/>
      <c r="BG844" s="881"/>
      <c r="BH844" s="881"/>
      <c r="BI844" s="881"/>
      <c r="BJ844" s="881"/>
      <c r="BK844" s="881"/>
      <c r="BL844" s="881"/>
    </row>
    <row r="845" spans="1:64" ht="75">
      <c r="A845" s="886" t="s">
        <v>4963</v>
      </c>
      <c r="B845" s="886" t="s">
        <v>10490</v>
      </c>
      <c r="C845" s="885" t="s">
        <v>265</v>
      </c>
      <c r="D845" s="886" t="s">
        <v>252</v>
      </c>
      <c r="E845" s="886" t="s">
        <v>689</v>
      </c>
      <c r="F845" s="886">
        <v>2024</v>
      </c>
      <c r="G845" s="893" t="s">
        <v>10551</v>
      </c>
      <c r="H845" s="886">
        <v>2017</v>
      </c>
      <c r="I845" s="886">
        <v>2020</v>
      </c>
      <c r="J845" s="886" t="s">
        <v>10552</v>
      </c>
      <c r="K845" s="886" t="s">
        <v>10553</v>
      </c>
      <c r="L845" s="886" t="s">
        <v>122</v>
      </c>
      <c r="M845" s="886" t="s">
        <v>127</v>
      </c>
      <c r="N845" s="886" t="s">
        <v>10499</v>
      </c>
      <c r="O845" s="886">
        <v>2021</v>
      </c>
      <c r="P845" s="886">
        <v>2023</v>
      </c>
      <c r="Q845" s="886" t="s">
        <v>10554</v>
      </c>
      <c r="R845" s="886" t="s">
        <v>10555</v>
      </c>
      <c r="S845" s="886" t="s">
        <v>122</v>
      </c>
      <c r="T845" s="886" t="s">
        <v>127</v>
      </c>
      <c r="U845" s="886" t="s">
        <v>10503</v>
      </c>
      <c r="V845" s="886">
        <v>2024</v>
      </c>
      <c r="W845" s="886" t="s">
        <v>10429</v>
      </c>
      <c r="X845" s="886" t="s">
        <v>10556</v>
      </c>
      <c r="Y845" s="886" t="s">
        <v>7594</v>
      </c>
      <c r="Z845" s="886" t="s">
        <v>10557</v>
      </c>
      <c r="AA845" s="886" t="s">
        <v>127</v>
      </c>
      <c r="AB845" s="886" t="s">
        <v>10503</v>
      </c>
      <c r="AC845" s="901"/>
      <c r="AD845" s="901"/>
      <c r="AE845" s="901"/>
      <c r="AF845" s="901"/>
      <c r="AG845" s="901"/>
      <c r="AH845" s="901"/>
      <c r="AI845" s="901"/>
      <c r="AJ845" s="901"/>
      <c r="AK845" s="901"/>
      <c r="AL845" s="901"/>
      <c r="AM845" s="901"/>
      <c r="AN845" s="901"/>
      <c r="AO845" s="901"/>
      <c r="AP845" s="901"/>
      <c r="AQ845" s="901"/>
      <c r="AR845" s="901"/>
      <c r="AS845" s="901"/>
      <c r="AT845" s="901"/>
      <c r="AU845" s="901"/>
      <c r="AV845" s="901"/>
      <c r="AW845" s="901"/>
      <c r="AX845" s="901"/>
      <c r="AY845" s="901"/>
      <c r="AZ845" s="901"/>
      <c r="BA845" s="901"/>
      <c r="BB845" s="901"/>
      <c r="BC845" s="901"/>
      <c r="BD845" s="901"/>
      <c r="BE845" s="901"/>
      <c r="BF845" s="901"/>
      <c r="BG845" s="901"/>
      <c r="BH845" s="901"/>
      <c r="BI845" s="901"/>
      <c r="BJ845" s="901"/>
      <c r="BK845" s="901"/>
      <c r="BL845" s="901"/>
    </row>
    <row r="846" spans="1:64" ht="75">
      <c r="A846" s="886" t="s">
        <v>4963</v>
      </c>
      <c r="B846" s="886" t="s">
        <v>10490</v>
      </c>
      <c r="C846" s="885" t="s">
        <v>265</v>
      </c>
      <c r="D846" s="886" t="s">
        <v>252</v>
      </c>
      <c r="E846" s="886" t="s">
        <v>689</v>
      </c>
      <c r="F846" s="886">
        <v>2024</v>
      </c>
      <c r="G846" s="893" t="s">
        <v>10558</v>
      </c>
      <c r="H846" s="886">
        <v>2004</v>
      </c>
      <c r="I846" s="886">
        <v>2010</v>
      </c>
      <c r="J846" s="886" t="s">
        <v>10559</v>
      </c>
      <c r="K846" s="886" t="s">
        <v>10560</v>
      </c>
      <c r="L846" s="886" t="s">
        <v>122</v>
      </c>
      <c r="M846" s="886" t="s">
        <v>127</v>
      </c>
      <c r="N846" s="886" t="s">
        <v>10503</v>
      </c>
      <c r="O846" s="886">
        <v>2022</v>
      </c>
      <c r="P846" s="886" t="s">
        <v>10429</v>
      </c>
      <c r="Q846" s="886" t="s">
        <v>10561</v>
      </c>
      <c r="R846" s="886" t="s">
        <v>6007</v>
      </c>
      <c r="S846" s="886" t="s">
        <v>122</v>
      </c>
      <c r="T846" s="886" t="s">
        <v>127</v>
      </c>
      <c r="U846" s="886" t="s">
        <v>10503</v>
      </c>
      <c r="V846" s="886">
        <v>2022</v>
      </c>
      <c r="W846" s="886" t="s">
        <v>10429</v>
      </c>
      <c r="X846" s="886" t="s">
        <v>10561</v>
      </c>
      <c r="Y846" s="886" t="s">
        <v>6007</v>
      </c>
      <c r="Z846" s="886" t="s">
        <v>122</v>
      </c>
      <c r="AA846" s="886" t="s">
        <v>127</v>
      </c>
      <c r="AB846" s="886" t="s">
        <v>10503</v>
      </c>
      <c r="AC846" s="901"/>
      <c r="AD846" s="901"/>
      <c r="AE846" s="901"/>
      <c r="AF846" s="901"/>
      <c r="AG846" s="901"/>
      <c r="AH846" s="901"/>
      <c r="AI846" s="901"/>
      <c r="AJ846" s="901"/>
      <c r="AK846" s="901"/>
      <c r="AL846" s="901"/>
      <c r="AM846" s="901"/>
      <c r="AN846" s="901"/>
      <c r="AO846" s="901"/>
      <c r="AP846" s="901"/>
      <c r="AQ846" s="901"/>
      <c r="AR846" s="901"/>
      <c r="AS846" s="901"/>
      <c r="AT846" s="901"/>
      <c r="AU846" s="901"/>
      <c r="AV846" s="901"/>
      <c r="AW846" s="901"/>
      <c r="AX846" s="901"/>
      <c r="AY846" s="901"/>
      <c r="AZ846" s="901"/>
      <c r="BA846" s="901"/>
      <c r="BB846" s="901"/>
      <c r="BC846" s="901"/>
      <c r="BD846" s="901"/>
      <c r="BE846" s="901"/>
      <c r="BF846" s="901"/>
      <c r="BG846" s="901"/>
      <c r="BH846" s="901"/>
      <c r="BI846" s="901"/>
      <c r="BJ846" s="901"/>
      <c r="BK846" s="901"/>
      <c r="BL846" s="901"/>
    </row>
    <row r="847" spans="1:64" ht="60">
      <c r="A847" s="886" t="s">
        <v>4963</v>
      </c>
      <c r="B847" s="886" t="s">
        <v>10490</v>
      </c>
      <c r="C847" s="885" t="s">
        <v>265</v>
      </c>
      <c r="D847" s="886" t="s">
        <v>252</v>
      </c>
      <c r="E847" s="886" t="s">
        <v>689</v>
      </c>
      <c r="F847" s="886">
        <v>2024</v>
      </c>
      <c r="G847" s="893" t="s">
        <v>10562</v>
      </c>
      <c r="H847" s="886">
        <v>2017</v>
      </c>
      <c r="I847" s="886">
        <v>2019</v>
      </c>
      <c r="J847" s="886" t="s">
        <v>10563</v>
      </c>
      <c r="K847" s="886" t="s">
        <v>1134</v>
      </c>
      <c r="L847" s="886" t="s">
        <v>122</v>
      </c>
      <c r="M847" s="886" t="s">
        <v>127</v>
      </c>
      <c r="N847" s="886" t="s">
        <v>10503</v>
      </c>
      <c r="O847" s="886">
        <v>2019</v>
      </c>
      <c r="P847" s="886" t="s">
        <v>10429</v>
      </c>
      <c r="Q847" s="886" t="s">
        <v>10564</v>
      </c>
      <c r="R847" s="886" t="s">
        <v>10565</v>
      </c>
      <c r="S847" s="886" t="s">
        <v>122</v>
      </c>
      <c r="T847" s="886" t="s">
        <v>127</v>
      </c>
      <c r="U847" s="886" t="s">
        <v>10503</v>
      </c>
      <c r="V847" s="886">
        <v>2024</v>
      </c>
      <c r="W847" s="886" t="s">
        <v>10429</v>
      </c>
      <c r="X847" s="886" t="s">
        <v>10564</v>
      </c>
      <c r="Y847" s="886" t="s">
        <v>10565</v>
      </c>
      <c r="Z847" s="886" t="s">
        <v>122</v>
      </c>
      <c r="AA847" s="886" t="s">
        <v>127</v>
      </c>
      <c r="AB847" s="886" t="s">
        <v>10503</v>
      </c>
      <c r="AC847" s="901"/>
      <c r="AD847" s="901"/>
      <c r="AE847" s="901"/>
      <c r="AF847" s="901"/>
      <c r="AG847" s="901"/>
      <c r="AH847" s="901"/>
      <c r="AI847" s="901"/>
      <c r="AJ847" s="901"/>
      <c r="AK847" s="901"/>
      <c r="AL847" s="901"/>
      <c r="AM847" s="901"/>
      <c r="AN847" s="901"/>
      <c r="AO847" s="901"/>
      <c r="AP847" s="901"/>
      <c r="AQ847" s="901"/>
      <c r="AR847" s="901"/>
      <c r="AS847" s="901"/>
      <c r="AT847" s="901"/>
      <c r="AU847" s="901"/>
      <c r="AV847" s="901"/>
      <c r="AW847" s="901"/>
      <c r="AX847" s="901"/>
      <c r="AY847" s="901"/>
      <c r="AZ847" s="901"/>
      <c r="BA847" s="901"/>
      <c r="BB847" s="901"/>
      <c r="BC847" s="901"/>
      <c r="BD847" s="901"/>
      <c r="BE847" s="901"/>
      <c r="BF847" s="901"/>
      <c r="BG847" s="901"/>
      <c r="BH847" s="901"/>
      <c r="BI847" s="901"/>
      <c r="BJ847" s="901"/>
      <c r="BK847" s="901"/>
      <c r="BL847" s="901"/>
    </row>
    <row r="848" spans="1:64" ht="60">
      <c r="A848" s="886" t="s">
        <v>4963</v>
      </c>
      <c r="B848" s="886" t="s">
        <v>10490</v>
      </c>
      <c r="C848" s="885" t="s">
        <v>265</v>
      </c>
      <c r="D848" s="886" t="s">
        <v>252</v>
      </c>
      <c r="E848" s="886" t="s">
        <v>689</v>
      </c>
      <c r="F848" s="886">
        <v>2024</v>
      </c>
      <c r="G848" s="893" t="s">
        <v>10566</v>
      </c>
      <c r="H848" s="886">
        <v>2006</v>
      </c>
      <c r="I848" s="886">
        <v>2008</v>
      </c>
      <c r="J848" s="886" t="s">
        <v>10567</v>
      </c>
      <c r="K848" s="886" t="s">
        <v>10568</v>
      </c>
      <c r="L848" s="886" t="s">
        <v>7645</v>
      </c>
      <c r="M848" s="886" t="s">
        <v>127</v>
      </c>
      <c r="N848" s="886" t="s">
        <v>10503</v>
      </c>
      <c r="O848" s="886">
        <v>2021</v>
      </c>
      <c r="P848" s="886" t="s">
        <v>10429</v>
      </c>
      <c r="Q848" s="886" t="s">
        <v>10569</v>
      </c>
      <c r="R848" s="886" t="s">
        <v>10570</v>
      </c>
      <c r="S848" s="886" t="s">
        <v>7645</v>
      </c>
      <c r="T848" s="886" t="s">
        <v>127</v>
      </c>
      <c r="U848" s="886" t="s">
        <v>10503</v>
      </c>
      <c r="V848" s="886">
        <v>2024</v>
      </c>
      <c r="W848" s="886" t="s">
        <v>10429</v>
      </c>
      <c r="X848" s="886" t="s">
        <v>10569</v>
      </c>
      <c r="Y848" s="886" t="s">
        <v>10570</v>
      </c>
      <c r="Z848" s="886" t="s">
        <v>7645</v>
      </c>
      <c r="AA848" s="886" t="s">
        <v>127</v>
      </c>
      <c r="AB848" s="886" t="s">
        <v>10503</v>
      </c>
      <c r="AC848" s="901"/>
      <c r="AD848" s="901"/>
      <c r="AE848" s="901"/>
      <c r="AF848" s="901"/>
      <c r="AG848" s="901"/>
      <c r="AH848" s="901"/>
      <c r="AI848" s="901"/>
      <c r="AJ848" s="901"/>
      <c r="AK848" s="901"/>
      <c r="AL848" s="901"/>
      <c r="AM848" s="901"/>
      <c r="AN848" s="901"/>
      <c r="AO848" s="901"/>
      <c r="AP848" s="901"/>
      <c r="AQ848" s="901"/>
      <c r="AR848" s="901"/>
      <c r="AS848" s="901"/>
      <c r="AT848" s="901"/>
      <c r="AU848" s="901"/>
      <c r="AV848" s="901"/>
      <c r="AW848" s="901"/>
      <c r="AX848" s="901"/>
      <c r="AY848" s="901"/>
      <c r="AZ848" s="901"/>
      <c r="BA848" s="901"/>
      <c r="BB848" s="901"/>
      <c r="BC848" s="901"/>
      <c r="BD848" s="901"/>
      <c r="BE848" s="901"/>
      <c r="BF848" s="901"/>
      <c r="BG848" s="901"/>
      <c r="BH848" s="901"/>
      <c r="BI848" s="901"/>
      <c r="BJ848" s="901"/>
      <c r="BK848" s="901"/>
      <c r="BL848" s="901"/>
    </row>
    <row r="849" spans="1:64" ht="105">
      <c r="A849" s="886" t="s">
        <v>4963</v>
      </c>
      <c r="B849" s="886" t="s">
        <v>10490</v>
      </c>
      <c r="C849" s="885" t="s">
        <v>265</v>
      </c>
      <c r="D849" s="886" t="s">
        <v>252</v>
      </c>
      <c r="E849" s="886" t="s">
        <v>689</v>
      </c>
      <c r="F849" s="886">
        <v>2024</v>
      </c>
      <c r="G849" s="893" t="s">
        <v>10571</v>
      </c>
      <c r="H849" s="886">
        <v>2012</v>
      </c>
      <c r="I849" s="886">
        <v>2016</v>
      </c>
      <c r="J849" s="886" t="s">
        <v>10572</v>
      </c>
      <c r="K849" s="886" t="s">
        <v>10573</v>
      </c>
      <c r="L849" s="886" t="s">
        <v>122</v>
      </c>
      <c r="M849" s="886" t="s">
        <v>127</v>
      </c>
      <c r="N849" s="886" t="s">
        <v>10503</v>
      </c>
      <c r="O849" s="886">
        <v>2022</v>
      </c>
      <c r="P849" s="886" t="s">
        <v>10429</v>
      </c>
      <c r="Q849" s="886" t="s">
        <v>10574</v>
      </c>
      <c r="R849" s="886" t="s">
        <v>10575</v>
      </c>
      <c r="S849" s="886" t="s">
        <v>122</v>
      </c>
      <c r="T849" s="886" t="s">
        <v>127</v>
      </c>
      <c r="U849" s="886" t="s">
        <v>10546</v>
      </c>
      <c r="V849" s="886">
        <v>2022</v>
      </c>
      <c r="W849" s="886" t="s">
        <v>10429</v>
      </c>
      <c r="X849" s="886" t="s">
        <v>10574</v>
      </c>
      <c r="Y849" s="886" t="s">
        <v>10575</v>
      </c>
      <c r="Z849" s="886" t="s">
        <v>122</v>
      </c>
      <c r="AA849" s="886" t="s">
        <v>127</v>
      </c>
      <c r="AB849" s="886" t="s">
        <v>10499</v>
      </c>
      <c r="AC849" s="901"/>
      <c r="AD849" s="901"/>
      <c r="AE849" s="901"/>
      <c r="AF849" s="901"/>
      <c r="AG849" s="901"/>
      <c r="AH849" s="901"/>
      <c r="AI849" s="901"/>
      <c r="AJ849" s="901"/>
      <c r="AK849" s="901"/>
      <c r="AL849" s="901"/>
      <c r="AM849" s="901"/>
      <c r="AN849" s="901"/>
      <c r="AO849" s="901"/>
      <c r="AP849" s="901"/>
      <c r="AQ849" s="901"/>
      <c r="AR849" s="901"/>
      <c r="AS849" s="901"/>
      <c r="AT849" s="901"/>
      <c r="AU849" s="901"/>
      <c r="AV849" s="901"/>
      <c r="AW849" s="901"/>
      <c r="AX849" s="901"/>
      <c r="AY849" s="901"/>
      <c r="AZ849" s="901"/>
      <c r="BA849" s="901"/>
      <c r="BB849" s="901"/>
      <c r="BC849" s="901"/>
      <c r="BD849" s="901"/>
      <c r="BE849" s="901"/>
      <c r="BF849" s="901"/>
      <c r="BG849" s="901"/>
      <c r="BH849" s="901"/>
      <c r="BI849" s="901"/>
      <c r="BJ849" s="901"/>
      <c r="BK849" s="901"/>
      <c r="BL849" s="901"/>
    </row>
    <row r="850" spans="1:64" ht="45">
      <c r="A850" s="886" t="s">
        <v>4963</v>
      </c>
      <c r="B850" s="886" t="s">
        <v>10490</v>
      </c>
      <c r="C850" s="885" t="s">
        <v>265</v>
      </c>
      <c r="D850" s="886" t="s">
        <v>252</v>
      </c>
      <c r="E850" s="886" t="s">
        <v>689</v>
      </c>
      <c r="F850" s="886">
        <v>2024</v>
      </c>
      <c r="G850" s="893" t="s">
        <v>10576</v>
      </c>
      <c r="H850" s="886">
        <v>2000</v>
      </c>
      <c r="I850" s="886">
        <v>2007</v>
      </c>
      <c r="J850" s="886" t="s">
        <v>10577</v>
      </c>
      <c r="K850" s="886" t="s">
        <v>10578</v>
      </c>
      <c r="L850" s="886" t="s">
        <v>122</v>
      </c>
      <c r="M850" s="886" t="s">
        <v>127</v>
      </c>
      <c r="N850" s="886" t="s">
        <v>10499</v>
      </c>
      <c r="O850" s="886">
        <v>2014</v>
      </c>
      <c r="P850" s="886" t="s">
        <v>10429</v>
      </c>
      <c r="Q850" s="886" t="s">
        <v>10579</v>
      </c>
      <c r="R850" s="886" t="s">
        <v>6030</v>
      </c>
      <c r="S850" s="886" t="s">
        <v>122</v>
      </c>
      <c r="T850" s="886" t="s">
        <v>127</v>
      </c>
      <c r="U850" s="886" t="s">
        <v>10499</v>
      </c>
      <c r="V850" s="886">
        <v>2024</v>
      </c>
      <c r="W850" s="886" t="s">
        <v>10429</v>
      </c>
      <c r="X850" s="886" t="s">
        <v>10579</v>
      </c>
      <c r="Y850" s="886" t="s">
        <v>6030</v>
      </c>
      <c r="Z850" s="886" t="s">
        <v>122</v>
      </c>
      <c r="AA850" s="886" t="s">
        <v>127</v>
      </c>
      <c r="AB850" s="886" t="s">
        <v>10499</v>
      </c>
      <c r="AC850" s="901"/>
      <c r="AD850" s="901"/>
      <c r="AE850" s="901"/>
      <c r="AF850" s="901"/>
      <c r="AG850" s="901"/>
      <c r="AH850" s="901"/>
      <c r="AI850" s="901"/>
      <c r="AJ850" s="901"/>
      <c r="AK850" s="901"/>
      <c r="AL850" s="901"/>
      <c r="AM850" s="901"/>
      <c r="AN850" s="901"/>
      <c r="AO850" s="901"/>
      <c r="AP850" s="901"/>
      <c r="AQ850" s="901"/>
      <c r="AR850" s="901"/>
      <c r="AS850" s="901"/>
      <c r="AT850" s="901"/>
      <c r="AU850" s="901"/>
      <c r="AV850" s="901"/>
      <c r="AW850" s="901"/>
      <c r="AX850" s="901"/>
      <c r="AY850" s="901"/>
      <c r="AZ850" s="901"/>
      <c r="BA850" s="901"/>
      <c r="BB850" s="901"/>
      <c r="BC850" s="901"/>
      <c r="BD850" s="901"/>
      <c r="BE850" s="901"/>
      <c r="BF850" s="901"/>
      <c r="BG850" s="901"/>
      <c r="BH850" s="901"/>
      <c r="BI850" s="901"/>
      <c r="BJ850" s="901"/>
      <c r="BK850" s="901"/>
      <c r="BL850" s="901"/>
    </row>
    <row r="851" spans="1:64" ht="30">
      <c r="A851" s="886" t="s">
        <v>4963</v>
      </c>
      <c r="B851" s="886" t="s">
        <v>10490</v>
      </c>
      <c r="C851" s="885" t="s">
        <v>265</v>
      </c>
      <c r="D851" s="886" t="s">
        <v>252</v>
      </c>
      <c r="E851" s="886" t="s">
        <v>689</v>
      </c>
      <c r="F851" s="886">
        <v>2024</v>
      </c>
      <c r="G851" s="893" t="s">
        <v>10580</v>
      </c>
      <c r="H851" s="886">
        <v>1999</v>
      </c>
      <c r="I851" s="886">
        <v>2007</v>
      </c>
      <c r="J851" s="886" t="s">
        <v>210</v>
      </c>
      <c r="K851" s="886" t="s">
        <v>6495</v>
      </c>
      <c r="L851" s="886" t="s">
        <v>122</v>
      </c>
      <c r="M851" s="886" t="s">
        <v>127</v>
      </c>
      <c r="N851" s="886" t="s">
        <v>10496</v>
      </c>
      <c r="O851" s="886">
        <v>2009</v>
      </c>
      <c r="P851" s="886">
        <v>2023</v>
      </c>
      <c r="Q851" s="886" t="s">
        <v>10581</v>
      </c>
      <c r="R851" s="886" t="s">
        <v>9012</v>
      </c>
      <c r="S851" s="886" t="s">
        <v>122</v>
      </c>
      <c r="T851" s="886" t="s">
        <v>127</v>
      </c>
      <c r="U851" s="886" t="s">
        <v>10496</v>
      </c>
      <c r="V851" s="886">
        <v>2023</v>
      </c>
      <c r="W851" s="886" t="s">
        <v>10429</v>
      </c>
      <c r="X851" s="886" t="s">
        <v>210</v>
      </c>
      <c r="Y851" s="886" t="s">
        <v>6495</v>
      </c>
      <c r="Z851" s="886" t="s">
        <v>122</v>
      </c>
      <c r="AA851" s="886" t="s">
        <v>127</v>
      </c>
      <c r="AB851" s="886" t="s">
        <v>10496</v>
      </c>
      <c r="AC851" s="901"/>
      <c r="AD851" s="901"/>
      <c r="AE851" s="901"/>
      <c r="AF851" s="901"/>
      <c r="AG851" s="901"/>
      <c r="AH851" s="901"/>
      <c r="AI851" s="901"/>
      <c r="AJ851" s="901"/>
      <c r="AK851" s="901"/>
      <c r="AL851" s="901"/>
      <c r="AM851" s="901"/>
      <c r="AN851" s="901"/>
      <c r="AO851" s="901"/>
      <c r="AP851" s="901"/>
      <c r="AQ851" s="901"/>
      <c r="AR851" s="901"/>
      <c r="AS851" s="901"/>
      <c r="AT851" s="901"/>
      <c r="AU851" s="901"/>
      <c r="AV851" s="901"/>
      <c r="AW851" s="901"/>
      <c r="AX851" s="901"/>
      <c r="AY851" s="901"/>
      <c r="AZ851" s="901"/>
      <c r="BA851" s="901"/>
      <c r="BB851" s="901"/>
      <c r="BC851" s="901"/>
      <c r="BD851" s="901"/>
      <c r="BE851" s="901"/>
      <c r="BF851" s="901"/>
      <c r="BG851" s="901"/>
      <c r="BH851" s="901"/>
      <c r="BI851" s="901"/>
      <c r="BJ851" s="901"/>
      <c r="BK851" s="901"/>
      <c r="BL851" s="901"/>
    </row>
    <row r="852" spans="1:64" ht="120">
      <c r="A852" s="886" t="s">
        <v>4963</v>
      </c>
      <c r="B852" s="886" t="s">
        <v>10490</v>
      </c>
      <c r="C852" s="885" t="s">
        <v>265</v>
      </c>
      <c r="D852" s="886" t="s">
        <v>252</v>
      </c>
      <c r="E852" s="886" t="s">
        <v>689</v>
      </c>
      <c r="F852" s="886">
        <v>2024</v>
      </c>
      <c r="G852" s="893" t="s">
        <v>10582</v>
      </c>
      <c r="H852" s="886">
        <v>1999</v>
      </c>
      <c r="I852" s="886">
        <v>2000</v>
      </c>
      <c r="J852" s="886" t="s">
        <v>10583</v>
      </c>
      <c r="K852" s="886" t="s">
        <v>10584</v>
      </c>
      <c r="L852" s="886" t="s">
        <v>122</v>
      </c>
      <c r="M852" s="886" t="s">
        <v>127</v>
      </c>
      <c r="N852" s="886" t="s">
        <v>10499</v>
      </c>
      <c r="O852" s="886">
        <v>2022</v>
      </c>
      <c r="P852" s="886" t="s">
        <v>10429</v>
      </c>
      <c r="Q852" s="886" t="s">
        <v>10585</v>
      </c>
      <c r="R852" s="886" t="s">
        <v>10586</v>
      </c>
      <c r="S852" s="886" t="s">
        <v>122</v>
      </c>
      <c r="T852" s="886" t="s">
        <v>123</v>
      </c>
      <c r="U852" s="886" t="s">
        <v>10499</v>
      </c>
      <c r="V852" s="886">
        <v>2022</v>
      </c>
      <c r="W852" s="886" t="s">
        <v>10429</v>
      </c>
      <c r="X852" s="886" t="s">
        <v>10585</v>
      </c>
      <c r="Y852" s="886" t="s">
        <v>10586</v>
      </c>
      <c r="Z852" s="886" t="s">
        <v>122</v>
      </c>
      <c r="AA852" s="886" t="s">
        <v>123</v>
      </c>
      <c r="AB852" s="886" t="s">
        <v>10499</v>
      </c>
      <c r="AC852" s="901"/>
      <c r="AD852" s="901"/>
      <c r="AE852" s="901"/>
      <c r="AF852" s="901"/>
      <c r="AG852" s="901"/>
      <c r="AH852" s="901"/>
      <c r="AI852" s="901"/>
      <c r="AJ852" s="901"/>
      <c r="AK852" s="901"/>
      <c r="AL852" s="901"/>
      <c r="AM852" s="901"/>
      <c r="AN852" s="901"/>
      <c r="AO852" s="901"/>
      <c r="AP852" s="901"/>
      <c r="AQ852" s="901"/>
      <c r="AR852" s="901"/>
      <c r="AS852" s="901"/>
      <c r="AT852" s="901"/>
      <c r="AU852" s="901"/>
      <c r="AV852" s="901"/>
      <c r="AW852" s="901"/>
      <c r="AX852" s="901"/>
      <c r="AY852" s="901"/>
      <c r="AZ852" s="901"/>
      <c r="BA852" s="901"/>
      <c r="BB852" s="901"/>
      <c r="BC852" s="901"/>
      <c r="BD852" s="901"/>
      <c r="BE852" s="901"/>
      <c r="BF852" s="901"/>
      <c r="BG852" s="901"/>
      <c r="BH852" s="901"/>
      <c r="BI852" s="901"/>
      <c r="BJ852" s="901"/>
      <c r="BK852" s="901"/>
      <c r="BL852" s="901"/>
    </row>
    <row r="853" spans="1:64" ht="75">
      <c r="A853" s="886" t="s">
        <v>4963</v>
      </c>
      <c r="B853" s="886" t="s">
        <v>10490</v>
      </c>
      <c r="C853" s="885" t="s">
        <v>265</v>
      </c>
      <c r="D853" s="886" t="s">
        <v>252</v>
      </c>
      <c r="E853" s="886" t="s">
        <v>689</v>
      </c>
      <c r="F853" s="886">
        <v>2024</v>
      </c>
      <c r="G853" s="893" t="s">
        <v>10587</v>
      </c>
      <c r="H853" s="886">
        <v>2009</v>
      </c>
      <c r="I853" s="886">
        <v>2010</v>
      </c>
      <c r="J853" s="886" t="s">
        <v>10588</v>
      </c>
      <c r="K853" s="886" t="s">
        <v>6495</v>
      </c>
      <c r="L853" s="886" t="s">
        <v>122</v>
      </c>
      <c r="M853" s="886" t="s">
        <v>127</v>
      </c>
      <c r="N853" s="886" t="s">
        <v>10496</v>
      </c>
      <c r="O853" s="886">
        <v>2014</v>
      </c>
      <c r="P853" s="886">
        <v>2023</v>
      </c>
      <c r="Q853" s="886" t="s">
        <v>10589</v>
      </c>
      <c r="R853" s="886" t="s">
        <v>10590</v>
      </c>
      <c r="S853" s="886" t="s">
        <v>122</v>
      </c>
      <c r="T853" s="886" t="s">
        <v>127</v>
      </c>
      <c r="U853" s="886" t="s">
        <v>10499</v>
      </c>
      <c r="V853" s="886">
        <v>2023</v>
      </c>
      <c r="W853" s="886" t="s">
        <v>10429</v>
      </c>
      <c r="X853" s="886" t="s">
        <v>10591</v>
      </c>
      <c r="Y853" s="886" t="s">
        <v>10590</v>
      </c>
      <c r="Z853" s="886" t="s">
        <v>122</v>
      </c>
      <c r="AA853" s="886" t="s">
        <v>127</v>
      </c>
      <c r="AB853" s="886" t="s">
        <v>10499</v>
      </c>
      <c r="AC853" s="901"/>
      <c r="AD853" s="901"/>
      <c r="AE853" s="901"/>
      <c r="AF853" s="901"/>
      <c r="AG853" s="901"/>
      <c r="AH853" s="901"/>
      <c r="AI853" s="901"/>
      <c r="AJ853" s="901"/>
      <c r="AK853" s="901"/>
      <c r="AL853" s="901"/>
      <c r="AM853" s="901"/>
      <c r="AN853" s="901"/>
      <c r="AO853" s="901"/>
      <c r="AP853" s="901"/>
      <c r="AQ853" s="901"/>
      <c r="AR853" s="901"/>
      <c r="AS853" s="901"/>
      <c r="AT853" s="901"/>
      <c r="AU853" s="901"/>
      <c r="AV853" s="901"/>
      <c r="AW853" s="901"/>
      <c r="AX853" s="901"/>
      <c r="AY853" s="901"/>
      <c r="AZ853" s="901"/>
      <c r="BA853" s="901"/>
      <c r="BB853" s="901"/>
      <c r="BC853" s="901"/>
      <c r="BD853" s="901"/>
      <c r="BE853" s="901"/>
      <c r="BF853" s="901"/>
      <c r="BG853" s="901"/>
      <c r="BH853" s="901"/>
      <c r="BI853" s="901"/>
      <c r="BJ853" s="901"/>
      <c r="BK853" s="901"/>
      <c r="BL853" s="901"/>
    </row>
    <row r="854" spans="1:64" ht="90">
      <c r="A854" s="886" t="s">
        <v>4963</v>
      </c>
      <c r="B854" s="908" t="s">
        <v>10490</v>
      </c>
      <c r="C854" s="908">
        <v>53</v>
      </c>
      <c r="D854" s="908" t="s">
        <v>9469</v>
      </c>
      <c r="E854" s="886" t="s">
        <v>689</v>
      </c>
      <c r="F854" s="909">
        <v>2026</v>
      </c>
      <c r="G854" s="889" t="s">
        <v>10592</v>
      </c>
      <c r="H854" s="889">
        <v>1996</v>
      </c>
      <c r="I854" s="889">
        <v>2025</v>
      </c>
      <c r="J854" s="889" t="s">
        <v>10593</v>
      </c>
      <c r="K854" s="889" t="s">
        <v>10594</v>
      </c>
      <c r="L854" s="909" t="s">
        <v>6022</v>
      </c>
      <c r="M854" s="909" t="s">
        <v>127</v>
      </c>
      <c r="N854" s="909" t="s">
        <v>10595</v>
      </c>
      <c r="O854" s="889">
        <v>1996</v>
      </c>
      <c r="P854" s="889">
        <v>2025</v>
      </c>
      <c r="Q854" s="889" t="s">
        <v>10593</v>
      </c>
      <c r="R854" s="889" t="s">
        <v>10594</v>
      </c>
      <c r="S854" s="889" t="s">
        <v>122</v>
      </c>
      <c r="T854" s="889" t="s">
        <v>127</v>
      </c>
      <c r="U854" s="909" t="s">
        <v>10496</v>
      </c>
      <c r="V854" s="889">
        <v>2025</v>
      </c>
      <c r="W854" s="889" t="s">
        <v>10052</v>
      </c>
      <c r="X854" s="889" t="s">
        <v>10596</v>
      </c>
      <c r="Y854" s="889" t="s">
        <v>10597</v>
      </c>
      <c r="Z854" s="909" t="s">
        <v>122</v>
      </c>
      <c r="AA854" s="889" t="s">
        <v>127</v>
      </c>
      <c r="AB854" s="909" t="s">
        <v>10496</v>
      </c>
      <c r="AC854" s="887"/>
      <c r="AD854" s="887"/>
      <c r="AE854" s="887"/>
      <c r="AF854" s="887"/>
      <c r="AG854" s="887"/>
      <c r="AH854" s="887"/>
      <c r="AI854" s="887"/>
      <c r="AJ854" s="887"/>
      <c r="AK854" s="887"/>
      <c r="AL854" s="887"/>
      <c r="AM854" s="887"/>
      <c r="AN854" s="887"/>
      <c r="AO854" s="887"/>
      <c r="AP854" s="887"/>
      <c r="AQ854" s="887"/>
      <c r="AR854" s="887"/>
      <c r="AS854" s="887"/>
      <c r="AT854" s="887"/>
      <c r="AU854" s="887"/>
      <c r="AV854" s="887"/>
      <c r="AW854" s="887"/>
      <c r="AX854" s="887"/>
      <c r="AY854" s="887"/>
      <c r="AZ854" s="887"/>
      <c r="BA854" s="887"/>
      <c r="BB854" s="887"/>
      <c r="BC854" s="887"/>
      <c r="BD854" s="887"/>
      <c r="BE854" s="887"/>
      <c r="BF854" s="887"/>
      <c r="BG854" s="887"/>
      <c r="BH854" s="887"/>
      <c r="BI854" s="887"/>
      <c r="BJ854" s="887"/>
      <c r="BK854" s="887"/>
      <c r="BL854" s="887"/>
    </row>
    <row r="855" spans="1:64" ht="45">
      <c r="A855" s="886" t="s">
        <v>4963</v>
      </c>
      <c r="B855" s="908" t="s">
        <v>10490</v>
      </c>
      <c r="C855" s="908">
        <v>53</v>
      </c>
      <c r="D855" s="908" t="s">
        <v>9469</v>
      </c>
      <c r="E855" s="886" t="s">
        <v>689</v>
      </c>
      <c r="F855" s="909">
        <v>2026</v>
      </c>
      <c r="G855" s="909" t="s">
        <v>10598</v>
      </c>
      <c r="H855" s="909" t="s">
        <v>10496</v>
      </c>
      <c r="I855" s="909" t="s">
        <v>10496</v>
      </c>
      <c r="J855" s="909" t="s">
        <v>10496</v>
      </c>
      <c r="K855" s="909" t="s">
        <v>10496</v>
      </c>
      <c r="L855" s="909" t="s">
        <v>10496</v>
      </c>
      <c r="M855" s="909" t="s">
        <v>10496</v>
      </c>
      <c r="N855" s="909" t="s">
        <v>10496</v>
      </c>
      <c r="O855" s="909">
        <v>2022</v>
      </c>
      <c r="P855" s="909" t="s">
        <v>10052</v>
      </c>
      <c r="Q855" s="909" t="s">
        <v>210</v>
      </c>
      <c r="R855" s="909" t="s">
        <v>10599</v>
      </c>
      <c r="S855" s="909" t="s">
        <v>122</v>
      </c>
      <c r="T855" s="909" t="s">
        <v>127</v>
      </c>
      <c r="U855" s="909" t="s">
        <v>10496</v>
      </c>
      <c r="V855" s="909">
        <v>2022</v>
      </c>
      <c r="W855" s="909" t="s">
        <v>10052</v>
      </c>
      <c r="X855" s="909" t="s">
        <v>210</v>
      </c>
      <c r="Y855" s="909" t="s">
        <v>10599</v>
      </c>
      <c r="Z855" s="909" t="s">
        <v>122</v>
      </c>
      <c r="AA855" s="909" t="s">
        <v>127</v>
      </c>
      <c r="AB855" s="909" t="s">
        <v>10496</v>
      </c>
      <c r="AC855" s="887"/>
      <c r="AD855" s="887"/>
      <c r="AE855" s="887"/>
      <c r="AF855" s="887"/>
      <c r="AG855" s="887"/>
      <c r="AH855" s="887"/>
      <c r="AI855" s="887"/>
      <c r="AJ855" s="887"/>
      <c r="AK855" s="887"/>
      <c r="AL855" s="887"/>
      <c r="AM855" s="887"/>
      <c r="AN855" s="887"/>
      <c r="AO855" s="887"/>
      <c r="AP855" s="887"/>
      <c r="AQ855" s="887"/>
      <c r="AR855" s="887"/>
      <c r="AS855" s="887"/>
      <c r="AT855" s="887"/>
      <c r="AU855" s="887"/>
      <c r="AV855" s="887"/>
      <c r="AW855" s="887"/>
      <c r="AX855" s="887"/>
      <c r="AY855" s="887"/>
      <c r="AZ855" s="887"/>
      <c r="BA855" s="887"/>
      <c r="BB855" s="887"/>
      <c r="BC855" s="887"/>
      <c r="BD855" s="887"/>
      <c r="BE855" s="887"/>
      <c r="BF855" s="887"/>
      <c r="BG855" s="887"/>
      <c r="BH855" s="887"/>
      <c r="BI855" s="887"/>
      <c r="BJ855" s="887"/>
      <c r="BK855" s="887"/>
      <c r="BL855" s="887"/>
    </row>
    <row r="856" spans="1:64" ht="45">
      <c r="A856" s="886" t="s">
        <v>4963</v>
      </c>
      <c r="B856" s="908" t="s">
        <v>10490</v>
      </c>
      <c r="C856" s="908">
        <v>53</v>
      </c>
      <c r="D856" s="908" t="s">
        <v>9469</v>
      </c>
      <c r="E856" s="886" t="s">
        <v>689</v>
      </c>
      <c r="F856" s="909">
        <v>2026</v>
      </c>
      <c r="G856" s="909" t="s">
        <v>10600</v>
      </c>
      <c r="H856" s="909" t="s">
        <v>10496</v>
      </c>
      <c r="I856" s="909" t="s">
        <v>10496</v>
      </c>
      <c r="J856" s="909" t="s">
        <v>10496</v>
      </c>
      <c r="K856" s="909" t="s">
        <v>10496</v>
      </c>
      <c r="L856" s="909" t="s">
        <v>10496</v>
      </c>
      <c r="M856" s="909" t="s">
        <v>10496</v>
      </c>
      <c r="N856" s="909" t="s">
        <v>10496</v>
      </c>
      <c r="O856" s="909">
        <v>2022</v>
      </c>
      <c r="P856" s="909" t="s">
        <v>10052</v>
      </c>
      <c r="Q856" s="909" t="s">
        <v>210</v>
      </c>
      <c r="R856" s="909" t="s">
        <v>10599</v>
      </c>
      <c r="S856" s="909" t="s">
        <v>122</v>
      </c>
      <c r="T856" s="909" t="s">
        <v>127</v>
      </c>
      <c r="U856" s="909" t="s">
        <v>10496</v>
      </c>
      <c r="V856" s="909">
        <v>2022</v>
      </c>
      <c r="W856" s="909" t="s">
        <v>10052</v>
      </c>
      <c r="X856" s="909" t="s">
        <v>210</v>
      </c>
      <c r="Y856" s="909" t="s">
        <v>10599</v>
      </c>
      <c r="Z856" s="909" t="s">
        <v>122</v>
      </c>
      <c r="AA856" s="909" t="s">
        <v>127</v>
      </c>
      <c r="AB856" s="909" t="s">
        <v>10496</v>
      </c>
      <c r="AC856" s="887"/>
      <c r="AD856" s="887"/>
      <c r="AE856" s="887"/>
      <c r="AF856" s="887"/>
      <c r="AG856" s="887"/>
      <c r="AH856" s="887"/>
      <c r="AI856" s="887"/>
      <c r="AJ856" s="887"/>
      <c r="AK856" s="887"/>
      <c r="AL856" s="887"/>
      <c r="AM856" s="887"/>
      <c r="AN856" s="887"/>
      <c r="AO856" s="887"/>
      <c r="AP856" s="887"/>
      <c r="AQ856" s="887"/>
      <c r="AR856" s="887"/>
      <c r="AS856" s="887"/>
      <c r="AT856" s="887"/>
      <c r="AU856" s="887"/>
      <c r="AV856" s="887"/>
      <c r="AW856" s="887"/>
      <c r="AX856" s="887"/>
      <c r="AY856" s="887"/>
      <c r="AZ856" s="887"/>
      <c r="BA856" s="887"/>
      <c r="BB856" s="887"/>
      <c r="BC856" s="887"/>
      <c r="BD856" s="887"/>
      <c r="BE856" s="887"/>
      <c r="BF856" s="887"/>
      <c r="BG856" s="887"/>
      <c r="BH856" s="887"/>
      <c r="BI856" s="887"/>
      <c r="BJ856" s="887"/>
      <c r="BK856" s="887"/>
      <c r="BL856" s="887"/>
    </row>
    <row r="857" spans="1:64" ht="60">
      <c r="A857" s="886" t="s">
        <v>4963</v>
      </c>
      <c r="B857" s="908" t="s">
        <v>10490</v>
      </c>
      <c r="C857" s="908">
        <v>53</v>
      </c>
      <c r="D857" s="908" t="s">
        <v>9469</v>
      </c>
      <c r="E857" s="886" t="s">
        <v>689</v>
      </c>
      <c r="F857" s="909">
        <v>2026</v>
      </c>
      <c r="G857" s="909" t="s">
        <v>10601</v>
      </c>
      <c r="H857" s="909">
        <v>2017</v>
      </c>
      <c r="I857" s="909">
        <v>2018</v>
      </c>
      <c r="J857" s="909" t="s">
        <v>10602</v>
      </c>
      <c r="K857" s="909" t="s">
        <v>10603</v>
      </c>
      <c r="L857" s="909" t="s">
        <v>122</v>
      </c>
      <c r="M857" s="909" t="s">
        <v>127</v>
      </c>
      <c r="N857" s="909" t="s">
        <v>10595</v>
      </c>
      <c r="O857" s="909">
        <v>2018</v>
      </c>
      <c r="P857" s="909" t="s">
        <v>10052</v>
      </c>
      <c r="Q857" s="909" t="s">
        <v>10604</v>
      </c>
      <c r="R857" s="909" t="s">
        <v>10605</v>
      </c>
      <c r="S857" s="909" t="s">
        <v>122</v>
      </c>
      <c r="T857" s="909" t="s">
        <v>127</v>
      </c>
      <c r="U857" s="909" t="s">
        <v>10496</v>
      </c>
      <c r="V857" s="909">
        <v>2018</v>
      </c>
      <c r="W857" s="909" t="s">
        <v>10052</v>
      </c>
      <c r="X857" s="909" t="s">
        <v>10604</v>
      </c>
      <c r="Y857" s="909" t="s">
        <v>10605</v>
      </c>
      <c r="Z857" s="909" t="s">
        <v>122</v>
      </c>
      <c r="AA857" s="909" t="s">
        <v>127</v>
      </c>
      <c r="AB857" s="909" t="s">
        <v>10496</v>
      </c>
      <c r="AC857" s="887"/>
      <c r="AD857" s="887"/>
      <c r="AE857" s="887"/>
      <c r="AF857" s="887"/>
      <c r="AG857" s="887"/>
      <c r="AH857" s="887"/>
      <c r="AI857" s="887"/>
      <c r="AJ857" s="887"/>
      <c r="AK857" s="887"/>
      <c r="AL857" s="887"/>
      <c r="AM857" s="887"/>
      <c r="AN857" s="887"/>
      <c r="AO857" s="887"/>
      <c r="AP857" s="887"/>
      <c r="AQ857" s="887"/>
      <c r="AR857" s="887"/>
      <c r="AS857" s="887"/>
      <c r="AT857" s="887"/>
      <c r="AU857" s="887"/>
      <c r="AV857" s="887"/>
      <c r="AW857" s="887"/>
      <c r="AX857" s="887"/>
      <c r="AY857" s="887"/>
      <c r="AZ857" s="887"/>
      <c r="BA857" s="887"/>
      <c r="BB857" s="887"/>
      <c r="BC857" s="887"/>
      <c r="BD857" s="887"/>
      <c r="BE857" s="887"/>
      <c r="BF857" s="887"/>
      <c r="BG857" s="887"/>
      <c r="BH857" s="887"/>
      <c r="BI857" s="887"/>
      <c r="BJ857" s="887"/>
      <c r="BK857" s="887"/>
      <c r="BL857" s="887"/>
    </row>
    <row r="858" spans="1:64" ht="75">
      <c r="A858" s="886" t="s">
        <v>4963</v>
      </c>
      <c r="B858" s="908" t="s">
        <v>10490</v>
      </c>
      <c r="C858" s="908">
        <v>53</v>
      </c>
      <c r="D858" s="908" t="s">
        <v>9469</v>
      </c>
      <c r="E858" s="886" t="s">
        <v>689</v>
      </c>
      <c r="F858" s="909">
        <v>2026</v>
      </c>
      <c r="G858" s="909" t="s">
        <v>10606</v>
      </c>
      <c r="H858" s="909">
        <v>1999</v>
      </c>
      <c r="I858" s="909">
        <v>2000</v>
      </c>
      <c r="J858" s="909" t="s">
        <v>10607</v>
      </c>
      <c r="K858" s="909" t="s">
        <v>10608</v>
      </c>
      <c r="L858" s="909" t="s">
        <v>7645</v>
      </c>
      <c r="M858" s="909" t="s">
        <v>127</v>
      </c>
      <c r="N858" s="909" t="s">
        <v>10496</v>
      </c>
      <c r="O858" s="909">
        <v>2022</v>
      </c>
      <c r="P858" s="909" t="s">
        <v>10052</v>
      </c>
      <c r="Q858" s="909" t="s">
        <v>10609</v>
      </c>
      <c r="R858" s="909" t="s">
        <v>10610</v>
      </c>
      <c r="S858" s="909" t="s">
        <v>122</v>
      </c>
      <c r="T858" s="909" t="s">
        <v>127</v>
      </c>
      <c r="U858" s="909" t="s">
        <v>10496</v>
      </c>
      <c r="V858" s="909">
        <v>2022</v>
      </c>
      <c r="W858" s="909" t="s">
        <v>10052</v>
      </c>
      <c r="X858" s="909" t="s">
        <v>10611</v>
      </c>
      <c r="Y858" s="909" t="s">
        <v>10610</v>
      </c>
      <c r="Z858" s="909" t="s">
        <v>122</v>
      </c>
      <c r="AA858" s="909" t="s">
        <v>127</v>
      </c>
      <c r="AB858" s="909" t="s">
        <v>10496</v>
      </c>
      <c r="AC858" s="887"/>
      <c r="AD858" s="887"/>
      <c r="AE858" s="887"/>
      <c r="AF858" s="887"/>
      <c r="AG858" s="887"/>
      <c r="AH858" s="887"/>
      <c r="AI858" s="887"/>
      <c r="AJ858" s="887"/>
      <c r="AK858" s="887"/>
      <c r="AL858" s="887"/>
      <c r="AM858" s="887"/>
      <c r="AN858" s="887"/>
      <c r="AO858" s="887"/>
      <c r="AP858" s="887"/>
      <c r="AQ858" s="887"/>
      <c r="AR858" s="887"/>
      <c r="AS858" s="887"/>
      <c r="AT858" s="887"/>
      <c r="AU858" s="887"/>
      <c r="AV858" s="887"/>
      <c r="AW858" s="887"/>
      <c r="AX858" s="887"/>
      <c r="AY858" s="887"/>
      <c r="AZ858" s="887"/>
      <c r="BA858" s="887"/>
      <c r="BB858" s="887"/>
      <c r="BC858" s="887"/>
      <c r="BD858" s="887"/>
      <c r="BE858" s="887"/>
      <c r="BF858" s="887"/>
      <c r="BG858" s="887"/>
      <c r="BH858" s="887"/>
      <c r="BI858" s="887"/>
      <c r="BJ858" s="887"/>
      <c r="BK858" s="887"/>
      <c r="BL858" s="887"/>
    </row>
    <row r="859" spans="1:64" ht="75">
      <c r="A859" s="886" t="s">
        <v>4963</v>
      </c>
      <c r="B859" s="908" t="s">
        <v>10490</v>
      </c>
      <c r="C859" s="908">
        <v>53</v>
      </c>
      <c r="D859" s="908" t="s">
        <v>9469</v>
      </c>
      <c r="E859" s="886" t="s">
        <v>689</v>
      </c>
      <c r="F859" s="909">
        <v>2026</v>
      </c>
      <c r="G859" s="909" t="s">
        <v>10612</v>
      </c>
      <c r="H859" s="909">
        <v>2019</v>
      </c>
      <c r="I859" s="909">
        <v>2020</v>
      </c>
      <c r="J859" s="909" t="s">
        <v>10613</v>
      </c>
      <c r="K859" s="909" t="s">
        <v>10614</v>
      </c>
      <c r="L859" s="909" t="s">
        <v>7645</v>
      </c>
      <c r="M859" s="909" t="s">
        <v>127</v>
      </c>
      <c r="N859" s="909" t="s">
        <v>10496</v>
      </c>
      <c r="O859" s="909">
        <v>2024</v>
      </c>
      <c r="P859" s="909" t="s">
        <v>10052</v>
      </c>
      <c r="Q859" s="909" t="s">
        <v>10615</v>
      </c>
      <c r="R859" s="909" t="s">
        <v>10616</v>
      </c>
      <c r="S859" s="909" t="s">
        <v>122</v>
      </c>
      <c r="T859" s="909" t="s">
        <v>127</v>
      </c>
      <c r="U859" s="909" t="s">
        <v>10496</v>
      </c>
      <c r="V859" s="909">
        <v>2024</v>
      </c>
      <c r="W859" s="909" t="s">
        <v>10052</v>
      </c>
      <c r="X859" s="909" t="s">
        <v>10615</v>
      </c>
      <c r="Y859" s="909" t="s">
        <v>10616</v>
      </c>
      <c r="Z859" s="909" t="s">
        <v>122</v>
      </c>
      <c r="AA859" s="909" t="s">
        <v>127</v>
      </c>
      <c r="AB859" s="909" t="s">
        <v>10496</v>
      </c>
      <c r="AC859" s="887"/>
      <c r="AD859" s="887"/>
      <c r="AE859" s="887"/>
      <c r="AF859" s="887"/>
      <c r="AG859" s="887"/>
      <c r="AH859" s="887"/>
      <c r="AI859" s="887"/>
      <c r="AJ859" s="887"/>
      <c r="AK859" s="887"/>
      <c r="AL859" s="887"/>
      <c r="AM859" s="887"/>
      <c r="AN859" s="887"/>
      <c r="AO859" s="887"/>
      <c r="AP859" s="887"/>
      <c r="AQ859" s="887"/>
      <c r="AR859" s="887"/>
      <c r="AS859" s="887"/>
      <c r="AT859" s="887"/>
      <c r="AU859" s="887"/>
      <c r="AV859" s="887"/>
      <c r="AW859" s="887"/>
      <c r="AX859" s="887"/>
      <c r="AY859" s="887"/>
      <c r="AZ859" s="887"/>
      <c r="BA859" s="887"/>
      <c r="BB859" s="887"/>
      <c r="BC859" s="887"/>
      <c r="BD859" s="887"/>
      <c r="BE859" s="887"/>
      <c r="BF859" s="887"/>
      <c r="BG859" s="887"/>
      <c r="BH859" s="887"/>
      <c r="BI859" s="887"/>
      <c r="BJ859" s="887"/>
      <c r="BK859" s="887"/>
      <c r="BL859" s="887"/>
    </row>
    <row r="860" spans="1:64" ht="45">
      <c r="A860" s="886" t="s">
        <v>4963</v>
      </c>
      <c r="B860" s="908" t="s">
        <v>10490</v>
      </c>
      <c r="C860" s="908">
        <v>53</v>
      </c>
      <c r="D860" s="908" t="s">
        <v>9469</v>
      </c>
      <c r="E860" s="886" t="s">
        <v>689</v>
      </c>
      <c r="F860" s="909">
        <v>2026</v>
      </c>
      <c r="G860" s="909" t="s">
        <v>10617</v>
      </c>
      <c r="H860" s="909">
        <v>2019</v>
      </c>
      <c r="I860" s="909">
        <v>2020</v>
      </c>
      <c r="J860" s="909" t="s">
        <v>10618</v>
      </c>
      <c r="K860" s="909" t="s">
        <v>10619</v>
      </c>
      <c r="L860" s="909" t="s">
        <v>122</v>
      </c>
      <c r="M860" s="909" t="s">
        <v>127</v>
      </c>
      <c r="N860" s="909" t="s">
        <v>10496</v>
      </c>
      <c r="O860" s="909">
        <v>2024</v>
      </c>
      <c r="P860" s="909" t="s">
        <v>10052</v>
      </c>
      <c r="Q860" s="909" t="s">
        <v>10618</v>
      </c>
      <c r="R860" s="909" t="s">
        <v>10619</v>
      </c>
      <c r="S860" s="909" t="s">
        <v>122</v>
      </c>
      <c r="T860" s="909" t="s">
        <v>127</v>
      </c>
      <c r="U860" s="909" t="s">
        <v>10496</v>
      </c>
      <c r="V860" s="909">
        <v>2024</v>
      </c>
      <c r="W860" s="909" t="s">
        <v>10052</v>
      </c>
      <c r="X860" s="909" t="s">
        <v>10618</v>
      </c>
      <c r="Y860" s="909" t="s">
        <v>10619</v>
      </c>
      <c r="Z860" s="909" t="s">
        <v>122</v>
      </c>
      <c r="AA860" s="909" t="s">
        <v>127</v>
      </c>
      <c r="AB860" s="909" t="s">
        <v>10496</v>
      </c>
      <c r="AC860" s="887"/>
      <c r="AD860" s="887"/>
      <c r="AE860" s="887"/>
      <c r="AF860" s="887"/>
      <c r="AG860" s="887"/>
      <c r="AH860" s="887"/>
      <c r="AI860" s="887"/>
      <c r="AJ860" s="887"/>
      <c r="AK860" s="887"/>
      <c r="AL860" s="887"/>
      <c r="AM860" s="887"/>
      <c r="AN860" s="887"/>
      <c r="AO860" s="887"/>
      <c r="AP860" s="887"/>
      <c r="AQ860" s="887"/>
      <c r="AR860" s="887"/>
      <c r="AS860" s="887"/>
      <c r="AT860" s="887"/>
      <c r="AU860" s="887"/>
      <c r="AV860" s="887"/>
      <c r="AW860" s="887"/>
      <c r="AX860" s="887"/>
      <c r="AY860" s="887"/>
      <c r="AZ860" s="887"/>
      <c r="BA860" s="887"/>
      <c r="BB860" s="887"/>
      <c r="BC860" s="887"/>
      <c r="BD860" s="887"/>
      <c r="BE860" s="887"/>
      <c r="BF860" s="887"/>
      <c r="BG860" s="887"/>
      <c r="BH860" s="887"/>
      <c r="BI860" s="887"/>
      <c r="BJ860" s="887"/>
      <c r="BK860" s="887"/>
      <c r="BL860" s="887"/>
    </row>
    <row r="861" spans="1:64" ht="75">
      <c r="A861" s="886" t="s">
        <v>4963</v>
      </c>
      <c r="B861" s="908" t="s">
        <v>10490</v>
      </c>
      <c r="C861" s="908">
        <v>53</v>
      </c>
      <c r="D861" s="908" t="s">
        <v>9469</v>
      </c>
      <c r="E861" s="886" t="s">
        <v>689</v>
      </c>
      <c r="F861" s="909">
        <v>2026</v>
      </c>
      <c r="G861" s="909" t="s">
        <v>10620</v>
      </c>
      <c r="H861" s="909">
        <v>2012</v>
      </c>
      <c r="I861" s="909">
        <v>2013</v>
      </c>
      <c r="J861" s="909" t="s">
        <v>10621</v>
      </c>
      <c r="K861" s="909" t="s">
        <v>10622</v>
      </c>
      <c r="L861" s="909" t="s">
        <v>122</v>
      </c>
      <c r="M861" s="909" t="s">
        <v>127</v>
      </c>
      <c r="N861" s="909" t="s">
        <v>10496</v>
      </c>
      <c r="O861" s="909">
        <v>2024</v>
      </c>
      <c r="P861" s="909">
        <v>2025</v>
      </c>
      <c r="Q861" s="909" t="s">
        <v>10623</v>
      </c>
      <c r="R861" s="909" t="s">
        <v>10624</v>
      </c>
      <c r="S861" s="909" t="s">
        <v>122</v>
      </c>
      <c r="T861" s="909" t="s">
        <v>127</v>
      </c>
      <c r="U861" s="909" t="s">
        <v>10496</v>
      </c>
      <c r="V861" s="909">
        <v>2025</v>
      </c>
      <c r="W861" s="909" t="s">
        <v>10052</v>
      </c>
      <c r="X861" s="909" t="s">
        <v>10625</v>
      </c>
      <c r="Y861" s="909" t="s">
        <v>10626</v>
      </c>
      <c r="Z861" s="909" t="s">
        <v>122</v>
      </c>
      <c r="AA861" s="909" t="s">
        <v>127</v>
      </c>
      <c r="AB861" s="909" t="s">
        <v>10496</v>
      </c>
      <c r="AC861" s="887"/>
      <c r="AD861" s="887"/>
      <c r="AE861" s="887"/>
      <c r="AF861" s="887"/>
      <c r="AG861" s="887"/>
      <c r="AH861" s="887"/>
      <c r="AI861" s="887"/>
      <c r="AJ861" s="887"/>
      <c r="AK861" s="887"/>
      <c r="AL861" s="887"/>
      <c r="AM861" s="887"/>
      <c r="AN861" s="887"/>
      <c r="AO861" s="887"/>
      <c r="AP861" s="887"/>
      <c r="AQ861" s="887"/>
      <c r="AR861" s="887"/>
      <c r="AS861" s="887"/>
      <c r="AT861" s="887"/>
      <c r="AU861" s="887"/>
      <c r="AV861" s="887"/>
      <c r="AW861" s="887"/>
      <c r="AX861" s="887"/>
      <c r="AY861" s="887"/>
      <c r="AZ861" s="887"/>
      <c r="BA861" s="887"/>
      <c r="BB861" s="887"/>
      <c r="BC861" s="887"/>
      <c r="BD861" s="887"/>
      <c r="BE861" s="887"/>
      <c r="BF861" s="887"/>
      <c r="BG861" s="887"/>
      <c r="BH861" s="887"/>
      <c r="BI861" s="887"/>
      <c r="BJ861" s="887"/>
      <c r="BK861" s="887"/>
      <c r="BL861" s="887"/>
    </row>
    <row r="862" spans="1:64" ht="135">
      <c r="A862" s="886" t="s">
        <v>4963</v>
      </c>
      <c r="B862" s="908" t="s">
        <v>10490</v>
      </c>
      <c r="C862" s="908">
        <v>53</v>
      </c>
      <c r="D862" s="908" t="s">
        <v>9469</v>
      </c>
      <c r="E862" s="886" t="s">
        <v>689</v>
      </c>
      <c r="F862" s="909">
        <v>2026</v>
      </c>
      <c r="G862" s="909" t="s">
        <v>10627</v>
      </c>
      <c r="H862" s="909">
        <v>1994</v>
      </c>
      <c r="I862" s="909">
        <v>1997</v>
      </c>
      <c r="J862" s="909" t="s">
        <v>10628</v>
      </c>
      <c r="K862" s="909" t="s">
        <v>10629</v>
      </c>
      <c r="L862" s="909" t="s">
        <v>122</v>
      </c>
      <c r="M862" s="909" t="s">
        <v>127</v>
      </c>
      <c r="N862" s="909" t="s">
        <v>10496</v>
      </c>
      <c r="O862" s="909">
        <v>2024</v>
      </c>
      <c r="P862" s="909" t="s">
        <v>10052</v>
      </c>
      <c r="Q862" s="909" t="s">
        <v>75</v>
      </c>
      <c r="R862" s="909" t="s">
        <v>10630</v>
      </c>
      <c r="S862" s="909" t="s">
        <v>122</v>
      </c>
      <c r="T862" s="909" t="s">
        <v>127</v>
      </c>
      <c r="U862" s="909" t="s">
        <v>10496</v>
      </c>
      <c r="V862" s="909">
        <v>2024</v>
      </c>
      <c r="W862" s="909" t="s">
        <v>10052</v>
      </c>
      <c r="X862" s="909" t="s">
        <v>75</v>
      </c>
      <c r="Y862" s="909" t="s">
        <v>10630</v>
      </c>
      <c r="Z862" s="909" t="s">
        <v>122</v>
      </c>
      <c r="AA862" s="909" t="s">
        <v>127</v>
      </c>
      <c r="AB862" s="909" t="s">
        <v>10496</v>
      </c>
      <c r="AC862" s="887"/>
      <c r="AD862" s="887"/>
      <c r="AE862" s="887"/>
      <c r="AF862" s="887"/>
      <c r="AG862" s="887"/>
      <c r="AH862" s="887"/>
      <c r="AI862" s="887"/>
      <c r="AJ862" s="887"/>
      <c r="AK862" s="887"/>
      <c r="AL862" s="887"/>
      <c r="AM862" s="887"/>
      <c r="AN862" s="887"/>
      <c r="AO862" s="887"/>
      <c r="AP862" s="887"/>
      <c r="AQ862" s="887"/>
      <c r="AR862" s="887"/>
      <c r="AS862" s="887"/>
      <c r="AT862" s="887"/>
      <c r="AU862" s="887"/>
      <c r="AV862" s="887"/>
      <c r="AW862" s="887"/>
      <c r="AX862" s="887"/>
      <c r="AY862" s="887"/>
      <c r="AZ862" s="887"/>
      <c r="BA862" s="887"/>
      <c r="BB862" s="887"/>
      <c r="BC862" s="887"/>
      <c r="BD862" s="887"/>
      <c r="BE862" s="887"/>
      <c r="BF862" s="887"/>
      <c r="BG862" s="887"/>
      <c r="BH862" s="887"/>
      <c r="BI862" s="887"/>
      <c r="BJ862" s="887"/>
      <c r="BK862" s="887"/>
      <c r="BL862" s="887"/>
    </row>
    <row r="863" spans="1:64" ht="105">
      <c r="A863" s="886" t="s">
        <v>4963</v>
      </c>
      <c r="B863" s="908" t="s">
        <v>10490</v>
      </c>
      <c r="C863" s="908">
        <v>53</v>
      </c>
      <c r="D863" s="908" t="s">
        <v>9469</v>
      </c>
      <c r="E863" s="886" t="s">
        <v>689</v>
      </c>
      <c r="F863" s="909">
        <v>2026</v>
      </c>
      <c r="G863" s="909" t="s">
        <v>10631</v>
      </c>
      <c r="H863" s="909">
        <v>2007</v>
      </c>
      <c r="I863" s="909" t="s">
        <v>10052</v>
      </c>
      <c r="J863" s="909" t="s">
        <v>10632</v>
      </c>
      <c r="K863" s="909" t="s">
        <v>10633</v>
      </c>
      <c r="L863" s="909" t="s">
        <v>122</v>
      </c>
      <c r="M863" s="909" t="s">
        <v>127</v>
      </c>
      <c r="N863" s="909" t="s">
        <v>10496</v>
      </c>
      <c r="O863" s="911" t="s">
        <v>10634</v>
      </c>
      <c r="P863" s="909" t="s">
        <v>10635</v>
      </c>
      <c r="Q863" s="909" t="s">
        <v>10632</v>
      </c>
      <c r="R863" s="909" t="s">
        <v>10636</v>
      </c>
      <c r="S863" s="909" t="s">
        <v>122</v>
      </c>
      <c r="T863" s="909" t="s">
        <v>127</v>
      </c>
      <c r="U863" s="909" t="s">
        <v>10496</v>
      </c>
      <c r="V863" s="909">
        <v>2007</v>
      </c>
      <c r="W863" s="909" t="s">
        <v>10052</v>
      </c>
      <c r="X863" s="909" t="s">
        <v>10632</v>
      </c>
      <c r="Y863" s="909" t="s">
        <v>10636</v>
      </c>
      <c r="Z863" s="909" t="s">
        <v>122</v>
      </c>
      <c r="AA863" s="909" t="s">
        <v>127</v>
      </c>
      <c r="AB863" s="909" t="s">
        <v>10496</v>
      </c>
      <c r="AC863" s="887"/>
      <c r="AD863" s="887"/>
      <c r="AE863" s="887"/>
      <c r="AF863" s="887"/>
      <c r="AG863" s="887"/>
      <c r="AH863" s="887"/>
      <c r="AI863" s="887"/>
      <c r="AJ863" s="887"/>
      <c r="AK863" s="887"/>
      <c r="AL863" s="887"/>
      <c r="AM863" s="887"/>
      <c r="AN863" s="887"/>
      <c r="AO863" s="887"/>
      <c r="AP863" s="887"/>
      <c r="AQ863" s="887"/>
      <c r="AR863" s="887"/>
      <c r="AS863" s="887"/>
      <c r="AT863" s="887"/>
      <c r="AU863" s="887"/>
      <c r="AV863" s="887"/>
      <c r="AW863" s="887"/>
      <c r="AX863" s="887"/>
      <c r="AY863" s="887"/>
      <c r="AZ863" s="887"/>
      <c r="BA863" s="887"/>
      <c r="BB863" s="887"/>
      <c r="BC863" s="887"/>
      <c r="BD863" s="887"/>
      <c r="BE863" s="887"/>
      <c r="BF863" s="887"/>
      <c r="BG863" s="887"/>
      <c r="BH863" s="887"/>
      <c r="BI863" s="887"/>
      <c r="BJ863" s="887"/>
      <c r="BK863" s="887"/>
      <c r="BL863" s="887"/>
    </row>
    <row r="864" spans="1:64" ht="60">
      <c r="A864" s="886" t="s">
        <v>4963</v>
      </c>
      <c r="B864" s="908" t="s">
        <v>10490</v>
      </c>
      <c r="C864" s="908">
        <v>53</v>
      </c>
      <c r="D864" s="908" t="s">
        <v>9469</v>
      </c>
      <c r="E864" s="886" t="s">
        <v>689</v>
      </c>
      <c r="F864" s="909">
        <v>2026</v>
      </c>
      <c r="G864" s="909" t="s">
        <v>10637</v>
      </c>
      <c r="H864" s="909">
        <v>2009</v>
      </c>
      <c r="I864" s="909" t="s">
        <v>10052</v>
      </c>
      <c r="J864" s="909" t="s">
        <v>4963</v>
      </c>
      <c r="K864" s="909" t="s">
        <v>10638</v>
      </c>
      <c r="L864" s="909" t="s">
        <v>122</v>
      </c>
      <c r="M864" s="909" t="s">
        <v>127</v>
      </c>
      <c r="N864" s="909" t="s">
        <v>10496</v>
      </c>
      <c r="O864" s="909">
        <v>2009</v>
      </c>
      <c r="P864" s="909" t="s">
        <v>10052</v>
      </c>
      <c r="Q864" s="909" t="s">
        <v>4963</v>
      </c>
      <c r="R864" s="909" t="s">
        <v>10638</v>
      </c>
      <c r="S864" s="909" t="s">
        <v>122</v>
      </c>
      <c r="T864" s="909" t="s">
        <v>127</v>
      </c>
      <c r="U864" s="909" t="s">
        <v>10496</v>
      </c>
      <c r="V864" s="909">
        <v>2009</v>
      </c>
      <c r="W864" s="909" t="s">
        <v>10052</v>
      </c>
      <c r="X864" s="909" t="s">
        <v>4963</v>
      </c>
      <c r="Y864" s="909" t="s">
        <v>10630</v>
      </c>
      <c r="Z864" s="909" t="s">
        <v>122</v>
      </c>
      <c r="AA864" s="909" t="s">
        <v>127</v>
      </c>
      <c r="AB864" s="909" t="s">
        <v>10496</v>
      </c>
      <c r="AC864" s="887"/>
      <c r="AD864" s="887"/>
      <c r="AE864" s="887"/>
      <c r="AF864" s="887"/>
      <c r="AG864" s="887"/>
      <c r="AH864" s="887"/>
      <c r="AI864" s="887"/>
      <c r="AJ864" s="887"/>
      <c r="AK864" s="887"/>
      <c r="AL864" s="887"/>
      <c r="AM864" s="887"/>
      <c r="AN864" s="887"/>
      <c r="AO864" s="887"/>
      <c r="AP864" s="887"/>
      <c r="AQ864" s="887"/>
      <c r="AR864" s="887"/>
      <c r="AS864" s="887"/>
      <c r="AT864" s="887"/>
      <c r="AU864" s="887"/>
      <c r="AV864" s="887"/>
      <c r="AW864" s="887"/>
      <c r="AX864" s="887"/>
      <c r="AY864" s="887"/>
      <c r="AZ864" s="887"/>
      <c r="BA864" s="887"/>
      <c r="BB864" s="887"/>
      <c r="BC864" s="887"/>
      <c r="BD864" s="887"/>
      <c r="BE864" s="887"/>
      <c r="BF864" s="887"/>
      <c r="BG864" s="887"/>
      <c r="BH864" s="887"/>
      <c r="BI864" s="887"/>
      <c r="BJ864" s="887"/>
      <c r="BK864" s="887"/>
      <c r="BL864" s="887"/>
    </row>
    <row r="865" spans="1:64" ht="165">
      <c r="A865" s="886" t="s">
        <v>4963</v>
      </c>
      <c r="B865" s="908" t="s">
        <v>10490</v>
      </c>
      <c r="C865" s="908">
        <v>53</v>
      </c>
      <c r="D865" s="908" t="s">
        <v>9469</v>
      </c>
      <c r="E865" s="886" t="s">
        <v>689</v>
      </c>
      <c r="F865" s="909">
        <v>2026</v>
      </c>
      <c r="G865" s="909" t="s">
        <v>10639</v>
      </c>
      <c r="H865" s="909">
        <v>2011</v>
      </c>
      <c r="I865" s="909">
        <v>2020</v>
      </c>
      <c r="J865" s="909" t="s">
        <v>10640</v>
      </c>
      <c r="K865" s="909" t="s">
        <v>10641</v>
      </c>
      <c r="L865" s="909" t="s">
        <v>122</v>
      </c>
      <c r="M865" s="909" t="s">
        <v>127</v>
      </c>
      <c r="N865" s="909" t="s">
        <v>10496</v>
      </c>
      <c r="O865" s="909">
        <v>2020</v>
      </c>
      <c r="P865" s="909" t="s">
        <v>10052</v>
      </c>
      <c r="Q865" s="909" t="s">
        <v>6338</v>
      </c>
      <c r="R865" s="909" t="s">
        <v>10642</v>
      </c>
      <c r="S865" s="909" t="s">
        <v>122</v>
      </c>
      <c r="T865" s="909" t="s">
        <v>127</v>
      </c>
      <c r="U865" s="909" t="s">
        <v>10496</v>
      </c>
      <c r="V865" s="909">
        <v>2020</v>
      </c>
      <c r="W865" s="909" t="s">
        <v>10052</v>
      </c>
      <c r="X865" s="909" t="s">
        <v>6338</v>
      </c>
      <c r="Y865" s="909" t="s">
        <v>10642</v>
      </c>
      <c r="Z865" s="909" t="s">
        <v>122</v>
      </c>
      <c r="AA865" s="909" t="s">
        <v>123</v>
      </c>
      <c r="AB865" s="909" t="s">
        <v>10496</v>
      </c>
      <c r="AC865" s="887"/>
      <c r="AD865" s="887"/>
      <c r="AE865" s="887"/>
      <c r="AF865" s="887"/>
      <c r="AG865" s="887"/>
      <c r="AH865" s="887"/>
      <c r="AI865" s="887"/>
      <c r="AJ865" s="887"/>
      <c r="AK865" s="887"/>
      <c r="AL865" s="887"/>
      <c r="AM865" s="887"/>
      <c r="AN865" s="887"/>
      <c r="AO865" s="887"/>
      <c r="AP865" s="887"/>
      <c r="AQ865" s="887"/>
      <c r="AR865" s="887"/>
      <c r="AS865" s="887"/>
      <c r="AT865" s="887"/>
      <c r="AU865" s="887"/>
      <c r="AV865" s="887"/>
      <c r="AW865" s="887"/>
      <c r="AX865" s="887"/>
      <c r="AY865" s="887"/>
      <c r="AZ865" s="887"/>
      <c r="BA865" s="887"/>
      <c r="BB865" s="887"/>
      <c r="BC865" s="887"/>
      <c r="BD865" s="887"/>
      <c r="BE865" s="887"/>
      <c r="BF865" s="887"/>
      <c r="BG865" s="887"/>
      <c r="BH865" s="887"/>
      <c r="BI865" s="887"/>
      <c r="BJ865" s="887"/>
      <c r="BK865" s="887"/>
      <c r="BL865" s="887"/>
    </row>
    <row r="866" spans="1:64" ht="60">
      <c r="A866" s="886" t="s">
        <v>4963</v>
      </c>
      <c r="B866" s="908" t="s">
        <v>10490</v>
      </c>
      <c r="C866" s="908">
        <v>53</v>
      </c>
      <c r="D866" s="908" t="s">
        <v>9469</v>
      </c>
      <c r="E866" s="886" t="s">
        <v>689</v>
      </c>
      <c r="F866" s="909">
        <v>2026</v>
      </c>
      <c r="G866" s="909" t="s">
        <v>10643</v>
      </c>
      <c r="H866" s="909">
        <v>2020</v>
      </c>
      <c r="I866" s="909" t="s">
        <v>10052</v>
      </c>
      <c r="J866" s="909" t="s">
        <v>10644</v>
      </c>
      <c r="K866" s="909" t="s">
        <v>1111</v>
      </c>
      <c r="L866" s="909" t="s">
        <v>122</v>
      </c>
      <c r="M866" s="909" t="s">
        <v>127</v>
      </c>
      <c r="N866" s="909" t="s">
        <v>10496</v>
      </c>
      <c r="O866" s="909">
        <v>2020</v>
      </c>
      <c r="P866" s="909" t="s">
        <v>10052</v>
      </c>
      <c r="Q866" s="909" t="s">
        <v>10644</v>
      </c>
      <c r="R866" s="909" t="s">
        <v>10645</v>
      </c>
      <c r="S866" s="909" t="s">
        <v>122</v>
      </c>
      <c r="T866" s="909" t="s">
        <v>127</v>
      </c>
      <c r="U866" s="909" t="s">
        <v>10496</v>
      </c>
      <c r="V866" s="909">
        <v>2026</v>
      </c>
      <c r="W866" s="909" t="s">
        <v>10052</v>
      </c>
      <c r="X866" s="909" t="s">
        <v>10646</v>
      </c>
      <c r="Y866" s="909" t="s">
        <v>10647</v>
      </c>
      <c r="Z866" s="909" t="s">
        <v>122</v>
      </c>
      <c r="AA866" s="909" t="s">
        <v>123</v>
      </c>
      <c r="AB866" s="909" t="s">
        <v>10496</v>
      </c>
      <c r="AC866" s="887"/>
      <c r="AD866" s="887"/>
      <c r="AE866" s="887"/>
      <c r="AF866" s="887"/>
      <c r="AG866" s="887"/>
      <c r="AH866" s="887"/>
      <c r="AI866" s="887"/>
      <c r="AJ866" s="887"/>
      <c r="AK866" s="887"/>
      <c r="AL866" s="887"/>
      <c r="AM866" s="887"/>
      <c r="AN866" s="887"/>
      <c r="AO866" s="887"/>
      <c r="AP866" s="887"/>
      <c r="AQ866" s="887"/>
      <c r="AR866" s="887"/>
      <c r="AS866" s="887"/>
      <c r="AT866" s="887"/>
      <c r="AU866" s="887"/>
      <c r="AV866" s="887"/>
      <c r="AW866" s="887"/>
      <c r="AX866" s="887"/>
      <c r="AY866" s="887"/>
      <c r="AZ866" s="887"/>
      <c r="BA866" s="887"/>
      <c r="BB866" s="887"/>
      <c r="BC866" s="887"/>
      <c r="BD866" s="887"/>
      <c r="BE866" s="887"/>
      <c r="BF866" s="887"/>
      <c r="BG866" s="887"/>
      <c r="BH866" s="887"/>
      <c r="BI866" s="887"/>
      <c r="BJ866" s="887"/>
      <c r="BK866" s="887"/>
      <c r="BL866" s="887"/>
    </row>
    <row r="867" spans="1:64" ht="45">
      <c r="A867" s="886" t="s">
        <v>4963</v>
      </c>
      <c r="B867" s="908" t="s">
        <v>10490</v>
      </c>
      <c r="C867" s="908">
        <v>53</v>
      </c>
      <c r="D867" s="908" t="s">
        <v>9469</v>
      </c>
      <c r="E867" s="886" t="s">
        <v>689</v>
      </c>
      <c r="F867" s="909">
        <v>2026</v>
      </c>
      <c r="G867" s="909" t="s">
        <v>10648</v>
      </c>
      <c r="H867" s="909">
        <v>2016</v>
      </c>
      <c r="I867" s="909">
        <v>2017</v>
      </c>
      <c r="J867" s="909" t="s">
        <v>10649</v>
      </c>
      <c r="K867" s="909" t="s">
        <v>10105</v>
      </c>
      <c r="L867" s="909" t="s">
        <v>7645</v>
      </c>
      <c r="M867" s="909" t="s">
        <v>127</v>
      </c>
      <c r="N867" s="909" t="s">
        <v>10496</v>
      </c>
      <c r="O867" s="909">
        <v>2019</v>
      </c>
      <c r="P867" s="909" t="s">
        <v>10052</v>
      </c>
      <c r="Q867" s="909" t="s">
        <v>10650</v>
      </c>
      <c r="R867" s="909" t="s">
        <v>10651</v>
      </c>
      <c r="S867" s="909" t="s">
        <v>122</v>
      </c>
      <c r="T867" s="909" t="s">
        <v>127</v>
      </c>
      <c r="U867" s="909" t="s">
        <v>10496</v>
      </c>
      <c r="V867" s="909">
        <v>2019</v>
      </c>
      <c r="W867" s="909" t="s">
        <v>10052</v>
      </c>
      <c r="X867" s="909" t="s">
        <v>10650</v>
      </c>
      <c r="Y867" s="909" t="s">
        <v>6578</v>
      </c>
      <c r="Z867" s="909" t="s">
        <v>122</v>
      </c>
      <c r="AA867" s="909" t="s">
        <v>127</v>
      </c>
      <c r="AB867" s="909" t="s">
        <v>10496</v>
      </c>
      <c r="AC867" s="887"/>
      <c r="AD867" s="887"/>
      <c r="AE867" s="887"/>
      <c r="AF867" s="887"/>
      <c r="AG867" s="887"/>
      <c r="AH867" s="887"/>
      <c r="AI867" s="887"/>
      <c r="AJ867" s="887"/>
      <c r="AK867" s="887"/>
      <c r="AL867" s="887"/>
      <c r="AM867" s="887"/>
      <c r="AN867" s="887"/>
      <c r="AO867" s="887"/>
      <c r="AP867" s="887"/>
      <c r="AQ867" s="887"/>
      <c r="AR867" s="887"/>
      <c r="AS867" s="887"/>
      <c r="AT867" s="887"/>
      <c r="AU867" s="887"/>
      <c r="AV867" s="887"/>
      <c r="AW867" s="887"/>
      <c r="AX867" s="887"/>
      <c r="AY867" s="887"/>
      <c r="AZ867" s="887"/>
      <c r="BA867" s="887"/>
      <c r="BB867" s="887"/>
      <c r="BC867" s="887"/>
      <c r="BD867" s="887"/>
      <c r="BE867" s="887"/>
      <c r="BF867" s="887"/>
      <c r="BG867" s="887"/>
      <c r="BH867" s="887"/>
      <c r="BI867" s="887"/>
      <c r="BJ867" s="887"/>
      <c r="BK867" s="887"/>
      <c r="BL867" s="887"/>
    </row>
    <row r="868" spans="1:64" ht="45">
      <c r="A868" s="886" t="s">
        <v>4963</v>
      </c>
      <c r="B868" s="908" t="s">
        <v>10490</v>
      </c>
      <c r="C868" s="908">
        <v>53</v>
      </c>
      <c r="D868" s="908" t="s">
        <v>9469</v>
      </c>
      <c r="E868" s="886" t="s">
        <v>689</v>
      </c>
      <c r="F868" s="909">
        <v>2026</v>
      </c>
      <c r="G868" s="909" t="s">
        <v>10652</v>
      </c>
      <c r="H868" s="909">
        <v>2004</v>
      </c>
      <c r="I868" s="909">
        <v>2014</v>
      </c>
      <c r="J868" s="909" t="s">
        <v>10653</v>
      </c>
      <c r="K868" s="909" t="s">
        <v>10654</v>
      </c>
      <c r="L868" s="909" t="s">
        <v>122</v>
      </c>
      <c r="M868" s="909" t="s">
        <v>127</v>
      </c>
      <c r="N868" s="909" t="s">
        <v>10496</v>
      </c>
      <c r="O868" s="909">
        <v>2015</v>
      </c>
      <c r="P868" s="909">
        <v>2016</v>
      </c>
      <c r="Q868" s="909" t="s">
        <v>10655</v>
      </c>
      <c r="R868" s="909" t="s">
        <v>10656</v>
      </c>
      <c r="S868" s="909" t="s">
        <v>122</v>
      </c>
      <c r="T868" s="909" t="s">
        <v>127</v>
      </c>
      <c r="U868" s="909" t="s">
        <v>10496</v>
      </c>
      <c r="V868" s="909" t="s">
        <v>10496</v>
      </c>
      <c r="W868" s="909" t="s">
        <v>10496</v>
      </c>
      <c r="X868" s="909" t="s">
        <v>10496</v>
      </c>
      <c r="Y868" s="909" t="s">
        <v>7483</v>
      </c>
      <c r="Z868" s="909" t="s">
        <v>10496</v>
      </c>
      <c r="AA868" s="909" t="s">
        <v>10496</v>
      </c>
      <c r="AB868" s="909" t="s">
        <v>10496</v>
      </c>
      <c r="AC868" s="887"/>
      <c r="AD868" s="887"/>
      <c r="AE868" s="887"/>
      <c r="AF868" s="887"/>
      <c r="AG868" s="887"/>
      <c r="AH868" s="887"/>
      <c r="AI868" s="887"/>
      <c r="AJ868" s="887"/>
      <c r="AK868" s="887"/>
      <c r="AL868" s="887"/>
      <c r="AM868" s="887"/>
      <c r="AN868" s="887"/>
      <c r="AO868" s="887"/>
      <c r="AP868" s="887"/>
      <c r="AQ868" s="887"/>
      <c r="AR868" s="887"/>
      <c r="AS868" s="887"/>
      <c r="AT868" s="887"/>
      <c r="AU868" s="887"/>
      <c r="AV868" s="887"/>
      <c r="AW868" s="887"/>
      <c r="AX868" s="887"/>
      <c r="AY868" s="887"/>
      <c r="AZ868" s="887"/>
      <c r="BA868" s="887"/>
      <c r="BB868" s="887"/>
      <c r="BC868" s="887"/>
      <c r="BD868" s="887"/>
      <c r="BE868" s="887"/>
      <c r="BF868" s="887"/>
      <c r="BG868" s="887"/>
      <c r="BH868" s="887"/>
      <c r="BI868" s="887"/>
      <c r="BJ868" s="887"/>
      <c r="BK868" s="887"/>
      <c r="BL868" s="887"/>
    </row>
    <row r="869" spans="1:64" ht="75">
      <c r="A869" s="886" t="s">
        <v>4963</v>
      </c>
      <c r="B869" s="908" t="s">
        <v>10490</v>
      </c>
      <c r="C869" s="908">
        <v>53</v>
      </c>
      <c r="D869" s="908" t="s">
        <v>9469</v>
      </c>
      <c r="E869" s="886" t="s">
        <v>689</v>
      </c>
      <c r="F869" s="909">
        <v>2026</v>
      </c>
      <c r="G869" s="909" t="s">
        <v>10657</v>
      </c>
      <c r="H869" s="909">
        <v>2015</v>
      </c>
      <c r="I869" s="909">
        <v>2016</v>
      </c>
      <c r="J869" s="909" t="s">
        <v>10496</v>
      </c>
      <c r="K869" s="909" t="s">
        <v>10353</v>
      </c>
      <c r="L869" s="909" t="s">
        <v>7645</v>
      </c>
      <c r="M869" s="909" t="s">
        <v>127</v>
      </c>
      <c r="N869" s="909" t="s">
        <v>10496</v>
      </c>
      <c r="O869" s="909">
        <v>2025</v>
      </c>
      <c r="P869" s="909">
        <v>2025</v>
      </c>
      <c r="Q869" s="909" t="s">
        <v>10658</v>
      </c>
      <c r="R869" s="909" t="s">
        <v>10659</v>
      </c>
      <c r="S869" s="909" t="s">
        <v>122</v>
      </c>
      <c r="T869" s="909" t="s">
        <v>123</v>
      </c>
      <c r="U869" s="909" t="s">
        <v>10496</v>
      </c>
      <c r="V869" s="909" t="s">
        <v>10496</v>
      </c>
      <c r="W869" s="909" t="s">
        <v>10496</v>
      </c>
      <c r="X869" s="909" t="s">
        <v>10496</v>
      </c>
      <c r="Y869" s="909" t="s">
        <v>10496</v>
      </c>
      <c r="Z869" s="909" t="s">
        <v>10496</v>
      </c>
      <c r="AA869" s="909" t="s">
        <v>10496</v>
      </c>
      <c r="AB869" s="909" t="s">
        <v>10496</v>
      </c>
      <c r="AC869" s="887"/>
      <c r="AD869" s="887"/>
      <c r="AE869" s="887"/>
      <c r="AF869" s="887"/>
      <c r="AG869" s="887"/>
      <c r="AH869" s="887"/>
      <c r="AI869" s="887"/>
      <c r="AJ869" s="887"/>
      <c r="AK869" s="887"/>
      <c r="AL869" s="887"/>
      <c r="AM869" s="887"/>
      <c r="AN869" s="887"/>
      <c r="AO869" s="887"/>
      <c r="AP869" s="887"/>
      <c r="AQ869" s="887"/>
      <c r="AR869" s="887"/>
      <c r="AS869" s="887"/>
      <c r="AT869" s="887"/>
      <c r="AU869" s="887"/>
      <c r="AV869" s="887"/>
      <c r="AW869" s="887"/>
      <c r="AX869" s="887"/>
      <c r="AY869" s="887"/>
      <c r="AZ869" s="887"/>
      <c r="BA869" s="887"/>
      <c r="BB869" s="887"/>
      <c r="BC869" s="887"/>
      <c r="BD869" s="887"/>
      <c r="BE869" s="887"/>
      <c r="BF869" s="887"/>
      <c r="BG869" s="887"/>
      <c r="BH869" s="887"/>
      <c r="BI869" s="887"/>
      <c r="BJ869" s="887"/>
      <c r="BK869" s="887"/>
      <c r="BL869" s="887"/>
    </row>
    <row r="870" spans="1:64" ht="45">
      <c r="A870" s="886" t="s">
        <v>4963</v>
      </c>
      <c r="B870" s="908" t="s">
        <v>10490</v>
      </c>
      <c r="C870" s="908">
        <v>53</v>
      </c>
      <c r="D870" s="908" t="s">
        <v>9469</v>
      </c>
      <c r="E870" s="886" t="s">
        <v>689</v>
      </c>
      <c r="F870" s="909">
        <v>2026</v>
      </c>
      <c r="G870" s="909" t="s">
        <v>10660</v>
      </c>
      <c r="H870" s="909">
        <v>2011</v>
      </c>
      <c r="I870" s="909" t="s">
        <v>10052</v>
      </c>
      <c r="J870" s="909" t="s">
        <v>210</v>
      </c>
      <c r="K870" s="909" t="s">
        <v>6585</v>
      </c>
      <c r="L870" s="909" t="s">
        <v>122</v>
      </c>
      <c r="M870" s="909" t="s">
        <v>127</v>
      </c>
      <c r="N870" s="909" t="s">
        <v>10496</v>
      </c>
      <c r="O870" s="909">
        <v>2011</v>
      </c>
      <c r="P870" s="909" t="s">
        <v>10052</v>
      </c>
      <c r="Q870" s="909" t="s">
        <v>210</v>
      </c>
      <c r="R870" s="909" t="s">
        <v>10656</v>
      </c>
      <c r="S870" s="909" t="s">
        <v>122</v>
      </c>
      <c r="T870" s="909" t="s">
        <v>127</v>
      </c>
      <c r="U870" s="909" t="s">
        <v>10496</v>
      </c>
      <c r="V870" s="909">
        <v>2011</v>
      </c>
      <c r="W870" s="909" t="s">
        <v>10052</v>
      </c>
      <c r="X870" s="909" t="s">
        <v>210</v>
      </c>
      <c r="Y870" s="909" t="s">
        <v>10599</v>
      </c>
      <c r="Z870" s="909" t="s">
        <v>122</v>
      </c>
      <c r="AA870" s="909" t="s">
        <v>127</v>
      </c>
      <c r="AB870" s="909" t="s">
        <v>10496</v>
      </c>
      <c r="AC870" s="887"/>
      <c r="AD870" s="887"/>
      <c r="AE870" s="887"/>
      <c r="AF870" s="887"/>
      <c r="AG870" s="887"/>
      <c r="AH870" s="887"/>
      <c r="AI870" s="887"/>
      <c r="AJ870" s="887"/>
      <c r="AK870" s="887"/>
      <c r="AL870" s="887"/>
      <c r="AM870" s="887"/>
      <c r="AN870" s="887"/>
      <c r="AO870" s="887"/>
      <c r="AP870" s="887"/>
      <c r="AQ870" s="887"/>
      <c r="AR870" s="887"/>
      <c r="AS870" s="887"/>
      <c r="AT870" s="887"/>
      <c r="AU870" s="887"/>
      <c r="AV870" s="887"/>
      <c r="AW870" s="887"/>
      <c r="AX870" s="887"/>
      <c r="AY870" s="887"/>
      <c r="AZ870" s="887"/>
      <c r="BA870" s="887"/>
      <c r="BB870" s="887"/>
      <c r="BC870" s="887"/>
      <c r="BD870" s="887"/>
      <c r="BE870" s="887"/>
      <c r="BF870" s="887"/>
      <c r="BG870" s="887"/>
      <c r="BH870" s="887"/>
      <c r="BI870" s="887"/>
      <c r="BJ870" s="887"/>
      <c r="BK870" s="887"/>
      <c r="BL870" s="887"/>
    </row>
    <row r="871" spans="1:64" ht="45">
      <c r="A871" s="886" t="s">
        <v>4963</v>
      </c>
      <c r="B871" s="908" t="s">
        <v>10490</v>
      </c>
      <c r="C871" s="908">
        <v>53</v>
      </c>
      <c r="D871" s="908" t="s">
        <v>9469</v>
      </c>
      <c r="E871" s="886" t="s">
        <v>689</v>
      </c>
      <c r="F871" s="909">
        <v>2026</v>
      </c>
      <c r="G871" s="909" t="s">
        <v>10661</v>
      </c>
      <c r="H871" s="909">
        <v>1998</v>
      </c>
      <c r="I871" s="909" t="s">
        <v>10052</v>
      </c>
      <c r="J871" s="909" t="s">
        <v>210</v>
      </c>
      <c r="K871" s="909" t="s">
        <v>6585</v>
      </c>
      <c r="L871" s="909" t="s">
        <v>122</v>
      </c>
      <c r="M871" s="909" t="s">
        <v>127</v>
      </c>
      <c r="N871" s="909" t="s">
        <v>10496</v>
      </c>
      <c r="O871" s="909">
        <v>1998</v>
      </c>
      <c r="P871" s="909" t="s">
        <v>10052</v>
      </c>
      <c r="Q871" s="909" t="s">
        <v>210</v>
      </c>
      <c r="R871" s="909" t="s">
        <v>10656</v>
      </c>
      <c r="S871" s="909" t="s">
        <v>122</v>
      </c>
      <c r="T871" s="909" t="s">
        <v>127</v>
      </c>
      <c r="U871" s="909" t="s">
        <v>10496</v>
      </c>
      <c r="V871" s="909">
        <v>1998</v>
      </c>
      <c r="W871" s="909" t="s">
        <v>10052</v>
      </c>
      <c r="X871" s="909" t="s">
        <v>210</v>
      </c>
      <c r="Y871" s="909" t="s">
        <v>10599</v>
      </c>
      <c r="Z871" s="909" t="s">
        <v>122</v>
      </c>
      <c r="AA871" s="909" t="s">
        <v>127</v>
      </c>
      <c r="AB871" s="909" t="s">
        <v>10496</v>
      </c>
      <c r="AC871" s="887"/>
      <c r="AD871" s="887"/>
      <c r="AE871" s="887"/>
      <c r="AF871" s="887"/>
      <c r="AG871" s="887"/>
      <c r="AH871" s="887"/>
      <c r="AI871" s="887"/>
      <c r="AJ871" s="887"/>
      <c r="AK871" s="887"/>
      <c r="AL871" s="887"/>
      <c r="AM871" s="887"/>
      <c r="AN871" s="887"/>
      <c r="AO871" s="887"/>
      <c r="AP871" s="887"/>
      <c r="AQ871" s="887"/>
      <c r="AR871" s="887"/>
      <c r="AS871" s="887"/>
      <c r="AT871" s="887"/>
      <c r="AU871" s="887"/>
      <c r="AV871" s="887"/>
      <c r="AW871" s="887"/>
      <c r="AX871" s="887"/>
      <c r="AY871" s="887"/>
      <c r="AZ871" s="887"/>
      <c r="BA871" s="887"/>
      <c r="BB871" s="887"/>
      <c r="BC871" s="887"/>
      <c r="BD871" s="887"/>
      <c r="BE871" s="887"/>
      <c r="BF871" s="887"/>
      <c r="BG871" s="887"/>
      <c r="BH871" s="887"/>
      <c r="BI871" s="887"/>
      <c r="BJ871" s="887"/>
      <c r="BK871" s="887"/>
      <c r="BL871" s="887"/>
    </row>
    <row r="872" spans="1:64" ht="45">
      <c r="A872" s="886" t="s">
        <v>4963</v>
      </c>
      <c r="B872" s="908" t="s">
        <v>10490</v>
      </c>
      <c r="C872" s="908">
        <v>53</v>
      </c>
      <c r="D872" s="908" t="s">
        <v>9469</v>
      </c>
      <c r="E872" s="886" t="s">
        <v>689</v>
      </c>
      <c r="F872" s="909">
        <v>2026</v>
      </c>
      <c r="G872" s="909" t="s">
        <v>10662</v>
      </c>
      <c r="H872" s="909">
        <v>2015</v>
      </c>
      <c r="I872" s="909" t="s">
        <v>10052</v>
      </c>
      <c r="J872" s="909" t="s">
        <v>210</v>
      </c>
      <c r="K872" s="909" t="s">
        <v>10599</v>
      </c>
      <c r="L872" s="909" t="s">
        <v>122</v>
      </c>
      <c r="M872" s="909" t="s">
        <v>127</v>
      </c>
      <c r="N872" s="909" t="s">
        <v>10496</v>
      </c>
      <c r="O872" s="909">
        <v>2015</v>
      </c>
      <c r="P872" s="909" t="s">
        <v>10052</v>
      </c>
      <c r="Q872" s="909" t="s">
        <v>210</v>
      </c>
      <c r="R872" s="909" t="s">
        <v>10599</v>
      </c>
      <c r="S872" s="909" t="s">
        <v>122</v>
      </c>
      <c r="T872" s="909" t="s">
        <v>127</v>
      </c>
      <c r="U872" s="909" t="s">
        <v>10496</v>
      </c>
      <c r="V872" s="909">
        <v>2015</v>
      </c>
      <c r="W872" s="909" t="s">
        <v>10052</v>
      </c>
      <c r="X872" s="909" t="s">
        <v>210</v>
      </c>
      <c r="Y872" s="909" t="s">
        <v>10599</v>
      </c>
      <c r="Z872" s="909" t="s">
        <v>122</v>
      </c>
      <c r="AA872" s="909" t="s">
        <v>127</v>
      </c>
      <c r="AB872" s="909" t="s">
        <v>10496</v>
      </c>
      <c r="AC872" s="887"/>
      <c r="AD872" s="887"/>
      <c r="AE872" s="887"/>
      <c r="AF872" s="887"/>
      <c r="AG872" s="887"/>
      <c r="AH872" s="887"/>
      <c r="AI872" s="887"/>
      <c r="AJ872" s="887"/>
      <c r="AK872" s="887"/>
      <c r="AL872" s="887"/>
      <c r="AM872" s="887"/>
      <c r="AN872" s="887"/>
      <c r="AO872" s="887"/>
      <c r="AP872" s="887"/>
      <c r="AQ872" s="887"/>
      <c r="AR872" s="887"/>
      <c r="AS872" s="887"/>
      <c r="AT872" s="887"/>
      <c r="AU872" s="887"/>
      <c r="AV872" s="887"/>
      <c r="AW872" s="887"/>
      <c r="AX872" s="887"/>
      <c r="AY872" s="887"/>
      <c r="AZ872" s="887"/>
      <c r="BA872" s="887"/>
      <c r="BB872" s="887"/>
      <c r="BC872" s="887"/>
      <c r="BD872" s="887"/>
      <c r="BE872" s="887"/>
      <c r="BF872" s="887"/>
      <c r="BG872" s="887"/>
      <c r="BH872" s="887"/>
      <c r="BI872" s="887"/>
      <c r="BJ872" s="887"/>
      <c r="BK872" s="887"/>
      <c r="BL872" s="887"/>
    </row>
    <row r="873" spans="1:64" ht="90">
      <c r="A873" s="886" t="s">
        <v>4963</v>
      </c>
      <c r="B873" s="908" t="s">
        <v>10490</v>
      </c>
      <c r="C873" s="908">
        <v>53</v>
      </c>
      <c r="D873" s="908" t="s">
        <v>9469</v>
      </c>
      <c r="E873" s="886" t="s">
        <v>689</v>
      </c>
      <c r="F873" s="909">
        <v>2026</v>
      </c>
      <c r="G873" s="909" t="s">
        <v>10663</v>
      </c>
      <c r="H873" s="909">
        <v>2019</v>
      </c>
      <c r="I873" s="909" t="s">
        <v>10052</v>
      </c>
      <c r="J873" s="909" t="s">
        <v>10664</v>
      </c>
      <c r="K873" s="909" t="s">
        <v>10665</v>
      </c>
      <c r="L873" s="909" t="s">
        <v>122</v>
      </c>
      <c r="M873" s="909" t="s">
        <v>127</v>
      </c>
      <c r="N873" s="909" t="s">
        <v>10496</v>
      </c>
      <c r="O873" s="909">
        <v>2019</v>
      </c>
      <c r="P873" s="909" t="s">
        <v>10052</v>
      </c>
      <c r="Q873" s="909" t="s">
        <v>10664</v>
      </c>
      <c r="R873" s="909" t="s">
        <v>10665</v>
      </c>
      <c r="S873" s="909" t="s">
        <v>122</v>
      </c>
      <c r="T873" s="909" t="s">
        <v>127</v>
      </c>
      <c r="U873" s="909" t="s">
        <v>10496</v>
      </c>
      <c r="V873" s="909">
        <v>2026</v>
      </c>
      <c r="W873" s="909" t="s">
        <v>10052</v>
      </c>
      <c r="X873" s="909" t="s">
        <v>10130</v>
      </c>
      <c r="Y873" s="909" t="s">
        <v>10666</v>
      </c>
      <c r="Z873" s="909" t="s">
        <v>122</v>
      </c>
      <c r="AA873" s="909" t="s">
        <v>123</v>
      </c>
      <c r="AB873" s="909" t="s">
        <v>10496</v>
      </c>
      <c r="AC873" s="887"/>
      <c r="AD873" s="887"/>
      <c r="AE873" s="887"/>
      <c r="AF873" s="887"/>
      <c r="AG873" s="887"/>
      <c r="AH873" s="887"/>
      <c r="AI873" s="887"/>
      <c r="AJ873" s="887"/>
      <c r="AK873" s="887"/>
      <c r="AL873" s="887"/>
      <c r="AM873" s="887"/>
      <c r="AN873" s="887"/>
      <c r="AO873" s="887"/>
      <c r="AP873" s="887"/>
      <c r="AQ873" s="887"/>
      <c r="AR873" s="887"/>
      <c r="AS873" s="887"/>
      <c r="AT873" s="887"/>
      <c r="AU873" s="887"/>
      <c r="AV873" s="887"/>
      <c r="AW873" s="887"/>
      <c r="AX873" s="887"/>
      <c r="AY873" s="887"/>
      <c r="AZ873" s="887"/>
      <c r="BA873" s="887"/>
      <c r="BB873" s="887"/>
      <c r="BC873" s="887"/>
      <c r="BD873" s="887"/>
      <c r="BE873" s="887"/>
      <c r="BF873" s="887"/>
      <c r="BG873" s="887"/>
      <c r="BH873" s="887"/>
      <c r="BI873" s="887"/>
      <c r="BJ873" s="887"/>
      <c r="BK873" s="887"/>
      <c r="BL873" s="887"/>
    </row>
    <row r="874" spans="1:64" ht="270">
      <c r="A874" s="886" t="s">
        <v>4963</v>
      </c>
      <c r="B874" s="908" t="s">
        <v>10490</v>
      </c>
      <c r="C874" s="908">
        <v>53</v>
      </c>
      <c r="D874" s="908" t="s">
        <v>9469</v>
      </c>
      <c r="E874" s="886" t="s">
        <v>689</v>
      </c>
      <c r="F874" s="909">
        <v>2026</v>
      </c>
      <c r="G874" s="909" t="s">
        <v>10667</v>
      </c>
      <c r="H874" s="909">
        <v>2014</v>
      </c>
      <c r="I874" s="909" t="s">
        <v>10052</v>
      </c>
      <c r="J874" s="909" t="s">
        <v>210</v>
      </c>
      <c r="K874" s="889" t="s">
        <v>10668</v>
      </c>
      <c r="L874" s="909" t="s">
        <v>122</v>
      </c>
      <c r="M874" s="909" t="s">
        <v>127</v>
      </c>
      <c r="N874" s="909" t="s">
        <v>10496</v>
      </c>
      <c r="O874" s="909">
        <v>2014</v>
      </c>
      <c r="P874" s="909" t="s">
        <v>10052</v>
      </c>
      <c r="Q874" s="909" t="s">
        <v>210</v>
      </c>
      <c r="R874" s="909" t="s">
        <v>10668</v>
      </c>
      <c r="S874" s="909" t="s">
        <v>122</v>
      </c>
      <c r="T874" s="909" t="s">
        <v>127</v>
      </c>
      <c r="U874" s="909" t="s">
        <v>10496</v>
      </c>
      <c r="V874" s="909">
        <v>2014</v>
      </c>
      <c r="W874" s="909" t="s">
        <v>10052</v>
      </c>
      <c r="X874" s="909" t="s">
        <v>210</v>
      </c>
      <c r="Y874" s="909" t="s">
        <v>10668</v>
      </c>
      <c r="Z874" s="909" t="s">
        <v>122</v>
      </c>
      <c r="AA874" s="909" t="s">
        <v>127</v>
      </c>
      <c r="AB874" s="909" t="s">
        <v>10496</v>
      </c>
      <c r="AC874" s="887"/>
      <c r="AD874" s="887"/>
      <c r="AE874" s="887"/>
      <c r="AF874" s="887"/>
      <c r="AG874" s="887"/>
      <c r="AH874" s="887"/>
      <c r="AI874" s="887"/>
      <c r="AJ874" s="887"/>
      <c r="AK874" s="887"/>
      <c r="AL874" s="887"/>
      <c r="AM874" s="887"/>
      <c r="AN874" s="887"/>
      <c r="AO874" s="887"/>
      <c r="AP874" s="887"/>
      <c r="AQ874" s="887"/>
      <c r="AR874" s="887"/>
      <c r="AS874" s="887"/>
      <c r="AT874" s="887"/>
      <c r="AU874" s="887"/>
      <c r="AV874" s="887"/>
      <c r="AW874" s="887"/>
      <c r="AX874" s="887"/>
      <c r="AY874" s="887"/>
      <c r="AZ874" s="887"/>
      <c r="BA874" s="887"/>
      <c r="BB874" s="887"/>
      <c r="BC874" s="887"/>
      <c r="BD874" s="887"/>
      <c r="BE874" s="887"/>
      <c r="BF874" s="887"/>
      <c r="BG874" s="887"/>
      <c r="BH874" s="887"/>
      <c r="BI874" s="887"/>
      <c r="BJ874" s="887"/>
      <c r="BK874" s="887"/>
      <c r="BL874" s="887"/>
    </row>
    <row r="875" spans="1:64" ht="45">
      <c r="A875" s="886" t="s">
        <v>4963</v>
      </c>
      <c r="B875" s="908" t="s">
        <v>10490</v>
      </c>
      <c r="C875" s="908">
        <v>53</v>
      </c>
      <c r="D875" s="908" t="s">
        <v>9469</v>
      </c>
      <c r="E875" s="886" t="s">
        <v>689</v>
      </c>
      <c r="F875" s="909">
        <v>2026</v>
      </c>
      <c r="G875" s="909" t="s">
        <v>10669</v>
      </c>
      <c r="H875" s="909" t="s">
        <v>10496</v>
      </c>
      <c r="I875" s="909" t="s">
        <v>10496</v>
      </c>
      <c r="J875" s="909" t="s">
        <v>10496</v>
      </c>
      <c r="K875" s="909" t="s">
        <v>10496</v>
      </c>
      <c r="L875" s="909" t="s">
        <v>10496</v>
      </c>
      <c r="M875" s="909" t="s">
        <v>10496</v>
      </c>
      <c r="N875" s="909" t="s">
        <v>10496</v>
      </c>
      <c r="O875" s="909">
        <v>2021</v>
      </c>
      <c r="P875" s="909" t="s">
        <v>10052</v>
      </c>
      <c r="Q875" s="909" t="s">
        <v>10670</v>
      </c>
      <c r="R875" s="909" t="s">
        <v>6296</v>
      </c>
      <c r="S875" s="909" t="s">
        <v>122</v>
      </c>
      <c r="T875" s="909" t="s">
        <v>127</v>
      </c>
      <c r="U875" s="909" t="s">
        <v>10496</v>
      </c>
      <c r="V875" s="909">
        <v>2021</v>
      </c>
      <c r="W875" s="909" t="s">
        <v>10052</v>
      </c>
      <c r="X875" s="909" t="s">
        <v>10670</v>
      </c>
      <c r="Y875" s="909" t="s">
        <v>6296</v>
      </c>
      <c r="Z875" s="909" t="s">
        <v>122</v>
      </c>
      <c r="AA875" s="909" t="s">
        <v>127</v>
      </c>
      <c r="AB875" s="909" t="s">
        <v>10496</v>
      </c>
      <c r="AC875" s="887"/>
      <c r="AD875" s="887"/>
      <c r="AE875" s="887"/>
      <c r="AF875" s="887"/>
      <c r="AG875" s="887"/>
      <c r="AH875" s="887"/>
      <c r="AI875" s="887"/>
      <c r="AJ875" s="887"/>
      <c r="AK875" s="887"/>
      <c r="AL875" s="887"/>
      <c r="AM875" s="887"/>
      <c r="AN875" s="887"/>
      <c r="AO875" s="887"/>
      <c r="AP875" s="887"/>
      <c r="AQ875" s="887"/>
      <c r="AR875" s="887"/>
      <c r="AS875" s="887"/>
      <c r="AT875" s="887"/>
      <c r="AU875" s="887"/>
      <c r="AV875" s="887"/>
      <c r="AW875" s="887"/>
      <c r="AX875" s="887"/>
      <c r="AY875" s="887"/>
      <c r="AZ875" s="887"/>
      <c r="BA875" s="887"/>
      <c r="BB875" s="887"/>
      <c r="BC875" s="887"/>
      <c r="BD875" s="887"/>
      <c r="BE875" s="887"/>
      <c r="BF875" s="887"/>
      <c r="BG875" s="887"/>
      <c r="BH875" s="887"/>
      <c r="BI875" s="887"/>
      <c r="BJ875" s="887"/>
      <c r="BK875" s="887"/>
      <c r="BL875" s="887"/>
    </row>
    <row r="876" spans="1:64" ht="45">
      <c r="A876" s="886" t="s">
        <v>4963</v>
      </c>
      <c r="B876" s="907" t="s">
        <v>10490</v>
      </c>
      <c r="C876" s="907">
        <v>53</v>
      </c>
      <c r="D876" s="907" t="s">
        <v>9469</v>
      </c>
      <c r="E876" s="886" t="s">
        <v>689</v>
      </c>
      <c r="F876" s="909">
        <v>2026</v>
      </c>
      <c r="G876" s="909" t="s">
        <v>10671</v>
      </c>
      <c r="H876" s="909" t="s">
        <v>10496</v>
      </c>
      <c r="I876" s="909" t="s">
        <v>10496</v>
      </c>
      <c r="J876" s="909" t="s">
        <v>10496</v>
      </c>
      <c r="K876" s="909" t="s">
        <v>10496</v>
      </c>
      <c r="L876" s="909" t="s">
        <v>10496</v>
      </c>
      <c r="M876" s="909" t="s">
        <v>10496</v>
      </c>
      <c r="N876" s="909" t="s">
        <v>10496</v>
      </c>
      <c r="O876" s="909">
        <v>2022</v>
      </c>
      <c r="P876" s="909" t="s">
        <v>10052</v>
      </c>
      <c r="Q876" s="909" t="s">
        <v>210</v>
      </c>
      <c r="R876" s="909" t="s">
        <v>6585</v>
      </c>
      <c r="S876" s="909" t="s">
        <v>122</v>
      </c>
      <c r="T876" s="909" t="s">
        <v>127</v>
      </c>
      <c r="U876" s="909" t="s">
        <v>10496</v>
      </c>
      <c r="V876" s="909">
        <v>2022</v>
      </c>
      <c r="W876" s="909" t="s">
        <v>10052</v>
      </c>
      <c r="X876" s="909" t="s">
        <v>210</v>
      </c>
      <c r="Y876" s="909" t="s">
        <v>6585</v>
      </c>
      <c r="Z876" s="909" t="s">
        <v>122</v>
      </c>
      <c r="AA876" s="909" t="s">
        <v>127</v>
      </c>
      <c r="AB876" s="909" t="s">
        <v>10496</v>
      </c>
      <c r="AC876" s="910"/>
      <c r="AD876" s="910"/>
      <c r="AE876" s="910"/>
      <c r="AF876" s="910"/>
      <c r="AG876" s="910"/>
      <c r="AH876" s="910"/>
      <c r="AI876" s="910"/>
      <c r="AJ876" s="910"/>
      <c r="AK876" s="910"/>
      <c r="AL876" s="910"/>
      <c r="AM876" s="910"/>
      <c r="AN876" s="910"/>
      <c r="AO876" s="910"/>
      <c r="AP876" s="910"/>
      <c r="AQ876" s="910"/>
      <c r="AR876" s="910"/>
      <c r="AS876" s="910"/>
      <c r="AT876" s="910"/>
      <c r="AU876" s="910"/>
      <c r="AV876" s="910"/>
      <c r="AW876" s="910"/>
      <c r="AX876" s="910"/>
      <c r="AY876" s="910"/>
      <c r="AZ876" s="910"/>
      <c r="BA876" s="910"/>
      <c r="BB876" s="910"/>
      <c r="BC876" s="910"/>
      <c r="BD876" s="910"/>
      <c r="BE876" s="910"/>
      <c r="BF876" s="910"/>
      <c r="BG876" s="910"/>
      <c r="BH876" s="910"/>
      <c r="BI876" s="910"/>
      <c r="BJ876" s="910"/>
      <c r="BK876" s="910"/>
      <c r="BL876" s="910"/>
    </row>
    <row r="877" spans="1:64" ht="75">
      <c r="A877" s="886" t="s">
        <v>4963</v>
      </c>
      <c r="B877" s="908" t="s">
        <v>10490</v>
      </c>
      <c r="C877" s="908">
        <v>53</v>
      </c>
      <c r="D877" s="908" t="s">
        <v>9469</v>
      </c>
      <c r="E877" s="886" t="s">
        <v>689</v>
      </c>
      <c r="F877" s="909">
        <v>2026</v>
      </c>
      <c r="G877" s="909" t="s">
        <v>10672</v>
      </c>
      <c r="H877" s="909">
        <v>1990</v>
      </c>
      <c r="I877" s="909" t="s">
        <v>10052</v>
      </c>
      <c r="J877" s="889" t="s">
        <v>10673</v>
      </c>
      <c r="K877" s="889" t="s">
        <v>165</v>
      </c>
      <c r="L877" s="909" t="s">
        <v>122</v>
      </c>
      <c r="M877" s="909" t="s">
        <v>127</v>
      </c>
      <c r="N877" s="909" t="s">
        <v>10496</v>
      </c>
      <c r="O877" s="909">
        <v>1990</v>
      </c>
      <c r="P877" s="909" t="s">
        <v>10052</v>
      </c>
      <c r="Q877" s="909" t="s">
        <v>10674</v>
      </c>
      <c r="R877" s="909" t="s">
        <v>165</v>
      </c>
      <c r="S877" s="909" t="s">
        <v>122</v>
      </c>
      <c r="T877" s="909" t="s">
        <v>127</v>
      </c>
      <c r="U877" s="909" t="s">
        <v>10496</v>
      </c>
      <c r="V877" s="909">
        <v>1990</v>
      </c>
      <c r="W877" s="909" t="s">
        <v>10052</v>
      </c>
      <c r="X877" s="909" t="s">
        <v>10674</v>
      </c>
      <c r="Y877" s="909" t="s">
        <v>165</v>
      </c>
      <c r="Z877" s="909" t="s">
        <v>122</v>
      </c>
      <c r="AA877" s="909" t="s">
        <v>127</v>
      </c>
      <c r="AB877" s="909" t="s">
        <v>10496</v>
      </c>
      <c r="AC877" s="887"/>
      <c r="AD877" s="887"/>
      <c r="AE877" s="887"/>
      <c r="AF877" s="887"/>
      <c r="AG877" s="887"/>
      <c r="AH877" s="887"/>
      <c r="AI877" s="887"/>
      <c r="AJ877" s="887"/>
      <c r="AK877" s="887"/>
      <c r="AL877" s="887"/>
      <c r="AM877" s="887"/>
      <c r="AN877" s="887"/>
      <c r="AO877" s="887"/>
      <c r="AP877" s="887"/>
      <c r="AQ877" s="887"/>
      <c r="AR877" s="887"/>
      <c r="AS877" s="887"/>
      <c r="AT877" s="887"/>
      <c r="AU877" s="887"/>
      <c r="AV877" s="887"/>
      <c r="AW877" s="887"/>
      <c r="AX877" s="887"/>
      <c r="AY877" s="887"/>
      <c r="AZ877" s="887"/>
      <c r="BA877" s="887"/>
      <c r="BB877" s="887"/>
      <c r="BC877" s="887"/>
      <c r="BD877" s="887"/>
      <c r="BE877" s="887"/>
      <c r="BF877" s="887"/>
      <c r="BG877" s="887"/>
      <c r="BH877" s="887"/>
      <c r="BI877" s="887"/>
      <c r="BJ877" s="887"/>
      <c r="BK877" s="887"/>
      <c r="BL877" s="887"/>
    </row>
    <row r="878" spans="1:64" ht="60">
      <c r="A878" s="886" t="s">
        <v>4963</v>
      </c>
      <c r="B878" s="908" t="s">
        <v>10490</v>
      </c>
      <c r="C878" s="908">
        <v>53</v>
      </c>
      <c r="D878" s="908" t="s">
        <v>9469</v>
      </c>
      <c r="E878" s="886" t="s">
        <v>689</v>
      </c>
      <c r="F878" s="909">
        <v>2026</v>
      </c>
      <c r="G878" s="909" t="s">
        <v>10675</v>
      </c>
      <c r="H878" s="909">
        <v>2001</v>
      </c>
      <c r="I878" s="909">
        <v>2010</v>
      </c>
      <c r="J878" s="909" t="s">
        <v>10676</v>
      </c>
      <c r="K878" s="909" t="s">
        <v>9748</v>
      </c>
      <c r="L878" s="909" t="s">
        <v>122</v>
      </c>
      <c r="M878" s="909" t="s">
        <v>127</v>
      </c>
      <c r="N878" s="909" t="s">
        <v>10496</v>
      </c>
      <c r="O878" s="909">
        <v>2010</v>
      </c>
      <c r="P878" s="909" t="s">
        <v>10052</v>
      </c>
      <c r="Q878" s="909" t="s">
        <v>10677</v>
      </c>
      <c r="R878" s="909" t="s">
        <v>10678</v>
      </c>
      <c r="S878" s="909" t="s">
        <v>122</v>
      </c>
      <c r="T878" s="909" t="s">
        <v>127</v>
      </c>
      <c r="U878" s="909" t="s">
        <v>10496</v>
      </c>
      <c r="V878" s="909">
        <v>2010</v>
      </c>
      <c r="W878" s="909" t="s">
        <v>10052</v>
      </c>
      <c r="X878" s="909" t="s">
        <v>10677</v>
      </c>
      <c r="Y878" s="909" t="s">
        <v>10678</v>
      </c>
      <c r="Z878" s="909" t="s">
        <v>122</v>
      </c>
      <c r="AA878" s="909" t="s">
        <v>127</v>
      </c>
      <c r="AB878" s="909" t="s">
        <v>10496</v>
      </c>
      <c r="AC878" s="887"/>
      <c r="AD878" s="887"/>
      <c r="AE878" s="887"/>
      <c r="AF878" s="887"/>
      <c r="AG878" s="887"/>
      <c r="AH878" s="887"/>
      <c r="AI878" s="887"/>
      <c r="AJ878" s="887"/>
      <c r="AK878" s="887"/>
      <c r="AL878" s="887"/>
      <c r="AM878" s="887"/>
      <c r="AN878" s="887"/>
      <c r="AO878" s="887"/>
      <c r="AP878" s="887"/>
      <c r="AQ878" s="887"/>
      <c r="AR878" s="887"/>
      <c r="AS878" s="887"/>
      <c r="AT878" s="887"/>
      <c r="AU878" s="887"/>
      <c r="AV878" s="887"/>
      <c r="AW878" s="887"/>
      <c r="AX878" s="887"/>
      <c r="AY878" s="887"/>
      <c r="AZ878" s="887"/>
      <c r="BA878" s="887"/>
      <c r="BB878" s="887"/>
      <c r="BC878" s="887"/>
      <c r="BD878" s="887"/>
      <c r="BE878" s="887"/>
      <c r="BF878" s="887"/>
      <c r="BG878" s="887"/>
      <c r="BH878" s="887"/>
      <c r="BI878" s="887"/>
      <c r="BJ878" s="887"/>
      <c r="BK878" s="887"/>
      <c r="BL878" s="887"/>
    </row>
    <row r="879" spans="1:64" ht="75">
      <c r="A879" s="886" t="s">
        <v>4963</v>
      </c>
      <c r="B879" s="908" t="s">
        <v>10490</v>
      </c>
      <c r="C879" s="908">
        <v>53</v>
      </c>
      <c r="D879" s="908" t="s">
        <v>9469</v>
      </c>
      <c r="E879" s="886" t="s">
        <v>689</v>
      </c>
      <c r="F879" s="909">
        <v>2026</v>
      </c>
      <c r="G879" s="909" t="s">
        <v>10679</v>
      </c>
      <c r="H879" s="909">
        <v>2005</v>
      </c>
      <c r="I879" s="909">
        <v>2010</v>
      </c>
      <c r="J879" s="909" t="s">
        <v>10680</v>
      </c>
      <c r="K879" s="909" t="s">
        <v>10681</v>
      </c>
      <c r="L879" s="909" t="s">
        <v>122</v>
      </c>
      <c r="M879" s="909" t="s">
        <v>127</v>
      </c>
      <c r="N879" s="909" t="s">
        <v>10496</v>
      </c>
      <c r="O879" s="909">
        <v>2018</v>
      </c>
      <c r="P879" s="909" t="s">
        <v>10052</v>
      </c>
      <c r="Q879" s="909" t="s">
        <v>10682</v>
      </c>
      <c r="R879" s="909" t="s">
        <v>10683</v>
      </c>
      <c r="S879" s="909" t="s">
        <v>122</v>
      </c>
      <c r="T879" s="909" t="s">
        <v>127</v>
      </c>
      <c r="U879" s="909" t="s">
        <v>10496</v>
      </c>
      <c r="V879" s="909">
        <v>2018</v>
      </c>
      <c r="W879" s="909" t="s">
        <v>10052</v>
      </c>
      <c r="X879" s="909" t="s">
        <v>10682</v>
      </c>
      <c r="Y879" s="909" t="s">
        <v>10683</v>
      </c>
      <c r="Z879" s="909" t="s">
        <v>122</v>
      </c>
      <c r="AA879" s="909" t="s">
        <v>127</v>
      </c>
      <c r="AB879" s="909" t="s">
        <v>10496</v>
      </c>
      <c r="AC879" s="887"/>
      <c r="AD879" s="887"/>
      <c r="AE879" s="887"/>
      <c r="AF879" s="887"/>
      <c r="AG879" s="887"/>
      <c r="AH879" s="887"/>
      <c r="AI879" s="887"/>
      <c r="AJ879" s="887"/>
      <c r="AK879" s="887"/>
      <c r="AL879" s="887"/>
      <c r="AM879" s="887"/>
      <c r="AN879" s="887"/>
      <c r="AO879" s="887"/>
      <c r="AP879" s="887"/>
      <c r="AQ879" s="887"/>
      <c r="AR879" s="887"/>
      <c r="AS879" s="887"/>
      <c r="AT879" s="887"/>
      <c r="AU879" s="887"/>
      <c r="AV879" s="887"/>
      <c r="AW879" s="887"/>
      <c r="AX879" s="887"/>
      <c r="AY879" s="887"/>
      <c r="AZ879" s="887"/>
      <c r="BA879" s="887"/>
      <c r="BB879" s="887"/>
      <c r="BC879" s="887"/>
      <c r="BD879" s="887"/>
      <c r="BE879" s="887"/>
      <c r="BF879" s="887"/>
      <c r="BG879" s="887"/>
      <c r="BH879" s="887"/>
      <c r="BI879" s="887"/>
      <c r="BJ879" s="887"/>
      <c r="BK879" s="887"/>
      <c r="BL879" s="887"/>
    </row>
    <row r="880" spans="1:64" ht="105">
      <c r="A880" s="886" t="s">
        <v>4963</v>
      </c>
      <c r="B880" s="908" t="s">
        <v>10490</v>
      </c>
      <c r="C880" s="908">
        <v>53</v>
      </c>
      <c r="D880" s="908" t="s">
        <v>9469</v>
      </c>
      <c r="E880" s="886" t="s">
        <v>689</v>
      </c>
      <c r="F880" s="909">
        <v>2026</v>
      </c>
      <c r="G880" s="889" t="s">
        <v>10684</v>
      </c>
      <c r="H880" s="909">
        <v>2009</v>
      </c>
      <c r="I880" s="909" t="s">
        <v>10496</v>
      </c>
      <c r="J880" s="909" t="s">
        <v>10685</v>
      </c>
      <c r="K880" s="909" t="s">
        <v>10686</v>
      </c>
      <c r="L880" s="909" t="s">
        <v>8635</v>
      </c>
      <c r="M880" s="909" t="s">
        <v>127</v>
      </c>
      <c r="N880" s="909" t="s">
        <v>10496</v>
      </c>
      <c r="O880" s="904">
        <v>2022</v>
      </c>
      <c r="P880" s="904" t="s">
        <v>10429</v>
      </c>
      <c r="Q880" s="904" t="s">
        <v>5745</v>
      </c>
      <c r="R880" s="904" t="s">
        <v>7483</v>
      </c>
      <c r="S880" s="904" t="s">
        <v>7645</v>
      </c>
      <c r="T880" s="904" t="s">
        <v>127</v>
      </c>
      <c r="U880" s="904" t="s">
        <v>10496</v>
      </c>
      <c r="V880" s="904">
        <v>2022</v>
      </c>
      <c r="W880" s="904" t="s">
        <v>10429</v>
      </c>
      <c r="X880" s="904" t="s">
        <v>5745</v>
      </c>
      <c r="Y880" s="904" t="s">
        <v>7483</v>
      </c>
      <c r="Z880" s="904" t="s">
        <v>7645</v>
      </c>
      <c r="AA880" s="904" t="s">
        <v>127</v>
      </c>
      <c r="AB880" s="904" t="s">
        <v>10496</v>
      </c>
      <c r="AC880" s="887"/>
      <c r="AD880" s="887"/>
      <c r="AE880" s="887"/>
      <c r="AF880" s="887"/>
      <c r="AG880" s="887"/>
      <c r="AH880" s="887"/>
      <c r="AI880" s="887"/>
      <c r="AJ880" s="887"/>
      <c r="AK880" s="887"/>
      <c r="AL880" s="887"/>
      <c r="AM880" s="887"/>
      <c r="AN880" s="887"/>
      <c r="AO880" s="887"/>
      <c r="AP880" s="887"/>
      <c r="AQ880" s="887"/>
      <c r="AR880" s="887"/>
      <c r="AS880" s="887"/>
      <c r="AT880" s="887"/>
      <c r="AU880" s="887"/>
      <c r="AV880" s="887"/>
      <c r="AW880" s="887"/>
      <c r="AX880" s="887"/>
      <c r="AY880" s="887"/>
      <c r="AZ880" s="887"/>
      <c r="BA880" s="887"/>
      <c r="BB880" s="887"/>
      <c r="BC880" s="887"/>
      <c r="BD880" s="887"/>
      <c r="BE880" s="887"/>
      <c r="BF880" s="887"/>
      <c r="BG880" s="887"/>
      <c r="BH880" s="887"/>
      <c r="BI880" s="887"/>
      <c r="BJ880" s="887"/>
      <c r="BK880" s="887"/>
      <c r="BL880" s="887"/>
    </row>
    <row r="881" spans="1:64" ht="120">
      <c r="A881" s="886" t="s">
        <v>4963</v>
      </c>
      <c r="B881" s="908" t="s">
        <v>10490</v>
      </c>
      <c r="C881" s="908">
        <v>53</v>
      </c>
      <c r="D881" s="908" t="s">
        <v>9469</v>
      </c>
      <c r="E881" s="886" t="s">
        <v>172</v>
      </c>
      <c r="F881" s="909">
        <v>2025</v>
      </c>
      <c r="G881" s="909" t="s">
        <v>10687</v>
      </c>
      <c r="H881" s="909" t="s">
        <v>10496</v>
      </c>
      <c r="I881" s="909" t="s">
        <v>10496</v>
      </c>
      <c r="J881" s="909" t="s">
        <v>10496</v>
      </c>
      <c r="K881" s="909" t="s">
        <v>10496</v>
      </c>
      <c r="L881" s="909" t="s">
        <v>10496</v>
      </c>
      <c r="M881" s="909" t="s">
        <v>10496</v>
      </c>
      <c r="N881" s="909" t="s">
        <v>10496</v>
      </c>
      <c r="O881" s="909">
        <v>2022</v>
      </c>
      <c r="P881" s="909" t="s">
        <v>10052</v>
      </c>
      <c r="Q881" s="909" t="s">
        <v>210</v>
      </c>
      <c r="R881" s="909" t="s">
        <v>6585</v>
      </c>
      <c r="S881" s="909" t="s">
        <v>122</v>
      </c>
      <c r="T881" s="909" t="s">
        <v>127</v>
      </c>
      <c r="U881" s="909" t="s">
        <v>10496</v>
      </c>
      <c r="V881" s="909">
        <v>2025</v>
      </c>
      <c r="W881" s="909" t="s">
        <v>10052</v>
      </c>
      <c r="X881" s="909" t="s">
        <v>210</v>
      </c>
      <c r="Y881" s="909" t="s">
        <v>10688</v>
      </c>
      <c r="Z881" s="909" t="s">
        <v>122</v>
      </c>
      <c r="AA881" s="909" t="s">
        <v>123</v>
      </c>
      <c r="AB881" s="889" t="s">
        <v>10496</v>
      </c>
      <c r="AC881" s="887"/>
      <c r="AD881" s="887"/>
      <c r="AE881" s="887"/>
      <c r="AF881" s="887"/>
      <c r="AG881" s="887"/>
      <c r="AH881" s="887"/>
      <c r="AI881" s="887"/>
      <c r="AJ881" s="887"/>
      <c r="AK881" s="887"/>
      <c r="AL881" s="887"/>
      <c r="AM881" s="887"/>
      <c r="AN881" s="887"/>
      <c r="AO881" s="887"/>
      <c r="AP881" s="887"/>
      <c r="AQ881" s="887"/>
      <c r="AR881" s="887"/>
      <c r="AS881" s="887"/>
      <c r="AT881" s="887"/>
      <c r="AU881" s="887"/>
      <c r="AV881" s="887"/>
      <c r="AW881" s="887"/>
      <c r="AX881" s="887"/>
      <c r="AY881" s="887"/>
      <c r="AZ881" s="887"/>
      <c r="BA881" s="887"/>
      <c r="BB881" s="887"/>
      <c r="BC881" s="887"/>
      <c r="BD881" s="887"/>
      <c r="BE881" s="887"/>
      <c r="BF881" s="887"/>
      <c r="BG881" s="887"/>
      <c r="BH881" s="887"/>
      <c r="BI881" s="887"/>
      <c r="BJ881" s="887"/>
      <c r="BK881" s="887"/>
      <c r="BL881" s="887"/>
    </row>
    <row r="882" spans="1:64" ht="60">
      <c r="A882" s="886" t="s">
        <v>4963</v>
      </c>
      <c r="B882" s="908" t="s">
        <v>10490</v>
      </c>
      <c r="C882" s="908">
        <v>53</v>
      </c>
      <c r="D882" s="908" t="s">
        <v>9469</v>
      </c>
      <c r="E882" s="886" t="s">
        <v>172</v>
      </c>
      <c r="F882" s="909">
        <v>2025</v>
      </c>
      <c r="G882" s="909" t="s">
        <v>10689</v>
      </c>
      <c r="H882" s="909" t="s">
        <v>10496</v>
      </c>
      <c r="I882" s="909" t="s">
        <v>10496</v>
      </c>
      <c r="J882" s="909" t="s">
        <v>10496</v>
      </c>
      <c r="K882" s="909" t="s">
        <v>10496</v>
      </c>
      <c r="L882" s="909" t="s">
        <v>10496</v>
      </c>
      <c r="M882" s="909" t="s">
        <v>10496</v>
      </c>
      <c r="N882" s="909" t="s">
        <v>10496</v>
      </c>
      <c r="O882" s="909">
        <v>2022</v>
      </c>
      <c r="P882" s="909" t="s">
        <v>10052</v>
      </c>
      <c r="Q882" s="909" t="s">
        <v>10690</v>
      </c>
      <c r="R882" s="909" t="s">
        <v>10691</v>
      </c>
      <c r="S882" s="909" t="s">
        <v>122</v>
      </c>
      <c r="T882" s="889" t="s">
        <v>127</v>
      </c>
      <c r="U882" s="889" t="s">
        <v>10496</v>
      </c>
      <c r="V882" s="909">
        <v>2022</v>
      </c>
      <c r="W882" s="909" t="s">
        <v>10052</v>
      </c>
      <c r="X882" s="909" t="s">
        <v>10690</v>
      </c>
      <c r="Y882" s="909" t="s">
        <v>10691</v>
      </c>
      <c r="Z882" s="909" t="s">
        <v>122</v>
      </c>
      <c r="AA882" s="889" t="s">
        <v>127</v>
      </c>
      <c r="AB882" s="889" t="s">
        <v>10496</v>
      </c>
      <c r="AC882" s="887"/>
      <c r="AD882" s="887"/>
      <c r="AE882" s="887"/>
      <c r="AF882" s="887"/>
      <c r="AG882" s="887"/>
      <c r="AH882" s="887"/>
      <c r="AI882" s="887"/>
      <c r="AJ882" s="887"/>
      <c r="AK882" s="887"/>
      <c r="AL882" s="887"/>
      <c r="AM882" s="887"/>
      <c r="AN882" s="887"/>
      <c r="AO882" s="887"/>
      <c r="AP882" s="887"/>
      <c r="AQ882" s="887"/>
      <c r="AR882" s="887"/>
      <c r="AS882" s="887"/>
      <c r="AT882" s="887"/>
      <c r="AU882" s="887"/>
      <c r="AV882" s="887"/>
      <c r="AW882" s="887"/>
      <c r="AX882" s="887"/>
      <c r="AY882" s="887"/>
      <c r="AZ882" s="887"/>
      <c r="BA882" s="887"/>
      <c r="BB882" s="887"/>
      <c r="BC882" s="887"/>
      <c r="BD882" s="887"/>
      <c r="BE882" s="887"/>
      <c r="BF882" s="887"/>
      <c r="BG882" s="887"/>
      <c r="BH882" s="887"/>
      <c r="BI882" s="887"/>
      <c r="BJ882" s="887"/>
      <c r="BK882" s="887"/>
      <c r="BL882" s="887"/>
    </row>
    <row r="883" spans="1:64" ht="60">
      <c r="A883" s="886" t="s">
        <v>4963</v>
      </c>
      <c r="B883" s="908" t="s">
        <v>10490</v>
      </c>
      <c r="C883" s="908">
        <v>53</v>
      </c>
      <c r="D883" s="908" t="s">
        <v>9469</v>
      </c>
      <c r="E883" s="886" t="s">
        <v>172</v>
      </c>
      <c r="F883" s="909">
        <v>2025</v>
      </c>
      <c r="G883" s="909" t="s">
        <v>10692</v>
      </c>
      <c r="H883" s="909" t="s">
        <v>10496</v>
      </c>
      <c r="I883" s="909" t="s">
        <v>10496</v>
      </c>
      <c r="J883" s="909" t="s">
        <v>10496</v>
      </c>
      <c r="K883" s="909" t="s">
        <v>10496</v>
      </c>
      <c r="L883" s="909" t="s">
        <v>10496</v>
      </c>
      <c r="M883" s="909" t="s">
        <v>10496</v>
      </c>
      <c r="N883" s="909" t="s">
        <v>10496</v>
      </c>
      <c r="O883" s="909">
        <v>2022</v>
      </c>
      <c r="P883" s="909" t="s">
        <v>10052</v>
      </c>
      <c r="Q883" s="909" t="s">
        <v>10693</v>
      </c>
      <c r="R883" s="909" t="s">
        <v>10694</v>
      </c>
      <c r="S883" s="909" t="s">
        <v>122</v>
      </c>
      <c r="T883" s="889" t="s">
        <v>127</v>
      </c>
      <c r="U883" s="889" t="s">
        <v>10496</v>
      </c>
      <c r="V883" s="909">
        <v>2023</v>
      </c>
      <c r="W883" s="909" t="s">
        <v>10052</v>
      </c>
      <c r="X883" s="909" t="s">
        <v>10693</v>
      </c>
      <c r="Y883" s="909" t="s">
        <v>10694</v>
      </c>
      <c r="Z883" s="909" t="s">
        <v>122</v>
      </c>
      <c r="AA883" s="889" t="s">
        <v>127</v>
      </c>
      <c r="AB883" s="889" t="s">
        <v>10496</v>
      </c>
      <c r="AC883" s="887"/>
      <c r="AD883" s="887"/>
      <c r="AE883" s="887"/>
      <c r="AF883" s="887"/>
      <c r="AG883" s="887"/>
      <c r="AH883" s="887"/>
      <c r="AI883" s="887"/>
      <c r="AJ883" s="887"/>
      <c r="AK883" s="887"/>
      <c r="AL883" s="887"/>
      <c r="AM883" s="887"/>
      <c r="AN883" s="887"/>
      <c r="AO883" s="887"/>
      <c r="AP883" s="887"/>
      <c r="AQ883" s="887"/>
      <c r="AR883" s="887"/>
      <c r="AS883" s="887"/>
      <c r="AT883" s="887"/>
      <c r="AU883" s="887"/>
      <c r="AV883" s="887"/>
      <c r="AW883" s="887"/>
      <c r="AX883" s="887"/>
      <c r="AY883" s="887"/>
      <c r="AZ883" s="887"/>
      <c r="BA883" s="887"/>
      <c r="BB883" s="887"/>
      <c r="BC883" s="887"/>
      <c r="BD883" s="887"/>
      <c r="BE883" s="887"/>
      <c r="BF883" s="887"/>
      <c r="BG883" s="887"/>
      <c r="BH883" s="887"/>
      <c r="BI883" s="887"/>
      <c r="BJ883" s="887"/>
      <c r="BK883" s="887"/>
      <c r="BL883" s="887"/>
    </row>
    <row r="884" spans="1:64" ht="60">
      <c r="A884" s="886" t="s">
        <v>4963</v>
      </c>
      <c r="B884" s="908" t="s">
        <v>10490</v>
      </c>
      <c r="C884" s="908">
        <v>53</v>
      </c>
      <c r="D884" s="908" t="s">
        <v>9469</v>
      </c>
      <c r="E884" s="886" t="s">
        <v>172</v>
      </c>
      <c r="F884" s="909">
        <v>2025</v>
      </c>
      <c r="G884" s="909" t="s">
        <v>10695</v>
      </c>
      <c r="H884" s="909" t="s">
        <v>10496</v>
      </c>
      <c r="I884" s="909" t="s">
        <v>10496</v>
      </c>
      <c r="J884" s="909" t="s">
        <v>10496</v>
      </c>
      <c r="K884" s="909" t="s">
        <v>10496</v>
      </c>
      <c r="L884" s="909" t="s">
        <v>10496</v>
      </c>
      <c r="M884" s="909" t="s">
        <v>10496</v>
      </c>
      <c r="N884" s="909" t="s">
        <v>10496</v>
      </c>
      <c r="O884" s="909">
        <v>2023</v>
      </c>
      <c r="P884" s="909" t="s">
        <v>10052</v>
      </c>
      <c r="Q884" s="909" t="s">
        <v>10696</v>
      </c>
      <c r="R884" s="909" t="s">
        <v>10697</v>
      </c>
      <c r="S884" s="909" t="s">
        <v>122</v>
      </c>
      <c r="T884" s="889" t="s">
        <v>127</v>
      </c>
      <c r="U884" s="889" t="s">
        <v>10496</v>
      </c>
      <c r="V884" s="909">
        <v>2023</v>
      </c>
      <c r="W884" s="909" t="s">
        <v>10052</v>
      </c>
      <c r="X884" s="909" t="s">
        <v>10696</v>
      </c>
      <c r="Y884" s="909" t="s">
        <v>10697</v>
      </c>
      <c r="Z884" s="909" t="s">
        <v>122</v>
      </c>
      <c r="AA884" s="889" t="s">
        <v>127</v>
      </c>
      <c r="AB884" s="889" t="s">
        <v>10496</v>
      </c>
      <c r="AC884" s="887"/>
      <c r="AD884" s="887"/>
      <c r="AE884" s="887"/>
      <c r="AF884" s="887"/>
      <c r="AG884" s="887"/>
      <c r="AH884" s="887"/>
      <c r="AI884" s="887"/>
      <c r="AJ884" s="887"/>
      <c r="AK884" s="887"/>
      <c r="AL884" s="887"/>
      <c r="AM884" s="887"/>
      <c r="AN884" s="887"/>
      <c r="AO884" s="887"/>
      <c r="AP884" s="887"/>
      <c r="AQ884" s="887"/>
      <c r="AR884" s="887"/>
      <c r="AS884" s="887"/>
      <c r="AT884" s="887"/>
      <c r="AU884" s="887"/>
      <c r="AV884" s="887"/>
      <c r="AW884" s="887"/>
      <c r="AX884" s="887"/>
      <c r="AY884" s="887"/>
      <c r="AZ884" s="887"/>
      <c r="BA884" s="887"/>
      <c r="BB884" s="887"/>
      <c r="BC884" s="887"/>
      <c r="BD884" s="887"/>
      <c r="BE884" s="887"/>
      <c r="BF884" s="887"/>
      <c r="BG884" s="887"/>
      <c r="BH884" s="887"/>
      <c r="BI884" s="887"/>
      <c r="BJ884" s="887"/>
      <c r="BK884" s="887"/>
      <c r="BL884" s="887"/>
    </row>
    <row r="885" spans="1:64" ht="60">
      <c r="A885" s="886" t="s">
        <v>4963</v>
      </c>
      <c r="B885" s="908" t="s">
        <v>10490</v>
      </c>
      <c r="C885" s="908">
        <v>53</v>
      </c>
      <c r="D885" s="908" t="s">
        <v>9469</v>
      </c>
      <c r="E885" s="886" t="s">
        <v>172</v>
      </c>
      <c r="F885" s="909">
        <v>2025</v>
      </c>
      <c r="G885" s="909" t="s">
        <v>10698</v>
      </c>
      <c r="H885" s="909" t="s">
        <v>10496</v>
      </c>
      <c r="I885" s="909" t="s">
        <v>10496</v>
      </c>
      <c r="J885" s="909" t="s">
        <v>10496</v>
      </c>
      <c r="K885" s="909" t="s">
        <v>10496</v>
      </c>
      <c r="L885" s="909" t="s">
        <v>10496</v>
      </c>
      <c r="M885" s="909" t="s">
        <v>10496</v>
      </c>
      <c r="N885" s="909" t="s">
        <v>10496</v>
      </c>
      <c r="O885" s="909">
        <v>2023</v>
      </c>
      <c r="P885" s="909" t="s">
        <v>10052</v>
      </c>
      <c r="Q885" s="909" t="s">
        <v>10696</v>
      </c>
      <c r="R885" s="909" t="s">
        <v>6164</v>
      </c>
      <c r="S885" s="909" t="s">
        <v>122</v>
      </c>
      <c r="T885" s="889" t="s">
        <v>127</v>
      </c>
      <c r="U885" s="889" t="s">
        <v>10496</v>
      </c>
      <c r="V885" s="909">
        <v>2023</v>
      </c>
      <c r="W885" s="909" t="s">
        <v>10052</v>
      </c>
      <c r="X885" s="909" t="s">
        <v>10696</v>
      </c>
      <c r="Y885" s="909" t="s">
        <v>6164</v>
      </c>
      <c r="Z885" s="909" t="s">
        <v>122</v>
      </c>
      <c r="AA885" s="889" t="s">
        <v>127</v>
      </c>
      <c r="AB885" s="889" t="s">
        <v>10496</v>
      </c>
      <c r="AC885" s="887"/>
      <c r="AD885" s="887"/>
      <c r="AE885" s="887"/>
      <c r="AF885" s="887"/>
      <c r="AG885" s="887"/>
      <c r="AH885" s="887"/>
      <c r="AI885" s="887"/>
      <c r="AJ885" s="887"/>
      <c r="AK885" s="887"/>
      <c r="AL885" s="887"/>
      <c r="AM885" s="887"/>
      <c r="AN885" s="887"/>
      <c r="AO885" s="887"/>
      <c r="AP885" s="887"/>
      <c r="AQ885" s="887"/>
      <c r="AR885" s="887"/>
      <c r="AS885" s="887"/>
      <c r="AT885" s="887"/>
      <c r="AU885" s="887"/>
      <c r="AV885" s="887"/>
      <c r="AW885" s="887"/>
      <c r="AX885" s="887"/>
      <c r="AY885" s="887"/>
      <c r="AZ885" s="887"/>
      <c r="BA885" s="887"/>
      <c r="BB885" s="887"/>
      <c r="BC885" s="887"/>
      <c r="BD885" s="887"/>
      <c r="BE885" s="887"/>
      <c r="BF885" s="887"/>
      <c r="BG885" s="887"/>
      <c r="BH885" s="887"/>
      <c r="BI885" s="887"/>
      <c r="BJ885" s="887"/>
      <c r="BK885" s="887"/>
      <c r="BL885" s="887"/>
    </row>
    <row r="886" spans="1:64" ht="90">
      <c r="A886" s="886" t="s">
        <v>4963</v>
      </c>
      <c r="B886" s="908" t="s">
        <v>10490</v>
      </c>
      <c r="C886" s="908">
        <v>53</v>
      </c>
      <c r="D886" s="908" t="s">
        <v>9469</v>
      </c>
      <c r="E886" s="886" t="s">
        <v>172</v>
      </c>
      <c r="F886" s="909">
        <v>2025</v>
      </c>
      <c r="G886" s="909" t="s">
        <v>10699</v>
      </c>
      <c r="H886" s="909" t="s">
        <v>10496</v>
      </c>
      <c r="I886" s="909" t="s">
        <v>10496</v>
      </c>
      <c r="J886" s="909" t="s">
        <v>10496</v>
      </c>
      <c r="K886" s="909" t="s">
        <v>10496</v>
      </c>
      <c r="L886" s="909" t="s">
        <v>10496</v>
      </c>
      <c r="M886" s="909" t="s">
        <v>10496</v>
      </c>
      <c r="N886" s="909" t="s">
        <v>10496</v>
      </c>
      <c r="O886" s="904">
        <v>2021</v>
      </c>
      <c r="P886" s="904">
        <v>2025</v>
      </c>
      <c r="Q886" s="904" t="s">
        <v>10076</v>
      </c>
      <c r="R886" s="904" t="s">
        <v>10700</v>
      </c>
      <c r="S886" s="904" t="s">
        <v>122</v>
      </c>
      <c r="T886" s="904" t="s">
        <v>123</v>
      </c>
      <c r="U886" s="904" t="s">
        <v>10496</v>
      </c>
      <c r="V886" s="904">
        <v>2025</v>
      </c>
      <c r="W886" s="904" t="s">
        <v>4149</v>
      </c>
      <c r="X886" s="904" t="s">
        <v>10076</v>
      </c>
      <c r="Y886" s="904" t="s">
        <v>10701</v>
      </c>
      <c r="Z886" s="904" t="s">
        <v>122</v>
      </c>
      <c r="AA886" s="904" t="s">
        <v>123</v>
      </c>
      <c r="AB886" s="904" t="s">
        <v>10496</v>
      </c>
      <c r="AC886" s="887"/>
      <c r="AD886" s="887"/>
      <c r="AE886" s="887"/>
      <c r="AF886" s="887"/>
      <c r="AG886" s="887"/>
      <c r="AH886" s="887"/>
      <c r="AI886" s="887"/>
      <c r="AJ886" s="887"/>
      <c r="AK886" s="887"/>
      <c r="AL886" s="887"/>
      <c r="AM886" s="887"/>
      <c r="AN886" s="887"/>
      <c r="AO886" s="887"/>
      <c r="AP886" s="887"/>
      <c r="AQ886" s="887"/>
      <c r="AR886" s="887"/>
      <c r="AS886" s="887"/>
      <c r="AT886" s="887"/>
      <c r="AU886" s="887"/>
      <c r="AV886" s="887"/>
      <c r="AW886" s="887"/>
      <c r="AX886" s="887"/>
      <c r="AY886" s="887"/>
      <c r="AZ886" s="887"/>
      <c r="BA886" s="887"/>
      <c r="BB886" s="887"/>
      <c r="BC886" s="887"/>
      <c r="BD886" s="887"/>
      <c r="BE886" s="887"/>
      <c r="BF886" s="887"/>
      <c r="BG886" s="887"/>
      <c r="BH886" s="887"/>
      <c r="BI886" s="887"/>
      <c r="BJ886" s="887"/>
      <c r="BK886" s="887"/>
      <c r="BL886" s="887"/>
    </row>
    <row r="887" spans="1:64" ht="90">
      <c r="A887" s="886" t="s">
        <v>4963</v>
      </c>
      <c r="B887" s="908" t="s">
        <v>10490</v>
      </c>
      <c r="C887" s="908">
        <v>53</v>
      </c>
      <c r="D887" s="908" t="s">
        <v>9469</v>
      </c>
      <c r="E887" s="886" t="s">
        <v>172</v>
      </c>
      <c r="F887" s="909">
        <v>2025</v>
      </c>
      <c r="G887" s="909" t="s">
        <v>10702</v>
      </c>
      <c r="H887" s="909" t="s">
        <v>10496</v>
      </c>
      <c r="I887" s="909" t="s">
        <v>10496</v>
      </c>
      <c r="J887" s="909" t="s">
        <v>10496</v>
      </c>
      <c r="K887" s="909" t="s">
        <v>10496</v>
      </c>
      <c r="L887" s="909" t="s">
        <v>10496</v>
      </c>
      <c r="M887" s="909" t="s">
        <v>10496</v>
      </c>
      <c r="N887" s="909" t="s">
        <v>10496</v>
      </c>
      <c r="O887" s="904">
        <v>2021</v>
      </c>
      <c r="P887" s="904">
        <v>2025</v>
      </c>
      <c r="Q887" s="904" t="s">
        <v>10076</v>
      </c>
      <c r="R887" s="904" t="s">
        <v>10700</v>
      </c>
      <c r="S887" s="904" t="s">
        <v>122</v>
      </c>
      <c r="T887" s="904" t="s">
        <v>123</v>
      </c>
      <c r="U887" s="904" t="s">
        <v>10496</v>
      </c>
      <c r="V887" s="904">
        <v>2025</v>
      </c>
      <c r="W887" s="904" t="s">
        <v>4149</v>
      </c>
      <c r="X887" s="904" t="s">
        <v>10496</v>
      </c>
      <c r="Y887" s="909" t="s">
        <v>6662</v>
      </c>
      <c r="Z887" s="904" t="s">
        <v>10496</v>
      </c>
      <c r="AA887" s="904" t="s">
        <v>10496</v>
      </c>
      <c r="AB887" s="904" t="s">
        <v>10496</v>
      </c>
      <c r="AC887" s="887"/>
      <c r="AD887" s="887"/>
      <c r="AE887" s="887"/>
      <c r="AF887" s="887"/>
      <c r="AG887" s="887"/>
      <c r="AH887" s="887"/>
      <c r="AI887" s="887"/>
      <c r="AJ887" s="887"/>
      <c r="AK887" s="887"/>
      <c r="AL887" s="887"/>
      <c r="AM887" s="887"/>
      <c r="AN887" s="887"/>
      <c r="AO887" s="887"/>
      <c r="AP887" s="887"/>
      <c r="AQ887" s="887"/>
      <c r="AR887" s="887"/>
      <c r="AS887" s="887"/>
      <c r="AT887" s="887"/>
      <c r="AU887" s="887"/>
      <c r="AV887" s="887"/>
      <c r="AW887" s="887"/>
      <c r="AX887" s="887"/>
      <c r="AY887" s="887"/>
      <c r="AZ887" s="887"/>
      <c r="BA887" s="887"/>
      <c r="BB887" s="887"/>
      <c r="BC887" s="887"/>
      <c r="BD887" s="887"/>
      <c r="BE887" s="887"/>
      <c r="BF887" s="887"/>
      <c r="BG887" s="887"/>
      <c r="BH887" s="887"/>
      <c r="BI887" s="887"/>
      <c r="BJ887" s="887"/>
      <c r="BK887" s="887"/>
      <c r="BL887" s="887"/>
    </row>
    <row r="888" spans="1:64" ht="90">
      <c r="A888" s="886" t="s">
        <v>4963</v>
      </c>
      <c r="B888" s="908" t="s">
        <v>10490</v>
      </c>
      <c r="C888" s="908">
        <v>53</v>
      </c>
      <c r="D888" s="908" t="s">
        <v>9469</v>
      </c>
      <c r="E888" s="886" t="s">
        <v>172</v>
      </c>
      <c r="F888" s="909">
        <v>2025</v>
      </c>
      <c r="G888" s="909" t="s">
        <v>10703</v>
      </c>
      <c r="H888" s="909" t="s">
        <v>10496</v>
      </c>
      <c r="I888" s="909" t="s">
        <v>10496</v>
      </c>
      <c r="J888" s="909" t="s">
        <v>10496</v>
      </c>
      <c r="K888" s="909" t="s">
        <v>10496</v>
      </c>
      <c r="L888" s="909" t="s">
        <v>10496</v>
      </c>
      <c r="M888" s="909" t="s">
        <v>10496</v>
      </c>
      <c r="N888" s="909" t="s">
        <v>10496</v>
      </c>
      <c r="O888" s="904">
        <v>2021</v>
      </c>
      <c r="P888" s="904">
        <v>2025</v>
      </c>
      <c r="Q888" s="904" t="s">
        <v>10076</v>
      </c>
      <c r="R888" s="904" t="s">
        <v>10700</v>
      </c>
      <c r="S888" s="904" t="s">
        <v>122</v>
      </c>
      <c r="T888" s="904" t="s">
        <v>123</v>
      </c>
      <c r="U888" s="904" t="s">
        <v>10496</v>
      </c>
      <c r="V888" s="909" t="s">
        <v>10496</v>
      </c>
      <c r="W888" s="909" t="s">
        <v>10496</v>
      </c>
      <c r="X888" s="909" t="s">
        <v>10496</v>
      </c>
      <c r="Y888" s="909" t="s">
        <v>10496</v>
      </c>
      <c r="Z888" s="909" t="s">
        <v>10496</v>
      </c>
      <c r="AA888" s="909" t="s">
        <v>10496</v>
      </c>
      <c r="AB888" s="904" t="s">
        <v>10496</v>
      </c>
      <c r="AC888" s="887"/>
      <c r="AD888" s="887"/>
      <c r="AE888" s="887"/>
      <c r="AF888" s="887"/>
      <c r="AG888" s="887"/>
      <c r="AH888" s="887"/>
      <c r="AI888" s="887"/>
      <c r="AJ888" s="887"/>
      <c r="AK888" s="887"/>
      <c r="AL888" s="887"/>
      <c r="AM888" s="887"/>
      <c r="AN888" s="887"/>
      <c r="AO888" s="887"/>
      <c r="AP888" s="887"/>
      <c r="AQ888" s="887"/>
      <c r="AR888" s="887"/>
      <c r="AS888" s="887"/>
      <c r="AT888" s="887"/>
      <c r="AU888" s="887"/>
      <c r="AV888" s="887"/>
      <c r="AW888" s="887"/>
      <c r="AX888" s="887"/>
      <c r="AY888" s="887"/>
      <c r="AZ888" s="887"/>
      <c r="BA888" s="887"/>
      <c r="BB888" s="887"/>
      <c r="BC888" s="887"/>
      <c r="BD888" s="887"/>
      <c r="BE888" s="887"/>
      <c r="BF888" s="887"/>
      <c r="BG888" s="887"/>
      <c r="BH888" s="887"/>
      <c r="BI888" s="887"/>
      <c r="BJ888" s="887"/>
      <c r="BK888" s="887"/>
      <c r="BL888" s="887"/>
    </row>
    <row r="889" spans="1:64" ht="90">
      <c r="A889" s="886" t="s">
        <v>4963</v>
      </c>
      <c r="B889" s="908" t="s">
        <v>10490</v>
      </c>
      <c r="C889" s="908">
        <v>53</v>
      </c>
      <c r="D889" s="908" t="s">
        <v>9469</v>
      </c>
      <c r="E889" s="886" t="s">
        <v>172</v>
      </c>
      <c r="F889" s="909">
        <v>2025</v>
      </c>
      <c r="G889" s="889" t="s">
        <v>10704</v>
      </c>
      <c r="H889" s="909" t="s">
        <v>10496</v>
      </c>
      <c r="I889" s="909" t="s">
        <v>10496</v>
      </c>
      <c r="J889" s="909" t="s">
        <v>10496</v>
      </c>
      <c r="K889" s="909" t="s">
        <v>10496</v>
      </c>
      <c r="L889" s="909" t="s">
        <v>10496</v>
      </c>
      <c r="M889" s="909" t="s">
        <v>10496</v>
      </c>
      <c r="N889" s="909" t="s">
        <v>10496</v>
      </c>
      <c r="O889" s="904">
        <v>2021</v>
      </c>
      <c r="P889" s="904">
        <v>2025</v>
      </c>
      <c r="Q889" s="904" t="s">
        <v>10076</v>
      </c>
      <c r="R889" s="904" t="s">
        <v>10700</v>
      </c>
      <c r="S889" s="904" t="s">
        <v>122</v>
      </c>
      <c r="T889" s="904" t="s">
        <v>123</v>
      </c>
      <c r="U889" s="904" t="s">
        <v>10496</v>
      </c>
      <c r="V889" s="909" t="s">
        <v>10496</v>
      </c>
      <c r="W889" s="909" t="s">
        <v>10496</v>
      </c>
      <c r="X889" s="909" t="s">
        <v>10496</v>
      </c>
      <c r="Y889" s="909" t="s">
        <v>10496</v>
      </c>
      <c r="Z889" s="909" t="s">
        <v>10496</v>
      </c>
      <c r="AA889" s="909" t="s">
        <v>10496</v>
      </c>
      <c r="AB889" s="904" t="s">
        <v>10496</v>
      </c>
      <c r="AC889" s="887"/>
      <c r="AD889" s="887"/>
      <c r="AE889" s="887"/>
      <c r="AF889" s="887"/>
      <c r="AG889" s="887"/>
      <c r="AH889" s="887"/>
      <c r="AI889" s="887"/>
      <c r="AJ889" s="887"/>
      <c r="AK889" s="887"/>
      <c r="AL889" s="887"/>
      <c r="AM889" s="887"/>
      <c r="AN889" s="887"/>
      <c r="AO889" s="887"/>
      <c r="AP889" s="887"/>
      <c r="AQ889" s="887"/>
      <c r="AR889" s="887"/>
      <c r="AS889" s="887"/>
      <c r="AT889" s="887"/>
      <c r="AU889" s="887"/>
      <c r="AV889" s="887"/>
      <c r="AW889" s="887"/>
      <c r="AX889" s="887"/>
      <c r="AY889" s="887"/>
      <c r="AZ889" s="887"/>
      <c r="BA889" s="887"/>
      <c r="BB889" s="887"/>
      <c r="BC889" s="887"/>
      <c r="BD889" s="887"/>
      <c r="BE889" s="887"/>
      <c r="BF889" s="887"/>
      <c r="BG889" s="887"/>
      <c r="BH889" s="887"/>
      <c r="BI889" s="887"/>
      <c r="BJ889" s="887"/>
      <c r="BK889" s="887"/>
      <c r="BL889" s="887"/>
    </row>
    <row r="890" spans="1:64" ht="45">
      <c r="A890" s="886" t="s">
        <v>4963</v>
      </c>
      <c r="B890" s="908" t="s">
        <v>10490</v>
      </c>
      <c r="C890" s="908">
        <v>53</v>
      </c>
      <c r="D890" s="908" t="s">
        <v>9469</v>
      </c>
      <c r="E890" s="886" t="s">
        <v>172</v>
      </c>
      <c r="F890" s="909">
        <v>2025</v>
      </c>
      <c r="G890" s="909" t="s">
        <v>10705</v>
      </c>
      <c r="H890" s="909" t="s">
        <v>10496</v>
      </c>
      <c r="I890" s="909" t="s">
        <v>10496</v>
      </c>
      <c r="J890" s="909" t="s">
        <v>10496</v>
      </c>
      <c r="K890" s="909" t="s">
        <v>10496</v>
      </c>
      <c r="L890" s="909" t="s">
        <v>10496</v>
      </c>
      <c r="M890" s="909" t="s">
        <v>10496</v>
      </c>
      <c r="N890" s="909" t="s">
        <v>10496</v>
      </c>
      <c r="O890" s="909">
        <v>2022</v>
      </c>
      <c r="P890" s="909" t="s">
        <v>10052</v>
      </c>
      <c r="Q890" s="909" t="s">
        <v>210</v>
      </c>
      <c r="R890" s="909" t="s">
        <v>6585</v>
      </c>
      <c r="S890" s="909" t="s">
        <v>122</v>
      </c>
      <c r="T890" s="909" t="s">
        <v>127</v>
      </c>
      <c r="U890" s="909" t="s">
        <v>10496</v>
      </c>
      <c r="V890" s="909">
        <v>2022</v>
      </c>
      <c r="W890" s="909" t="s">
        <v>10052</v>
      </c>
      <c r="X890" s="909" t="s">
        <v>210</v>
      </c>
      <c r="Y890" s="909" t="s">
        <v>6585</v>
      </c>
      <c r="Z890" s="909" t="s">
        <v>122</v>
      </c>
      <c r="AA890" s="909" t="s">
        <v>127</v>
      </c>
      <c r="AB890" s="909" t="s">
        <v>10496</v>
      </c>
      <c r="AC890" s="887"/>
      <c r="AD890" s="887"/>
      <c r="AE890" s="887"/>
      <c r="AF890" s="887"/>
      <c r="AG890" s="887"/>
      <c r="AH890" s="887"/>
      <c r="AI890" s="887"/>
      <c r="AJ890" s="887"/>
      <c r="AK890" s="887"/>
      <c r="AL890" s="887"/>
      <c r="AM890" s="887"/>
      <c r="AN890" s="887"/>
      <c r="AO890" s="887"/>
      <c r="AP890" s="887"/>
      <c r="AQ890" s="887"/>
      <c r="AR890" s="887"/>
      <c r="AS890" s="887"/>
      <c r="AT890" s="887"/>
      <c r="AU890" s="887"/>
      <c r="AV890" s="887"/>
      <c r="AW890" s="887"/>
      <c r="AX890" s="887"/>
      <c r="AY890" s="887"/>
      <c r="AZ890" s="887"/>
      <c r="BA890" s="887"/>
      <c r="BB890" s="887"/>
      <c r="BC890" s="887"/>
      <c r="BD890" s="887"/>
      <c r="BE890" s="887"/>
      <c r="BF890" s="887"/>
      <c r="BG890" s="887"/>
      <c r="BH890" s="887"/>
      <c r="BI890" s="887"/>
      <c r="BJ890" s="887"/>
      <c r="BK890" s="887"/>
      <c r="BL890" s="887"/>
    </row>
    <row r="891" spans="1:64" ht="45">
      <c r="A891" s="886" t="s">
        <v>4963</v>
      </c>
      <c r="B891" s="908" t="s">
        <v>10490</v>
      </c>
      <c r="C891" s="908">
        <v>53</v>
      </c>
      <c r="D891" s="908" t="s">
        <v>9469</v>
      </c>
      <c r="E891" s="886" t="s">
        <v>172</v>
      </c>
      <c r="F891" s="909">
        <v>2025</v>
      </c>
      <c r="G891" s="909" t="s">
        <v>10706</v>
      </c>
      <c r="H891" s="909" t="s">
        <v>10496</v>
      </c>
      <c r="I891" s="909" t="s">
        <v>10496</v>
      </c>
      <c r="J891" s="909" t="s">
        <v>10496</v>
      </c>
      <c r="K891" s="909" t="s">
        <v>10496</v>
      </c>
      <c r="L891" s="909" t="s">
        <v>10496</v>
      </c>
      <c r="M891" s="909" t="s">
        <v>10496</v>
      </c>
      <c r="N891" s="909" t="s">
        <v>10496</v>
      </c>
      <c r="O891" s="904">
        <v>2022</v>
      </c>
      <c r="P891" s="904" t="s">
        <v>10429</v>
      </c>
      <c r="Q891" s="904" t="s">
        <v>5745</v>
      </c>
      <c r="R891" s="904" t="s">
        <v>10430</v>
      </c>
      <c r="S891" s="904" t="s">
        <v>7645</v>
      </c>
      <c r="T891" s="904" t="s">
        <v>127</v>
      </c>
      <c r="U891" s="904" t="s">
        <v>10496</v>
      </c>
      <c r="V891" s="904">
        <v>2022</v>
      </c>
      <c r="W891" s="904" t="s">
        <v>10429</v>
      </c>
      <c r="X891" s="904" t="s">
        <v>5745</v>
      </c>
      <c r="Y891" s="904" t="s">
        <v>10430</v>
      </c>
      <c r="Z891" s="904" t="s">
        <v>7645</v>
      </c>
      <c r="AA891" s="904" t="s">
        <v>127</v>
      </c>
      <c r="AB891" s="904" t="s">
        <v>10496</v>
      </c>
      <c r="AC891" s="887"/>
      <c r="AD891" s="887"/>
      <c r="AE891" s="887"/>
      <c r="AF891" s="887"/>
      <c r="AG891" s="887"/>
      <c r="AH891" s="887"/>
      <c r="AI891" s="887"/>
      <c r="AJ891" s="887"/>
      <c r="AK891" s="887"/>
      <c r="AL891" s="887"/>
      <c r="AM891" s="887"/>
      <c r="AN891" s="887"/>
      <c r="AO891" s="887"/>
      <c r="AP891" s="887"/>
      <c r="AQ891" s="887"/>
      <c r="AR891" s="887"/>
      <c r="AS891" s="887"/>
      <c r="AT891" s="887"/>
      <c r="AU891" s="887"/>
      <c r="AV891" s="887"/>
      <c r="AW891" s="887"/>
      <c r="AX891" s="887"/>
      <c r="AY891" s="887"/>
      <c r="AZ891" s="887"/>
      <c r="BA891" s="887"/>
      <c r="BB891" s="887"/>
      <c r="BC891" s="887"/>
      <c r="BD891" s="887"/>
      <c r="BE891" s="887"/>
      <c r="BF891" s="887"/>
      <c r="BG891" s="887"/>
      <c r="BH891" s="887"/>
      <c r="BI891" s="887"/>
      <c r="BJ891" s="887"/>
      <c r="BK891" s="887"/>
      <c r="BL891" s="887"/>
    </row>
    <row r="892" spans="1:64" ht="45">
      <c r="A892" s="886" t="s">
        <v>4963</v>
      </c>
      <c r="B892" s="908" t="s">
        <v>10490</v>
      </c>
      <c r="C892" s="908">
        <v>53</v>
      </c>
      <c r="D892" s="908" t="s">
        <v>9469</v>
      </c>
      <c r="E892" s="886" t="s">
        <v>172</v>
      </c>
      <c r="F892" s="909">
        <v>2025</v>
      </c>
      <c r="G892" s="909" t="s">
        <v>10707</v>
      </c>
      <c r="H892" s="909" t="s">
        <v>10496</v>
      </c>
      <c r="I892" s="909" t="s">
        <v>10496</v>
      </c>
      <c r="J892" s="909" t="s">
        <v>10496</v>
      </c>
      <c r="K892" s="909" t="s">
        <v>10496</v>
      </c>
      <c r="L892" s="909" t="s">
        <v>10496</v>
      </c>
      <c r="M892" s="909" t="s">
        <v>10496</v>
      </c>
      <c r="N892" s="909" t="s">
        <v>10496</v>
      </c>
      <c r="O892" s="909">
        <v>2022</v>
      </c>
      <c r="P892" s="909" t="s">
        <v>10052</v>
      </c>
      <c r="Q892" s="909" t="s">
        <v>210</v>
      </c>
      <c r="R892" s="909" t="s">
        <v>6585</v>
      </c>
      <c r="S892" s="909" t="s">
        <v>122</v>
      </c>
      <c r="T892" s="909" t="s">
        <v>127</v>
      </c>
      <c r="U892" s="909" t="s">
        <v>10496</v>
      </c>
      <c r="V892" s="909">
        <v>2022</v>
      </c>
      <c r="W892" s="909" t="s">
        <v>10052</v>
      </c>
      <c r="X892" s="909" t="s">
        <v>210</v>
      </c>
      <c r="Y892" s="909" t="s">
        <v>6585</v>
      </c>
      <c r="Z892" s="909" t="s">
        <v>122</v>
      </c>
      <c r="AA892" s="909" t="s">
        <v>127</v>
      </c>
      <c r="AB892" s="909" t="s">
        <v>10496</v>
      </c>
      <c r="AC892" s="887"/>
      <c r="AD892" s="887"/>
      <c r="AE892" s="887"/>
      <c r="AF892" s="887"/>
      <c r="AG892" s="887"/>
      <c r="AH892" s="887"/>
      <c r="AI892" s="887"/>
      <c r="AJ892" s="887"/>
      <c r="AK892" s="887"/>
      <c r="AL892" s="887"/>
      <c r="AM892" s="887"/>
      <c r="AN892" s="887"/>
      <c r="AO892" s="887"/>
      <c r="AP892" s="887"/>
      <c r="AQ892" s="887"/>
      <c r="AR892" s="887"/>
      <c r="AS892" s="887"/>
      <c r="AT892" s="887"/>
      <c r="AU892" s="887"/>
      <c r="AV892" s="887"/>
      <c r="AW892" s="887"/>
      <c r="AX892" s="887"/>
      <c r="AY892" s="887"/>
      <c r="AZ892" s="887"/>
      <c r="BA892" s="887"/>
      <c r="BB892" s="887"/>
      <c r="BC892" s="887"/>
      <c r="BD892" s="887"/>
      <c r="BE892" s="887"/>
      <c r="BF892" s="887"/>
      <c r="BG892" s="887"/>
      <c r="BH892" s="887"/>
      <c r="BI892" s="887"/>
      <c r="BJ892" s="887"/>
      <c r="BK892" s="887"/>
      <c r="BL892" s="887"/>
    </row>
    <row r="893" spans="1:64" ht="45">
      <c r="A893" s="886" t="s">
        <v>4963</v>
      </c>
      <c r="B893" s="908" t="s">
        <v>10490</v>
      </c>
      <c r="C893" s="908">
        <v>53</v>
      </c>
      <c r="D893" s="908" t="s">
        <v>9469</v>
      </c>
      <c r="E893" s="886" t="s">
        <v>172</v>
      </c>
      <c r="F893" s="909">
        <v>2025</v>
      </c>
      <c r="G893" s="909" t="s">
        <v>10708</v>
      </c>
      <c r="H893" s="909" t="s">
        <v>10496</v>
      </c>
      <c r="I893" s="909" t="s">
        <v>10496</v>
      </c>
      <c r="J893" s="909" t="s">
        <v>10496</v>
      </c>
      <c r="K893" s="909" t="s">
        <v>10496</v>
      </c>
      <c r="L893" s="909" t="s">
        <v>10496</v>
      </c>
      <c r="M893" s="909" t="s">
        <v>10496</v>
      </c>
      <c r="N893" s="909" t="s">
        <v>10496</v>
      </c>
      <c r="O893" s="909">
        <v>2022</v>
      </c>
      <c r="P893" s="909" t="s">
        <v>10052</v>
      </c>
      <c r="Q893" s="909" t="s">
        <v>210</v>
      </c>
      <c r="R893" s="909" t="s">
        <v>6585</v>
      </c>
      <c r="S893" s="909" t="s">
        <v>122</v>
      </c>
      <c r="T893" s="909" t="s">
        <v>127</v>
      </c>
      <c r="U893" s="909" t="s">
        <v>10496</v>
      </c>
      <c r="V893" s="909">
        <v>2022</v>
      </c>
      <c r="W893" s="909" t="s">
        <v>10052</v>
      </c>
      <c r="X893" s="909" t="s">
        <v>210</v>
      </c>
      <c r="Y893" s="909" t="s">
        <v>6585</v>
      </c>
      <c r="Z893" s="909" t="s">
        <v>122</v>
      </c>
      <c r="AA893" s="909" t="s">
        <v>127</v>
      </c>
      <c r="AB893" s="909" t="s">
        <v>10496</v>
      </c>
      <c r="AC893" s="887"/>
      <c r="AD893" s="887"/>
      <c r="AE893" s="887"/>
      <c r="AF893" s="887"/>
      <c r="AG893" s="887"/>
      <c r="AH893" s="887"/>
      <c r="AI893" s="887"/>
      <c r="AJ893" s="887"/>
      <c r="AK893" s="887"/>
      <c r="AL893" s="887"/>
      <c r="AM893" s="887"/>
      <c r="AN893" s="887"/>
      <c r="AO893" s="887"/>
      <c r="AP893" s="887"/>
      <c r="AQ893" s="887"/>
      <c r="AR893" s="887"/>
      <c r="AS893" s="887"/>
      <c r="AT893" s="887"/>
      <c r="AU893" s="887"/>
      <c r="AV893" s="887"/>
      <c r="AW893" s="887"/>
      <c r="AX893" s="887"/>
      <c r="AY893" s="887"/>
      <c r="AZ893" s="887"/>
      <c r="BA893" s="887"/>
      <c r="BB893" s="887"/>
      <c r="BC893" s="887"/>
      <c r="BD893" s="887"/>
      <c r="BE893" s="887"/>
      <c r="BF893" s="887"/>
      <c r="BG893" s="887"/>
      <c r="BH893" s="887"/>
      <c r="BI893" s="887"/>
      <c r="BJ893" s="887"/>
      <c r="BK893" s="887"/>
      <c r="BL893" s="887"/>
    </row>
    <row r="894" spans="1:64" ht="60">
      <c r="A894" s="886" t="s">
        <v>4963</v>
      </c>
      <c r="B894" s="908" t="s">
        <v>10490</v>
      </c>
      <c r="C894" s="908">
        <v>53</v>
      </c>
      <c r="D894" s="908" t="s">
        <v>9469</v>
      </c>
      <c r="E894" s="886" t="s">
        <v>172</v>
      </c>
      <c r="F894" s="909">
        <v>2025</v>
      </c>
      <c r="G894" s="909" t="s">
        <v>10687</v>
      </c>
      <c r="H894" s="909" t="s">
        <v>10496</v>
      </c>
      <c r="I894" s="909" t="s">
        <v>10496</v>
      </c>
      <c r="J894" s="909" t="s">
        <v>10496</v>
      </c>
      <c r="K894" s="909" t="s">
        <v>10496</v>
      </c>
      <c r="L894" s="909" t="s">
        <v>10496</v>
      </c>
      <c r="M894" s="909" t="s">
        <v>10496</v>
      </c>
      <c r="N894" s="909" t="s">
        <v>10496</v>
      </c>
      <c r="O894" s="909">
        <v>2022</v>
      </c>
      <c r="P894" s="909" t="s">
        <v>10052</v>
      </c>
      <c r="Q894" s="909" t="s">
        <v>210</v>
      </c>
      <c r="R894" s="909" t="s">
        <v>6585</v>
      </c>
      <c r="S894" s="909" t="s">
        <v>122</v>
      </c>
      <c r="T894" s="909" t="s">
        <v>127</v>
      </c>
      <c r="U894" s="909" t="s">
        <v>10496</v>
      </c>
      <c r="V894" s="909">
        <v>2022</v>
      </c>
      <c r="W894" s="909" t="s">
        <v>10052</v>
      </c>
      <c r="X894" s="909" t="s">
        <v>210</v>
      </c>
      <c r="Y894" s="909" t="s">
        <v>6585</v>
      </c>
      <c r="Z894" s="909" t="s">
        <v>122</v>
      </c>
      <c r="AA894" s="909" t="s">
        <v>127</v>
      </c>
      <c r="AB894" s="909" t="s">
        <v>10496</v>
      </c>
      <c r="AC894" s="887"/>
      <c r="AD894" s="887"/>
      <c r="AE894" s="887"/>
      <c r="AF894" s="887"/>
      <c r="AG894" s="887"/>
      <c r="AH894" s="887"/>
      <c r="AI894" s="887"/>
      <c r="AJ894" s="887"/>
      <c r="AK894" s="887"/>
      <c r="AL894" s="887"/>
      <c r="AM894" s="887"/>
      <c r="AN894" s="887"/>
      <c r="AO894" s="887"/>
      <c r="AP894" s="887"/>
      <c r="AQ894" s="887"/>
      <c r="AR894" s="887"/>
      <c r="AS894" s="887"/>
      <c r="AT894" s="887"/>
      <c r="AU894" s="887"/>
      <c r="AV894" s="887"/>
      <c r="AW894" s="887"/>
      <c r="AX894" s="887"/>
      <c r="AY894" s="887"/>
      <c r="AZ894" s="887"/>
      <c r="BA894" s="887"/>
      <c r="BB894" s="887"/>
      <c r="BC894" s="887"/>
      <c r="BD894" s="887"/>
      <c r="BE894" s="887"/>
      <c r="BF894" s="887"/>
      <c r="BG894" s="887"/>
      <c r="BH894" s="887"/>
      <c r="BI894" s="887"/>
      <c r="BJ894" s="887"/>
      <c r="BK894" s="887"/>
      <c r="BL894" s="887"/>
    </row>
    <row r="895" spans="1:64" ht="45">
      <c r="A895" s="886" t="s">
        <v>4963</v>
      </c>
      <c r="B895" s="908" t="s">
        <v>10490</v>
      </c>
      <c r="C895" s="908">
        <v>53</v>
      </c>
      <c r="D895" s="908" t="s">
        <v>9469</v>
      </c>
      <c r="E895" s="886" t="s">
        <v>172</v>
      </c>
      <c r="F895" s="909">
        <v>2025</v>
      </c>
      <c r="G895" s="889" t="s">
        <v>10709</v>
      </c>
      <c r="H895" s="909" t="s">
        <v>10496</v>
      </c>
      <c r="I895" s="909" t="s">
        <v>10496</v>
      </c>
      <c r="J895" s="909" t="s">
        <v>10496</v>
      </c>
      <c r="K895" s="909" t="s">
        <v>10496</v>
      </c>
      <c r="L895" s="909" t="s">
        <v>10496</v>
      </c>
      <c r="M895" s="909" t="s">
        <v>10496</v>
      </c>
      <c r="N895" s="909" t="s">
        <v>10496</v>
      </c>
      <c r="O895" s="909" t="s">
        <v>10496</v>
      </c>
      <c r="P895" s="909" t="s">
        <v>10496</v>
      </c>
      <c r="Q895" s="909" t="s">
        <v>10496</v>
      </c>
      <c r="R895" s="909" t="s">
        <v>10496</v>
      </c>
      <c r="S895" s="909" t="s">
        <v>10496</v>
      </c>
      <c r="T895" s="909" t="s">
        <v>10496</v>
      </c>
      <c r="U895" s="909" t="s">
        <v>10496</v>
      </c>
      <c r="V895" s="909" t="s">
        <v>10496</v>
      </c>
      <c r="W895" s="909" t="s">
        <v>10496</v>
      </c>
      <c r="X895" s="909" t="s">
        <v>10496</v>
      </c>
      <c r="Y895" s="909" t="s">
        <v>10496</v>
      </c>
      <c r="Z895" s="909" t="s">
        <v>10496</v>
      </c>
      <c r="AA895" s="909" t="s">
        <v>10496</v>
      </c>
      <c r="AB895" s="909" t="s">
        <v>10496</v>
      </c>
      <c r="AC895" s="887"/>
      <c r="AD895" s="887"/>
      <c r="AE895" s="887"/>
      <c r="AF895" s="887"/>
      <c r="AG895" s="887"/>
      <c r="AH895" s="887"/>
      <c r="AI895" s="887"/>
      <c r="AJ895" s="887"/>
      <c r="AK895" s="887"/>
      <c r="AL895" s="887"/>
      <c r="AM895" s="887"/>
      <c r="AN895" s="887"/>
      <c r="AO895" s="887"/>
      <c r="AP895" s="887"/>
      <c r="AQ895" s="887"/>
      <c r="AR895" s="887"/>
      <c r="AS895" s="887"/>
      <c r="AT895" s="887"/>
      <c r="AU895" s="887"/>
      <c r="AV895" s="887"/>
      <c r="AW895" s="887"/>
      <c r="AX895" s="887"/>
      <c r="AY895" s="887"/>
      <c r="AZ895" s="887"/>
      <c r="BA895" s="887"/>
      <c r="BB895" s="887"/>
      <c r="BC895" s="887"/>
      <c r="BD895" s="887"/>
      <c r="BE895" s="887"/>
      <c r="BF895" s="887"/>
      <c r="BG895" s="887"/>
      <c r="BH895" s="887"/>
      <c r="BI895" s="887"/>
      <c r="BJ895" s="887"/>
      <c r="BK895" s="887"/>
      <c r="BL895" s="887"/>
    </row>
    <row r="896" spans="1:64" ht="45">
      <c r="A896" s="886" t="s">
        <v>4963</v>
      </c>
      <c r="B896" s="908" t="s">
        <v>10490</v>
      </c>
      <c r="C896" s="908">
        <v>53</v>
      </c>
      <c r="D896" s="908" t="s">
        <v>9469</v>
      </c>
      <c r="E896" s="886" t="s">
        <v>172</v>
      </c>
      <c r="F896" s="909">
        <v>2025</v>
      </c>
      <c r="G896" s="909" t="s">
        <v>10710</v>
      </c>
      <c r="H896" s="909" t="s">
        <v>10496</v>
      </c>
      <c r="I896" s="909" t="s">
        <v>10496</v>
      </c>
      <c r="J896" s="909" t="s">
        <v>10496</v>
      </c>
      <c r="K896" s="909" t="s">
        <v>10496</v>
      </c>
      <c r="L896" s="909" t="s">
        <v>10496</v>
      </c>
      <c r="M896" s="909" t="s">
        <v>10496</v>
      </c>
      <c r="N896" s="909" t="s">
        <v>10496</v>
      </c>
      <c r="O896" s="909">
        <v>2022</v>
      </c>
      <c r="P896" s="909" t="s">
        <v>10052</v>
      </c>
      <c r="Q896" s="909" t="s">
        <v>210</v>
      </c>
      <c r="R896" s="909" t="s">
        <v>6585</v>
      </c>
      <c r="S896" s="909" t="s">
        <v>122</v>
      </c>
      <c r="T896" s="909" t="s">
        <v>127</v>
      </c>
      <c r="U896" s="909" t="s">
        <v>10496</v>
      </c>
      <c r="V896" s="909">
        <v>2022</v>
      </c>
      <c r="W896" s="909" t="s">
        <v>10052</v>
      </c>
      <c r="X896" s="909" t="s">
        <v>210</v>
      </c>
      <c r="Y896" s="909" t="s">
        <v>6585</v>
      </c>
      <c r="Z896" s="909" t="s">
        <v>122</v>
      </c>
      <c r="AA896" s="909" t="s">
        <v>127</v>
      </c>
      <c r="AB896" s="909" t="s">
        <v>10496</v>
      </c>
      <c r="AC896" s="887"/>
      <c r="AD896" s="887"/>
      <c r="AE896" s="887"/>
      <c r="AF896" s="887"/>
      <c r="AG896" s="887"/>
      <c r="AH896" s="887"/>
      <c r="AI896" s="887"/>
      <c r="AJ896" s="887"/>
      <c r="AK896" s="887"/>
      <c r="AL896" s="887"/>
      <c r="AM896" s="887"/>
      <c r="AN896" s="887"/>
      <c r="AO896" s="887"/>
      <c r="AP896" s="887"/>
      <c r="AQ896" s="887"/>
      <c r="AR896" s="887"/>
      <c r="AS896" s="887"/>
      <c r="AT896" s="887"/>
      <c r="AU896" s="887"/>
      <c r="AV896" s="887"/>
      <c r="AW896" s="887"/>
      <c r="AX896" s="887"/>
      <c r="AY896" s="887"/>
      <c r="AZ896" s="887"/>
      <c r="BA896" s="887"/>
      <c r="BB896" s="887"/>
      <c r="BC896" s="887"/>
      <c r="BD896" s="887"/>
      <c r="BE896" s="887"/>
      <c r="BF896" s="887"/>
      <c r="BG896" s="887"/>
      <c r="BH896" s="887"/>
      <c r="BI896" s="887"/>
      <c r="BJ896" s="887"/>
      <c r="BK896" s="887"/>
      <c r="BL896" s="887"/>
    </row>
    <row r="897" spans="1:64" ht="45">
      <c r="A897" s="886" t="s">
        <v>4963</v>
      </c>
      <c r="B897" s="908" t="s">
        <v>10490</v>
      </c>
      <c r="C897" s="908">
        <v>53</v>
      </c>
      <c r="D897" s="908" t="s">
        <v>9469</v>
      </c>
      <c r="E897" s="886" t="s">
        <v>172</v>
      </c>
      <c r="F897" s="909">
        <v>2025</v>
      </c>
      <c r="G897" s="909" t="s">
        <v>10711</v>
      </c>
      <c r="H897" s="909" t="s">
        <v>10496</v>
      </c>
      <c r="I897" s="909" t="s">
        <v>10496</v>
      </c>
      <c r="J897" s="909" t="s">
        <v>10496</v>
      </c>
      <c r="K897" s="909" t="s">
        <v>10496</v>
      </c>
      <c r="L897" s="909" t="s">
        <v>10496</v>
      </c>
      <c r="M897" s="909" t="s">
        <v>10496</v>
      </c>
      <c r="N897" s="909" t="s">
        <v>10496</v>
      </c>
      <c r="O897" s="909">
        <v>2022</v>
      </c>
      <c r="P897" s="909" t="s">
        <v>10052</v>
      </c>
      <c r="Q897" s="909" t="s">
        <v>210</v>
      </c>
      <c r="R897" s="909" t="s">
        <v>6585</v>
      </c>
      <c r="S897" s="909" t="s">
        <v>122</v>
      </c>
      <c r="T897" s="909" t="s">
        <v>127</v>
      </c>
      <c r="U897" s="909" t="s">
        <v>10496</v>
      </c>
      <c r="V897" s="909">
        <v>2022</v>
      </c>
      <c r="W897" s="909" t="s">
        <v>10052</v>
      </c>
      <c r="X897" s="909" t="s">
        <v>210</v>
      </c>
      <c r="Y897" s="909" t="s">
        <v>6585</v>
      </c>
      <c r="Z897" s="909" t="s">
        <v>122</v>
      </c>
      <c r="AA897" s="909" t="s">
        <v>127</v>
      </c>
      <c r="AB897" s="909" t="s">
        <v>10496</v>
      </c>
      <c r="AC897" s="887"/>
      <c r="AD897" s="887"/>
      <c r="AE897" s="887"/>
      <c r="AF897" s="887"/>
      <c r="AG897" s="887"/>
      <c r="AH897" s="887"/>
      <c r="AI897" s="887"/>
      <c r="AJ897" s="887"/>
      <c r="AK897" s="887"/>
      <c r="AL897" s="887"/>
      <c r="AM897" s="887"/>
      <c r="AN897" s="887"/>
      <c r="AO897" s="887"/>
      <c r="AP897" s="887"/>
      <c r="AQ897" s="887"/>
      <c r="AR897" s="887"/>
      <c r="AS897" s="887"/>
      <c r="AT897" s="887"/>
      <c r="AU897" s="887"/>
      <c r="AV897" s="887"/>
      <c r="AW897" s="887"/>
      <c r="AX897" s="887"/>
      <c r="AY897" s="887"/>
      <c r="AZ897" s="887"/>
      <c r="BA897" s="887"/>
      <c r="BB897" s="887"/>
      <c r="BC897" s="887"/>
      <c r="BD897" s="887"/>
      <c r="BE897" s="887"/>
      <c r="BF897" s="887"/>
      <c r="BG897" s="887"/>
      <c r="BH897" s="887"/>
      <c r="BI897" s="887"/>
      <c r="BJ897" s="887"/>
      <c r="BK897" s="887"/>
      <c r="BL897" s="887"/>
    </row>
    <row r="898" spans="1:64" ht="45">
      <c r="A898" s="886" t="s">
        <v>4963</v>
      </c>
      <c r="B898" s="908" t="s">
        <v>10490</v>
      </c>
      <c r="C898" s="908">
        <v>53</v>
      </c>
      <c r="D898" s="908" t="s">
        <v>9469</v>
      </c>
      <c r="E898" s="886" t="s">
        <v>172</v>
      </c>
      <c r="F898" s="909">
        <v>2025</v>
      </c>
      <c r="G898" s="889" t="s">
        <v>10712</v>
      </c>
      <c r="H898" s="909" t="s">
        <v>10496</v>
      </c>
      <c r="I898" s="909" t="s">
        <v>10496</v>
      </c>
      <c r="J898" s="909" t="s">
        <v>10496</v>
      </c>
      <c r="K898" s="909" t="s">
        <v>10496</v>
      </c>
      <c r="L898" s="909" t="s">
        <v>10496</v>
      </c>
      <c r="M898" s="909" t="s">
        <v>10496</v>
      </c>
      <c r="N898" s="909" t="s">
        <v>10496</v>
      </c>
      <c r="O898" s="909">
        <v>2023</v>
      </c>
      <c r="P898" s="909" t="s">
        <v>10052</v>
      </c>
      <c r="Q898" s="909" t="s">
        <v>10713</v>
      </c>
      <c r="R898" s="909" t="s">
        <v>8230</v>
      </c>
      <c r="S898" s="909" t="s">
        <v>122</v>
      </c>
      <c r="T898" s="909" t="s">
        <v>127</v>
      </c>
      <c r="U898" s="909" t="s">
        <v>10496</v>
      </c>
      <c r="V898" s="909">
        <v>2024</v>
      </c>
      <c r="W898" s="909" t="s">
        <v>10496</v>
      </c>
      <c r="X898" s="909" t="s">
        <v>10496</v>
      </c>
      <c r="Y898" s="909" t="s">
        <v>6662</v>
      </c>
      <c r="Z898" s="909"/>
      <c r="AA898" s="909"/>
      <c r="AB898" s="909"/>
      <c r="AC898" s="887"/>
      <c r="AD898" s="887"/>
      <c r="AE898" s="887"/>
      <c r="AF898" s="887"/>
      <c r="AG898" s="887"/>
      <c r="AH898" s="887"/>
      <c r="AI898" s="887"/>
      <c r="AJ898" s="887"/>
      <c r="AK898" s="887"/>
      <c r="AL898" s="887"/>
      <c r="AM898" s="887"/>
      <c r="AN898" s="887"/>
      <c r="AO898" s="887"/>
      <c r="AP898" s="887"/>
      <c r="AQ898" s="887"/>
      <c r="AR898" s="887"/>
      <c r="AS898" s="887"/>
      <c r="AT898" s="887"/>
      <c r="AU898" s="887"/>
      <c r="AV898" s="887"/>
      <c r="AW898" s="887"/>
      <c r="AX898" s="887"/>
      <c r="AY898" s="887"/>
      <c r="AZ898" s="887"/>
      <c r="BA898" s="887"/>
      <c r="BB898" s="887"/>
      <c r="BC898" s="887"/>
      <c r="BD898" s="887"/>
      <c r="BE898" s="887"/>
      <c r="BF898" s="887"/>
      <c r="BG898" s="887"/>
      <c r="BH898" s="887"/>
      <c r="BI898" s="887"/>
      <c r="BJ898" s="887"/>
      <c r="BK898" s="887"/>
      <c r="BL898" s="887"/>
    </row>
    <row r="899" spans="1:64" ht="45">
      <c r="A899" s="886" t="s">
        <v>4963</v>
      </c>
      <c r="B899" s="908" t="s">
        <v>10490</v>
      </c>
      <c r="C899" s="908">
        <v>53</v>
      </c>
      <c r="D899" s="908" t="s">
        <v>9469</v>
      </c>
      <c r="E899" s="886" t="s">
        <v>172</v>
      </c>
      <c r="F899" s="909">
        <v>2025</v>
      </c>
      <c r="G899" s="889" t="s">
        <v>10714</v>
      </c>
      <c r="H899" s="909" t="s">
        <v>10496</v>
      </c>
      <c r="I899" s="909" t="s">
        <v>10496</v>
      </c>
      <c r="J899" s="909" t="s">
        <v>10496</v>
      </c>
      <c r="K899" s="909" t="s">
        <v>10496</v>
      </c>
      <c r="L899" s="909" t="s">
        <v>10496</v>
      </c>
      <c r="M899" s="909" t="s">
        <v>10496</v>
      </c>
      <c r="N899" s="909" t="s">
        <v>10496</v>
      </c>
      <c r="O899" s="904">
        <v>2022</v>
      </c>
      <c r="P899" s="904" t="s">
        <v>10429</v>
      </c>
      <c r="Q899" s="904" t="s">
        <v>5745</v>
      </c>
      <c r="R899" s="904" t="s">
        <v>10430</v>
      </c>
      <c r="S899" s="904" t="s">
        <v>7645</v>
      </c>
      <c r="T899" s="904" t="s">
        <v>127</v>
      </c>
      <c r="U899" s="904" t="s">
        <v>10496</v>
      </c>
      <c r="V899" s="904">
        <v>2022</v>
      </c>
      <c r="W899" s="904" t="s">
        <v>10429</v>
      </c>
      <c r="X899" s="904" t="s">
        <v>5745</v>
      </c>
      <c r="Y899" s="904" t="s">
        <v>10430</v>
      </c>
      <c r="Z899" s="904" t="s">
        <v>7645</v>
      </c>
      <c r="AA899" s="904" t="s">
        <v>127</v>
      </c>
      <c r="AB899" s="904" t="s">
        <v>10496</v>
      </c>
      <c r="AC899" s="887"/>
      <c r="AD899" s="887"/>
      <c r="AE899" s="887"/>
      <c r="AF899" s="887"/>
      <c r="AG899" s="887"/>
      <c r="AH899" s="887"/>
      <c r="AI899" s="887"/>
      <c r="AJ899" s="887"/>
      <c r="AK899" s="887"/>
      <c r="AL899" s="887"/>
      <c r="AM899" s="887"/>
      <c r="AN899" s="887"/>
      <c r="AO899" s="887"/>
      <c r="AP899" s="887"/>
      <c r="AQ899" s="887"/>
      <c r="AR899" s="887"/>
      <c r="AS899" s="887"/>
      <c r="AT899" s="887"/>
      <c r="AU899" s="887"/>
      <c r="AV899" s="887"/>
      <c r="AW899" s="887"/>
      <c r="AX899" s="887"/>
      <c r="AY899" s="887"/>
      <c r="AZ899" s="887"/>
      <c r="BA899" s="887"/>
      <c r="BB899" s="887"/>
      <c r="BC899" s="887"/>
      <c r="BD899" s="887"/>
      <c r="BE899" s="887"/>
      <c r="BF899" s="887"/>
      <c r="BG899" s="887"/>
      <c r="BH899" s="887"/>
      <c r="BI899" s="887"/>
      <c r="BJ899" s="887"/>
      <c r="BK899" s="887"/>
      <c r="BL899" s="887"/>
    </row>
    <row r="900" spans="1:64" ht="90">
      <c r="A900" s="886" t="s">
        <v>4963</v>
      </c>
      <c r="B900" s="908" t="s">
        <v>10490</v>
      </c>
      <c r="C900" s="908">
        <v>53</v>
      </c>
      <c r="D900" s="908" t="s">
        <v>9469</v>
      </c>
      <c r="E900" s="886" t="s">
        <v>172</v>
      </c>
      <c r="F900" s="909">
        <v>2025</v>
      </c>
      <c r="G900" s="889" t="s">
        <v>10715</v>
      </c>
      <c r="H900" s="909" t="s">
        <v>10496</v>
      </c>
      <c r="I900" s="909" t="s">
        <v>10496</v>
      </c>
      <c r="J900" s="909" t="s">
        <v>10496</v>
      </c>
      <c r="K900" s="909" t="s">
        <v>10496</v>
      </c>
      <c r="L900" s="909" t="s">
        <v>10496</v>
      </c>
      <c r="M900" s="909" t="s">
        <v>10496</v>
      </c>
      <c r="N900" s="909" t="s">
        <v>10496</v>
      </c>
      <c r="O900" s="904">
        <v>2022</v>
      </c>
      <c r="P900" s="904">
        <v>2025</v>
      </c>
      <c r="Q900" s="904" t="s">
        <v>10076</v>
      </c>
      <c r="R900" s="904" t="s">
        <v>10700</v>
      </c>
      <c r="S900" s="904" t="s">
        <v>122</v>
      </c>
      <c r="T900" s="904" t="s">
        <v>123</v>
      </c>
      <c r="U900" s="904" t="s">
        <v>10496</v>
      </c>
      <c r="V900" s="904">
        <v>2025</v>
      </c>
      <c r="W900" s="904" t="s">
        <v>4149</v>
      </c>
      <c r="X900" s="904" t="s">
        <v>10076</v>
      </c>
      <c r="Y900" s="904" t="s">
        <v>10701</v>
      </c>
      <c r="Z900" s="904" t="s">
        <v>122</v>
      </c>
      <c r="AA900" s="904" t="s">
        <v>123</v>
      </c>
      <c r="AB900" s="904" t="s">
        <v>10496</v>
      </c>
      <c r="AC900" s="887"/>
      <c r="AD900" s="887"/>
      <c r="AE900" s="887"/>
      <c r="AF900" s="887"/>
      <c r="AG900" s="887"/>
      <c r="AH900" s="887"/>
      <c r="AI900" s="887"/>
      <c r="AJ900" s="887"/>
      <c r="AK900" s="887"/>
      <c r="AL900" s="887"/>
      <c r="AM900" s="887"/>
      <c r="AN900" s="887"/>
      <c r="AO900" s="887"/>
      <c r="AP900" s="887"/>
      <c r="AQ900" s="887"/>
      <c r="AR900" s="887"/>
      <c r="AS900" s="887"/>
      <c r="AT900" s="887"/>
      <c r="AU900" s="887"/>
      <c r="AV900" s="887"/>
      <c r="AW900" s="887"/>
      <c r="AX900" s="887"/>
      <c r="AY900" s="887"/>
      <c r="AZ900" s="887"/>
      <c r="BA900" s="887"/>
      <c r="BB900" s="887"/>
      <c r="BC900" s="887"/>
      <c r="BD900" s="887"/>
      <c r="BE900" s="887"/>
      <c r="BF900" s="887"/>
      <c r="BG900" s="887"/>
      <c r="BH900" s="887"/>
      <c r="BI900" s="887"/>
      <c r="BJ900" s="887"/>
      <c r="BK900" s="887"/>
      <c r="BL900" s="887"/>
    </row>
    <row r="901" spans="1:64" ht="45">
      <c r="A901" s="886" t="s">
        <v>4963</v>
      </c>
      <c r="B901" s="908" t="s">
        <v>10490</v>
      </c>
      <c r="C901" s="908">
        <v>53</v>
      </c>
      <c r="D901" s="908" t="s">
        <v>9469</v>
      </c>
      <c r="E901" s="886" t="s">
        <v>172</v>
      </c>
      <c r="F901" s="909">
        <v>2025</v>
      </c>
      <c r="G901" s="909" t="s">
        <v>10716</v>
      </c>
      <c r="H901" s="909" t="s">
        <v>10496</v>
      </c>
      <c r="I901" s="909" t="s">
        <v>10496</v>
      </c>
      <c r="J901" s="909" t="s">
        <v>10496</v>
      </c>
      <c r="K901" s="909" t="s">
        <v>10496</v>
      </c>
      <c r="L901" s="909" t="s">
        <v>10496</v>
      </c>
      <c r="M901" s="909" t="s">
        <v>10496</v>
      </c>
      <c r="N901" s="909" t="s">
        <v>10496</v>
      </c>
      <c r="O901" s="909">
        <v>2022</v>
      </c>
      <c r="P901" s="909" t="s">
        <v>10052</v>
      </c>
      <c r="Q901" s="909" t="s">
        <v>210</v>
      </c>
      <c r="R901" s="909" t="s">
        <v>6585</v>
      </c>
      <c r="S901" s="909" t="s">
        <v>122</v>
      </c>
      <c r="T901" s="909" t="s">
        <v>127</v>
      </c>
      <c r="U901" s="909" t="s">
        <v>10496</v>
      </c>
      <c r="V901" s="909">
        <v>2022</v>
      </c>
      <c r="W901" s="909" t="s">
        <v>10052</v>
      </c>
      <c r="X901" s="909" t="s">
        <v>210</v>
      </c>
      <c r="Y901" s="909" t="s">
        <v>6585</v>
      </c>
      <c r="Z901" s="909" t="s">
        <v>122</v>
      </c>
      <c r="AA901" s="909" t="s">
        <v>127</v>
      </c>
      <c r="AB901" s="909" t="s">
        <v>10496</v>
      </c>
      <c r="AC901" s="887"/>
      <c r="AD901" s="887"/>
      <c r="AE901" s="887"/>
      <c r="AF901" s="887"/>
      <c r="AG901" s="887"/>
      <c r="AH901" s="887"/>
      <c r="AI901" s="887"/>
      <c r="AJ901" s="887"/>
      <c r="AK901" s="887"/>
      <c r="AL901" s="887"/>
      <c r="AM901" s="887"/>
      <c r="AN901" s="887"/>
      <c r="AO901" s="887"/>
      <c r="AP901" s="887"/>
      <c r="AQ901" s="887"/>
      <c r="AR901" s="887"/>
      <c r="AS901" s="887"/>
      <c r="AT901" s="887"/>
      <c r="AU901" s="887"/>
      <c r="AV901" s="887"/>
      <c r="AW901" s="887"/>
      <c r="AX901" s="887"/>
      <c r="AY901" s="887"/>
      <c r="AZ901" s="887"/>
      <c r="BA901" s="887"/>
      <c r="BB901" s="887"/>
      <c r="BC901" s="887"/>
      <c r="BD901" s="887"/>
      <c r="BE901" s="887"/>
      <c r="BF901" s="887"/>
      <c r="BG901" s="887"/>
      <c r="BH901" s="887"/>
      <c r="BI901" s="887"/>
      <c r="BJ901" s="887"/>
      <c r="BK901" s="887"/>
      <c r="BL901" s="887"/>
    </row>
    <row r="902" spans="1:64" ht="60">
      <c r="A902" s="886" t="s">
        <v>4963</v>
      </c>
      <c r="B902" s="908" t="s">
        <v>10490</v>
      </c>
      <c r="C902" s="908">
        <v>53</v>
      </c>
      <c r="D902" s="908" t="s">
        <v>9469</v>
      </c>
      <c r="E902" s="886" t="s">
        <v>172</v>
      </c>
      <c r="F902" s="909">
        <v>2025</v>
      </c>
      <c r="G902" s="909" t="s">
        <v>10717</v>
      </c>
      <c r="H902" s="909" t="s">
        <v>10496</v>
      </c>
      <c r="I902" s="909" t="s">
        <v>10496</v>
      </c>
      <c r="J902" s="909" t="s">
        <v>10496</v>
      </c>
      <c r="K902" s="909" t="s">
        <v>10496</v>
      </c>
      <c r="L902" s="909" t="s">
        <v>10496</v>
      </c>
      <c r="M902" s="909" t="s">
        <v>10496</v>
      </c>
      <c r="N902" s="909" t="s">
        <v>10496</v>
      </c>
      <c r="O902" s="909">
        <v>2023</v>
      </c>
      <c r="P902" s="909" t="s">
        <v>10052</v>
      </c>
      <c r="Q902" s="909" t="s">
        <v>10539</v>
      </c>
      <c r="R902" s="909" t="s">
        <v>5970</v>
      </c>
      <c r="S902" s="909" t="s">
        <v>122</v>
      </c>
      <c r="T902" s="909" t="s">
        <v>123</v>
      </c>
      <c r="U902" s="909" t="s">
        <v>10496</v>
      </c>
      <c r="V902" s="909">
        <v>2025</v>
      </c>
      <c r="W902" s="909" t="s">
        <v>10052</v>
      </c>
      <c r="X902" s="909" t="s">
        <v>10539</v>
      </c>
      <c r="Y902" s="909" t="s">
        <v>5970</v>
      </c>
      <c r="Z902" s="909" t="s">
        <v>122</v>
      </c>
      <c r="AA902" s="909" t="s">
        <v>123</v>
      </c>
      <c r="AB902" s="909" t="s">
        <v>10496</v>
      </c>
      <c r="AC902" s="887"/>
      <c r="AD902" s="887"/>
      <c r="AE902" s="887"/>
      <c r="AF902" s="887"/>
      <c r="AG902" s="887"/>
      <c r="AH902" s="887"/>
      <c r="AI902" s="887"/>
      <c r="AJ902" s="887"/>
      <c r="AK902" s="887"/>
      <c r="AL902" s="887"/>
      <c r="AM902" s="887"/>
      <c r="AN902" s="887"/>
      <c r="AO902" s="887"/>
      <c r="AP902" s="887"/>
      <c r="AQ902" s="887"/>
      <c r="AR902" s="887"/>
      <c r="AS902" s="887"/>
      <c r="AT902" s="887"/>
      <c r="AU902" s="887"/>
      <c r="AV902" s="887"/>
      <c r="AW902" s="887"/>
      <c r="AX902" s="887"/>
      <c r="AY902" s="887"/>
      <c r="AZ902" s="887"/>
      <c r="BA902" s="887"/>
      <c r="BB902" s="887"/>
      <c r="BC902" s="887"/>
      <c r="BD902" s="887"/>
      <c r="BE902" s="887"/>
      <c r="BF902" s="887"/>
      <c r="BG902" s="887"/>
      <c r="BH902" s="887"/>
      <c r="BI902" s="887"/>
      <c r="BJ902" s="887"/>
      <c r="BK902" s="887"/>
      <c r="BL902" s="887"/>
    </row>
    <row r="903" spans="1:64" ht="60">
      <c r="A903" s="886" t="s">
        <v>4963</v>
      </c>
      <c r="B903" s="908" t="s">
        <v>10490</v>
      </c>
      <c r="C903" s="908">
        <v>53</v>
      </c>
      <c r="D903" s="908" t="s">
        <v>9469</v>
      </c>
      <c r="E903" s="886" t="s">
        <v>172</v>
      </c>
      <c r="F903" s="909">
        <v>2025</v>
      </c>
      <c r="G903" s="909" t="s">
        <v>10718</v>
      </c>
      <c r="H903" s="909" t="s">
        <v>10496</v>
      </c>
      <c r="I903" s="909" t="s">
        <v>10496</v>
      </c>
      <c r="J903" s="909" t="s">
        <v>10496</v>
      </c>
      <c r="K903" s="909" t="s">
        <v>10496</v>
      </c>
      <c r="L903" s="909" t="s">
        <v>10496</v>
      </c>
      <c r="M903" s="909" t="s">
        <v>10496</v>
      </c>
      <c r="N903" s="909" t="s">
        <v>10496</v>
      </c>
      <c r="O903" s="904">
        <v>2022</v>
      </c>
      <c r="P903" s="904" t="s">
        <v>10429</v>
      </c>
      <c r="Q903" s="904" t="s">
        <v>5745</v>
      </c>
      <c r="R903" s="904" t="s">
        <v>10430</v>
      </c>
      <c r="S903" s="904" t="s">
        <v>7645</v>
      </c>
      <c r="T903" s="904" t="s">
        <v>127</v>
      </c>
      <c r="U903" s="904" t="s">
        <v>10496</v>
      </c>
      <c r="V903" s="904">
        <v>2022</v>
      </c>
      <c r="W903" s="904" t="s">
        <v>10429</v>
      </c>
      <c r="X903" s="904" t="s">
        <v>5745</v>
      </c>
      <c r="Y903" s="904" t="s">
        <v>10430</v>
      </c>
      <c r="Z903" s="904" t="s">
        <v>7645</v>
      </c>
      <c r="AA903" s="904" t="s">
        <v>127</v>
      </c>
      <c r="AB903" s="904" t="s">
        <v>10496</v>
      </c>
      <c r="AC903" s="887"/>
      <c r="AD903" s="887"/>
      <c r="AE903" s="887"/>
      <c r="AF903" s="887"/>
      <c r="AG903" s="887"/>
      <c r="AH903" s="887"/>
      <c r="AI903" s="887"/>
      <c r="AJ903" s="887"/>
      <c r="AK903" s="887"/>
      <c r="AL903" s="887"/>
      <c r="AM903" s="887"/>
      <c r="AN903" s="887"/>
      <c r="AO903" s="887"/>
      <c r="AP903" s="887"/>
      <c r="AQ903" s="887"/>
      <c r="AR903" s="887"/>
      <c r="AS903" s="887"/>
      <c r="AT903" s="887"/>
      <c r="AU903" s="887"/>
      <c r="AV903" s="887"/>
      <c r="AW903" s="887"/>
      <c r="AX903" s="887"/>
      <c r="AY903" s="887"/>
      <c r="AZ903" s="887"/>
      <c r="BA903" s="887"/>
      <c r="BB903" s="887"/>
      <c r="BC903" s="887"/>
      <c r="BD903" s="887"/>
      <c r="BE903" s="887"/>
      <c r="BF903" s="887"/>
      <c r="BG903" s="887"/>
      <c r="BH903" s="887"/>
      <c r="BI903" s="887"/>
      <c r="BJ903" s="887"/>
      <c r="BK903" s="887"/>
      <c r="BL903" s="887"/>
    </row>
    <row r="904" spans="1:64" ht="60">
      <c r="A904" s="886" t="s">
        <v>4963</v>
      </c>
      <c r="B904" s="886" t="s">
        <v>4964</v>
      </c>
      <c r="C904" s="885" t="s">
        <v>8396</v>
      </c>
      <c r="D904" s="886" t="s">
        <v>8397</v>
      </c>
      <c r="E904" s="886" t="s">
        <v>172</v>
      </c>
      <c r="F904" s="886">
        <v>2019</v>
      </c>
      <c r="G904" s="886" t="s">
        <v>10719</v>
      </c>
      <c r="H904" s="886">
        <v>2018</v>
      </c>
      <c r="I904" s="886" t="s">
        <v>10052</v>
      </c>
      <c r="J904" s="886" t="s">
        <v>105</v>
      </c>
      <c r="K904" s="886" t="s">
        <v>10720</v>
      </c>
      <c r="L904" s="886" t="s">
        <v>7645</v>
      </c>
      <c r="M904" s="886" t="s">
        <v>127</v>
      </c>
      <c r="N904" s="886"/>
      <c r="O904" s="886">
        <v>2018</v>
      </c>
      <c r="P904" s="886" t="s">
        <v>10052</v>
      </c>
      <c r="Q904" s="886" t="s">
        <v>105</v>
      </c>
      <c r="R904" s="886" t="s">
        <v>10720</v>
      </c>
      <c r="S904" s="886" t="s">
        <v>7645</v>
      </c>
      <c r="T904" s="886" t="s">
        <v>127</v>
      </c>
      <c r="U904" s="886"/>
      <c r="V904" s="886">
        <v>2018</v>
      </c>
      <c r="W904" s="886" t="s">
        <v>10052</v>
      </c>
      <c r="X904" s="886" t="s">
        <v>105</v>
      </c>
      <c r="Y904" s="886" t="s">
        <v>10720</v>
      </c>
      <c r="Z904" s="886" t="s">
        <v>7645</v>
      </c>
      <c r="AA904" s="886" t="s">
        <v>127</v>
      </c>
      <c r="AB904" s="886"/>
      <c r="AC904" s="884"/>
      <c r="AD904" s="884"/>
      <c r="AE904" s="884"/>
      <c r="AF904" s="884"/>
      <c r="AG904" s="884"/>
      <c r="AH904" s="884"/>
      <c r="AI904" s="884"/>
      <c r="AJ904" s="884"/>
      <c r="AK904" s="884"/>
      <c r="AL904" s="884"/>
      <c r="AM904" s="884"/>
      <c r="AN904" s="884"/>
      <c r="AO904" s="884"/>
      <c r="AP904" s="884"/>
      <c r="AQ904" s="884"/>
      <c r="AR904" s="884"/>
      <c r="AS904" s="884"/>
      <c r="AT904" s="884"/>
      <c r="AU904" s="884"/>
      <c r="AV904" s="884"/>
      <c r="AW904" s="884"/>
      <c r="AX904" s="884"/>
      <c r="AY904" s="884"/>
      <c r="AZ904" s="884"/>
      <c r="BA904" s="884"/>
      <c r="BB904" s="884"/>
      <c r="BC904" s="884"/>
      <c r="BD904" s="884"/>
      <c r="BE904" s="884"/>
      <c r="BF904" s="884"/>
      <c r="BG904" s="884"/>
      <c r="BH904" s="884"/>
      <c r="BI904" s="884"/>
      <c r="BJ904" s="884"/>
      <c r="BK904" s="884"/>
      <c r="BL904" s="884"/>
    </row>
    <row r="905" spans="1:64" ht="45">
      <c r="A905" s="886" t="s">
        <v>4963</v>
      </c>
      <c r="B905" s="886" t="s">
        <v>4964</v>
      </c>
      <c r="C905" s="885" t="s">
        <v>8396</v>
      </c>
      <c r="D905" s="886" t="s">
        <v>8397</v>
      </c>
      <c r="E905" s="886" t="s">
        <v>172</v>
      </c>
      <c r="F905" s="886">
        <v>2019</v>
      </c>
      <c r="G905" s="886" t="s">
        <v>10721</v>
      </c>
      <c r="H905" s="886">
        <v>2018</v>
      </c>
      <c r="I905" s="886" t="s">
        <v>10052</v>
      </c>
      <c r="J905" s="886" t="s">
        <v>10106</v>
      </c>
      <c r="K905" s="886" t="s">
        <v>10105</v>
      </c>
      <c r="L905" s="886" t="s">
        <v>7645</v>
      </c>
      <c r="M905" s="886" t="s">
        <v>127</v>
      </c>
      <c r="N905" s="886"/>
      <c r="O905" s="886">
        <v>2018</v>
      </c>
      <c r="P905" s="886" t="s">
        <v>10052</v>
      </c>
      <c r="Q905" s="886" t="s">
        <v>10106</v>
      </c>
      <c r="R905" s="886" t="s">
        <v>10105</v>
      </c>
      <c r="S905" s="886" t="s">
        <v>7645</v>
      </c>
      <c r="T905" s="886" t="s">
        <v>127</v>
      </c>
      <c r="U905" s="886"/>
      <c r="V905" s="886">
        <v>2018</v>
      </c>
      <c r="W905" s="886" t="s">
        <v>10052</v>
      </c>
      <c r="X905" s="886" t="s">
        <v>10106</v>
      </c>
      <c r="Y905" s="886" t="s">
        <v>10105</v>
      </c>
      <c r="Z905" s="886" t="s">
        <v>7645</v>
      </c>
      <c r="AA905" s="886" t="s">
        <v>127</v>
      </c>
      <c r="AB905" s="886"/>
      <c r="AC905" s="884"/>
      <c r="AD905" s="884"/>
      <c r="AE905" s="884"/>
      <c r="AF905" s="884"/>
      <c r="AG905" s="884"/>
      <c r="AH905" s="884"/>
      <c r="AI905" s="884"/>
      <c r="AJ905" s="884"/>
      <c r="AK905" s="884"/>
      <c r="AL905" s="884"/>
      <c r="AM905" s="884"/>
      <c r="AN905" s="884"/>
      <c r="AO905" s="884"/>
      <c r="AP905" s="884"/>
      <c r="AQ905" s="884"/>
      <c r="AR905" s="884"/>
      <c r="AS905" s="884"/>
      <c r="AT905" s="884"/>
      <c r="AU905" s="884"/>
      <c r="AV905" s="884"/>
      <c r="AW905" s="884"/>
      <c r="AX905" s="884"/>
      <c r="AY905" s="884"/>
      <c r="AZ905" s="884"/>
      <c r="BA905" s="884"/>
      <c r="BB905" s="884"/>
      <c r="BC905" s="884"/>
      <c r="BD905" s="884"/>
      <c r="BE905" s="884"/>
      <c r="BF905" s="884"/>
      <c r="BG905" s="884"/>
      <c r="BH905" s="884"/>
      <c r="BI905" s="884"/>
      <c r="BJ905" s="884"/>
      <c r="BK905" s="884"/>
      <c r="BL905" s="884"/>
    </row>
    <row r="906" spans="1:64" ht="60">
      <c r="A906" s="886" t="s">
        <v>4963</v>
      </c>
      <c r="B906" s="886" t="s">
        <v>4964</v>
      </c>
      <c r="C906" s="885" t="s">
        <v>8396</v>
      </c>
      <c r="D906" s="886" t="s">
        <v>8397</v>
      </c>
      <c r="E906" s="886" t="s">
        <v>172</v>
      </c>
      <c r="F906" s="886">
        <v>2019</v>
      </c>
      <c r="G906" s="886" t="s">
        <v>10722</v>
      </c>
      <c r="H906" s="886">
        <v>2018</v>
      </c>
      <c r="I906" s="886" t="s">
        <v>10052</v>
      </c>
      <c r="J906" s="886" t="s">
        <v>10106</v>
      </c>
      <c r="K906" s="886" t="s">
        <v>10105</v>
      </c>
      <c r="L906" s="886" t="s">
        <v>7645</v>
      </c>
      <c r="M906" s="886" t="s">
        <v>127</v>
      </c>
      <c r="N906" s="886"/>
      <c r="O906" s="886">
        <v>2018</v>
      </c>
      <c r="P906" s="886" t="s">
        <v>10052</v>
      </c>
      <c r="Q906" s="886" t="s">
        <v>10106</v>
      </c>
      <c r="R906" s="886" t="s">
        <v>10105</v>
      </c>
      <c r="S906" s="886" t="s">
        <v>7645</v>
      </c>
      <c r="T906" s="886" t="s">
        <v>127</v>
      </c>
      <c r="U906" s="886"/>
      <c r="V906" s="886">
        <v>2018</v>
      </c>
      <c r="W906" s="886" t="s">
        <v>10052</v>
      </c>
      <c r="X906" s="886" t="s">
        <v>10106</v>
      </c>
      <c r="Y906" s="886" t="s">
        <v>10105</v>
      </c>
      <c r="Z906" s="886" t="s">
        <v>7645</v>
      </c>
      <c r="AA906" s="886" t="s">
        <v>127</v>
      </c>
      <c r="AB906" s="886"/>
      <c r="AC906" s="884"/>
      <c r="AD906" s="884"/>
      <c r="AE906" s="884"/>
      <c r="AF906" s="884"/>
      <c r="AG906" s="884"/>
      <c r="AH906" s="884"/>
      <c r="AI906" s="884"/>
      <c r="AJ906" s="884"/>
      <c r="AK906" s="884"/>
      <c r="AL906" s="884"/>
      <c r="AM906" s="884"/>
      <c r="AN906" s="884"/>
      <c r="AO906" s="884"/>
      <c r="AP906" s="884"/>
      <c r="AQ906" s="884"/>
      <c r="AR906" s="884"/>
      <c r="AS906" s="884"/>
      <c r="AT906" s="884"/>
      <c r="AU906" s="884"/>
      <c r="AV906" s="884"/>
      <c r="AW906" s="884"/>
      <c r="AX906" s="884"/>
      <c r="AY906" s="884"/>
      <c r="AZ906" s="884"/>
      <c r="BA906" s="884"/>
      <c r="BB906" s="884"/>
      <c r="BC906" s="884"/>
      <c r="BD906" s="884"/>
      <c r="BE906" s="884"/>
      <c r="BF906" s="884"/>
      <c r="BG906" s="884"/>
      <c r="BH906" s="884"/>
      <c r="BI906" s="884"/>
      <c r="BJ906" s="884"/>
      <c r="BK906" s="884"/>
      <c r="BL906" s="884"/>
    </row>
    <row r="907" spans="1:64" ht="45">
      <c r="A907" s="886" t="s">
        <v>4963</v>
      </c>
      <c r="B907" s="886" t="s">
        <v>4964</v>
      </c>
      <c r="C907" s="885" t="s">
        <v>8396</v>
      </c>
      <c r="D907" s="886" t="s">
        <v>8397</v>
      </c>
      <c r="E907" s="886" t="s">
        <v>172</v>
      </c>
      <c r="F907" s="886">
        <v>2019</v>
      </c>
      <c r="G907" s="886" t="s">
        <v>10723</v>
      </c>
      <c r="H907" s="886">
        <v>2018</v>
      </c>
      <c r="I907" s="886" t="s">
        <v>10052</v>
      </c>
      <c r="J907" s="886" t="s">
        <v>10106</v>
      </c>
      <c r="K907" s="886" t="s">
        <v>10105</v>
      </c>
      <c r="L907" s="886" t="s">
        <v>7645</v>
      </c>
      <c r="M907" s="886" t="s">
        <v>127</v>
      </c>
      <c r="N907" s="886"/>
      <c r="O907" s="886">
        <v>2018</v>
      </c>
      <c r="P907" s="886" t="s">
        <v>10052</v>
      </c>
      <c r="Q907" s="886" t="s">
        <v>10106</v>
      </c>
      <c r="R907" s="886" t="s">
        <v>10105</v>
      </c>
      <c r="S907" s="886" t="s">
        <v>7645</v>
      </c>
      <c r="T907" s="886" t="s">
        <v>127</v>
      </c>
      <c r="U907" s="886"/>
      <c r="V907" s="886">
        <v>2018</v>
      </c>
      <c r="W907" s="886" t="s">
        <v>10052</v>
      </c>
      <c r="X907" s="886" t="s">
        <v>10106</v>
      </c>
      <c r="Y907" s="886" t="s">
        <v>10105</v>
      </c>
      <c r="Z907" s="886" t="s">
        <v>7645</v>
      </c>
      <c r="AA907" s="886" t="s">
        <v>127</v>
      </c>
      <c r="AB907" s="886"/>
      <c r="AC907" s="884"/>
      <c r="AD907" s="884"/>
      <c r="AE907" s="884"/>
      <c r="AF907" s="884"/>
      <c r="AG907" s="884"/>
      <c r="AH907" s="884"/>
      <c r="AI907" s="884"/>
      <c r="AJ907" s="884"/>
      <c r="AK907" s="884"/>
      <c r="AL907" s="884"/>
      <c r="AM907" s="884"/>
      <c r="AN907" s="884"/>
      <c r="AO907" s="884"/>
      <c r="AP907" s="884"/>
      <c r="AQ907" s="884"/>
      <c r="AR907" s="884"/>
      <c r="AS907" s="884"/>
      <c r="AT907" s="884"/>
      <c r="AU907" s="884"/>
      <c r="AV907" s="884"/>
      <c r="AW907" s="884"/>
      <c r="AX907" s="884"/>
      <c r="AY907" s="884"/>
      <c r="AZ907" s="884"/>
      <c r="BA907" s="884"/>
      <c r="BB907" s="884"/>
      <c r="BC907" s="884"/>
      <c r="BD907" s="884"/>
      <c r="BE907" s="884"/>
      <c r="BF907" s="884"/>
      <c r="BG907" s="884"/>
      <c r="BH907" s="884"/>
      <c r="BI907" s="884"/>
      <c r="BJ907" s="884"/>
      <c r="BK907" s="884"/>
      <c r="BL907" s="884"/>
    </row>
    <row r="908" spans="1:64" ht="45">
      <c r="A908" s="886" t="s">
        <v>4963</v>
      </c>
      <c r="B908" s="886" t="s">
        <v>4964</v>
      </c>
      <c r="C908" s="885" t="s">
        <v>8396</v>
      </c>
      <c r="D908" s="886" t="s">
        <v>8397</v>
      </c>
      <c r="E908" s="886" t="s">
        <v>172</v>
      </c>
      <c r="F908" s="886">
        <v>2019</v>
      </c>
      <c r="G908" s="886" t="s">
        <v>10724</v>
      </c>
      <c r="H908" s="886"/>
      <c r="I908" s="886"/>
      <c r="J908" s="886" t="s">
        <v>10041</v>
      </c>
      <c r="K908" s="886"/>
      <c r="L908" s="886"/>
      <c r="M908" s="886"/>
      <c r="N908" s="886"/>
      <c r="O908" s="886"/>
      <c r="P908" s="886"/>
      <c r="Q908" s="886"/>
      <c r="R908" s="886"/>
      <c r="S908" s="886"/>
      <c r="T908" s="886"/>
      <c r="U908" s="886"/>
      <c r="V908" s="886"/>
      <c r="W908" s="886"/>
      <c r="X908" s="886" t="s">
        <v>10041</v>
      </c>
      <c r="Y908" s="886"/>
      <c r="Z908" s="886"/>
      <c r="AA908" s="886"/>
      <c r="AB908" s="886"/>
      <c r="AC908" s="884"/>
      <c r="AD908" s="884"/>
      <c r="AE908" s="884"/>
      <c r="AF908" s="884"/>
      <c r="AG908" s="884"/>
      <c r="AH908" s="884"/>
      <c r="AI908" s="884"/>
      <c r="AJ908" s="884"/>
      <c r="AK908" s="884"/>
      <c r="AL908" s="884"/>
      <c r="AM908" s="884"/>
      <c r="AN908" s="884"/>
      <c r="AO908" s="884"/>
      <c r="AP908" s="884"/>
      <c r="AQ908" s="884"/>
      <c r="AR908" s="884"/>
      <c r="AS908" s="884"/>
      <c r="AT908" s="884"/>
      <c r="AU908" s="884"/>
      <c r="AV908" s="884"/>
      <c r="AW908" s="884"/>
      <c r="AX908" s="884"/>
      <c r="AY908" s="884"/>
      <c r="AZ908" s="884"/>
      <c r="BA908" s="884"/>
      <c r="BB908" s="884"/>
      <c r="BC908" s="884"/>
      <c r="BD908" s="884"/>
      <c r="BE908" s="884"/>
      <c r="BF908" s="884"/>
      <c r="BG908" s="884"/>
      <c r="BH908" s="884"/>
      <c r="BI908" s="884"/>
      <c r="BJ908" s="884"/>
      <c r="BK908" s="884"/>
      <c r="BL908" s="884"/>
    </row>
    <row r="909" spans="1:64" ht="45">
      <c r="A909" s="886" t="s">
        <v>4963</v>
      </c>
      <c r="B909" s="886" t="s">
        <v>4964</v>
      </c>
      <c r="C909" s="885" t="s">
        <v>8396</v>
      </c>
      <c r="D909" s="886" t="s">
        <v>8397</v>
      </c>
      <c r="E909" s="886" t="s">
        <v>172</v>
      </c>
      <c r="F909" s="886">
        <v>2019</v>
      </c>
      <c r="G909" s="886" t="s">
        <v>10725</v>
      </c>
      <c r="H909" s="886"/>
      <c r="I909" s="886"/>
      <c r="J909" s="886" t="s">
        <v>10041</v>
      </c>
      <c r="K909" s="886"/>
      <c r="L909" s="886"/>
      <c r="M909" s="886"/>
      <c r="N909" s="886"/>
      <c r="O909" s="886"/>
      <c r="P909" s="886"/>
      <c r="Q909" s="886"/>
      <c r="R909" s="886"/>
      <c r="S909" s="886"/>
      <c r="T909" s="886"/>
      <c r="U909" s="886"/>
      <c r="V909" s="886"/>
      <c r="W909" s="886"/>
      <c r="X909" s="886" t="s">
        <v>10041</v>
      </c>
      <c r="Y909" s="886"/>
      <c r="Z909" s="886"/>
      <c r="AA909" s="886"/>
      <c r="AB909" s="886"/>
      <c r="AC909" s="881"/>
      <c r="AD909" s="881"/>
      <c r="AE909" s="881"/>
      <c r="AF909" s="881"/>
      <c r="AG909" s="881"/>
      <c r="AH909" s="881"/>
      <c r="AI909" s="881"/>
      <c r="AJ909" s="881"/>
      <c r="AK909" s="881"/>
      <c r="AL909" s="881"/>
      <c r="AM909" s="881"/>
      <c r="AN909" s="881"/>
      <c r="AO909" s="881"/>
      <c r="AP909" s="881"/>
      <c r="AQ909" s="881"/>
      <c r="AR909" s="881"/>
      <c r="AS909" s="881"/>
      <c r="AT909" s="881"/>
      <c r="AU909" s="881"/>
      <c r="AV909" s="881"/>
      <c r="AW909" s="881"/>
      <c r="AX909" s="881"/>
      <c r="AY909" s="881"/>
      <c r="AZ909" s="881"/>
      <c r="BA909" s="881"/>
      <c r="BB909" s="881"/>
      <c r="BC909" s="881"/>
      <c r="BD909" s="881"/>
      <c r="BE909" s="881"/>
      <c r="BF909" s="881"/>
      <c r="BG909" s="881"/>
      <c r="BH909" s="881"/>
      <c r="BI909" s="881"/>
      <c r="BJ909" s="881"/>
      <c r="BK909" s="881"/>
      <c r="BL909" s="881"/>
    </row>
    <row r="910" spans="1:64" ht="45">
      <c r="A910" s="886" t="s">
        <v>4963</v>
      </c>
      <c r="B910" s="886" t="s">
        <v>4964</v>
      </c>
      <c r="C910" s="885" t="s">
        <v>8396</v>
      </c>
      <c r="D910" s="886" t="s">
        <v>8397</v>
      </c>
      <c r="E910" s="886" t="s">
        <v>172</v>
      </c>
      <c r="F910" s="886">
        <v>2019</v>
      </c>
      <c r="G910" s="898" t="s">
        <v>10726</v>
      </c>
      <c r="H910" s="886">
        <v>2018</v>
      </c>
      <c r="I910" s="886" t="s">
        <v>10052</v>
      </c>
      <c r="J910" s="886" t="s">
        <v>10106</v>
      </c>
      <c r="K910" s="886" t="s">
        <v>10105</v>
      </c>
      <c r="L910" s="886" t="s">
        <v>7645</v>
      </c>
      <c r="M910" s="886" t="s">
        <v>127</v>
      </c>
      <c r="N910" s="886"/>
      <c r="O910" s="886">
        <v>2018</v>
      </c>
      <c r="P910" s="886" t="s">
        <v>10052</v>
      </c>
      <c r="Q910" s="886" t="s">
        <v>10106</v>
      </c>
      <c r="R910" s="886" t="s">
        <v>10105</v>
      </c>
      <c r="S910" s="886" t="s">
        <v>7645</v>
      </c>
      <c r="T910" s="886" t="s">
        <v>127</v>
      </c>
      <c r="U910" s="886"/>
      <c r="V910" s="886">
        <v>2018</v>
      </c>
      <c r="W910" s="886" t="s">
        <v>10052</v>
      </c>
      <c r="X910" s="886" t="s">
        <v>10106</v>
      </c>
      <c r="Y910" s="886" t="s">
        <v>10105</v>
      </c>
      <c r="Z910" s="886" t="s">
        <v>7645</v>
      </c>
      <c r="AA910" s="886" t="s">
        <v>127</v>
      </c>
      <c r="AB910" s="886"/>
      <c r="AC910" s="881"/>
      <c r="AD910" s="881"/>
      <c r="AE910" s="881"/>
      <c r="AF910" s="881"/>
      <c r="AG910" s="881"/>
      <c r="AH910" s="881"/>
      <c r="AI910" s="881"/>
      <c r="AJ910" s="881"/>
      <c r="AK910" s="881"/>
      <c r="AL910" s="881"/>
      <c r="AM910" s="881"/>
      <c r="AN910" s="881"/>
      <c r="AO910" s="881"/>
      <c r="AP910" s="881"/>
      <c r="AQ910" s="881"/>
      <c r="AR910" s="881"/>
      <c r="AS910" s="881"/>
      <c r="AT910" s="881"/>
      <c r="AU910" s="881"/>
      <c r="AV910" s="881"/>
      <c r="AW910" s="881"/>
      <c r="AX910" s="881"/>
      <c r="AY910" s="881"/>
      <c r="AZ910" s="881"/>
      <c r="BA910" s="881"/>
      <c r="BB910" s="881"/>
      <c r="BC910" s="881"/>
      <c r="BD910" s="881"/>
      <c r="BE910" s="881"/>
      <c r="BF910" s="881"/>
      <c r="BG910" s="881"/>
      <c r="BH910" s="881"/>
      <c r="BI910" s="881"/>
      <c r="BJ910" s="881"/>
      <c r="BK910" s="881"/>
      <c r="BL910" s="881"/>
    </row>
    <row r="911" spans="1:64" ht="45">
      <c r="A911" s="886" t="s">
        <v>4963</v>
      </c>
      <c r="B911" s="886" t="s">
        <v>4964</v>
      </c>
      <c r="C911" s="885" t="s">
        <v>8396</v>
      </c>
      <c r="D911" s="886" t="s">
        <v>8397</v>
      </c>
      <c r="E911" s="886" t="s">
        <v>172</v>
      </c>
      <c r="F911" s="886">
        <v>2019</v>
      </c>
      <c r="G911" s="886" t="s">
        <v>10727</v>
      </c>
      <c r="H911" s="886">
        <v>2010</v>
      </c>
      <c r="I911" s="886" t="s">
        <v>10052</v>
      </c>
      <c r="J911" s="886" t="s">
        <v>10728</v>
      </c>
      <c r="K911" s="886" t="s">
        <v>6460</v>
      </c>
      <c r="L911" s="886" t="s">
        <v>122</v>
      </c>
      <c r="M911" s="886" t="s">
        <v>123</v>
      </c>
      <c r="N911" s="886"/>
      <c r="O911" s="886">
        <v>2010</v>
      </c>
      <c r="P911" s="886" t="s">
        <v>10052</v>
      </c>
      <c r="Q911" s="886" t="s">
        <v>10728</v>
      </c>
      <c r="R911" s="886" t="s">
        <v>6460</v>
      </c>
      <c r="S911" s="886" t="s">
        <v>122</v>
      </c>
      <c r="T911" s="886" t="s">
        <v>123</v>
      </c>
      <c r="U911" s="886"/>
      <c r="V911" s="886">
        <v>2010</v>
      </c>
      <c r="W911" s="886" t="s">
        <v>10052</v>
      </c>
      <c r="X911" s="886" t="s">
        <v>10728</v>
      </c>
      <c r="Y911" s="886" t="s">
        <v>6460</v>
      </c>
      <c r="Z911" s="886" t="s">
        <v>122</v>
      </c>
      <c r="AA911" s="886" t="s">
        <v>123</v>
      </c>
      <c r="AB911" s="886"/>
      <c r="AC911" s="881"/>
      <c r="AD911" s="881"/>
      <c r="AE911" s="881"/>
      <c r="AF911" s="881"/>
      <c r="AG911" s="881"/>
      <c r="AH911" s="881"/>
      <c r="AI911" s="881"/>
      <c r="AJ911" s="881"/>
      <c r="AK911" s="881"/>
      <c r="AL911" s="881"/>
      <c r="AM911" s="881"/>
      <c r="AN911" s="881"/>
      <c r="AO911" s="881"/>
      <c r="AP911" s="881"/>
      <c r="AQ911" s="881"/>
      <c r="AR911" s="881"/>
      <c r="AS911" s="881"/>
      <c r="AT911" s="881"/>
      <c r="AU911" s="881"/>
      <c r="AV911" s="881"/>
      <c r="AW911" s="881"/>
      <c r="AX911" s="881"/>
      <c r="AY911" s="881"/>
      <c r="AZ911" s="881"/>
      <c r="BA911" s="881"/>
      <c r="BB911" s="881"/>
      <c r="BC911" s="881"/>
      <c r="BD911" s="881"/>
      <c r="BE911" s="881"/>
      <c r="BF911" s="881"/>
      <c r="BG911" s="881"/>
      <c r="BH911" s="881"/>
      <c r="BI911" s="881"/>
      <c r="BJ911" s="881"/>
      <c r="BK911" s="881"/>
      <c r="BL911" s="881"/>
    </row>
    <row r="912" spans="1:64" ht="45">
      <c r="A912" s="886" t="s">
        <v>4963</v>
      </c>
      <c r="B912" s="886" t="s">
        <v>4964</v>
      </c>
      <c r="C912" s="885" t="s">
        <v>8396</v>
      </c>
      <c r="D912" s="886" t="s">
        <v>8397</v>
      </c>
      <c r="E912" s="886" t="s">
        <v>172</v>
      </c>
      <c r="F912" s="886">
        <v>2019</v>
      </c>
      <c r="G912" s="886" t="s">
        <v>10729</v>
      </c>
      <c r="H912" s="886"/>
      <c r="I912" s="886"/>
      <c r="J912" s="886" t="s">
        <v>10041</v>
      </c>
      <c r="K912" s="886"/>
      <c r="L912" s="886"/>
      <c r="M912" s="886"/>
      <c r="N912" s="886"/>
      <c r="O912" s="886"/>
      <c r="P912" s="886"/>
      <c r="Q912" s="886"/>
      <c r="R912" s="886"/>
      <c r="S912" s="886"/>
      <c r="T912" s="886"/>
      <c r="U912" s="886"/>
      <c r="V912" s="886"/>
      <c r="W912" s="886"/>
      <c r="X912" s="886" t="s">
        <v>10041</v>
      </c>
      <c r="Y912" s="886"/>
      <c r="Z912" s="886"/>
      <c r="AA912" s="886"/>
      <c r="AB912" s="886"/>
      <c r="AC912" s="881"/>
      <c r="AD912" s="881"/>
      <c r="AE912" s="881"/>
      <c r="AF912" s="881"/>
      <c r="AG912" s="881"/>
      <c r="AH912" s="881"/>
      <c r="AI912" s="881"/>
      <c r="AJ912" s="881"/>
      <c r="AK912" s="881"/>
      <c r="AL912" s="881"/>
      <c r="AM912" s="881"/>
      <c r="AN912" s="881"/>
      <c r="AO912" s="881"/>
      <c r="AP912" s="881"/>
      <c r="AQ912" s="881"/>
      <c r="AR912" s="881"/>
      <c r="AS912" s="881"/>
      <c r="AT912" s="881"/>
      <c r="AU912" s="881"/>
      <c r="AV912" s="881"/>
      <c r="AW912" s="881"/>
      <c r="AX912" s="881"/>
      <c r="AY912" s="881"/>
      <c r="AZ912" s="881"/>
      <c r="BA912" s="881"/>
      <c r="BB912" s="881"/>
      <c r="BC912" s="881"/>
      <c r="BD912" s="881"/>
      <c r="BE912" s="881"/>
      <c r="BF912" s="881"/>
      <c r="BG912" s="881"/>
      <c r="BH912" s="881"/>
      <c r="BI912" s="881"/>
      <c r="BJ912" s="881"/>
      <c r="BK912" s="881"/>
      <c r="BL912" s="881"/>
    </row>
    <row r="913" spans="1:64" ht="60">
      <c r="A913" s="886" t="s">
        <v>4963</v>
      </c>
      <c r="B913" s="886" t="s">
        <v>4964</v>
      </c>
      <c r="C913" s="885" t="s">
        <v>8396</v>
      </c>
      <c r="D913" s="886" t="s">
        <v>8397</v>
      </c>
      <c r="E913" s="886" t="s">
        <v>172</v>
      </c>
      <c r="F913" s="886">
        <v>2019</v>
      </c>
      <c r="G913" s="898" t="s">
        <v>10730</v>
      </c>
      <c r="H913" s="886">
        <v>2019</v>
      </c>
      <c r="I913" s="886" t="s">
        <v>10052</v>
      </c>
      <c r="J913" s="886" t="s">
        <v>10731</v>
      </c>
      <c r="K913" s="886" t="s">
        <v>6460</v>
      </c>
      <c r="L913" s="886" t="s">
        <v>122</v>
      </c>
      <c r="M913" s="886" t="s">
        <v>123</v>
      </c>
      <c r="N913" s="886"/>
      <c r="O913" s="886">
        <v>2019</v>
      </c>
      <c r="P913" s="886" t="s">
        <v>10052</v>
      </c>
      <c r="Q913" s="886" t="s">
        <v>10731</v>
      </c>
      <c r="R913" s="886" t="s">
        <v>6460</v>
      </c>
      <c r="S913" s="886" t="s">
        <v>122</v>
      </c>
      <c r="T913" s="898" t="s">
        <v>123</v>
      </c>
      <c r="U913" s="898"/>
      <c r="V913" s="886">
        <v>2019</v>
      </c>
      <c r="W913" s="886" t="s">
        <v>10052</v>
      </c>
      <c r="X913" s="886" t="s">
        <v>10731</v>
      </c>
      <c r="Y913" s="886" t="s">
        <v>6460</v>
      </c>
      <c r="Z913" s="886" t="s">
        <v>122</v>
      </c>
      <c r="AA913" s="886" t="s">
        <v>123</v>
      </c>
      <c r="AB913" s="898"/>
      <c r="AC913" s="881"/>
      <c r="AD913" s="881"/>
      <c r="AE913" s="881"/>
      <c r="AF913" s="881"/>
      <c r="AG913" s="881"/>
      <c r="AH913" s="881"/>
      <c r="AI913" s="881"/>
      <c r="AJ913" s="881"/>
      <c r="AK913" s="881"/>
      <c r="AL913" s="881"/>
      <c r="AM913" s="881"/>
      <c r="AN913" s="881"/>
      <c r="AO913" s="881"/>
      <c r="AP913" s="881"/>
      <c r="AQ913" s="881"/>
      <c r="AR913" s="881"/>
      <c r="AS913" s="881"/>
      <c r="AT913" s="881"/>
      <c r="AU913" s="881"/>
      <c r="AV913" s="881"/>
      <c r="AW913" s="881"/>
      <c r="AX913" s="881"/>
      <c r="AY913" s="881"/>
      <c r="AZ913" s="881"/>
      <c r="BA913" s="881"/>
      <c r="BB913" s="881"/>
      <c r="BC913" s="881"/>
      <c r="BD913" s="881"/>
      <c r="BE913" s="881"/>
      <c r="BF913" s="881"/>
      <c r="BG913" s="881"/>
      <c r="BH913" s="881"/>
      <c r="BI913" s="881"/>
      <c r="BJ913" s="881"/>
      <c r="BK913" s="881"/>
      <c r="BL913" s="881"/>
    </row>
    <row r="914" spans="1:64" ht="45">
      <c r="A914" s="886" t="s">
        <v>4963</v>
      </c>
      <c r="B914" s="886" t="s">
        <v>4964</v>
      </c>
      <c r="C914" s="885" t="s">
        <v>8396</v>
      </c>
      <c r="D914" s="886" t="s">
        <v>8397</v>
      </c>
      <c r="E914" s="886" t="s">
        <v>172</v>
      </c>
      <c r="F914" s="886">
        <v>2019</v>
      </c>
      <c r="G914" s="886" t="s">
        <v>10732</v>
      </c>
      <c r="H914" s="886">
        <v>2016</v>
      </c>
      <c r="I914" s="886" t="s">
        <v>10052</v>
      </c>
      <c r="J914" s="886" t="s">
        <v>10733</v>
      </c>
      <c r="K914" s="886" t="s">
        <v>10734</v>
      </c>
      <c r="L914" s="886" t="s">
        <v>122</v>
      </c>
      <c r="M914" s="886" t="s">
        <v>127</v>
      </c>
      <c r="N914" s="886"/>
      <c r="O914" s="886">
        <v>2016</v>
      </c>
      <c r="P914" s="886" t="s">
        <v>10052</v>
      </c>
      <c r="Q914" s="886" t="s">
        <v>10733</v>
      </c>
      <c r="R914" s="886" t="s">
        <v>10734</v>
      </c>
      <c r="S914" s="886" t="s">
        <v>122</v>
      </c>
      <c r="T914" s="886" t="s">
        <v>127</v>
      </c>
      <c r="U914" s="886"/>
      <c r="V914" s="886">
        <v>2016</v>
      </c>
      <c r="W914" s="886" t="s">
        <v>10052</v>
      </c>
      <c r="X914" s="886" t="s">
        <v>10733</v>
      </c>
      <c r="Y914" s="886" t="s">
        <v>10734</v>
      </c>
      <c r="Z914" s="886" t="s">
        <v>122</v>
      </c>
      <c r="AA914" s="886" t="s">
        <v>127</v>
      </c>
      <c r="AB914" s="886"/>
      <c r="AC914" s="881"/>
      <c r="AD914" s="881"/>
      <c r="AE914" s="881"/>
      <c r="AF914" s="881"/>
      <c r="AG914" s="881"/>
      <c r="AH914" s="881"/>
      <c r="AI914" s="881"/>
      <c r="AJ914" s="881"/>
      <c r="AK914" s="881"/>
      <c r="AL914" s="881"/>
      <c r="AM914" s="881"/>
      <c r="AN914" s="881"/>
      <c r="AO914" s="881"/>
      <c r="AP914" s="881"/>
      <c r="AQ914" s="881"/>
      <c r="AR914" s="881"/>
      <c r="AS914" s="881"/>
      <c r="AT914" s="881"/>
      <c r="AU914" s="881"/>
      <c r="AV914" s="881"/>
      <c r="AW914" s="881"/>
      <c r="AX914" s="881"/>
      <c r="AY914" s="881"/>
      <c r="AZ914" s="881"/>
      <c r="BA914" s="881"/>
      <c r="BB914" s="881"/>
      <c r="BC914" s="881"/>
      <c r="BD914" s="881"/>
      <c r="BE914" s="881"/>
      <c r="BF914" s="881"/>
      <c r="BG914" s="881"/>
      <c r="BH914" s="881"/>
      <c r="BI914" s="881"/>
      <c r="BJ914" s="881"/>
      <c r="BK914" s="881"/>
      <c r="BL914" s="881"/>
    </row>
    <row r="915" spans="1:64" ht="60">
      <c r="A915" s="886" t="s">
        <v>4963</v>
      </c>
      <c r="B915" s="886" t="s">
        <v>4964</v>
      </c>
      <c r="C915" s="885" t="s">
        <v>8396</v>
      </c>
      <c r="D915" s="886" t="s">
        <v>8397</v>
      </c>
      <c r="E915" s="886" t="s">
        <v>172</v>
      </c>
      <c r="F915" s="886">
        <v>2019</v>
      </c>
      <c r="G915" s="886" t="s">
        <v>10735</v>
      </c>
      <c r="H915" s="886">
        <v>2017</v>
      </c>
      <c r="I915" s="886" t="s">
        <v>10052</v>
      </c>
      <c r="J915" s="886" t="s">
        <v>10731</v>
      </c>
      <c r="K915" s="886" t="s">
        <v>6460</v>
      </c>
      <c r="L915" s="886" t="s">
        <v>122</v>
      </c>
      <c r="M915" s="886" t="s">
        <v>123</v>
      </c>
      <c r="N915" s="886"/>
      <c r="O915" s="886">
        <v>2017</v>
      </c>
      <c r="P915" s="886" t="s">
        <v>10052</v>
      </c>
      <c r="Q915" s="886" t="s">
        <v>10731</v>
      </c>
      <c r="R915" s="886" t="s">
        <v>6460</v>
      </c>
      <c r="S915" s="886" t="s">
        <v>122</v>
      </c>
      <c r="T915" s="886" t="s">
        <v>123</v>
      </c>
      <c r="U915" s="886"/>
      <c r="V915" s="886">
        <v>2017</v>
      </c>
      <c r="W915" s="886" t="s">
        <v>10052</v>
      </c>
      <c r="X915" s="886" t="s">
        <v>10731</v>
      </c>
      <c r="Y915" s="886" t="s">
        <v>6460</v>
      </c>
      <c r="Z915" s="886" t="s">
        <v>122</v>
      </c>
      <c r="AA915" s="886" t="s">
        <v>123</v>
      </c>
      <c r="AB915" s="886"/>
      <c r="AC915" s="881"/>
      <c r="AD915" s="881"/>
      <c r="AE915" s="881"/>
      <c r="AF915" s="881"/>
      <c r="AG915" s="881"/>
      <c r="AH915" s="881"/>
      <c r="AI915" s="881"/>
      <c r="AJ915" s="881"/>
      <c r="AK915" s="881"/>
      <c r="AL915" s="881"/>
      <c r="AM915" s="881"/>
      <c r="AN915" s="881"/>
      <c r="AO915" s="881"/>
      <c r="AP915" s="881"/>
      <c r="AQ915" s="881"/>
      <c r="AR915" s="881"/>
      <c r="AS915" s="881"/>
      <c r="AT915" s="881"/>
      <c r="AU915" s="881"/>
      <c r="AV915" s="881"/>
      <c r="AW915" s="881"/>
      <c r="AX915" s="881"/>
      <c r="AY915" s="881"/>
      <c r="AZ915" s="881"/>
      <c r="BA915" s="881"/>
      <c r="BB915" s="881"/>
      <c r="BC915" s="881"/>
      <c r="BD915" s="881"/>
      <c r="BE915" s="881"/>
      <c r="BF915" s="881"/>
      <c r="BG915" s="881"/>
      <c r="BH915" s="881"/>
      <c r="BI915" s="881"/>
      <c r="BJ915" s="881"/>
      <c r="BK915" s="881"/>
      <c r="BL915" s="881"/>
    </row>
    <row r="916" spans="1:64" ht="45">
      <c r="A916" s="886" t="s">
        <v>4963</v>
      </c>
      <c r="B916" s="886" t="s">
        <v>4964</v>
      </c>
      <c r="C916" s="885" t="s">
        <v>8396</v>
      </c>
      <c r="D916" s="886" t="s">
        <v>8397</v>
      </c>
      <c r="E916" s="886" t="s">
        <v>172</v>
      </c>
      <c r="F916" s="886">
        <v>2019</v>
      </c>
      <c r="G916" s="886" t="s">
        <v>10736</v>
      </c>
      <c r="H916" s="886"/>
      <c r="I916" s="886"/>
      <c r="J916" s="886" t="s">
        <v>10041</v>
      </c>
      <c r="K916" s="886"/>
      <c r="L916" s="886"/>
      <c r="M916" s="886"/>
      <c r="N916" s="886"/>
      <c r="O916" s="886"/>
      <c r="P916" s="886"/>
      <c r="Q916" s="886"/>
      <c r="R916" s="886"/>
      <c r="S916" s="886"/>
      <c r="T916" s="886"/>
      <c r="U916" s="886"/>
      <c r="V916" s="886"/>
      <c r="W916" s="886"/>
      <c r="X916" s="886" t="s">
        <v>10041</v>
      </c>
      <c r="Y916" s="886"/>
      <c r="Z916" s="886"/>
      <c r="AA916" s="886"/>
      <c r="AB916" s="886"/>
      <c r="AC916" s="881"/>
      <c r="AD916" s="881"/>
      <c r="AE916" s="881"/>
      <c r="AF916" s="881"/>
      <c r="AG916" s="881"/>
      <c r="AH916" s="881"/>
      <c r="AI916" s="881"/>
      <c r="AJ916" s="881"/>
      <c r="AK916" s="881"/>
      <c r="AL916" s="881"/>
      <c r="AM916" s="881"/>
      <c r="AN916" s="881"/>
      <c r="AO916" s="881"/>
      <c r="AP916" s="881"/>
      <c r="AQ916" s="881"/>
      <c r="AR916" s="881"/>
      <c r="AS916" s="881"/>
      <c r="AT916" s="881"/>
      <c r="AU916" s="881"/>
      <c r="AV916" s="881"/>
      <c r="AW916" s="881"/>
      <c r="AX916" s="881"/>
      <c r="AY916" s="881"/>
      <c r="AZ916" s="881"/>
      <c r="BA916" s="881"/>
      <c r="BB916" s="881"/>
      <c r="BC916" s="881"/>
      <c r="BD916" s="881"/>
      <c r="BE916" s="881"/>
      <c r="BF916" s="881"/>
      <c r="BG916" s="881"/>
      <c r="BH916" s="881"/>
      <c r="BI916" s="881"/>
      <c r="BJ916" s="881"/>
      <c r="BK916" s="881"/>
      <c r="BL916" s="881"/>
    </row>
    <row r="917" spans="1:64" ht="45">
      <c r="A917" s="886" t="s">
        <v>4963</v>
      </c>
      <c r="B917" s="886" t="s">
        <v>4964</v>
      </c>
      <c r="C917" s="885" t="s">
        <v>8396</v>
      </c>
      <c r="D917" s="886" t="s">
        <v>8397</v>
      </c>
      <c r="E917" s="886" t="s">
        <v>172</v>
      </c>
      <c r="F917" s="886">
        <v>2019</v>
      </c>
      <c r="G917" s="886" t="s">
        <v>10737</v>
      </c>
      <c r="H917" s="886">
        <v>2018</v>
      </c>
      <c r="I917" s="886" t="s">
        <v>10052</v>
      </c>
      <c r="J917" s="886" t="s">
        <v>10106</v>
      </c>
      <c r="K917" s="886" t="s">
        <v>10105</v>
      </c>
      <c r="L917" s="886" t="s">
        <v>122</v>
      </c>
      <c r="M917" s="886" t="s">
        <v>127</v>
      </c>
      <c r="N917" s="886"/>
      <c r="O917" s="886">
        <v>2018</v>
      </c>
      <c r="P917" s="886" t="s">
        <v>10052</v>
      </c>
      <c r="Q917" s="886" t="s">
        <v>10106</v>
      </c>
      <c r="R917" s="886" t="s">
        <v>10105</v>
      </c>
      <c r="S917" s="886" t="s">
        <v>122</v>
      </c>
      <c r="T917" s="886" t="s">
        <v>127</v>
      </c>
      <c r="U917" s="886"/>
      <c r="V917" s="886">
        <v>2018</v>
      </c>
      <c r="W917" s="886" t="s">
        <v>10052</v>
      </c>
      <c r="X917" s="886" t="s">
        <v>10106</v>
      </c>
      <c r="Y917" s="886" t="s">
        <v>10105</v>
      </c>
      <c r="Z917" s="886" t="s">
        <v>122</v>
      </c>
      <c r="AA917" s="886" t="s">
        <v>127</v>
      </c>
      <c r="AB917" s="886"/>
      <c r="AC917" s="881"/>
      <c r="AD917" s="881"/>
      <c r="AE917" s="881"/>
      <c r="AF917" s="881"/>
      <c r="AG917" s="881"/>
      <c r="AH917" s="881"/>
      <c r="AI917" s="881"/>
      <c r="AJ917" s="881"/>
      <c r="AK917" s="881"/>
      <c r="AL917" s="881"/>
      <c r="AM917" s="881"/>
      <c r="AN917" s="881"/>
      <c r="AO917" s="881"/>
      <c r="AP917" s="881"/>
      <c r="AQ917" s="881"/>
      <c r="AR917" s="881"/>
      <c r="AS917" s="881"/>
      <c r="AT917" s="881"/>
      <c r="AU917" s="881"/>
      <c r="AV917" s="881"/>
      <c r="AW917" s="881"/>
      <c r="AX917" s="881"/>
      <c r="AY917" s="881"/>
      <c r="AZ917" s="881"/>
      <c r="BA917" s="881"/>
      <c r="BB917" s="881"/>
      <c r="BC917" s="881"/>
      <c r="BD917" s="881"/>
      <c r="BE917" s="881"/>
      <c r="BF917" s="881"/>
      <c r="BG917" s="881"/>
      <c r="BH917" s="881"/>
      <c r="BI917" s="881"/>
      <c r="BJ917" s="881"/>
      <c r="BK917" s="881"/>
      <c r="BL917" s="881"/>
    </row>
    <row r="918" spans="1:64" ht="45">
      <c r="A918" s="886" t="s">
        <v>4963</v>
      </c>
      <c r="B918" s="886" t="s">
        <v>4964</v>
      </c>
      <c r="C918" s="885" t="s">
        <v>8396</v>
      </c>
      <c r="D918" s="886" t="s">
        <v>8397</v>
      </c>
      <c r="E918" s="886" t="s">
        <v>172</v>
      </c>
      <c r="F918" s="886">
        <v>2019</v>
      </c>
      <c r="G918" s="886" t="s">
        <v>10738</v>
      </c>
      <c r="H918" s="886">
        <v>2009</v>
      </c>
      <c r="I918" s="886" t="s">
        <v>10052</v>
      </c>
      <c r="J918" s="886" t="s">
        <v>10739</v>
      </c>
      <c r="K918" s="886" t="s">
        <v>10740</v>
      </c>
      <c r="L918" s="886" t="s">
        <v>122</v>
      </c>
      <c r="M918" s="886" t="s">
        <v>123</v>
      </c>
      <c r="N918" s="886"/>
      <c r="O918" s="886">
        <v>2009</v>
      </c>
      <c r="P918" s="886" t="s">
        <v>10052</v>
      </c>
      <c r="Q918" s="886" t="s">
        <v>10739</v>
      </c>
      <c r="R918" s="886" t="s">
        <v>10740</v>
      </c>
      <c r="S918" s="886" t="s">
        <v>122</v>
      </c>
      <c r="T918" s="886" t="s">
        <v>123</v>
      </c>
      <c r="U918" s="886"/>
      <c r="V918" s="886">
        <v>2009</v>
      </c>
      <c r="W918" s="886" t="s">
        <v>10052</v>
      </c>
      <c r="X918" s="886" t="s">
        <v>10739</v>
      </c>
      <c r="Y918" s="886" t="s">
        <v>10740</v>
      </c>
      <c r="Z918" s="886" t="s">
        <v>122</v>
      </c>
      <c r="AA918" s="886" t="s">
        <v>123</v>
      </c>
      <c r="AB918" s="886"/>
      <c r="AC918" s="881"/>
      <c r="AD918" s="881"/>
      <c r="AE918" s="881"/>
      <c r="AF918" s="881"/>
      <c r="AG918" s="881"/>
      <c r="AH918" s="881"/>
      <c r="AI918" s="881"/>
      <c r="AJ918" s="881"/>
      <c r="AK918" s="881"/>
      <c r="AL918" s="881"/>
      <c r="AM918" s="881"/>
      <c r="AN918" s="881"/>
      <c r="AO918" s="881"/>
      <c r="AP918" s="881"/>
      <c r="AQ918" s="881"/>
      <c r="AR918" s="881"/>
      <c r="AS918" s="881"/>
      <c r="AT918" s="881"/>
      <c r="AU918" s="881"/>
      <c r="AV918" s="881"/>
      <c r="AW918" s="881"/>
      <c r="AX918" s="881"/>
      <c r="AY918" s="881"/>
      <c r="AZ918" s="881"/>
      <c r="BA918" s="881"/>
      <c r="BB918" s="881"/>
      <c r="BC918" s="881"/>
      <c r="BD918" s="881"/>
      <c r="BE918" s="881"/>
      <c r="BF918" s="881"/>
      <c r="BG918" s="881"/>
      <c r="BH918" s="881"/>
      <c r="BI918" s="881"/>
      <c r="BJ918" s="881"/>
      <c r="BK918" s="881"/>
      <c r="BL918" s="881"/>
    </row>
    <row r="919" spans="1:64" ht="60">
      <c r="A919" s="886" t="s">
        <v>4963</v>
      </c>
      <c r="B919" s="886" t="s">
        <v>4964</v>
      </c>
      <c r="C919" s="885" t="s">
        <v>8396</v>
      </c>
      <c r="D919" s="886" t="s">
        <v>8397</v>
      </c>
      <c r="E919" s="886" t="s">
        <v>172</v>
      </c>
      <c r="F919" s="886">
        <v>2019</v>
      </c>
      <c r="G919" s="886" t="s">
        <v>10741</v>
      </c>
      <c r="H919" s="886">
        <v>2016</v>
      </c>
      <c r="I919" s="886" t="s">
        <v>10052</v>
      </c>
      <c r="J919" s="886" t="s">
        <v>10739</v>
      </c>
      <c r="K919" s="886" t="s">
        <v>6585</v>
      </c>
      <c r="L919" s="886" t="s">
        <v>122</v>
      </c>
      <c r="M919" s="886" t="s">
        <v>127</v>
      </c>
      <c r="N919" s="886"/>
      <c r="O919" s="886">
        <v>2016</v>
      </c>
      <c r="P919" s="886" t="s">
        <v>10052</v>
      </c>
      <c r="Q919" s="886" t="s">
        <v>10739</v>
      </c>
      <c r="R919" s="886" t="s">
        <v>6585</v>
      </c>
      <c r="S919" s="886" t="s">
        <v>122</v>
      </c>
      <c r="T919" s="886" t="s">
        <v>127</v>
      </c>
      <c r="U919" s="886"/>
      <c r="V919" s="886">
        <v>2016</v>
      </c>
      <c r="W919" s="886" t="s">
        <v>10052</v>
      </c>
      <c r="X919" s="886" t="s">
        <v>10739</v>
      </c>
      <c r="Y919" s="886" t="s">
        <v>6585</v>
      </c>
      <c r="Z919" s="886" t="s">
        <v>122</v>
      </c>
      <c r="AA919" s="886" t="s">
        <v>127</v>
      </c>
      <c r="AB919" s="886"/>
      <c r="AC919" s="881"/>
      <c r="AD919" s="881"/>
      <c r="AE919" s="881"/>
      <c r="AF919" s="881"/>
      <c r="AG919" s="881"/>
      <c r="AH919" s="881"/>
      <c r="AI919" s="881"/>
      <c r="AJ919" s="881"/>
      <c r="AK919" s="881"/>
      <c r="AL919" s="881"/>
      <c r="AM919" s="881"/>
      <c r="AN919" s="881"/>
      <c r="AO919" s="881"/>
      <c r="AP919" s="881"/>
      <c r="AQ919" s="881"/>
      <c r="AR919" s="881"/>
      <c r="AS919" s="881"/>
      <c r="AT919" s="881"/>
      <c r="AU919" s="881"/>
      <c r="AV919" s="881"/>
      <c r="AW919" s="881"/>
      <c r="AX919" s="881"/>
      <c r="AY919" s="881"/>
      <c r="AZ919" s="881"/>
      <c r="BA919" s="881"/>
      <c r="BB919" s="881"/>
      <c r="BC919" s="881"/>
      <c r="BD919" s="881"/>
      <c r="BE919" s="881"/>
      <c r="BF919" s="881"/>
      <c r="BG919" s="881"/>
      <c r="BH919" s="881"/>
      <c r="BI919" s="881"/>
      <c r="BJ919" s="881"/>
      <c r="BK919" s="881"/>
      <c r="BL919" s="881"/>
    </row>
    <row r="920" spans="1:64" ht="45">
      <c r="A920" s="886" t="s">
        <v>4963</v>
      </c>
      <c r="B920" s="886" t="s">
        <v>4964</v>
      </c>
      <c r="C920" s="885" t="s">
        <v>8396</v>
      </c>
      <c r="D920" s="886" t="s">
        <v>8397</v>
      </c>
      <c r="E920" s="886" t="s">
        <v>172</v>
      </c>
      <c r="F920" s="886">
        <v>2019</v>
      </c>
      <c r="G920" s="886" t="s">
        <v>10742</v>
      </c>
      <c r="H920" s="886">
        <v>2019</v>
      </c>
      <c r="I920" s="886" t="s">
        <v>10052</v>
      </c>
      <c r="J920" s="886" t="s">
        <v>10743</v>
      </c>
      <c r="K920" s="886" t="s">
        <v>6974</v>
      </c>
      <c r="L920" s="886" t="s">
        <v>122</v>
      </c>
      <c r="M920" s="886" t="s">
        <v>123</v>
      </c>
      <c r="N920" s="886"/>
      <c r="O920" s="886">
        <v>2019</v>
      </c>
      <c r="P920" s="886" t="s">
        <v>10052</v>
      </c>
      <c r="Q920" s="886" t="s">
        <v>10743</v>
      </c>
      <c r="R920" s="886" t="s">
        <v>6974</v>
      </c>
      <c r="S920" s="886" t="s">
        <v>122</v>
      </c>
      <c r="T920" s="886" t="s">
        <v>123</v>
      </c>
      <c r="U920" s="886"/>
      <c r="V920" s="886">
        <v>2019</v>
      </c>
      <c r="W920" s="886" t="s">
        <v>10052</v>
      </c>
      <c r="X920" s="886" t="s">
        <v>10743</v>
      </c>
      <c r="Y920" s="886" t="s">
        <v>6974</v>
      </c>
      <c r="Z920" s="886" t="s">
        <v>122</v>
      </c>
      <c r="AA920" s="886" t="s">
        <v>123</v>
      </c>
      <c r="AB920" s="886"/>
      <c r="AC920" s="881"/>
      <c r="AD920" s="881"/>
      <c r="AE920" s="881"/>
      <c r="AF920" s="881"/>
      <c r="AG920" s="881"/>
      <c r="AH920" s="881"/>
      <c r="AI920" s="881"/>
      <c r="AJ920" s="881"/>
      <c r="AK920" s="881"/>
      <c r="AL920" s="881"/>
      <c r="AM920" s="881"/>
      <c r="AN920" s="881"/>
      <c r="AO920" s="881"/>
      <c r="AP920" s="881"/>
      <c r="AQ920" s="881"/>
      <c r="AR920" s="881"/>
      <c r="AS920" s="881"/>
      <c r="AT920" s="881"/>
      <c r="AU920" s="881"/>
      <c r="AV920" s="881"/>
      <c r="AW920" s="881"/>
      <c r="AX920" s="881"/>
      <c r="AY920" s="881"/>
      <c r="AZ920" s="881"/>
      <c r="BA920" s="881"/>
      <c r="BB920" s="881"/>
      <c r="BC920" s="881"/>
      <c r="BD920" s="881"/>
      <c r="BE920" s="881"/>
      <c r="BF920" s="881"/>
      <c r="BG920" s="881"/>
      <c r="BH920" s="881"/>
      <c r="BI920" s="881"/>
      <c r="BJ920" s="881"/>
      <c r="BK920" s="881"/>
      <c r="BL920" s="881"/>
    </row>
    <row r="921" spans="1:64" ht="60">
      <c r="A921" s="886" t="s">
        <v>4963</v>
      </c>
      <c r="B921" s="886" t="s">
        <v>4964</v>
      </c>
      <c r="C921" s="885" t="s">
        <v>8396</v>
      </c>
      <c r="D921" s="886" t="s">
        <v>8397</v>
      </c>
      <c r="E921" s="886" t="s">
        <v>172</v>
      </c>
      <c r="F921" s="886">
        <v>2019</v>
      </c>
      <c r="G921" s="886" t="s">
        <v>10744</v>
      </c>
      <c r="H921" s="886"/>
      <c r="I921" s="886"/>
      <c r="J921" s="886" t="s">
        <v>10048</v>
      </c>
      <c r="K921" s="886"/>
      <c r="L921" s="886"/>
      <c r="M921" s="886"/>
      <c r="N921" s="886"/>
      <c r="O921" s="886">
        <v>2015</v>
      </c>
      <c r="P921" s="886"/>
      <c r="Q921" s="886" t="s">
        <v>10041</v>
      </c>
      <c r="R921" s="886" t="s">
        <v>10745</v>
      </c>
      <c r="S921" s="886"/>
      <c r="T921" s="886"/>
      <c r="U921" s="886"/>
      <c r="V921" s="886">
        <v>2019</v>
      </c>
      <c r="W921" s="886"/>
      <c r="X921" s="886" t="s">
        <v>10041</v>
      </c>
      <c r="Y921" s="886" t="s">
        <v>10124</v>
      </c>
      <c r="Z921" s="886"/>
      <c r="AA921" s="886"/>
      <c r="AB921" s="886"/>
      <c r="AC921" s="881"/>
      <c r="AD921" s="881"/>
      <c r="AE921" s="881"/>
      <c r="AF921" s="881"/>
      <c r="AG921" s="881"/>
      <c r="AH921" s="881"/>
      <c r="AI921" s="881"/>
      <c r="AJ921" s="881"/>
      <c r="AK921" s="881"/>
      <c r="AL921" s="881"/>
      <c r="AM921" s="881"/>
      <c r="AN921" s="881"/>
      <c r="AO921" s="881"/>
      <c r="AP921" s="881"/>
      <c r="AQ921" s="881"/>
      <c r="AR921" s="881"/>
      <c r="AS921" s="881"/>
      <c r="AT921" s="881"/>
      <c r="AU921" s="881"/>
      <c r="AV921" s="881"/>
      <c r="AW921" s="881"/>
      <c r="AX921" s="881"/>
      <c r="AY921" s="881"/>
      <c r="AZ921" s="881"/>
      <c r="BA921" s="881"/>
      <c r="BB921" s="881"/>
      <c r="BC921" s="881"/>
      <c r="BD921" s="881"/>
      <c r="BE921" s="881"/>
      <c r="BF921" s="881"/>
      <c r="BG921" s="881"/>
      <c r="BH921" s="881"/>
      <c r="BI921" s="881"/>
      <c r="BJ921" s="881"/>
      <c r="BK921" s="881"/>
      <c r="BL921" s="881"/>
    </row>
    <row r="922" spans="1:64" ht="45">
      <c r="A922" s="886" t="s">
        <v>4963</v>
      </c>
      <c r="B922" s="886" t="s">
        <v>4964</v>
      </c>
      <c r="C922" s="885" t="s">
        <v>8396</v>
      </c>
      <c r="D922" s="886" t="s">
        <v>8397</v>
      </c>
      <c r="E922" s="886" t="s">
        <v>172</v>
      </c>
      <c r="F922" s="886">
        <v>2019</v>
      </c>
      <c r="G922" s="886" t="s">
        <v>10746</v>
      </c>
      <c r="H922" s="886">
        <v>2019</v>
      </c>
      <c r="I922" s="886" t="s">
        <v>10052</v>
      </c>
      <c r="J922" s="886" t="s">
        <v>10747</v>
      </c>
      <c r="K922" s="886" t="s">
        <v>8195</v>
      </c>
      <c r="L922" s="886" t="s">
        <v>122</v>
      </c>
      <c r="M922" s="886" t="s">
        <v>123</v>
      </c>
      <c r="N922" s="886"/>
      <c r="O922" s="886">
        <v>2019</v>
      </c>
      <c r="P922" s="886" t="s">
        <v>10052</v>
      </c>
      <c r="Q922" s="886" t="s">
        <v>10747</v>
      </c>
      <c r="R922" s="886" t="s">
        <v>8195</v>
      </c>
      <c r="S922" s="886" t="s">
        <v>122</v>
      </c>
      <c r="T922" s="886" t="s">
        <v>123</v>
      </c>
      <c r="U922" s="886"/>
      <c r="V922" s="886">
        <v>2019</v>
      </c>
      <c r="W922" s="886" t="s">
        <v>10052</v>
      </c>
      <c r="X922" s="886" t="s">
        <v>10747</v>
      </c>
      <c r="Y922" s="886" t="s">
        <v>8195</v>
      </c>
      <c r="Z922" s="886" t="s">
        <v>122</v>
      </c>
      <c r="AA922" s="886" t="s">
        <v>123</v>
      </c>
      <c r="AB922" s="886"/>
      <c r="AC922" s="881"/>
      <c r="AD922" s="881"/>
      <c r="AE922" s="881"/>
      <c r="AF922" s="881"/>
      <c r="AG922" s="881"/>
      <c r="AH922" s="881"/>
      <c r="AI922" s="881"/>
      <c r="AJ922" s="881"/>
      <c r="AK922" s="881"/>
      <c r="AL922" s="881"/>
      <c r="AM922" s="881"/>
      <c r="AN922" s="881"/>
      <c r="AO922" s="881"/>
      <c r="AP922" s="881"/>
      <c r="AQ922" s="881"/>
      <c r="AR922" s="881"/>
      <c r="AS922" s="881"/>
      <c r="AT922" s="881"/>
      <c r="AU922" s="881"/>
      <c r="AV922" s="881"/>
      <c r="AW922" s="881"/>
      <c r="AX922" s="881"/>
      <c r="AY922" s="881"/>
      <c r="AZ922" s="881"/>
      <c r="BA922" s="881"/>
      <c r="BB922" s="881"/>
      <c r="BC922" s="881"/>
      <c r="BD922" s="881"/>
      <c r="BE922" s="881"/>
      <c r="BF922" s="881"/>
      <c r="BG922" s="881"/>
      <c r="BH922" s="881"/>
      <c r="BI922" s="881"/>
      <c r="BJ922" s="881"/>
      <c r="BK922" s="881"/>
      <c r="BL922" s="881"/>
    </row>
    <row r="923" spans="1:64" ht="45">
      <c r="A923" s="886" t="s">
        <v>4963</v>
      </c>
      <c r="B923" s="886" t="s">
        <v>4964</v>
      </c>
      <c r="C923" s="885" t="s">
        <v>8396</v>
      </c>
      <c r="D923" s="886" t="s">
        <v>8397</v>
      </c>
      <c r="E923" s="886" t="s">
        <v>172</v>
      </c>
      <c r="F923" s="886">
        <v>2019</v>
      </c>
      <c r="G923" s="886" t="s">
        <v>10748</v>
      </c>
      <c r="H923" s="886">
        <v>2018</v>
      </c>
      <c r="I923" s="886" t="s">
        <v>10052</v>
      </c>
      <c r="J923" s="886" t="s">
        <v>10749</v>
      </c>
      <c r="K923" s="886" t="s">
        <v>6473</v>
      </c>
      <c r="L923" s="886" t="s">
        <v>122</v>
      </c>
      <c r="M923" s="886" t="s">
        <v>123</v>
      </c>
      <c r="N923" s="886"/>
      <c r="O923" s="886">
        <v>2018</v>
      </c>
      <c r="P923" s="886" t="s">
        <v>10052</v>
      </c>
      <c r="Q923" s="886" t="s">
        <v>10749</v>
      </c>
      <c r="R923" s="886" t="s">
        <v>6473</v>
      </c>
      <c r="S923" s="886" t="s">
        <v>122</v>
      </c>
      <c r="T923" s="886" t="s">
        <v>123</v>
      </c>
      <c r="U923" s="886"/>
      <c r="V923" s="886">
        <v>2018</v>
      </c>
      <c r="W923" s="886" t="s">
        <v>10052</v>
      </c>
      <c r="X923" s="886" t="s">
        <v>10749</v>
      </c>
      <c r="Y923" s="886" t="s">
        <v>6473</v>
      </c>
      <c r="Z923" s="886" t="s">
        <v>122</v>
      </c>
      <c r="AA923" s="886" t="s">
        <v>123</v>
      </c>
      <c r="AB923" s="886"/>
      <c r="AC923" s="881"/>
      <c r="AD923" s="881"/>
      <c r="AE923" s="881"/>
      <c r="AF923" s="881"/>
      <c r="AG923" s="881"/>
      <c r="AH923" s="881"/>
      <c r="AI923" s="881"/>
      <c r="AJ923" s="881"/>
      <c r="AK923" s="881"/>
      <c r="AL923" s="881"/>
      <c r="AM923" s="881"/>
      <c r="AN923" s="881"/>
      <c r="AO923" s="881"/>
      <c r="AP923" s="881"/>
      <c r="AQ923" s="881"/>
      <c r="AR923" s="881"/>
      <c r="AS923" s="881"/>
      <c r="AT923" s="881"/>
      <c r="AU923" s="881"/>
      <c r="AV923" s="881"/>
      <c r="AW923" s="881"/>
      <c r="AX923" s="881"/>
      <c r="AY923" s="881"/>
      <c r="AZ923" s="881"/>
      <c r="BA923" s="881"/>
      <c r="BB923" s="881"/>
      <c r="BC923" s="881"/>
      <c r="BD923" s="881"/>
      <c r="BE923" s="881"/>
      <c r="BF923" s="881"/>
      <c r="BG923" s="881"/>
      <c r="BH923" s="881"/>
      <c r="BI923" s="881"/>
      <c r="BJ923" s="881"/>
      <c r="BK923" s="881"/>
      <c r="BL923" s="881"/>
    </row>
    <row r="924" spans="1:64" ht="60">
      <c r="A924" s="886" t="s">
        <v>4963</v>
      </c>
      <c r="B924" s="886" t="s">
        <v>4964</v>
      </c>
      <c r="C924" s="885" t="s">
        <v>8396</v>
      </c>
      <c r="D924" s="886" t="s">
        <v>8397</v>
      </c>
      <c r="E924" s="886" t="s">
        <v>172</v>
      </c>
      <c r="F924" s="886">
        <v>2019</v>
      </c>
      <c r="G924" s="886" t="s">
        <v>10750</v>
      </c>
      <c r="H924" s="886"/>
      <c r="I924" s="886"/>
      <c r="J924" s="886" t="s">
        <v>10041</v>
      </c>
      <c r="K924" s="886"/>
      <c r="L924" s="886"/>
      <c r="M924" s="886"/>
      <c r="N924" s="886"/>
      <c r="O924" s="886"/>
      <c r="P924" s="886"/>
      <c r="Q924" s="886"/>
      <c r="R924" s="886"/>
      <c r="S924" s="886"/>
      <c r="T924" s="886"/>
      <c r="U924" s="886"/>
      <c r="V924" s="886"/>
      <c r="W924" s="886"/>
      <c r="X924" s="886" t="s">
        <v>10041</v>
      </c>
      <c r="Y924" s="886"/>
      <c r="Z924" s="886"/>
      <c r="AA924" s="886"/>
      <c r="AB924" s="886"/>
      <c r="AC924" s="881"/>
      <c r="AD924" s="881"/>
      <c r="AE924" s="881"/>
      <c r="AF924" s="881"/>
      <c r="AG924" s="881"/>
      <c r="AH924" s="881"/>
      <c r="AI924" s="881"/>
      <c r="AJ924" s="881"/>
      <c r="AK924" s="881"/>
      <c r="AL924" s="881"/>
      <c r="AM924" s="881"/>
      <c r="AN924" s="881"/>
      <c r="AO924" s="881"/>
      <c r="AP924" s="881"/>
      <c r="AQ924" s="881"/>
      <c r="AR924" s="881"/>
      <c r="AS924" s="881"/>
      <c r="AT924" s="881"/>
      <c r="AU924" s="881"/>
      <c r="AV924" s="881"/>
      <c r="AW924" s="881"/>
      <c r="AX924" s="881"/>
      <c r="AY924" s="881"/>
      <c r="AZ924" s="881"/>
      <c r="BA924" s="881"/>
      <c r="BB924" s="881"/>
      <c r="BC924" s="881"/>
      <c r="BD924" s="881"/>
      <c r="BE924" s="881"/>
      <c r="BF924" s="881"/>
      <c r="BG924" s="881"/>
      <c r="BH924" s="881"/>
      <c r="BI924" s="881"/>
      <c r="BJ924" s="881"/>
      <c r="BK924" s="881"/>
      <c r="BL924" s="881"/>
    </row>
    <row r="925" spans="1:64" ht="60">
      <c r="A925" s="886" t="s">
        <v>4963</v>
      </c>
      <c r="B925" s="886" t="s">
        <v>4964</v>
      </c>
      <c r="C925" s="885" t="s">
        <v>229</v>
      </c>
      <c r="D925" s="886" t="s">
        <v>230</v>
      </c>
      <c r="E925" s="886" t="s">
        <v>172</v>
      </c>
      <c r="F925" s="886">
        <v>2020</v>
      </c>
      <c r="G925" s="886" t="s">
        <v>10751</v>
      </c>
      <c r="H925" s="886">
        <v>2019</v>
      </c>
      <c r="I925" s="886" t="s">
        <v>10052</v>
      </c>
      <c r="J925" s="886" t="s">
        <v>10752</v>
      </c>
      <c r="K925" s="886" t="s">
        <v>6546</v>
      </c>
      <c r="L925" s="886" t="s">
        <v>122</v>
      </c>
      <c r="M925" s="886" t="s">
        <v>127</v>
      </c>
      <c r="N925" s="886"/>
      <c r="O925" s="886">
        <v>2019</v>
      </c>
      <c r="P925" s="886" t="s">
        <v>10052</v>
      </c>
      <c r="Q925" s="886" t="s">
        <v>10752</v>
      </c>
      <c r="R925" s="886" t="s">
        <v>6546</v>
      </c>
      <c r="S925" s="886" t="s">
        <v>122</v>
      </c>
      <c r="T925" s="886" t="s">
        <v>127</v>
      </c>
      <c r="U925" s="886"/>
      <c r="V925" s="886">
        <v>2019</v>
      </c>
      <c r="W925" s="886" t="s">
        <v>10052</v>
      </c>
      <c r="X925" s="886" t="s">
        <v>10752</v>
      </c>
      <c r="Y925" s="886" t="s">
        <v>6546</v>
      </c>
      <c r="Z925" s="886" t="s">
        <v>122</v>
      </c>
      <c r="AA925" s="886" t="s">
        <v>127</v>
      </c>
      <c r="AB925" s="886"/>
      <c r="AC925" s="881"/>
      <c r="AD925" s="881"/>
      <c r="AE925" s="881"/>
      <c r="AF925" s="881"/>
      <c r="AG925" s="881"/>
      <c r="AH925" s="881"/>
      <c r="AI925" s="881"/>
      <c r="AJ925" s="881"/>
      <c r="AK925" s="881"/>
      <c r="AL925" s="881"/>
      <c r="AM925" s="881"/>
      <c r="AN925" s="881"/>
      <c r="AO925" s="881"/>
      <c r="AP925" s="881"/>
      <c r="AQ925" s="881"/>
      <c r="AR925" s="881"/>
      <c r="AS925" s="881"/>
      <c r="AT925" s="881"/>
      <c r="AU925" s="881"/>
      <c r="AV925" s="881"/>
      <c r="AW925" s="881"/>
      <c r="AX925" s="881"/>
      <c r="AY925" s="881"/>
      <c r="AZ925" s="881"/>
      <c r="BA925" s="881"/>
      <c r="BB925" s="881"/>
      <c r="BC925" s="881"/>
      <c r="BD925" s="881"/>
      <c r="BE925" s="881"/>
      <c r="BF925" s="881"/>
      <c r="BG925" s="881"/>
      <c r="BH925" s="881"/>
      <c r="BI925" s="881"/>
      <c r="BJ925" s="881"/>
      <c r="BK925" s="881"/>
      <c r="BL925" s="881"/>
    </row>
    <row r="926" spans="1:64" ht="45">
      <c r="A926" s="886" t="s">
        <v>4963</v>
      </c>
      <c r="B926" s="886" t="s">
        <v>4964</v>
      </c>
      <c r="C926" s="885" t="s">
        <v>229</v>
      </c>
      <c r="D926" s="886" t="s">
        <v>230</v>
      </c>
      <c r="E926" s="886" t="s">
        <v>172</v>
      </c>
      <c r="F926" s="886">
        <v>2020</v>
      </c>
      <c r="G926" s="886" t="s">
        <v>10753</v>
      </c>
      <c r="H926" s="886">
        <v>2020</v>
      </c>
      <c r="I926" s="886" t="s">
        <v>10052</v>
      </c>
      <c r="J926" s="886" t="s">
        <v>10747</v>
      </c>
      <c r="K926" s="886" t="s">
        <v>8195</v>
      </c>
      <c r="L926" s="886" t="s">
        <v>122</v>
      </c>
      <c r="M926" s="886" t="s">
        <v>123</v>
      </c>
      <c r="N926" s="886"/>
      <c r="O926" s="886">
        <v>2020</v>
      </c>
      <c r="P926" s="886" t="s">
        <v>10052</v>
      </c>
      <c r="Q926" s="886" t="s">
        <v>10747</v>
      </c>
      <c r="R926" s="886" t="s">
        <v>8195</v>
      </c>
      <c r="S926" s="886" t="s">
        <v>122</v>
      </c>
      <c r="T926" s="886" t="s">
        <v>123</v>
      </c>
      <c r="U926" s="886"/>
      <c r="V926" s="886">
        <v>2020</v>
      </c>
      <c r="W926" s="886" t="s">
        <v>10052</v>
      </c>
      <c r="X926" s="886" t="s">
        <v>10747</v>
      </c>
      <c r="Y926" s="886" t="s">
        <v>8195</v>
      </c>
      <c r="Z926" s="886" t="s">
        <v>122</v>
      </c>
      <c r="AA926" s="886" t="s">
        <v>123</v>
      </c>
      <c r="AB926" s="886"/>
      <c r="AC926" s="881"/>
      <c r="AD926" s="881"/>
      <c r="AE926" s="881"/>
      <c r="AF926" s="881"/>
      <c r="AG926" s="881"/>
      <c r="AH926" s="881"/>
      <c r="AI926" s="881"/>
      <c r="AJ926" s="881"/>
      <c r="AK926" s="881"/>
      <c r="AL926" s="881"/>
      <c r="AM926" s="881"/>
      <c r="AN926" s="881"/>
      <c r="AO926" s="881"/>
      <c r="AP926" s="881"/>
      <c r="AQ926" s="881"/>
      <c r="AR926" s="881"/>
      <c r="AS926" s="881"/>
      <c r="AT926" s="881"/>
      <c r="AU926" s="881"/>
      <c r="AV926" s="881"/>
      <c r="AW926" s="881"/>
      <c r="AX926" s="881"/>
      <c r="AY926" s="881"/>
      <c r="AZ926" s="881"/>
      <c r="BA926" s="881"/>
      <c r="BB926" s="881"/>
      <c r="BC926" s="881"/>
      <c r="BD926" s="881"/>
      <c r="BE926" s="881"/>
      <c r="BF926" s="881"/>
      <c r="BG926" s="881"/>
      <c r="BH926" s="881"/>
      <c r="BI926" s="881"/>
      <c r="BJ926" s="881"/>
      <c r="BK926" s="881"/>
      <c r="BL926" s="881"/>
    </row>
    <row r="927" spans="1:64" ht="60">
      <c r="A927" s="886" t="s">
        <v>4963</v>
      </c>
      <c r="B927" s="886" t="s">
        <v>4964</v>
      </c>
      <c r="C927" s="885" t="s">
        <v>229</v>
      </c>
      <c r="D927" s="886" t="s">
        <v>230</v>
      </c>
      <c r="E927" s="886" t="s">
        <v>172</v>
      </c>
      <c r="F927" s="886">
        <v>2020</v>
      </c>
      <c r="G927" s="886" t="s">
        <v>10754</v>
      </c>
      <c r="H927" s="886">
        <v>2018</v>
      </c>
      <c r="I927" s="886" t="s">
        <v>10052</v>
      </c>
      <c r="J927" s="886" t="s">
        <v>10755</v>
      </c>
      <c r="K927" s="886" t="s">
        <v>6974</v>
      </c>
      <c r="L927" s="886" t="s">
        <v>122</v>
      </c>
      <c r="M927" s="886" t="s">
        <v>123</v>
      </c>
      <c r="N927" s="886"/>
      <c r="O927" s="886">
        <v>2018</v>
      </c>
      <c r="P927" s="886" t="s">
        <v>10052</v>
      </c>
      <c r="Q927" s="886" t="s">
        <v>10755</v>
      </c>
      <c r="R927" s="886" t="s">
        <v>6974</v>
      </c>
      <c r="S927" s="886" t="s">
        <v>122</v>
      </c>
      <c r="T927" s="886" t="s">
        <v>123</v>
      </c>
      <c r="U927" s="886"/>
      <c r="V927" s="886">
        <v>2018</v>
      </c>
      <c r="W927" s="886" t="s">
        <v>10052</v>
      </c>
      <c r="X927" s="886" t="s">
        <v>10755</v>
      </c>
      <c r="Y927" s="886" t="s">
        <v>6974</v>
      </c>
      <c r="Z927" s="886" t="s">
        <v>122</v>
      </c>
      <c r="AA927" s="886" t="s">
        <v>123</v>
      </c>
      <c r="AB927" s="886"/>
      <c r="AC927" s="881"/>
      <c r="AD927" s="881"/>
      <c r="AE927" s="881"/>
      <c r="AF927" s="881"/>
      <c r="AG927" s="881"/>
      <c r="AH927" s="881"/>
      <c r="AI927" s="881"/>
      <c r="AJ927" s="881"/>
      <c r="AK927" s="881"/>
      <c r="AL927" s="881"/>
      <c r="AM927" s="881"/>
      <c r="AN927" s="881"/>
      <c r="AO927" s="881"/>
      <c r="AP927" s="881"/>
      <c r="AQ927" s="881"/>
      <c r="AR927" s="881"/>
      <c r="AS927" s="881"/>
      <c r="AT927" s="881"/>
      <c r="AU927" s="881"/>
      <c r="AV927" s="881"/>
      <c r="AW927" s="881"/>
      <c r="AX927" s="881"/>
      <c r="AY927" s="881"/>
      <c r="AZ927" s="881"/>
      <c r="BA927" s="881"/>
      <c r="BB927" s="881"/>
      <c r="BC927" s="881"/>
      <c r="BD927" s="881"/>
      <c r="BE927" s="881"/>
      <c r="BF927" s="881"/>
      <c r="BG927" s="881"/>
      <c r="BH927" s="881"/>
      <c r="BI927" s="881"/>
      <c r="BJ927" s="881"/>
      <c r="BK927" s="881"/>
      <c r="BL927" s="881"/>
    </row>
    <row r="928" spans="1:64" ht="45">
      <c r="A928" s="886" t="s">
        <v>4963</v>
      </c>
      <c r="B928" s="886" t="s">
        <v>4964</v>
      </c>
      <c r="C928" s="885" t="s">
        <v>229</v>
      </c>
      <c r="D928" s="886" t="s">
        <v>230</v>
      </c>
      <c r="E928" s="886" t="s">
        <v>172</v>
      </c>
      <c r="F928" s="886">
        <v>2020</v>
      </c>
      <c r="G928" s="886" t="s">
        <v>10756</v>
      </c>
      <c r="H928" s="886">
        <v>2020</v>
      </c>
      <c r="I928" s="886" t="s">
        <v>10052</v>
      </c>
      <c r="J928" s="886" t="s">
        <v>10757</v>
      </c>
      <c r="K928" s="886" t="s">
        <v>8522</v>
      </c>
      <c r="L928" s="886" t="s">
        <v>122</v>
      </c>
      <c r="M928" s="886" t="s">
        <v>127</v>
      </c>
      <c r="N928" s="886"/>
      <c r="O928" s="886">
        <v>2020</v>
      </c>
      <c r="P928" s="886" t="s">
        <v>10052</v>
      </c>
      <c r="Q928" s="886" t="s">
        <v>10757</v>
      </c>
      <c r="R928" s="886" t="s">
        <v>8522</v>
      </c>
      <c r="S928" s="886" t="s">
        <v>122</v>
      </c>
      <c r="T928" s="886" t="s">
        <v>127</v>
      </c>
      <c r="U928" s="886"/>
      <c r="V928" s="886">
        <v>2020</v>
      </c>
      <c r="W928" s="886" t="s">
        <v>10052</v>
      </c>
      <c r="X928" s="886" t="s">
        <v>10757</v>
      </c>
      <c r="Y928" s="886" t="s">
        <v>8522</v>
      </c>
      <c r="Z928" s="886" t="s">
        <v>122</v>
      </c>
      <c r="AA928" s="886" t="s">
        <v>127</v>
      </c>
      <c r="AB928" s="886"/>
      <c r="AC928" s="881"/>
      <c r="AD928" s="881"/>
      <c r="AE928" s="881"/>
      <c r="AF928" s="881"/>
      <c r="AG928" s="881"/>
      <c r="AH928" s="881"/>
      <c r="AI928" s="881"/>
      <c r="AJ928" s="881"/>
      <c r="AK928" s="881"/>
      <c r="AL928" s="881"/>
      <c r="AM928" s="881"/>
      <c r="AN928" s="881"/>
      <c r="AO928" s="881"/>
      <c r="AP928" s="881"/>
      <c r="AQ928" s="881"/>
      <c r="AR928" s="881"/>
      <c r="AS928" s="881"/>
      <c r="AT928" s="881"/>
      <c r="AU928" s="881"/>
      <c r="AV928" s="881"/>
      <c r="AW928" s="881"/>
      <c r="AX928" s="881"/>
      <c r="AY928" s="881"/>
      <c r="AZ928" s="881"/>
      <c r="BA928" s="881"/>
      <c r="BB928" s="881"/>
      <c r="BC928" s="881"/>
      <c r="BD928" s="881"/>
      <c r="BE928" s="881"/>
      <c r="BF928" s="881"/>
      <c r="BG928" s="881"/>
      <c r="BH928" s="881"/>
      <c r="BI928" s="881"/>
      <c r="BJ928" s="881"/>
      <c r="BK928" s="881"/>
      <c r="BL928" s="881"/>
    </row>
    <row r="929" spans="1:64" ht="60">
      <c r="A929" s="886" t="s">
        <v>4963</v>
      </c>
      <c r="B929" s="886" t="s">
        <v>4964</v>
      </c>
      <c r="C929" s="885" t="s">
        <v>229</v>
      </c>
      <c r="D929" s="886" t="s">
        <v>230</v>
      </c>
      <c r="E929" s="886" t="s">
        <v>172</v>
      </c>
      <c r="F929" s="886">
        <v>2020</v>
      </c>
      <c r="G929" s="886" t="s">
        <v>10758</v>
      </c>
      <c r="H929" s="886">
        <v>2019</v>
      </c>
      <c r="I929" s="886" t="s">
        <v>10052</v>
      </c>
      <c r="J929" s="886" t="s">
        <v>5007</v>
      </c>
      <c r="K929" s="886" t="s">
        <v>6974</v>
      </c>
      <c r="L929" s="886" t="s">
        <v>122</v>
      </c>
      <c r="M929" s="886" t="s">
        <v>123</v>
      </c>
      <c r="N929" s="886"/>
      <c r="O929" s="886">
        <v>2019</v>
      </c>
      <c r="P929" s="886" t="s">
        <v>10052</v>
      </c>
      <c r="Q929" s="886" t="s">
        <v>5007</v>
      </c>
      <c r="R929" s="886" t="s">
        <v>6974</v>
      </c>
      <c r="S929" s="886" t="s">
        <v>122</v>
      </c>
      <c r="T929" s="886" t="s">
        <v>123</v>
      </c>
      <c r="U929" s="886"/>
      <c r="V929" s="886">
        <v>2019</v>
      </c>
      <c r="W929" s="886" t="s">
        <v>10052</v>
      </c>
      <c r="X929" s="886" t="s">
        <v>5007</v>
      </c>
      <c r="Y929" s="886" t="s">
        <v>6974</v>
      </c>
      <c r="Z929" s="886" t="s">
        <v>122</v>
      </c>
      <c r="AA929" s="886" t="s">
        <v>123</v>
      </c>
      <c r="AB929" s="886"/>
      <c r="AC929" s="881"/>
      <c r="AD929" s="881"/>
      <c r="AE929" s="881"/>
      <c r="AF929" s="881"/>
      <c r="AG929" s="881"/>
      <c r="AH929" s="881"/>
      <c r="AI929" s="881"/>
      <c r="AJ929" s="881"/>
      <c r="AK929" s="881"/>
      <c r="AL929" s="881"/>
      <c r="AM929" s="881"/>
      <c r="AN929" s="881"/>
      <c r="AO929" s="881"/>
      <c r="AP929" s="881"/>
      <c r="AQ929" s="881"/>
      <c r="AR929" s="881"/>
      <c r="AS929" s="881"/>
      <c r="AT929" s="881"/>
      <c r="AU929" s="881"/>
      <c r="AV929" s="881"/>
      <c r="AW929" s="881"/>
      <c r="AX929" s="881"/>
      <c r="AY929" s="881"/>
      <c r="AZ929" s="881"/>
      <c r="BA929" s="881"/>
      <c r="BB929" s="881"/>
      <c r="BC929" s="881"/>
      <c r="BD929" s="881"/>
      <c r="BE929" s="881"/>
      <c r="BF929" s="881"/>
      <c r="BG929" s="881"/>
      <c r="BH929" s="881"/>
      <c r="BI929" s="881"/>
      <c r="BJ929" s="881"/>
      <c r="BK929" s="881"/>
      <c r="BL929" s="881"/>
    </row>
    <row r="930" spans="1:64" ht="45">
      <c r="A930" s="886" t="s">
        <v>4963</v>
      </c>
      <c r="B930" s="886" t="s">
        <v>4964</v>
      </c>
      <c r="C930" s="885" t="s">
        <v>229</v>
      </c>
      <c r="D930" s="886" t="s">
        <v>230</v>
      </c>
      <c r="E930" s="886" t="s">
        <v>172</v>
      </c>
      <c r="F930" s="886">
        <v>2020</v>
      </c>
      <c r="G930" s="886" t="s">
        <v>10759</v>
      </c>
      <c r="H930" s="886">
        <v>2015</v>
      </c>
      <c r="I930" s="886" t="s">
        <v>10052</v>
      </c>
      <c r="J930" s="886" t="s">
        <v>75</v>
      </c>
      <c r="K930" s="886" t="s">
        <v>1111</v>
      </c>
      <c r="L930" s="886" t="s">
        <v>122</v>
      </c>
      <c r="M930" s="886" t="s">
        <v>127</v>
      </c>
      <c r="N930" s="886"/>
      <c r="O930" s="886">
        <v>2015</v>
      </c>
      <c r="P930" s="886" t="s">
        <v>10052</v>
      </c>
      <c r="Q930" s="886" t="s">
        <v>6540</v>
      </c>
      <c r="R930" s="886" t="s">
        <v>1111</v>
      </c>
      <c r="S930" s="886" t="s">
        <v>122</v>
      </c>
      <c r="T930" s="886" t="s">
        <v>127</v>
      </c>
      <c r="U930" s="886"/>
      <c r="V930" s="886">
        <v>2015</v>
      </c>
      <c r="W930" s="886" t="s">
        <v>10052</v>
      </c>
      <c r="X930" s="886" t="s">
        <v>6540</v>
      </c>
      <c r="Y930" s="886" t="s">
        <v>1111</v>
      </c>
      <c r="Z930" s="886" t="s">
        <v>122</v>
      </c>
      <c r="AA930" s="886" t="s">
        <v>127</v>
      </c>
      <c r="AB930" s="886"/>
      <c r="AC930" s="881"/>
      <c r="AD930" s="881"/>
      <c r="AE930" s="881"/>
      <c r="AF930" s="881"/>
      <c r="AG930" s="881"/>
      <c r="AH930" s="881"/>
      <c r="AI930" s="881"/>
      <c r="AJ930" s="881"/>
      <c r="AK930" s="881"/>
      <c r="AL930" s="881"/>
      <c r="AM930" s="881"/>
      <c r="AN930" s="881"/>
      <c r="AO930" s="881"/>
      <c r="AP930" s="881"/>
      <c r="AQ930" s="881"/>
      <c r="AR930" s="881"/>
      <c r="AS930" s="881"/>
      <c r="AT930" s="881"/>
      <c r="AU930" s="881"/>
      <c r="AV930" s="881"/>
      <c r="AW930" s="881"/>
      <c r="AX930" s="881"/>
      <c r="AY930" s="881"/>
      <c r="AZ930" s="881"/>
      <c r="BA930" s="881"/>
      <c r="BB930" s="881"/>
      <c r="BC930" s="881"/>
      <c r="BD930" s="881"/>
      <c r="BE930" s="881"/>
      <c r="BF930" s="881"/>
      <c r="BG930" s="881"/>
      <c r="BH930" s="881"/>
      <c r="BI930" s="881"/>
      <c r="BJ930" s="881"/>
      <c r="BK930" s="881"/>
      <c r="BL930" s="881"/>
    </row>
    <row r="931" spans="1:64" ht="60">
      <c r="A931" s="886" t="s">
        <v>4963</v>
      </c>
      <c r="B931" s="886" t="s">
        <v>4964</v>
      </c>
      <c r="C931" s="885" t="s">
        <v>229</v>
      </c>
      <c r="D931" s="886" t="s">
        <v>230</v>
      </c>
      <c r="E931" s="886" t="s">
        <v>172</v>
      </c>
      <c r="F931" s="886">
        <v>2020</v>
      </c>
      <c r="G931" s="886" t="s">
        <v>10760</v>
      </c>
      <c r="H931" s="886">
        <v>2010</v>
      </c>
      <c r="I931" s="886" t="s">
        <v>10052</v>
      </c>
      <c r="J931" s="886" t="s">
        <v>10761</v>
      </c>
      <c r="K931" s="886" t="s">
        <v>6460</v>
      </c>
      <c r="L931" s="886" t="s">
        <v>122</v>
      </c>
      <c r="M931" s="888" t="s">
        <v>123</v>
      </c>
      <c r="N931" s="886"/>
      <c r="O931" s="886">
        <v>2010</v>
      </c>
      <c r="P931" s="886" t="s">
        <v>10052</v>
      </c>
      <c r="Q931" s="886" t="s">
        <v>10761</v>
      </c>
      <c r="R931" s="886" t="s">
        <v>6460</v>
      </c>
      <c r="S931" s="886" t="s">
        <v>122</v>
      </c>
      <c r="T931" s="886" t="s">
        <v>123</v>
      </c>
      <c r="U931" s="886"/>
      <c r="V931" s="886">
        <v>2010</v>
      </c>
      <c r="W931" s="886" t="s">
        <v>10052</v>
      </c>
      <c r="X931" s="886" t="s">
        <v>10761</v>
      </c>
      <c r="Y931" s="886" t="s">
        <v>6460</v>
      </c>
      <c r="Z931" s="886" t="s">
        <v>122</v>
      </c>
      <c r="AA931" s="886" t="s">
        <v>123</v>
      </c>
      <c r="AB931" s="886"/>
      <c r="AC931" s="881"/>
      <c r="AD931" s="881"/>
      <c r="AE931" s="881"/>
      <c r="AF931" s="881"/>
      <c r="AG931" s="881"/>
      <c r="AH931" s="881"/>
      <c r="AI931" s="881"/>
      <c r="AJ931" s="881"/>
      <c r="AK931" s="881"/>
      <c r="AL931" s="881"/>
      <c r="AM931" s="881"/>
      <c r="AN931" s="881"/>
      <c r="AO931" s="881"/>
      <c r="AP931" s="881"/>
      <c r="AQ931" s="881"/>
      <c r="AR931" s="881"/>
      <c r="AS931" s="881"/>
      <c r="AT931" s="881"/>
      <c r="AU931" s="881"/>
      <c r="AV931" s="881"/>
      <c r="AW931" s="881"/>
      <c r="AX931" s="881"/>
      <c r="AY931" s="881"/>
      <c r="AZ931" s="881"/>
      <c r="BA931" s="881"/>
      <c r="BB931" s="881"/>
      <c r="BC931" s="881"/>
      <c r="BD931" s="881"/>
      <c r="BE931" s="881"/>
      <c r="BF931" s="881"/>
      <c r="BG931" s="881"/>
      <c r="BH931" s="881"/>
      <c r="BI931" s="881"/>
      <c r="BJ931" s="881"/>
      <c r="BK931" s="881"/>
      <c r="BL931" s="881"/>
    </row>
    <row r="932" spans="1:64" ht="45">
      <c r="A932" s="886" t="s">
        <v>4963</v>
      </c>
      <c r="B932" s="886" t="s">
        <v>4964</v>
      </c>
      <c r="C932" s="885" t="s">
        <v>229</v>
      </c>
      <c r="D932" s="886" t="s">
        <v>230</v>
      </c>
      <c r="E932" s="886" t="s">
        <v>172</v>
      </c>
      <c r="F932" s="886">
        <v>2020</v>
      </c>
      <c r="G932" s="886" t="s">
        <v>10762</v>
      </c>
      <c r="H932" s="886">
        <v>2010</v>
      </c>
      <c r="I932" s="886">
        <v>2017</v>
      </c>
      <c r="J932" s="886" t="s">
        <v>10763</v>
      </c>
      <c r="K932" s="886" t="s">
        <v>6460</v>
      </c>
      <c r="L932" s="886" t="s">
        <v>122</v>
      </c>
      <c r="M932" s="886" t="s">
        <v>127</v>
      </c>
      <c r="N932" s="886"/>
      <c r="O932" s="886">
        <v>2018</v>
      </c>
      <c r="P932" s="886" t="s">
        <v>10052</v>
      </c>
      <c r="Q932" s="886" t="s">
        <v>10764</v>
      </c>
      <c r="R932" s="886" t="s">
        <v>6460</v>
      </c>
      <c r="S932" s="886" t="s">
        <v>122</v>
      </c>
      <c r="T932" s="886" t="s">
        <v>127</v>
      </c>
      <c r="U932" s="886"/>
      <c r="V932" s="886">
        <v>2018</v>
      </c>
      <c r="W932" s="886" t="s">
        <v>10052</v>
      </c>
      <c r="X932" s="886" t="s">
        <v>10764</v>
      </c>
      <c r="Y932" s="886" t="s">
        <v>6460</v>
      </c>
      <c r="Z932" s="886" t="s">
        <v>122</v>
      </c>
      <c r="AA932" s="886" t="s">
        <v>127</v>
      </c>
      <c r="AB932" s="886"/>
      <c r="AC932" s="881"/>
      <c r="AD932" s="881"/>
      <c r="AE932" s="881"/>
      <c r="AF932" s="881"/>
      <c r="AG932" s="881"/>
      <c r="AH932" s="881"/>
      <c r="AI932" s="881"/>
      <c r="AJ932" s="881"/>
      <c r="AK932" s="881"/>
      <c r="AL932" s="881"/>
      <c r="AM932" s="881"/>
      <c r="AN932" s="881"/>
      <c r="AO932" s="881"/>
      <c r="AP932" s="881"/>
      <c r="AQ932" s="881"/>
      <c r="AR932" s="881"/>
      <c r="AS932" s="881"/>
      <c r="AT932" s="881"/>
      <c r="AU932" s="881"/>
      <c r="AV932" s="881"/>
      <c r="AW932" s="881"/>
      <c r="AX932" s="881"/>
      <c r="AY932" s="881"/>
      <c r="AZ932" s="881"/>
      <c r="BA932" s="881"/>
      <c r="BB932" s="881"/>
      <c r="BC932" s="881"/>
      <c r="BD932" s="881"/>
      <c r="BE932" s="881"/>
      <c r="BF932" s="881"/>
      <c r="BG932" s="881"/>
      <c r="BH932" s="881"/>
      <c r="BI932" s="881"/>
      <c r="BJ932" s="881"/>
      <c r="BK932" s="881"/>
      <c r="BL932" s="881"/>
    </row>
    <row r="933" spans="1:64" ht="45">
      <c r="A933" s="886" t="s">
        <v>4963</v>
      </c>
      <c r="B933" s="886" t="s">
        <v>4964</v>
      </c>
      <c r="C933" s="885" t="s">
        <v>229</v>
      </c>
      <c r="D933" s="886" t="s">
        <v>230</v>
      </c>
      <c r="E933" s="886" t="s">
        <v>172</v>
      </c>
      <c r="F933" s="886">
        <v>2020</v>
      </c>
      <c r="G933" s="886" t="s">
        <v>10765</v>
      </c>
      <c r="H933" s="886">
        <v>2019</v>
      </c>
      <c r="I933" s="886" t="s">
        <v>10052</v>
      </c>
      <c r="J933" s="886" t="s">
        <v>10766</v>
      </c>
      <c r="K933" s="886" t="s">
        <v>8522</v>
      </c>
      <c r="L933" s="886" t="s">
        <v>122</v>
      </c>
      <c r="M933" s="886" t="s">
        <v>127</v>
      </c>
      <c r="N933" s="886"/>
      <c r="O933" s="886">
        <v>2019</v>
      </c>
      <c r="P933" s="886" t="s">
        <v>10052</v>
      </c>
      <c r="Q933" s="886" t="s">
        <v>10766</v>
      </c>
      <c r="R933" s="886" t="s">
        <v>8522</v>
      </c>
      <c r="S933" s="886" t="s">
        <v>122</v>
      </c>
      <c r="T933" s="886" t="s">
        <v>127</v>
      </c>
      <c r="U933" s="886"/>
      <c r="V933" s="886">
        <v>2019</v>
      </c>
      <c r="W933" s="886" t="s">
        <v>10052</v>
      </c>
      <c r="X933" s="886" t="s">
        <v>10766</v>
      </c>
      <c r="Y933" s="886" t="s">
        <v>8522</v>
      </c>
      <c r="Z933" s="886" t="s">
        <v>122</v>
      </c>
      <c r="AA933" s="886" t="s">
        <v>127</v>
      </c>
      <c r="AB933" s="886"/>
      <c r="AC933" s="881"/>
      <c r="AD933" s="881"/>
      <c r="AE933" s="881"/>
      <c r="AF933" s="881"/>
      <c r="AG933" s="881"/>
      <c r="AH933" s="881"/>
      <c r="AI933" s="881"/>
      <c r="AJ933" s="881"/>
      <c r="AK933" s="881"/>
      <c r="AL933" s="881"/>
      <c r="AM933" s="881"/>
      <c r="AN933" s="881"/>
      <c r="AO933" s="881"/>
      <c r="AP933" s="881"/>
      <c r="AQ933" s="881"/>
      <c r="AR933" s="881"/>
      <c r="AS933" s="881"/>
      <c r="AT933" s="881"/>
      <c r="AU933" s="881"/>
      <c r="AV933" s="881"/>
      <c r="AW933" s="881"/>
      <c r="AX933" s="881"/>
      <c r="AY933" s="881"/>
      <c r="AZ933" s="881"/>
      <c r="BA933" s="881"/>
      <c r="BB933" s="881"/>
      <c r="BC933" s="881"/>
      <c r="BD933" s="881"/>
      <c r="BE933" s="881"/>
      <c r="BF933" s="881"/>
      <c r="BG933" s="881"/>
      <c r="BH933" s="881"/>
      <c r="BI933" s="881"/>
      <c r="BJ933" s="881"/>
      <c r="BK933" s="881"/>
      <c r="BL933" s="881"/>
    </row>
    <row r="934" spans="1:64" ht="105">
      <c r="A934" s="886" t="s">
        <v>4963</v>
      </c>
      <c r="B934" s="886" t="s">
        <v>4964</v>
      </c>
      <c r="C934" s="885" t="s">
        <v>229</v>
      </c>
      <c r="D934" s="886" t="s">
        <v>230</v>
      </c>
      <c r="E934" s="886" t="s">
        <v>172</v>
      </c>
      <c r="F934" s="886">
        <v>2020</v>
      </c>
      <c r="G934" s="886" t="s">
        <v>10767</v>
      </c>
      <c r="H934" s="886">
        <v>2011</v>
      </c>
      <c r="I934" s="886" t="s">
        <v>10052</v>
      </c>
      <c r="J934" s="886" t="s">
        <v>10768</v>
      </c>
      <c r="K934" s="886" t="s">
        <v>6460</v>
      </c>
      <c r="L934" s="886" t="s">
        <v>122</v>
      </c>
      <c r="M934" s="888" t="s">
        <v>123</v>
      </c>
      <c r="N934" s="886"/>
      <c r="O934" s="886">
        <v>2011</v>
      </c>
      <c r="P934" s="886" t="s">
        <v>10052</v>
      </c>
      <c r="Q934" s="886" t="s">
        <v>10768</v>
      </c>
      <c r="R934" s="886" t="s">
        <v>6460</v>
      </c>
      <c r="S934" s="886" t="s">
        <v>122</v>
      </c>
      <c r="T934" s="888" t="s">
        <v>123</v>
      </c>
      <c r="U934" s="886"/>
      <c r="V934" s="886">
        <v>2011</v>
      </c>
      <c r="W934" s="886" t="s">
        <v>10052</v>
      </c>
      <c r="X934" s="886" t="s">
        <v>10768</v>
      </c>
      <c r="Y934" s="886" t="s">
        <v>6460</v>
      </c>
      <c r="Z934" s="886" t="s">
        <v>122</v>
      </c>
      <c r="AA934" s="888" t="s">
        <v>123</v>
      </c>
      <c r="AB934" s="886"/>
      <c r="AC934" s="881"/>
      <c r="AD934" s="881"/>
      <c r="AE934" s="881"/>
      <c r="AF934" s="881"/>
      <c r="AG934" s="881"/>
      <c r="AH934" s="881"/>
      <c r="AI934" s="881"/>
      <c r="AJ934" s="881"/>
      <c r="AK934" s="881"/>
      <c r="AL934" s="881"/>
      <c r="AM934" s="881"/>
      <c r="AN934" s="881"/>
      <c r="AO934" s="881"/>
      <c r="AP934" s="881"/>
      <c r="AQ934" s="881"/>
      <c r="AR934" s="881"/>
      <c r="AS934" s="881"/>
      <c r="AT934" s="881"/>
      <c r="AU934" s="881"/>
      <c r="AV934" s="881"/>
      <c r="AW934" s="881"/>
      <c r="AX934" s="881"/>
      <c r="AY934" s="881"/>
      <c r="AZ934" s="881"/>
      <c r="BA934" s="881"/>
      <c r="BB934" s="881"/>
      <c r="BC934" s="881"/>
      <c r="BD934" s="881"/>
      <c r="BE934" s="881"/>
      <c r="BF934" s="881"/>
      <c r="BG934" s="881"/>
      <c r="BH934" s="881"/>
      <c r="BI934" s="881"/>
      <c r="BJ934" s="881"/>
      <c r="BK934" s="881"/>
      <c r="BL934" s="881"/>
    </row>
    <row r="935" spans="1:64" ht="60">
      <c r="A935" s="886" t="s">
        <v>4963</v>
      </c>
      <c r="B935" s="886" t="s">
        <v>4964</v>
      </c>
      <c r="C935" s="885" t="s">
        <v>229</v>
      </c>
      <c r="D935" s="886" t="s">
        <v>230</v>
      </c>
      <c r="E935" s="886" t="s">
        <v>172</v>
      </c>
      <c r="F935" s="886">
        <v>2020</v>
      </c>
      <c r="G935" s="886" t="s">
        <v>10769</v>
      </c>
      <c r="H935" s="886">
        <v>2014</v>
      </c>
      <c r="I935" s="886" t="s">
        <v>10052</v>
      </c>
      <c r="J935" s="886" t="s">
        <v>5007</v>
      </c>
      <c r="K935" s="886" t="s">
        <v>6974</v>
      </c>
      <c r="L935" s="886" t="s">
        <v>122</v>
      </c>
      <c r="M935" s="886" t="s">
        <v>123</v>
      </c>
      <c r="N935" s="886"/>
      <c r="O935" s="886">
        <v>2014</v>
      </c>
      <c r="P935" s="886" t="s">
        <v>10052</v>
      </c>
      <c r="Q935" s="886" t="s">
        <v>5007</v>
      </c>
      <c r="R935" s="886" t="s">
        <v>6974</v>
      </c>
      <c r="S935" s="886" t="s">
        <v>122</v>
      </c>
      <c r="T935" s="886" t="s">
        <v>123</v>
      </c>
      <c r="U935" s="886"/>
      <c r="V935" s="886">
        <v>2014</v>
      </c>
      <c r="W935" s="886" t="s">
        <v>10052</v>
      </c>
      <c r="X935" s="886" t="s">
        <v>5007</v>
      </c>
      <c r="Y935" s="886" t="s">
        <v>6974</v>
      </c>
      <c r="Z935" s="886" t="s">
        <v>122</v>
      </c>
      <c r="AA935" s="886" t="s">
        <v>123</v>
      </c>
      <c r="AB935" s="886"/>
      <c r="AC935" s="881"/>
      <c r="AD935" s="881"/>
      <c r="AE935" s="881"/>
      <c r="AF935" s="881"/>
      <c r="AG935" s="881"/>
      <c r="AH935" s="881"/>
      <c r="AI935" s="881"/>
      <c r="AJ935" s="881"/>
      <c r="AK935" s="881"/>
      <c r="AL935" s="881"/>
      <c r="AM935" s="881"/>
      <c r="AN935" s="881"/>
      <c r="AO935" s="881"/>
      <c r="AP935" s="881"/>
      <c r="AQ935" s="881"/>
      <c r="AR935" s="881"/>
      <c r="AS935" s="881"/>
      <c r="AT935" s="881"/>
      <c r="AU935" s="881"/>
      <c r="AV935" s="881"/>
      <c r="AW935" s="881"/>
      <c r="AX935" s="881"/>
      <c r="AY935" s="881"/>
      <c r="AZ935" s="881"/>
      <c r="BA935" s="881"/>
      <c r="BB935" s="881"/>
      <c r="BC935" s="881"/>
      <c r="BD935" s="881"/>
      <c r="BE935" s="881"/>
      <c r="BF935" s="881"/>
      <c r="BG935" s="881"/>
      <c r="BH935" s="881"/>
      <c r="BI935" s="881"/>
      <c r="BJ935" s="881"/>
      <c r="BK935" s="881"/>
      <c r="BL935" s="881"/>
    </row>
    <row r="936" spans="1:64" ht="45">
      <c r="A936" s="886" t="s">
        <v>4963</v>
      </c>
      <c r="B936" s="886" t="s">
        <v>4964</v>
      </c>
      <c r="C936" s="885" t="s">
        <v>229</v>
      </c>
      <c r="D936" s="886" t="s">
        <v>230</v>
      </c>
      <c r="E936" s="886" t="s">
        <v>172</v>
      </c>
      <c r="F936" s="886">
        <v>2020</v>
      </c>
      <c r="G936" s="886" t="s">
        <v>10770</v>
      </c>
      <c r="H936" s="886">
        <v>2020</v>
      </c>
      <c r="I936" s="886" t="s">
        <v>10052</v>
      </c>
      <c r="J936" s="886" t="s">
        <v>10771</v>
      </c>
      <c r="K936" s="886" t="s">
        <v>126</v>
      </c>
      <c r="L936" s="886" t="s">
        <v>122</v>
      </c>
      <c r="M936" s="886" t="s">
        <v>127</v>
      </c>
      <c r="N936" s="886"/>
      <c r="O936" s="886"/>
      <c r="P936" s="886"/>
      <c r="Q936" s="886" t="s">
        <v>8625</v>
      </c>
      <c r="R936" s="886"/>
      <c r="S936" s="886"/>
      <c r="T936" s="886"/>
      <c r="U936" s="886"/>
      <c r="V936" s="886">
        <v>2020</v>
      </c>
      <c r="W936" s="886" t="s">
        <v>10052</v>
      </c>
      <c r="X936" s="886" t="s">
        <v>10771</v>
      </c>
      <c r="Y936" s="886" t="s">
        <v>126</v>
      </c>
      <c r="Z936" s="886" t="s">
        <v>122</v>
      </c>
      <c r="AA936" s="886" t="s">
        <v>127</v>
      </c>
      <c r="AB936" s="886"/>
      <c r="AC936" s="881"/>
      <c r="AD936" s="881"/>
      <c r="AE936" s="881"/>
      <c r="AF936" s="881"/>
      <c r="AG936" s="881"/>
      <c r="AH936" s="881"/>
      <c r="AI936" s="881"/>
      <c r="AJ936" s="881"/>
      <c r="AK936" s="881"/>
      <c r="AL936" s="881"/>
      <c r="AM936" s="881"/>
      <c r="AN936" s="881"/>
      <c r="AO936" s="881"/>
      <c r="AP936" s="881"/>
      <c r="AQ936" s="881"/>
      <c r="AR936" s="881"/>
      <c r="AS936" s="881"/>
      <c r="AT936" s="881"/>
      <c r="AU936" s="881"/>
      <c r="AV936" s="881"/>
      <c r="AW936" s="881"/>
      <c r="AX936" s="881"/>
      <c r="AY936" s="881"/>
      <c r="AZ936" s="881"/>
      <c r="BA936" s="881"/>
      <c r="BB936" s="881"/>
      <c r="BC936" s="881"/>
      <c r="BD936" s="881"/>
      <c r="BE936" s="881"/>
      <c r="BF936" s="881"/>
      <c r="BG936" s="881"/>
      <c r="BH936" s="881"/>
      <c r="BI936" s="881"/>
      <c r="BJ936" s="881"/>
      <c r="BK936" s="881"/>
      <c r="BL936" s="881"/>
    </row>
    <row r="937" spans="1:64" ht="45">
      <c r="A937" s="886" t="s">
        <v>4963</v>
      </c>
      <c r="B937" s="886" t="s">
        <v>4964</v>
      </c>
      <c r="C937" s="885" t="s">
        <v>229</v>
      </c>
      <c r="D937" s="886" t="s">
        <v>230</v>
      </c>
      <c r="E937" s="886" t="s">
        <v>172</v>
      </c>
      <c r="F937" s="886">
        <v>2020</v>
      </c>
      <c r="G937" s="886" t="s">
        <v>10772</v>
      </c>
      <c r="H937" s="886">
        <v>2017</v>
      </c>
      <c r="I937" s="886" t="s">
        <v>10052</v>
      </c>
      <c r="J937" s="886" t="s">
        <v>10773</v>
      </c>
      <c r="K937" s="886" t="s">
        <v>10774</v>
      </c>
      <c r="L937" s="886" t="s">
        <v>122</v>
      </c>
      <c r="M937" s="888" t="s">
        <v>123</v>
      </c>
      <c r="N937" s="886"/>
      <c r="O937" s="886">
        <v>2017</v>
      </c>
      <c r="P937" s="886" t="s">
        <v>10052</v>
      </c>
      <c r="Q937" s="886" t="s">
        <v>10773</v>
      </c>
      <c r="R937" s="886" t="s">
        <v>10774</v>
      </c>
      <c r="S937" s="886" t="s">
        <v>122</v>
      </c>
      <c r="T937" s="888" t="s">
        <v>123</v>
      </c>
      <c r="U937" s="886"/>
      <c r="V937" s="886">
        <v>2017</v>
      </c>
      <c r="W937" s="886" t="s">
        <v>10052</v>
      </c>
      <c r="X937" s="886" t="s">
        <v>10773</v>
      </c>
      <c r="Y937" s="886" t="s">
        <v>10774</v>
      </c>
      <c r="Z937" s="886" t="s">
        <v>122</v>
      </c>
      <c r="AA937" s="888" t="s">
        <v>123</v>
      </c>
      <c r="AB937" s="886"/>
      <c r="AC937" s="881"/>
      <c r="AD937" s="881"/>
      <c r="AE937" s="881"/>
      <c r="AF937" s="881"/>
      <c r="AG937" s="881"/>
      <c r="AH937" s="881"/>
      <c r="AI937" s="881"/>
      <c r="AJ937" s="881"/>
      <c r="AK937" s="881"/>
      <c r="AL937" s="881"/>
      <c r="AM937" s="881"/>
      <c r="AN937" s="881"/>
      <c r="AO937" s="881"/>
      <c r="AP937" s="881"/>
      <c r="AQ937" s="881"/>
      <c r="AR937" s="881"/>
      <c r="AS937" s="881"/>
      <c r="AT937" s="881"/>
      <c r="AU937" s="881"/>
      <c r="AV937" s="881"/>
      <c r="AW937" s="881"/>
      <c r="AX937" s="881"/>
      <c r="AY937" s="881"/>
      <c r="AZ937" s="881"/>
      <c r="BA937" s="881"/>
      <c r="BB937" s="881"/>
      <c r="BC937" s="881"/>
      <c r="BD937" s="881"/>
      <c r="BE937" s="881"/>
      <c r="BF937" s="881"/>
      <c r="BG937" s="881"/>
      <c r="BH937" s="881"/>
      <c r="BI937" s="881"/>
      <c r="BJ937" s="881"/>
      <c r="BK937" s="881"/>
      <c r="BL937" s="881"/>
    </row>
    <row r="938" spans="1:64" ht="45">
      <c r="A938" s="886" t="s">
        <v>4963</v>
      </c>
      <c r="B938" s="886" t="s">
        <v>4964</v>
      </c>
      <c r="C938" s="885" t="s">
        <v>229</v>
      </c>
      <c r="D938" s="886" t="s">
        <v>230</v>
      </c>
      <c r="E938" s="886" t="s">
        <v>172</v>
      </c>
      <c r="F938" s="886">
        <v>2020</v>
      </c>
      <c r="G938" s="886" t="s">
        <v>10775</v>
      </c>
      <c r="H938" s="886"/>
      <c r="I938" s="886"/>
      <c r="J938" s="886" t="s">
        <v>10041</v>
      </c>
      <c r="K938" s="886"/>
      <c r="L938" s="886"/>
      <c r="M938" s="886"/>
      <c r="N938" s="886"/>
      <c r="O938" s="886">
        <v>2019</v>
      </c>
      <c r="P938" s="886"/>
      <c r="Q938" s="886"/>
      <c r="R938" s="886" t="s">
        <v>10745</v>
      </c>
      <c r="S938" s="886"/>
      <c r="T938" s="886"/>
      <c r="U938" s="886"/>
      <c r="V938" s="886"/>
      <c r="W938" s="886"/>
      <c r="X938" s="886"/>
      <c r="Y938" s="886"/>
      <c r="Z938" s="886"/>
      <c r="AA938" s="886"/>
      <c r="AB938" s="886"/>
      <c r="AC938" s="881"/>
      <c r="AD938" s="881"/>
      <c r="AE938" s="881"/>
      <c r="AF938" s="881"/>
      <c r="AG938" s="881"/>
      <c r="AH938" s="881"/>
      <c r="AI938" s="881"/>
      <c r="AJ938" s="881"/>
      <c r="AK938" s="881"/>
      <c r="AL938" s="881"/>
      <c r="AM938" s="881"/>
      <c r="AN938" s="881"/>
      <c r="AO938" s="881"/>
      <c r="AP938" s="881"/>
      <c r="AQ938" s="881"/>
      <c r="AR938" s="881"/>
      <c r="AS938" s="881"/>
      <c r="AT938" s="881"/>
      <c r="AU938" s="881"/>
      <c r="AV938" s="881"/>
      <c r="AW938" s="881"/>
      <c r="AX938" s="881"/>
      <c r="AY938" s="881"/>
      <c r="AZ938" s="881"/>
      <c r="BA938" s="881"/>
      <c r="BB938" s="881"/>
      <c r="BC938" s="881"/>
      <c r="BD938" s="881"/>
      <c r="BE938" s="881"/>
      <c r="BF938" s="881"/>
      <c r="BG938" s="881"/>
      <c r="BH938" s="881"/>
      <c r="BI938" s="881"/>
      <c r="BJ938" s="881"/>
      <c r="BK938" s="881"/>
      <c r="BL938" s="881"/>
    </row>
    <row r="939" spans="1:64" ht="150">
      <c r="A939" s="886" t="s">
        <v>4963</v>
      </c>
      <c r="B939" s="886" t="s">
        <v>4964</v>
      </c>
      <c r="C939" s="885" t="s">
        <v>229</v>
      </c>
      <c r="D939" s="886" t="s">
        <v>230</v>
      </c>
      <c r="E939" s="886" t="s">
        <v>172</v>
      </c>
      <c r="F939" s="886">
        <v>2021</v>
      </c>
      <c r="G939" s="886" t="s">
        <v>10776</v>
      </c>
      <c r="H939" s="886">
        <v>2015</v>
      </c>
      <c r="I939" s="886" t="s">
        <v>10052</v>
      </c>
      <c r="J939" s="886" t="s">
        <v>10777</v>
      </c>
      <c r="K939" s="886" t="s">
        <v>10778</v>
      </c>
      <c r="L939" s="886" t="s">
        <v>122</v>
      </c>
      <c r="M939" s="886" t="s">
        <v>123</v>
      </c>
      <c r="N939" s="886"/>
      <c r="O939" s="886">
        <v>2015</v>
      </c>
      <c r="P939" s="886" t="s">
        <v>10052</v>
      </c>
      <c r="Q939" s="886" t="s">
        <v>10777</v>
      </c>
      <c r="R939" s="886" t="s">
        <v>10778</v>
      </c>
      <c r="S939" s="886" t="s">
        <v>122</v>
      </c>
      <c r="T939" s="886" t="s">
        <v>123</v>
      </c>
      <c r="U939" s="886"/>
      <c r="V939" s="886">
        <v>2015</v>
      </c>
      <c r="W939" s="886" t="s">
        <v>10052</v>
      </c>
      <c r="X939" s="886" t="s">
        <v>10777</v>
      </c>
      <c r="Y939" s="886" t="s">
        <v>10778</v>
      </c>
      <c r="Z939" s="886" t="s">
        <v>122</v>
      </c>
      <c r="AA939" s="886" t="s">
        <v>123</v>
      </c>
      <c r="AB939" s="886"/>
      <c r="AC939" s="881"/>
      <c r="AD939" s="881"/>
      <c r="AE939" s="881"/>
      <c r="AF939" s="881"/>
      <c r="AG939" s="881"/>
      <c r="AH939" s="881"/>
      <c r="AI939" s="881"/>
      <c r="AJ939" s="881"/>
      <c r="AK939" s="881"/>
      <c r="AL939" s="881"/>
      <c r="AM939" s="881"/>
      <c r="AN939" s="881"/>
      <c r="AO939" s="881"/>
      <c r="AP939" s="881"/>
      <c r="AQ939" s="881"/>
      <c r="AR939" s="881"/>
      <c r="AS939" s="881"/>
      <c r="AT939" s="881"/>
      <c r="AU939" s="881"/>
      <c r="AV939" s="881"/>
      <c r="AW939" s="881"/>
      <c r="AX939" s="881"/>
      <c r="AY939" s="881"/>
      <c r="AZ939" s="881"/>
      <c r="BA939" s="881"/>
      <c r="BB939" s="881"/>
      <c r="BC939" s="881"/>
      <c r="BD939" s="881"/>
      <c r="BE939" s="881"/>
      <c r="BF939" s="881"/>
      <c r="BG939" s="881"/>
      <c r="BH939" s="881"/>
      <c r="BI939" s="881"/>
      <c r="BJ939" s="881"/>
      <c r="BK939" s="881"/>
      <c r="BL939" s="881"/>
    </row>
    <row r="940" spans="1:64" ht="135">
      <c r="A940" s="886" t="s">
        <v>4963</v>
      </c>
      <c r="B940" s="886" t="s">
        <v>4964</v>
      </c>
      <c r="C940" s="885" t="s">
        <v>229</v>
      </c>
      <c r="D940" s="886" t="s">
        <v>230</v>
      </c>
      <c r="E940" s="886" t="s">
        <v>172</v>
      </c>
      <c r="F940" s="886">
        <v>2021</v>
      </c>
      <c r="G940" s="886" t="s">
        <v>10779</v>
      </c>
      <c r="H940" s="886">
        <v>2017</v>
      </c>
      <c r="I940" s="886" t="s">
        <v>10052</v>
      </c>
      <c r="J940" s="886" t="s">
        <v>10780</v>
      </c>
      <c r="K940" s="886" t="s">
        <v>10781</v>
      </c>
      <c r="L940" s="886" t="s">
        <v>122</v>
      </c>
      <c r="M940" s="886" t="s">
        <v>127</v>
      </c>
      <c r="N940" s="886"/>
      <c r="O940" s="886">
        <v>2017</v>
      </c>
      <c r="P940" s="886" t="s">
        <v>10052</v>
      </c>
      <c r="Q940" s="886" t="s">
        <v>10780</v>
      </c>
      <c r="R940" s="886" t="s">
        <v>10781</v>
      </c>
      <c r="S940" s="886" t="s">
        <v>122</v>
      </c>
      <c r="T940" s="886" t="s">
        <v>127</v>
      </c>
      <c r="U940" s="886"/>
      <c r="V940" s="886">
        <v>2017</v>
      </c>
      <c r="W940" s="886" t="s">
        <v>10052</v>
      </c>
      <c r="X940" s="886" t="s">
        <v>10780</v>
      </c>
      <c r="Y940" s="886" t="s">
        <v>10781</v>
      </c>
      <c r="Z940" s="886" t="s">
        <v>122</v>
      </c>
      <c r="AA940" s="886" t="s">
        <v>127</v>
      </c>
      <c r="AB940" s="886"/>
      <c r="AC940" s="881"/>
      <c r="AD940" s="881"/>
      <c r="AE940" s="881"/>
      <c r="AF940" s="881"/>
      <c r="AG940" s="881"/>
      <c r="AH940" s="881"/>
      <c r="AI940" s="881"/>
      <c r="AJ940" s="881"/>
      <c r="AK940" s="881"/>
      <c r="AL940" s="881"/>
      <c r="AM940" s="881"/>
      <c r="AN940" s="881"/>
      <c r="AO940" s="881"/>
      <c r="AP940" s="881"/>
      <c r="AQ940" s="881"/>
      <c r="AR940" s="881"/>
      <c r="AS940" s="881"/>
      <c r="AT940" s="881"/>
      <c r="AU940" s="881"/>
      <c r="AV940" s="881"/>
      <c r="AW940" s="881"/>
      <c r="AX940" s="881"/>
      <c r="AY940" s="881"/>
      <c r="AZ940" s="881"/>
      <c r="BA940" s="881"/>
      <c r="BB940" s="881"/>
      <c r="BC940" s="881"/>
      <c r="BD940" s="881"/>
      <c r="BE940" s="881"/>
      <c r="BF940" s="881"/>
      <c r="BG940" s="881"/>
      <c r="BH940" s="881"/>
      <c r="BI940" s="881"/>
      <c r="BJ940" s="881"/>
      <c r="BK940" s="881"/>
      <c r="BL940" s="881"/>
    </row>
    <row r="941" spans="1:64" ht="60">
      <c r="A941" s="886" t="s">
        <v>4963</v>
      </c>
      <c r="B941" s="886" t="s">
        <v>4964</v>
      </c>
      <c r="C941" s="885" t="s">
        <v>229</v>
      </c>
      <c r="D941" s="886" t="s">
        <v>230</v>
      </c>
      <c r="E941" s="886" t="s">
        <v>172</v>
      </c>
      <c r="F941" s="886">
        <v>2021</v>
      </c>
      <c r="G941" s="886" t="s">
        <v>10782</v>
      </c>
      <c r="H941" s="886">
        <v>2019</v>
      </c>
      <c r="I941" s="886" t="s">
        <v>10052</v>
      </c>
      <c r="J941" s="886" t="s">
        <v>10783</v>
      </c>
      <c r="K941" s="886" t="s">
        <v>10784</v>
      </c>
      <c r="L941" s="886" t="s">
        <v>122</v>
      </c>
      <c r="M941" s="886" t="s">
        <v>127</v>
      </c>
      <c r="N941" s="886"/>
      <c r="O941" s="886">
        <v>2019</v>
      </c>
      <c r="P941" s="886" t="s">
        <v>10052</v>
      </c>
      <c r="Q941" s="886" t="s">
        <v>10783</v>
      </c>
      <c r="R941" s="886" t="s">
        <v>10784</v>
      </c>
      <c r="S941" s="886" t="s">
        <v>122</v>
      </c>
      <c r="T941" s="886" t="s">
        <v>127</v>
      </c>
      <c r="U941" s="886"/>
      <c r="V941" s="886">
        <v>2019</v>
      </c>
      <c r="W941" s="886" t="s">
        <v>10052</v>
      </c>
      <c r="X941" s="886" t="s">
        <v>10783</v>
      </c>
      <c r="Y941" s="886" t="s">
        <v>10784</v>
      </c>
      <c r="Z941" s="886" t="s">
        <v>122</v>
      </c>
      <c r="AA941" s="886" t="s">
        <v>127</v>
      </c>
      <c r="AB941" s="886"/>
      <c r="AC941" s="884"/>
      <c r="AD941" s="884"/>
      <c r="AE941" s="884"/>
      <c r="AF941" s="884"/>
      <c r="AG941" s="884"/>
      <c r="AH941" s="884"/>
      <c r="AI941" s="884"/>
      <c r="AJ941" s="884"/>
      <c r="AK941" s="884"/>
      <c r="AL941" s="884"/>
      <c r="AM941" s="884"/>
      <c r="AN941" s="884"/>
      <c r="AO941" s="884"/>
      <c r="AP941" s="884"/>
      <c r="AQ941" s="884"/>
      <c r="AR941" s="884"/>
      <c r="AS941" s="884"/>
      <c r="AT941" s="884"/>
      <c r="AU941" s="884"/>
      <c r="AV941" s="884"/>
      <c r="AW941" s="884"/>
      <c r="AX941" s="884"/>
      <c r="AY941" s="884"/>
      <c r="AZ941" s="884"/>
      <c r="BA941" s="884"/>
      <c r="BB941" s="884"/>
      <c r="BC941" s="884"/>
      <c r="BD941" s="884"/>
      <c r="BE941" s="884"/>
      <c r="BF941" s="884"/>
      <c r="BG941" s="884"/>
      <c r="BH941" s="884"/>
      <c r="BI941" s="884"/>
      <c r="BJ941" s="884"/>
      <c r="BK941" s="884"/>
      <c r="BL941" s="884"/>
    </row>
    <row r="942" spans="1:64" ht="45">
      <c r="A942" s="886" t="s">
        <v>4963</v>
      </c>
      <c r="B942" s="886" t="s">
        <v>4964</v>
      </c>
      <c r="C942" s="885" t="s">
        <v>229</v>
      </c>
      <c r="D942" s="886" t="s">
        <v>230</v>
      </c>
      <c r="E942" s="886" t="s">
        <v>172</v>
      </c>
      <c r="F942" s="886">
        <v>2021</v>
      </c>
      <c r="G942" s="886" t="s">
        <v>10785</v>
      </c>
      <c r="H942" s="886">
        <v>2018</v>
      </c>
      <c r="I942" s="886" t="s">
        <v>10052</v>
      </c>
      <c r="J942" s="886" t="s">
        <v>10786</v>
      </c>
      <c r="K942" s="886" t="s">
        <v>10787</v>
      </c>
      <c r="L942" s="886" t="s">
        <v>122</v>
      </c>
      <c r="M942" s="886" t="s">
        <v>127</v>
      </c>
      <c r="N942" s="886"/>
      <c r="O942" s="886">
        <v>2018</v>
      </c>
      <c r="P942" s="886" t="s">
        <v>10052</v>
      </c>
      <c r="Q942" s="886" t="s">
        <v>10786</v>
      </c>
      <c r="R942" s="886" t="s">
        <v>10787</v>
      </c>
      <c r="S942" s="886" t="s">
        <v>122</v>
      </c>
      <c r="T942" s="886" t="s">
        <v>127</v>
      </c>
      <c r="U942" s="886"/>
      <c r="V942" s="886">
        <v>2018</v>
      </c>
      <c r="W942" s="886" t="s">
        <v>10052</v>
      </c>
      <c r="X942" s="886" t="s">
        <v>10786</v>
      </c>
      <c r="Y942" s="886" t="s">
        <v>10787</v>
      </c>
      <c r="Z942" s="886" t="s">
        <v>122</v>
      </c>
      <c r="AA942" s="886" t="s">
        <v>127</v>
      </c>
      <c r="AB942" s="886"/>
      <c r="AC942" s="884"/>
      <c r="AD942" s="884"/>
      <c r="AE942" s="884"/>
      <c r="AF942" s="884"/>
      <c r="AG942" s="884"/>
      <c r="AH942" s="884"/>
      <c r="AI942" s="884"/>
      <c r="AJ942" s="884"/>
      <c r="AK942" s="884"/>
      <c r="AL942" s="884"/>
      <c r="AM942" s="884"/>
      <c r="AN942" s="884"/>
      <c r="AO942" s="884"/>
      <c r="AP942" s="884"/>
      <c r="AQ942" s="884"/>
      <c r="AR942" s="884"/>
      <c r="AS942" s="884"/>
      <c r="AT942" s="884"/>
      <c r="AU942" s="884"/>
      <c r="AV942" s="884"/>
      <c r="AW942" s="884"/>
      <c r="AX942" s="884"/>
      <c r="AY942" s="884"/>
      <c r="AZ942" s="884"/>
      <c r="BA942" s="884"/>
      <c r="BB942" s="884"/>
      <c r="BC942" s="884"/>
      <c r="BD942" s="884"/>
      <c r="BE942" s="884"/>
      <c r="BF942" s="884"/>
      <c r="BG942" s="884"/>
      <c r="BH942" s="884"/>
      <c r="BI942" s="884"/>
      <c r="BJ942" s="884"/>
      <c r="BK942" s="884"/>
      <c r="BL942" s="884"/>
    </row>
    <row r="943" spans="1:64" ht="45">
      <c r="A943" s="886" t="s">
        <v>4963</v>
      </c>
      <c r="B943" s="886" t="s">
        <v>4964</v>
      </c>
      <c r="C943" s="885" t="s">
        <v>229</v>
      </c>
      <c r="D943" s="886" t="s">
        <v>230</v>
      </c>
      <c r="E943" s="886" t="s">
        <v>172</v>
      </c>
      <c r="F943" s="886">
        <v>2021</v>
      </c>
      <c r="G943" s="886" t="s">
        <v>10788</v>
      </c>
      <c r="H943" s="886"/>
      <c r="I943" s="886" t="s">
        <v>7483</v>
      </c>
      <c r="J943" s="886"/>
      <c r="K943" s="886"/>
      <c r="L943" s="886"/>
      <c r="M943" s="886"/>
      <c r="N943" s="886"/>
      <c r="O943" s="886"/>
      <c r="P943" s="886" t="s">
        <v>7483</v>
      </c>
      <c r="Q943" s="886"/>
      <c r="R943" s="886"/>
      <c r="S943" s="886"/>
      <c r="T943" s="886"/>
      <c r="U943" s="886"/>
      <c r="V943" s="886"/>
      <c r="W943" s="886" t="s">
        <v>7483</v>
      </c>
      <c r="X943" s="886"/>
      <c r="Y943" s="886"/>
      <c r="Z943" s="886"/>
      <c r="AA943" s="886"/>
      <c r="AB943" s="886"/>
      <c r="AC943" s="884"/>
      <c r="AD943" s="884"/>
      <c r="AE943" s="884"/>
      <c r="AF943" s="884"/>
      <c r="AG943" s="884"/>
      <c r="AH943" s="884"/>
      <c r="AI943" s="884"/>
      <c r="AJ943" s="884"/>
      <c r="AK943" s="884"/>
      <c r="AL943" s="884"/>
      <c r="AM943" s="884"/>
      <c r="AN943" s="884"/>
      <c r="AO943" s="884"/>
      <c r="AP943" s="884"/>
      <c r="AQ943" s="884"/>
      <c r="AR943" s="884"/>
      <c r="AS943" s="884"/>
      <c r="AT943" s="884"/>
      <c r="AU943" s="884"/>
      <c r="AV943" s="884"/>
      <c r="AW943" s="884"/>
      <c r="AX943" s="884"/>
      <c r="AY943" s="884"/>
      <c r="AZ943" s="884"/>
      <c r="BA943" s="884"/>
      <c r="BB943" s="884"/>
      <c r="BC943" s="884"/>
      <c r="BD943" s="884"/>
      <c r="BE943" s="884"/>
      <c r="BF943" s="884"/>
      <c r="BG943" s="884"/>
      <c r="BH943" s="884"/>
      <c r="BI943" s="884"/>
      <c r="BJ943" s="884"/>
      <c r="BK943" s="884"/>
      <c r="BL943" s="884"/>
    </row>
    <row r="944" spans="1:64" ht="45">
      <c r="A944" s="886" t="s">
        <v>4963</v>
      </c>
      <c r="B944" s="886" t="s">
        <v>4964</v>
      </c>
      <c r="C944" s="885" t="s">
        <v>229</v>
      </c>
      <c r="D944" s="886" t="s">
        <v>230</v>
      </c>
      <c r="E944" s="886" t="s">
        <v>172</v>
      </c>
      <c r="F944" s="886">
        <v>2021</v>
      </c>
      <c r="G944" s="886" t="s">
        <v>10789</v>
      </c>
      <c r="H944" s="886">
        <v>2010</v>
      </c>
      <c r="I944" s="886" t="s">
        <v>10052</v>
      </c>
      <c r="J944" s="886" t="s">
        <v>10790</v>
      </c>
      <c r="K944" s="886" t="s">
        <v>10791</v>
      </c>
      <c r="L944" s="886" t="s">
        <v>122</v>
      </c>
      <c r="M944" s="886" t="s">
        <v>123</v>
      </c>
      <c r="N944" s="886"/>
      <c r="O944" s="886">
        <v>2010</v>
      </c>
      <c r="P944" s="886" t="s">
        <v>10052</v>
      </c>
      <c r="Q944" s="886" t="s">
        <v>10790</v>
      </c>
      <c r="R944" s="886" t="s">
        <v>10791</v>
      </c>
      <c r="S944" s="886" t="s">
        <v>122</v>
      </c>
      <c r="T944" s="886" t="s">
        <v>123</v>
      </c>
      <c r="U944" s="886"/>
      <c r="V944" s="886">
        <v>2010</v>
      </c>
      <c r="W944" s="886" t="s">
        <v>10052</v>
      </c>
      <c r="X944" s="886" t="s">
        <v>10790</v>
      </c>
      <c r="Y944" s="886" t="s">
        <v>10791</v>
      </c>
      <c r="Z944" s="886" t="s">
        <v>122</v>
      </c>
      <c r="AA944" s="886" t="s">
        <v>123</v>
      </c>
      <c r="AB944" s="886"/>
      <c r="AC944" s="884"/>
      <c r="AD944" s="884"/>
      <c r="AE944" s="884"/>
      <c r="AF944" s="884"/>
      <c r="AG944" s="884"/>
      <c r="AH944" s="884"/>
      <c r="AI944" s="884"/>
      <c r="AJ944" s="884"/>
      <c r="AK944" s="884"/>
      <c r="AL944" s="884"/>
      <c r="AM944" s="884"/>
      <c r="AN944" s="884"/>
      <c r="AO944" s="884"/>
      <c r="AP944" s="884"/>
      <c r="AQ944" s="884"/>
      <c r="AR944" s="884"/>
      <c r="AS944" s="884"/>
      <c r="AT944" s="884"/>
      <c r="AU944" s="884"/>
      <c r="AV944" s="884"/>
      <c r="AW944" s="884"/>
      <c r="AX944" s="884"/>
      <c r="AY944" s="884"/>
      <c r="AZ944" s="884"/>
      <c r="BA944" s="884"/>
      <c r="BB944" s="884"/>
      <c r="BC944" s="884"/>
      <c r="BD944" s="884"/>
      <c r="BE944" s="884"/>
      <c r="BF944" s="884"/>
      <c r="BG944" s="884"/>
      <c r="BH944" s="884"/>
      <c r="BI944" s="884"/>
      <c r="BJ944" s="884"/>
      <c r="BK944" s="884"/>
      <c r="BL944" s="884"/>
    </row>
    <row r="945" spans="1:64" ht="60">
      <c r="A945" s="886" t="s">
        <v>4963</v>
      </c>
      <c r="B945" s="886" t="s">
        <v>4964</v>
      </c>
      <c r="C945" s="885" t="s">
        <v>229</v>
      </c>
      <c r="D945" s="886" t="s">
        <v>230</v>
      </c>
      <c r="E945" s="886" t="s">
        <v>172</v>
      </c>
      <c r="F945" s="886">
        <v>2021</v>
      </c>
      <c r="G945" s="886" t="s">
        <v>10792</v>
      </c>
      <c r="H945" s="886">
        <v>2006</v>
      </c>
      <c r="I945" s="886" t="s">
        <v>10052</v>
      </c>
      <c r="J945" s="886" t="s">
        <v>10793</v>
      </c>
      <c r="K945" s="886" t="s">
        <v>10794</v>
      </c>
      <c r="L945" s="886" t="s">
        <v>122</v>
      </c>
      <c r="M945" s="886" t="s">
        <v>123</v>
      </c>
      <c r="N945" s="886"/>
      <c r="O945" s="886">
        <v>2006</v>
      </c>
      <c r="P945" s="886" t="s">
        <v>10052</v>
      </c>
      <c r="Q945" s="886" t="s">
        <v>10793</v>
      </c>
      <c r="R945" s="886" t="s">
        <v>10794</v>
      </c>
      <c r="S945" s="886" t="s">
        <v>122</v>
      </c>
      <c r="T945" s="886" t="s">
        <v>123</v>
      </c>
      <c r="U945" s="886"/>
      <c r="V945" s="886">
        <v>2006</v>
      </c>
      <c r="W945" s="886" t="s">
        <v>10052</v>
      </c>
      <c r="X945" s="886" t="s">
        <v>10793</v>
      </c>
      <c r="Y945" s="886" t="s">
        <v>10794</v>
      </c>
      <c r="Z945" s="886" t="s">
        <v>122</v>
      </c>
      <c r="AA945" s="886" t="s">
        <v>123</v>
      </c>
      <c r="AB945" s="886"/>
      <c r="AC945" s="884"/>
      <c r="AD945" s="884"/>
      <c r="AE945" s="884"/>
      <c r="AF945" s="884"/>
      <c r="AG945" s="884"/>
      <c r="AH945" s="884"/>
      <c r="AI945" s="884"/>
      <c r="AJ945" s="884"/>
      <c r="AK945" s="884"/>
      <c r="AL945" s="884"/>
      <c r="AM945" s="884"/>
      <c r="AN945" s="884"/>
      <c r="AO945" s="884"/>
      <c r="AP945" s="884"/>
      <c r="AQ945" s="884"/>
      <c r="AR945" s="884"/>
      <c r="AS945" s="884"/>
      <c r="AT945" s="884"/>
      <c r="AU945" s="884"/>
      <c r="AV945" s="884"/>
      <c r="AW945" s="884"/>
      <c r="AX945" s="884"/>
      <c r="AY945" s="884"/>
      <c r="AZ945" s="884"/>
      <c r="BA945" s="884"/>
      <c r="BB945" s="884"/>
      <c r="BC945" s="884"/>
      <c r="BD945" s="884"/>
      <c r="BE945" s="884"/>
      <c r="BF945" s="884"/>
      <c r="BG945" s="884"/>
      <c r="BH945" s="884"/>
      <c r="BI945" s="884"/>
      <c r="BJ945" s="884"/>
      <c r="BK945" s="884"/>
      <c r="BL945" s="884"/>
    </row>
    <row r="946" spans="1:64" ht="60">
      <c r="A946" s="886" t="s">
        <v>4963</v>
      </c>
      <c r="B946" s="886" t="s">
        <v>4964</v>
      </c>
      <c r="C946" s="885" t="s">
        <v>229</v>
      </c>
      <c r="D946" s="886" t="s">
        <v>230</v>
      </c>
      <c r="E946" s="886" t="s">
        <v>172</v>
      </c>
      <c r="F946" s="886">
        <v>2021</v>
      </c>
      <c r="G946" s="886" t="s">
        <v>10795</v>
      </c>
      <c r="H946" s="886">
        <v>2010</v>
      </c>
      <c r="I946" s="886" t="s">
        <v>10052</v>
      </c>
      <c r="J946" s="886" t="s">
        <v>10796</v>
      </c>
      <c r="K946" s="886" t="s">
        <v>10797</v>
      </c>
      <c r="L946" s="886" t="s">
        <v>122</v>
      </c>
      <c r="M946" s="886" t="s">
        <v>123</v>
      </c>
      <c r="N946" s="886"/>
      <c r="O946" s="886">
        <v>2010</v>
      </c>
      <c r="P946" s="886" t="s">
        <v>10052</v>
      </c>
      <c r="Q946" s="886" t="s">
        <v>10796</v>
      </c>
      <c r="R946" s="886" t="s">
        <v>10797</v>
      </c>
      <c r="S946" s="886" t="s">
        <v>122</v>
      </c>
      <c r="T946" s="886" t="s">
        <v>123</v>
      </c>
      <c r="U946" s="886"/>
      <c r="V946" s="886">
        <v>2010</v>
      </c>
      <c r="W946" s="886" t="s">
        <v>10052</v>
      </c>
      <c r="X946" s="886" t="s">
        <v>10796</v>
      </c>
      <c r="Y946" s="886" t="s">
        <v>10797</v>
      </c>
      <c r="Z946" s="886" t="s">
        <v>122</v>
      </c>
      <c r="AA946" s="886" t="s">
        <v>123</v>
      </c>
      <c r="AB946" s="886"/>
      <c r="AC946" s="884"/>
      <c r="AD946" s="884"/>
      <c r="AE946" s="884"/>
      <c r="AF946" s="884"/>
      <c r="AG946" s="884"/>
      <c r="AH946" s="884"/>
      <c r="AI946" s="884"/>
      <c r="AJ946" s="884"/>
      <c r="AK946" s="884"/>
      <c r="AL946" s="884"/>
      <c r="AM946" s="884"/>
      <c r="AN946" s="884"/>
      <c r="AO946" s="884"/>
      <c r="AP946" s="884"/>
      <c r="AQ946" s="884"/>
      <c r="AR946" s="884"/>
      <c r="AS946" s="884"/>
      <c r="AT946" s="884"/>
      <c r="AU946" s="884"/>
      <c r="AV946" s="884"/>
      <c r="AW946" s="884"/>
      <c r="AX946" s="884"/>
      <c r="AY946" s="884"/>
      <c r="AZ946" s="884"/>
      <c r="BA946" s="884"/>
      <c r="BB946" s="884"/>
      <c r="BC946" s="884"/>
      <c r="BD946" s="884"/>
      <c r="BE946" s="884"/>
      <c r="BF946" s="884"/>
      <c r="BG946" s="884"/>
      <c r="BH946" s="884"/>
      <c r="BI946" s="884"/>
      <c r="BJ946" s="884"/>
      <c r="BK946" s="884"/>
      <c r="BL946" s="884"/>
    </row>
    <row r="947" spans="1:64" ht="60">
      <c r="A947" s="886" t="s">
        <v>4963</v>
      </c>
      <c r="B947" s="886" t="s">
        <v>4964</v>
      </c>
      <c r="C947" s="885" t="s">
        <v>229</v>
      </c>
      <c r="D947" s="886" t="s">
        <v>230</v>
      </c>
      <c r="E947" s="886" t="s">
        <v>172</v>
      </c>
      <c r="F947" s="886">
        <v>2021</v>
      </c>
      <c r="G947" s="886" t="s">
        <v>10798</v>
      </c>
      <c r="H947" s="886">
        <v>2004</v>
      </c>
      <c r="I947" s="886" t="s">
        <v>10052</v>
      </c>
      <c r="J947" s="886" t="s">
        <v>10796</v>
      </c>
      <c r="K947" s="886" t="s">
        <v>10797</v>
      </c>
      <c r="L947" s="886" t="s">
        <v>122</v>
      </c>
      <c r="M947" s="886" t="s">
        <v>123</v>
      </c>
      <c r="N947" s="886"/>
      <c r="O947" s="886">
        <v>2004</v>
      </c>
      <c r="P947" s="886" t="s">
        <v>10052</v>
      </c>
      <c r="Q947" s="886" t="s">
        <v>10796</v>
      </c>
      <c r="R947" s="886" t="s">
        <v>10797</v>
      </c>
      <c r="S947" s="886" t="s">
        <v>122</v>
      </c>
      <c r="T947" s="886" t="s">
        <v>123</v>
      </c>
      <c r="U947" s="886"/>
      <c r="V947" s="886">
        <v>2004</v>
      </c>
      <c r="W947" s="886" t="s">
        <v>10052</v>
      </c>
      <c r="X947" s="886" t="s">
        <v>10796</v>
      </c>
      <c r="Y947" s="886" t="s">
        <v>10797</v>
      </c>
      <c r="Z947" s="886" t="s">
        <v>122</v>
      </c>
      <c r="AA947" s="886" t="s">
        <v>123</v>
      </c>
      <c r="AB947" s="886"/>
      <c r="AC947" s="884"/>
      <c r="AD947" s="884"/>
      <c r="AE947" s="884"/>
      <c r="AF947" s="884"/>
      <c r="AG947" s="884"/>
      <c r="AH947" s="884"/>
      <c r="AI947" s="884"/>
      <c r="AJ947" s="884"/>
      <c r="AK947" s="884"/>
      <c r="AL947" s="884"/>
      <c r="AM947" s="884"/>
      <c r="AN947" s="884"/>
      <c r="AO947" s="884"/>
      <c r="AP947" s="884"/>
      <c r="AQ947" s="884"/>
      <c r="AR947" s="884"/>
      <c r="AS947" s="884"/>
      <c r="AT947" s="884"/>
      <c r="AU947" s="884"/>
      <c r="AV947" s="884"/>
      <c r="AW947" s="884"/>
      <c r="AX947" s="884"/>
      <c r="AY947" s="884"/>
      <c r="AZ947" s="884"/>
      <c r="BA947" s="884"/>
      <c r="BB947" s="884"/>
      <c r="BC947" s="884"/>
      <c r="BD947" s="884"/>
      <c r="BE947" s="884"/>
      <c r="BF947" s="884"/>
      <c r="BG947" s="884"/>
      <c r="BH947" s="884"/>
      <c r="BI947" s="884"/>
      <c r="BJ947" s="884"/>
      <c r="BK947" s="884"/>
      <c r="BL947" s="884"/>
    </row>
    <row r="948" spans="1:64" ht="60">
      <c r="A948" s="886" t="s">
        <v>4963</v>
      </c>
      <c r="B948" s="886" t="s">
        <v>4964</v>
      </c>
      <c r="C948" s="885" t="s">
        <v>229</v>
      </c>
      <c r="D948" s="886" t="s">
        <v>230</v>
      </c>
      <c r="E948" s="886" t="s">
        <v>172</v>
      </c>
      <c r="F948" s="886">
        <v>2021</v>
      </c>
      <c r="G948" s="886" t="s">
        <v>10799</v>
      </c>
      <c r="H948" s="886">
        <v>2020</v>
      </c>
      <c r="I948" s="886" t="s">
        <v>10052</v>
      </c>
      <c r="J948" s="886" t="s">
        <v>10800</v>
      </c>
      <c r="K948" s="886" t="s">
        <v>10801</v>
      </c>
      <c r="L948" s="886" t="s">
        <v>122</v>
      </c>
      <c r="M948" s="886" t="s">
        <v>127</v>
      </c>
      <c r="N948" s="886"/>
      <c r="O948" s="886">
        <v>2020</v>
      </c>
      <c r="P948" s="886" t="s">
        <v>10052</v>
      </c>
      <c r="Q948" s="886" t="s">
        <v>10800</v>
      </c>
      <c r="R948" s="886" t="s">
        <v>10801</v>
      </c>
      <c r="S948" s="886" t="s">
        <v>122</v>
      </c>
      <c r="T948" s="886" t="s">
        <v>127</v>
      </c>
      <c r="U948" s="886"/>
      <c r="V948" s="886">
        <v>2020</v>
      </c>
      <c r="W948" s="886" t="s">
        <v>10052</v>
      </c>
      <c r="X948" s="886" t="s">
        <v>10800</v>
      </c>
      <c r="Y948" s="886" t="s">
        <v>10801</v>
      </c>
      <c r="Z948" s="886" t="s">
        <v>122</v>
      </c>
      <c r="AA948" s="886" t="s">
        <v>127</v>
      </c>
      <c r="AB948" s="886"/>
      <c r="AC948" s="884"/>
      <c r="AD948" s="884"/>
      <c r="AE948" s="884"/>
      <c r="AF948" s="884"/>
      <c r="AG948" s="884"/>
      <c r="AH948" s="884"/>
      <c r="AI948" s="884"/>
      <c r="AJ948" s="884"/>
      <c r="AK948" s="884"/>
      <c r="AL948" s="884"/>
      <c r="AM948" s="884"/>
      <c r="AN948" s="884"/>
      <c r="AO948" s="884"/>
      <c r="AP948" s="884"/>
      <c r="AQ948" s="884"/>
      <c r="AR948" s="884"/>
      <c r="AS948" s="884"/>
      <c r="AT948" s="884"/>
      <c r="AU948" s="884"/>
      <c r="AV948" s="884"/>
      <c r="AW948" s="884"/>
      <c r="AX948" s="884"/>
      <c r="AY948" s="884"/>
      <c r="AZ948" s="884"/>
      <c r="BA948" s="884"/>
      <c r="BB948" s="884"/>
      <c r="BC948" s="884"/>
      <c r="BD948" s="884"/>
      <c r="BE948" s="884"/>
      <c r="BF948" s="884"/>
      <c r="BG948" s="884"/>
      <c r="BH948" s="884"/>
      <c r="BI948" s="884"/>
      <c r="BJ948" s="884"/>
      <c r="BK948" s="884"/>
      <c r="BL948" s="884"/>
    </row>
    <row r="949" spans="1:64" ht="45">
      <c r="A949" s="886" t="s">
        <v>4963</v>
      </c>
      <c r="B949" s="886" t="s">
        <v>4964</v>
      </c>
      <c r="C949" s="885" t="s">
        <v>229</v>
      </c>
      <c r="D949" s="886" t="s">
        <v>230</v>
      </c>
      <c r="E949" s="886" t="s">
        <v>172</v>
      </c>
      <c r="F949" s="886">
        <v>2021</v>
      </c>
      <c r="G949" s="886" t="s">
        <v>10802</v>
      </c>
      <c r="H949" s="886">
        <v>2019</v>
      </c>
      <c r="I949" s="886" t="s">
        <v>10052</v>
      </c>
      <c r="J949" s="886" t="s">
        <v>10803</v>
      </c>
      <c r="K949" s="886" t="s">
        <v>9669</v>
      </c>
      <c r="L949" s="886" t="s">
        <v>122</v>
      </c>
      <c r="M949" s="886" t="s">
        <v>127</v>
      </c>
      <c r="N949" s="886"/>
      <c r="O949" s="886">
        <v>2019</v>
      </c>
      <c r="P949" s="886" t="s">
        <v>10052</v>
      </c>
      <c r="Q949" s="886" t="s">
        <v>10803</v>
      </c>
      <c r="R949" s="886" t="s">
        <v>9669</v>
      </c>
      <c r="S949" s="886" t="s">
        <v>122</v>
      </c>
      <c r="T949" s="886" t="s">
        <v>127</v>
      </c>
      <c r="U949" s="886"/>
      <c r="V949" s="886">
        <v>2019</v>
      </c>
      <c r="W949" s="886" t="s">
        <v>10052</v>
      </c>
      <c r="X949" s="886" t="s">
        <v>10803</v>
      </c>
      <c r="Y949" s="886" t="s">
        <v>9669</v>
      </c>
      <c r="Z949" s="886" t="s">
        <v>122</v>
      </c>
      <c r="AA949" s="886" t="s">
        <v>127</v>
      </c>
      <c r="AB949" s="886"/>
      <c r="AC949" s="884"/>
      <c r="AD949" s="884"/>
      <c r="AE949" s="884"/>
      <c r="AF949" s="884"/>
      <c r="AG949" s="884"/>
      <c r="AH949" s="884"/>
      <c r="AI949" s="884"/>
      <c r="AJ949" s="884"/>
      <c r="AK949" s="884"/>
      <c r="AL949" s="884"/>
      <c r="AM949" s="884"/>
      <c r="AN949" s="884"/>
      <c r="AO949" s="884"/>
      <c r="AP949" s="884"/>
      <c r="AQ949" s="884"/>
      <c r="AR949" s="884"/>
      <c r="AS949" s="884"/>
      <c r="AT949" s="884"/>
      <c r="AU949" s="884"/>
      <c r="AV949" s="884"/>
      <c r="AW949" s="884"/>
      <c r="AX949" s="884"/>
      <c r="AY949" s="884"/>
      <c r="AZ949" s="884"/>
      <c r="BA949" s="884"/>
      <c r="BB949" s="884"/>
      <c r="BC949" s="884"/>
      <c r="BD949" s="884"/>
      <c r="BE949" s="884"/>
      <c r="BF949" s="884"/>
      <c r="BG949" s="884"/>
      <c r="BH949" s="884"/>
      <c r="BI949" s="884"/>
      <c r="BJ949" s="884"/>
      <c r="BK949" s="884"/>
      <c r="BL949" s="884"/>
    </row>
    <row r="950" spans="1:64" ht="45">
      <c r="A950" s="886" t="s">
        <v>4963</v>
      </c>
      <c r="B950" s="909" t="s">
        <v>4964</v>
      </c>
      <c r="C950" s="912" t="s">
        <v>229</v>
      </c>
      <c r="D950" s="909" t="s">
        <v>230</v>
      </c>
      <c r="E950" s="886" t="s">
        <v>172</v>
      </c>
      <c r="F950" s="909">
        <v>2025</v>
      </c>
      <c r="G950" s="909" t="s">
        <v>10699</v>
      </c>
      <c r="H950" s="904"/>
      <c r="I950" s="909"/>
      <c r="J950" s="904" t="s">
        <v>10041</v>
      </c>
      <c r="K950" s="910"/>
      <c r="L950" s="909"/>
      <c r="M950" s="909"/>
      <c r="N950" s="909"/>
      <c r="O950" s="904"/>
      <c r="P950" s="909"/>
      <c r="Q950" s="904"/>
      <c r="R950" s="909"/>
      <c r="S950" s="909"/>
      <c r="T950" s="909"/>
      <c r="U950" s="909"/>
      <c r="V950" s="913"/>
      <c r="W950" s="914"/>
      <c r="X950" s="913"/>
      <c r="Y950" s="914"/>
      <c r="Z950" s="914"/>
      <c r="AA950" s="914"/>
      <c r="AB950" s="909"/>
      <c r="AC950" s="887"/>
      <c r="AD950" s="887"/>
      <c r="AE950" s="887"/>
      <c r="AF950" s="887"/>
      <c r="AG950" s="887"/>
      <c r="AH950" s="887"/>
      <c r="AI950" s="887"/>
      <c r="AJ950" s="887"/>
      <c r="AK950" s="887"/>
      <c r="AL950" s="887"/>
      <c r="AM950" s="887"/>
      <c r="AN950" s="887"/>
      <c r="AO950" s="887"/>
      <c r="AP950" s="887"/>
      <c r="AQ950" s="887"/>
      <c r="AR950" s="887"/>
      <c r="AS950" s="887"/>
      <c r="AT950" s="887"/>
      <c r="AU950" s="887"/>
      <c r="AV950" s="887"/>
      <c r="AW950" s="887"/>
      <c r="AX950" s="887"/>
      <c r="AY950" s="887"/>
      <c r="AZ950" s="887"/>
      <c r="BA950" s="887"/>
      <c r="BB950" s="887"/>
      <c r="BC950" s="887"/>
      <c r="BD950" s="887"/>
      <c r="BE950" s="887"/>
      <c r="BF950" s="887"/>
      <c r="BG950" s="887"/>
      <c r="BH950" s="887"/>
      <c r="BI950" s="887"/>
      <c r="BJ950" s="887"/>
      <c r="BK950" s="887"/>
      <c r="BL950" s="887"/>
    </row>
    <row r="951" spans="1:64" ht="45">
      <c r="A951" s="886" t="s">
        <v>4963</v>
      </c>
      <c r="B951" s="909" t="s">
        <v>4964</v>
      </c>
      <c r="C951" s="912" t="s">
        <v>229</v>
      </c>
      <c r="D951" s="909" t="s">
        <v>230</v>
      </c>
      <c r="E951" s="886" t="s">
        <v>172</v>
      </c>
      <c r="F951" s="909">
        <v>2025</v>
      </c>
      <c r="G951" s="909" t="s">
        <v>10804</v>
      </c>
      <c r="H951" s="909">
        <v>2015</v>
      </c>
      <c r="I951" s="909" t="s">
        <v>10052</v>
      </c>
      <c r="J951" s="909" t="s">
        <v>10805</v>
      </c>
      <c r="K951" s="909" t="s">
        <v>6974</v>
      </c>
      <c r="L951" s="909" t="s">
        <v>122</v>
      </c>
      <c r="M951" s="909" t="s">
        <v>123</v>
      </c>
      <c r="N951" s="909"/>
      <c r="O951" s="909">
        <v>2015</v>
      </c>
      <c r="P951" s="909" t="s">
        <v>10052</v>
      </c>
      <c r="Q951" s="909" t="s">
        <v>10805</v>
      </c>
      <c r="R951" s="909" t="s">
        <v>6974</v>
      </c>
      <c r="S951" s="909" t="s">
        <v>122</v>
      </c>
      <c r="T951" s="909" t="s">
        <v>123</v>
      </c>
      <c r="U951" s="909"/>
      <c r="V951" s="909">
        <v>2015</v>
      </c>
      <c r="W951" s="909" t="s">
        <v>10052</v>
      </c>
      <c r="X951" s="909" t="s">
        <v>10805</v>
      </c>
      <c r="Y951" s="909" t="s">
        <v>6974</v>
      </c>
      <c r="Z951" s="909" t="s">
        <v>122</v>
      </c>
      <c r="AA951" s="909" t="s">
        <v>123</v>
      </c>
      <c r="AB951" s="909"/>
      <c r="AC951" s="887"/>
      <c r="AD951" s="887"/>
      <c r="AE951" s="887"/>
      <c r="AF951" s="887"/>
      <c r="AG951" s="887"/>
      <c r="AH951" s="887"/>
      <c r="AI951" s="887"/>
      <c r="AJ951" s="887"/>
      <c r="AK951" s="887"/>
      <c r="AL951" s="887"/>
      <c r="AM951" s="887"/>
      <c r="AN951" s="887"/>
      <c r="AO951" s="887"/>
      <c r="AP951" s="887"/>
      <c r="AQ951" s="887"/>
      <c r="AR951" s="887"/>
      <c r="AS951" s="887"/>
      <c r="AT951" s="887"/>
      <c r="AU951" s="887"/>
      <c r="AV951" s="887"/>
      <c r="AW951" s="887"/>
      <c r="AX951" s="887"/>
      <c r="AY951" s="887"/>
      <c r="AZ951" s="887"/>
      <c r="BA951" s="887"/>
      <c r="BB951" s="887"/>
      <c r="BC951" s="887"/>
      <c r="BD951" s="887"/>
      <c r="BE951" s="887"/>
      <c r="BF951" s="887"/>
      <c r="BG951" s="887"/>
      <c r="BH951" s="887"/>
      <c r="BI951" s="887"/>
      <c r="BJ951" s="887"/>
      <c r="BK951" s="887"/>
      <c r="BL951" s="887"/>
    </row>
    <row r="952" spans="1:64" ht="45">
      <c r="A952" s="886" t="s">
        <v>4963</v>
      </c>
      <c r="B952" s="909" t="s">
        <v>4964</v>
      </c>
      <c r="C952" s="912" t="s">
        <v>229</v>
      </c>
      <c r="D952" s="909" t="s">
        <v>230</v>
      </c>
      <c r="E952" s="886" t="s">
        <v>172</v>
      </c>
      <c r="F952" s="909">
        <v>2025</v>
      </c>
      <c r="G952" s="909" t="s">
        <v>10806</v>
      </c>
      <c r="H952" s="904">
        <v>2018</v>
      </c>
      <c r="I952" s="909" t="s">
        <v>10052</v>
      </c>
      <c r="J952" s="904" t="s">
        <v>10807</v>
      </c>
      <c r="K952" s="909" t="s">
        <v>6974</v>
      </c>
      <c r="L952" s="909" t="s">
        <v>122</v>
      </c>
      <c r="M952" s="909" t="s">
        <v>123</v>
      </c>
      <c r="N952" s="909"/>
      <c r="O952" s="904">
        <v>2018</v>
      </c>
      <c r="P952" s="909" t="s">
        <v>10052</v>
      </c>
      <c r="Q952" s="904" t="s">
        <v>10807</v>
      </c>
      <c r="R952" s="909" t="s">
        <v>6974</v>
      </c>
      <c r="S952" s="909" t="s">
        <v>122</v>
      </c>
      <c r="T952" s="909" t="s">
        <v>123</v>
      </c>
      <c r="U952" s="909"/>
      <c r="V952" s="904">
        <v>2018</v>
      </c>
      <c r="W952" s="909" t="s">
        <v>10052</v>
      </c>
      <c r="X952" s="904" t="s">
        <v>10807</v>
      </c>
      <c r="Y952" s="909" t="s">
        <v>6974</v>
      </c>
      <c r="Z952" s="909" t="s">
        <v>122</v>
      </c>
      <c r="AA952" s="909" t="s">
        <v>123</v>
      </c>
      <c r="AB952" s="909"/>
      <c r="AC952" s="887"/>
      <c r="AD952" s="887"/>
      <c r="AE952" s="887"/>
      <c r="AF952" s="887"/>
      <c r="AG952" s="887"/>
      <c r="AH952" s="887"/>
      <c r="AI952" s="887"/>
      <c r="AJ952" s="887"/>
      <c r="AK952" s="887"/>
      <c r="AL952" s="887"/>
      <c r="AM952" s="887"/>
      <c r="AN952" s="887"/>
      <c r="AO952" s="887"/>
      <c r="AP952" s="887"/>
      <c r="AQ952" s="887"/>
      <c r="AR952" s="887"/>
      <c r="AS952" s="887"/>
      <c r="AT952" s="887"/>
      <c r="AU952" s="887"/>
      <c r="AV952" s="887"/>
      <c r="AW952" s="887"/>
      <c r="AX952" s="887"/>
      <c r="AY952" s="887"/>
      <c r="AZ952" s="887"/>
      <c r="BA952" s="887"/>
      <c r="BB952" s="887"/>
      <c r="BC952" s="887"/>
      <c r="BD952" s="887"/>
      <c r="BE952" s="887"/>
      <c r="BF952" s="887"/>
      <c r="BG952" s="887"/>
      <c r="BH952" s="887"/>
      <c r="BI952" s="887"/>
      <c r="BJ952" s="887"/>
      <c r="BK952" s="887"/>
      <c r="BL952" s="887"/>
    </row>
    <row r="953" spans="1:64" ht="60">
      <c r="A953" s="886" t="s">
        <v>4963</v>
      </c>
      <c r="B953" s="909" t="s">
        <v>4964</v>
      </c>
      <c r="C953" s="912" t="s">
        <v>229</v>
      </c>
      <c r="D953" s="909" t="s">
        <v>230</v>
      </c>
      <c r="E953" s="886" t="s">
        <v>172</v>
      </c>
      <c r="F953" s="909">
        <v>2025</v>
      </c>
      <c r="G953" s="909" t="s">
        <v>10808</v>
      </c>
      <c r="H953" s="904"/>
      <c r="I953" s="909"/>
      <c r="J953" s="904" t="s">
        <v>10041</v>
      </c>
      <c r="K953" s="910"/>
      <c r="L953" s="909"/>
      <c r="M953" s="909"/>
      <c r="N953" s="909"/>
      <c r="O953" s="904"/>
      <c r="P953" s="909"/>
      <c r="Q953" s="904" t="s">
        <v>6662</v>
      </c>
      <c r="R953" s="909"/>
      <c r="S953" s="909"/>
      <c r="T953" s="909"/>
      <c r="U953" s="909"/>
      <c r="V953" s="904"/>
      <c r="W953" s="909"/>
      <c r="X953" s="904" t="s">
        <v>6662</v>
      </c>
      <c r="Y953" s="910"/>
      <c r="Z953" s="909"/>
      <c r="AA953" s="909"/>
      <c r="AB953" s="909"/>
      <c r="AC953" s="887"/>
      <c r="AD953" s="887"/>
      <c r="AE953" s="887"/>
      <c r="AF953" s="887"/>
      <c r="AG953" s="887"/>
      <c r="AH953" s="887"/>
      <c r="AI953" s="887"/>
      <c r="AJ953" s="887"/>
      <c r="AK953" s="887"/>
      <c r="AL953" s="887"/>
      <c r="AM953" s="887"/>
      <c r="AN953" s="887"/>
      <c r="AO953" s="887"/>
      <c r="AP953" s="887"/>
      <c r="AQ953" s="887"/>
      <c r="AR953" s="887"/>
      <c r="AS953" s="887"/>
      <c r="AT953" s="887"/>
      <c r="AU953" s="887"/>
      <c r="AV953" s="887"/>
      <c r="AW953" s="887"/>
      <c r="AX953" s="887"/>
      <c r="AY953" s="887"/>
      <c r="AZ953" s="887"/>
      <c r="BA953" s="887"/>
      <c r="BB953" s="887"/>
      <c r="BC953" s="887"/>
      <c r="BD953" s="887"/>
      <c r="BE953" s="887"/>
      <c r="BF953" s="887"/>
      <c r="BG953" s="887"/>
      <c r="BH953" s="887"/>
      <c r="BI953" s="887"/>
      <c r="BJ953" s="887"/>
      <c r="BK953" s="887"/>
      <c r="BL953" s="887"/>
    </row>
    <row r="954" spans="1:64" ht="45">
      <c r="A954" s="886" t="s">
        <v>4963</v>
      </c>
      <c r="B954" s="909" t="s">
        <v>4964</v>
      </c>
      <c r="C954" s="912" t="s">
        <v>229</v>
      </c>
      <c r="D954" s="909" t="s">
        <v>230</v>
      </c>
      <c r="E954" s="886" t="s">
        <v>172</v>
      </c>
      <c r="F954" s="909">
        <v>2025</v>
      </c>
      <c r="G954" s="909" t="s">
        <v>10809</v>
      </c>
      <c r="H954" s="904"/>
      <c r="I954" s="909"/>
      <c r="J954" s="904" t="s">
        <v>10041</v>
      </c>
      <c r="K954" s="909"/>
      <c r="L954" s="909"/>
      <c r="M954" s="909"/>
      <c r="N954" s="909"/>
      <c r="O954" s="904"/>
      <c r="P954" s="909"/>
      <c r="Q954" s="904" t="s">
        <v>10041</v>
      </c>
      <c r="R954" s="910"/>
      <c r="S954" s="909"/>
      <c r="T954" s="909"/>
      <c r="U954" s="909"/>
      <c r="V954" s="904"/>
      <c r="W954" s="909"/>
      <c r="X954" s="904" t="s">
        <v>10041</v>
      </c>
      <c r="Y954" s="909"/>
      <c r="Z954" s="909"/>
      <c r="AA954" s="909"/>
      <c r="AB954" s="909"/>
      <c r="AC954" s="887"/>
      <c r="AD954" s="887"/>
      <c r="AE954" s="887"/>
      <c r="AF954" s="887"/>
      <c r="AG954" s="887"/>
      <c r="AH954" s="887"/>
      <c r="AI954" s="887"/>
      <c r="AJ954" s="887"/>
      <c r="AK954" s="887"/>
      <c r="AL954" s="887"/>
      <c r="AM954" s="887"/>
      <c r="AN954" s="887"/>
      <c r="AO954" s="887"/>
      <c r="AP954" s="887"/>
      <c r="AQ954" s="887"/>
      <c r="AR954" s="887"/>
      <c r="AS954" s="887"/>
      <c r="AT954" s="887"/>
      <c r="AU954" s="887"/>
      <c r="AV954" s="887"/>
      <c r="AW954" s="887"/>
      <c r="AX954" s="887"/>
      <c r="AY954" s="887"/>
      <c r="AZ954" s="887"/>
      <c r="BA954" s="887"/>
      <c r="BB954" s="887"/>
      <c r="BC954" s="887"/>
      <c r="BD954" s="887"/>
      <c r="BE954" s="887"/>
      <c r="BF954" s="887"/>
      <c r="BG954" s="887"/>
      <c r="BH954" s="887"/>
      <c r="BI954" s="887"/>
      <c r="BJ954" s="887"/>
      <c r="BK954" s="887"/>
      <c r="BL954" s="887"/>
    </row>
    <row r="955" spans="1:64" ht="45">
      <c r="A955" s="886" t="s">
        <v>4963</v>
      </c>
      <c r="B955" s="886" t="s">
        <v>4964</v>
      </c>
      <c r="C955" s="885" t="s">
        <v>8368</v>
      </c>
      <c r="D955" s="886" t="s">
        <v>6973</v>
      </c>
      <c r="E955" s="886" t="s">
        <v>172</v>
      </c>
      <c r="F955" s="886">
        <v>2019</v>
      </c>
      <c r="G955" s="886" t="s">
        <v>10810</v>
      </c>
      <c r="H955" s="886">
        <v>2016</v>
      </c>
      <c r="I955" s="886" t="s">
        <v>10052</v>
      </c>
      <c r="J955" s="886" t="s">
        <v>10106</v>
      </c>
      <c r="K955" s="886" t="s">
        <v>10105</v>
      </c>
      <c r="L955" s="886" t="s">
        <v>7645</v>
      </c>
      <c r="M955" s="886" t="s">
        <v>127</v>
      </c>
      <c r="N955" s="886"/>
      <c r="O955" s="886">
        <v>2016</v>
      </c>
      <c r="P955" s="886" t="s">
        <v>10052</v>
      </c>
      <c r="Q955" s="886" t="s">
        <v>10106</v>
      </c>
      <c r="R955" s="886" t="s">
        <v>10105</v>
      </c>
      <c r="S955" s="886" t="s">
        <v>7645</v>
      </c>
      <c r="T955" s="886" t="s">
        <v>127</v>
      </c>
      <c r="U955" s="886"/>
      <c r="V955" s="886">
        <v>2016</v>
      </c>
      <c r="W955" s="886" t="s">
        <v>10052</v>
      </c>
      <c r="X955" s="886" t="s">
        <v>10106</v>
      </c>
      <c r="Y955" s="886" t="s">
        <v>10105</v>
      </c>
      <c r="Z955" s="886" t="s">
        <v>7645</v>
      </c>
      <c r="AA955" s="886" t="s">
        <v>127</v>
      </c>
      <c r="AB955" s="886"/>
      <c r="AC955" s="884"/>
      <c r="AD955" s="884"/>
      <c r="AE955" s="884"/>
      <c r="AF955" s="884"/>
      <c r="AG955" s="884"/>
      <c r="AH955" s="884"/>
      <c r="AI955" s="884"/>
      <c r="AJ955" s="884"/>
      <c r="AK955" s="884"/>
      <c r="AL955" s="884"/>
      <c r="AM955" s="884"/>
      <c r="AN955" s="884"/>
      <c r="AO955" s="884"/>
      <c r="AP955" s="884"/>
      <c r="AQ955" s="884"/>
      <c r="AR955" s="884"/>
      <c r="AS955" s="884"/>
      <c r="AT955" s="884"/>
      <c r="AU955" s="884"/>
      <c r="AV955" s="884"/>
      <c r="AW955" s="884"/>
      <c r="AX955" s="884"/>
      <c r="AY955" s="884"/>
      <c r="AZ955" s="884"/>
      <c r="BA955" s="884"/>
      <c r="BB955" s="884"/>
      <c r="BC955" s="884"/>
      <c r="BD955" s="884"/>
      <c r="BE955" s="884"/>
      <c r="BF955" s="884"/>
      <c r="BG955" s="884"/>
      <c r="BH955" s="884"/>
      <c r="BI955" s="884"/>
      <c r="BJ955" s="884"/>
      <c r="BK955" s="884"/>
      <c r="BL955" s="884"/>
    </row>
    <row r="956" spans="1:64" ht="45">
      <c r="A956" s="886" t="s">
        <v>4963</v>
      </c>
      <c r="B956" s="886" t="s">
        <v>4964</v>
      </c>
      <c r="C956" s="885" t="s">
        <v>8368</v>
      </c>
      <c r="D956" s="886" t="s">
        <v>6973</v>
      </c>
      <c r="E956" s="886" t="s">
        <v>172</v>
      </c>
      <c r="F956" s="886">
        <v>2019</v>
      </c>
      <c r="G956" s="886" t="s">
        <v>10811</v>
      </c>
      <c r="H956" s="886">
        <v>2019</v>
      </c>
      <c r="I956" s="886" t="s">
        <v>10052</v>
      </c>
      <c r="J956" s="886" t="s">
        <v>10106</v>
      </c>
      <c r="K956" s="886" t="s">
        <v>10105</v>
      </c>
      <c r="L956" s="886" t="s">
        <v>7645</v>
      </c>
      <c r="M956" s="886" t="s">
        <v>127</v>
      </c>
      <c r="N956" s="886"/>
      <c r="O956" s="886">
        <v>2019</v>
      </c>
      <c r="P956" s="886" t="s">
        <v>10052</v>
      </c>
      <c r="Q956" s="886" t="s">
        <v>10106</v>
      </c>
      <c r="R956" s="886" t="s">
        <v>10105</v>
      </c>
      <c r="S956" s="886" t="s">
        <v>7645</v>
      </c>
      <c r="T956" s="886" t="s">
        <v>127</v>
      </c>
      <c r="U956" s="886"/>
      <c r="V956" s="886">
        <v>2019</v>
      </c>
      <c r="W956" s="886" t="s">
        <v>10052</v>
      </c>
      <c r="X956" s="886" t="s">
        <v>10106</v>
      </c>
      <c r="Y956" s="886" t="s">
        <v>10105</v>
      </c>
      <c r="Z956" s="886" t="s">
        <v>7645</v>
      </c>
      <c r="AA956" s="886" t="s">
        <v>127</v>
      </c>
      <c r="AB956" s="886"/>
      <c r="AC956" s="884"/>
      <c r="AD956" s="884"/>
      <c r="AE956" s="884"/>
      <c r="AF956" s="884"/>
      <c r="AG956" s="884"/>
      <c r="AH956" s="884"/>
      <c r="AI956" s="884"/>
      <c r="AJ956" s="884"/>
      <c r="AK956" s="884"/>
      <c r="AL956" s="884"/>
      <c r="AM956" s="884"/>
      <c r="AN956" s="884"/>
      <c r="AO956" s="884"/>
      <c r="AP956" s="884"/>
      <c r="AQ956" s="884"/>
      <c r="AR956" s="884"/>
      <c r="AS956" s="884"/>
      <c r="AT956" s="884"/>
      <c r="AU956" s="884"/>
      <c r="AV956" s="884"/>
      <c r="AW956" s="884"/>
      <c r="AX956" s="884"/>
      <c r="AY956" s="884"/>
      <c r="AZ956" s="884"/>
      <c r="BA956" s="884"/>
      <c r="BB956" s="884"/>
      <c r="BC956" s="884"/>
      <c r="BD956" s="884"/>
      <c r="BE956" s="884"/>
      <c r="BF956" s="884"/>
      <c r="BG956" s="884"/>
      <c r="BH956" s="884"/>
      <c r="BI956" s="884"/>
      <c r="BJ956" s="884"/>
      <c r="BK956" s="884"/>
      <c r="BL956" s="884"/>
    </row>
    <row r="957" spans="1:64" ht="45">
      <c r="A957" s="886" t="s">
        <v>4963</v>
      </c>
      <c r="B957" s="886" t="s">
        <v>4964</v>
      </c>
      <c r="C957" s="885" t="s">
        <v>8368</v>
      </c>
      <c r="D957" s="886" t="s">
        <v>6973</v>
      </c>
      <c r="E957" s="886" t="s">
        <v>172</v>
      </c>
      <c r="F957" s="886">
        <v>2019</v>
      </c>
      <c r="G957" s="886" t="s">
        <v>10812</v>
      </c>
      <c r="H957" s="886"/>
      <c r="I957" s="886"/>
      <c r="J957" s="886" t="s">
        <v>10041</v>
      </c>
      <c r="K957" s="886" t="s">
        <v>10293</v>
      </c>
      <c r="L957" s="886"/>
      <c r="M957" s="886"/>
      <c r="N957" s="886"/>
      <c r="O957" s="886"/>
      <c r="P957" s="886"/>
      <c r="Q957" s="886"/>
      <c r="R957" s="886"/>
      <c r="S957" s="886"/>
      <c r="T957" s="886"/>
      <c r="U957" s="886"/>
      <c r="V957" s="886"/>
      <c r="W957" s="886"/>
      <c r="X957" s="886" t="s">
        <v>10041</v>
      </c>
      <c r="Y957" s="886" t="s">
        <v>10293</v>
      </c>
      <c r="Z957" s="886"/>
      <c r="AA957" s="886"/>
      <c r="AB957" s="886"/>
      <c r="AC957" s="881"/>
      <c r="AD957" s="881"/>
      <c r="AE957" s="881"/>
      <c r="AF957" s="881"/>
      <c r="AG957" s="881"/>
      <c r="AH957" s="881"/>
      <c r="AI957" s="881"/>
      <c r="AJ957" s="881"/>
      <c r="AK957" s="881"/>
      <c r="AL957" s="881"/>
      <c r="AM957" s="881"/>
      <c r="AN957" s="881"/>
      <c r="AO957" s="881"/>
      <c r="AP957" s="881"/>
      <c r="AQ957" s="881"/>
      <c r="AR957" s="881"/>
      <c r="AS957" s="881"/>
      <c r="AT957" s="881"/>
      <c r="AU957" s="881"/>
      <c r="AV957" s="881"/>
      <c r="AW957" s="881"/>
      <c r="AX957" s="881"/>
      <c r="AY957" s="881"/>
      <c r="AZ957" s="881"/>
      <c r="BA957" s="881"/>
      <c r="BB957" s="881"/>
      <c r="BC957" s="881"/>
      <c r="BD957" s="881"/>
      <c r="BE957" s="881"/>
      <c r="BF957" s="881"/>
      <c r="BG957" s="881"/>
      <c r="BH957" s="881"/>
      <c r="BI957" s="881"/>
      <c r="BJ957" s="881"/>
      <c r="BK957" s="881"/>
      <c r="BL957" s="881"/>
    </row>
    <row r="958" spans="1:64" ht="60">
      <c r="A958" s="886" t="s">
        <v>4963</v>
      </c>
      <c r="B958" s="886" t="s">
        <v>4964</v>
      </c>
      <c r="C958" s="885" t="s">
        <v>8368</v>
      </c>
      <c r="D958" s="886" t="s">
        <v>6973</v>
      </c>
      <c r="E958" s="886" t="s">
        <v>172</v>
      </c>
      <c r="F958" s="886">
        <v>2019</v>
      </c>
      <c r="G958" s="886" t="s">
        <v>10813</v>
      </c>
      <c r="H958" s="886">
        <v>2019</v>
      </c>
      <c r="I958" s="886" t="s">
        <v>10052</v>
      </c>
      <c r="J958" s="886" t="s">
        <v>10106</v>
      </c>
      <c r="K958" s="886" t="s">
        <v>10105</v>
      </c>
      <c r="L958" s="886" t="s">
        <v>7645</v>
      </c>
      <c r="M958" s="886" t="s">
        <v>127</v>
      </c>
      <c r="N958" s="886"/>
      <c r="O958" s="886">
        <v>2019</v>
      </c>
      <c r="P958" s="886" t="s">
        <v>10052</v>
      </c>
      <c r="Q958" s="886" t="s">
        <v>10106</v>
      </c>
      <c r="R958" s="886" t="s">
        <v>10105</v>
      </c>
      <c r="S958" s="886" t="s">
        <v>7645</v>
      </c>
      <c r="T958" s="886" t="s">
        <v>127</v>
      </c>
      <c r="U958" s="886"/>
      <c r="V958" s="886">
        <v>2019</v>
      </c>
      <c r="W958" s="886" t="s">
        <v>10052</v>
      </c>
      <c r="X958" s="886" t="s">
        <v>10106</v>
      </c>
      <c r="Y958" s="886" t="s">
        <v>10105</v>
      </c>
      <c r="Z958" s="886" t="s">
        <v>7645</v>
      </c>
      <c r="AA958" s="886" t="s">
        <v>127</v>
      </c>
      <c r="AB958" s="886"/>
      <c r="AC958" s="881"/>
      <c r="AD958" s="881"/>
      <c r="AE958" s="881"/>
      <c r="AF958" s="881"/>
      <c r="AG958" s="881"/>
      <c r="AH958" s="881"/>
      <c r="AI958" s="881"/>
      <c r="AJ958" s="881"/>
      <c r="AK958" s="881"/>
      <c r="AL958" s="881"/>
      <c r="AM958" s="881"/>
      <c r="AN958" s="881"/>
      <c r="AO958" s="881"/>
      <c r="AP958" s="881"/>
      <c r="AQ958" s="881"/>
      <c r="AR958" s="881"/>
      <c r="AS958" s="881"/>
      <c r="AT958" s="881"/>
      <c r="AU958" s="881"/>
      <c r="AV958" s="881"/>
      <c r="AW958" s="881"/>
      <c r="AX958" s="881"/>
      <c r="AY958" s="881"/>
      <c r="AZ958" s="881"/>
      <c r="BA958" s="881"/>
      <c r="BB958" s="881"/>
      <c r="BC958" s="881"/>
      <c r="BD958" s="881"/>
      <c r="BE958" s="881"/>
      <c r="BF958" s="881"/>
      <c r="BG958" s="881"/>
      <c r="BH958" s="881"/>
      <c r="BI958" s="881"/>
      <c r="BJ958" s="881"/>
      <c r="BK958" s="881"/>
      <c r="BL958" s="881"/>
    </row>
    <row r="959" spans="1:64" ht="195">
      <c r="A959" s="886" t="s">
        <v>4963</v>
      </c>
      <c r="B959" s="886" t="s">
        <v>4964</v>
      </c>
      <c r="C959" s="885" t="s">
        <v>8368</v>
      </c>
      <c r="D959" s="886" t="s">
        <v>6973</v>
      </c>
      <c r="E959" s="886" t="s">
        <v>172</v>
      </c>
      <c r="F959" s="886">
        <v>2019</v>
      </c>
      <c r="G959" s="886" t="s">
        <v>10814</v>
      </c>
      <c r="H959" s="886">
        <v>2015</v>
      </c>
      <c r="I959" s="886" t="s">
        <v>10052</v>
      </c>
      <c r="J959" s="886" t="s">
        <v>10815</v>
      </c>
      <c r="K959" s="886" t="s">
        <v>10816</v>
      </c>
      <c r="L959" s="886" t="s">
        <v>122</v>
      </c>
      <c r="M959" s="886" t="s">
        <v>123</v>
      </c>
      <c r="N959" s="886"/>
      <c r="O959" s="886">
        <v>2015</v>
      </c>
      <c r="P959" s="886" t="s">
        <v>10052</v>
      </c>
      <c r="Q959" s="886" t="s">
        <v>10815</v>
      </c>
      <c r="R959" s="886" t="s">
        <v>10816</v>
      </c>
      <c r="S959" s="886" t="s">
        <v>122</v>
      </c>
      <c r="T959" s="886" t="s">
        <v>123</v>
      </c>
      <c r="U959" s="886"/>
      <c r="V959" s="886">
        <v>2015</v>
      </c>
      <c r="W959" s="886" t="s">
        <v>10052</v>
      </c>
      <c r="X959" s="886" t="s">
        <v>10815</v>
      </c>
      <c r="Y959" s="886" t="s">
        <v>10816</v>
      </c>
      <c r="Z959" s="886" t="s">
        <v>122</v>
      </c>
      <c r="AA959" s="886" t="s">
        <v>123</v>
      </c>
      <c r="AB959" s="886"/>
      <c r="AC959" s="881"/>
      <c r="AD959" s="881"/>
      <c r="AE959" s="881"/>
      <c r="AF959" s="881"/>
      <c r="AG959" s="881"/>
      <c r="AH959" s="881"/>
      <c r="AI959" s="881"/>
      <c r="AJ959" s="881"/>
      <c r="AK959" s="881"/>
      <c r="AL959" s="881"/>
      <c r="AM959" s="881"/>
      <c r="AN959" s="881"/>
      <c r="AO959" s="881"/>
      <c r="AP959" s="881"/>
      <c r="AQ959" s="881"/>
      <c r="AR959" s="881"/>
      <c r="AS959" s="881"/>
      <c r="AT959" s="881"/>
      <c r="AU959" s="881"/>
      <c r="AV959" s="881"/>
      <c r="AW959" s="881"/>
      <c r="AX959" s="881"/>
      <c r="AY959" s="881"/>
      <c r="AZ959" s="881"/>
      <c r="BA959" s="881"/>
      <c r="BB959" s="881"/>
      <c r="BC959" s="881"/>
      <c r="BD959" s="881"/>
      <c r="BE959" s="881"/>
      <c r="BF959" s="881"/>
      <c r="BG959" s="881"/>
      <c r="BH959" s="881"/>
      <c r="BI959" s="881"/>
      <c r="BJ959" s="881"/>
      <c r="BK959" s="881"/>
      <c r="BL959" s="881"/>
    </row>
    <row r="960" spans="1:64" ht="60">
      <c r="A960" s="886" t="s">
        <v>4963</v>
      </c>
      <c r="B960" s="886" t="s">
        <v>4964</v>
      </c>
      <c r="C960" s="885" t="s">
        <v>8368</v>
      </c>
      <c r="D960" s="886" t="s">
        <v>6973</v>
      </c>
      <c r="E960" s="886" t="s">
        <v>172</v>
      </c>
      <c r="F960" s="886">
        <v>2019</v>
      </c>
      <c r="G960" s="886" t="s">
        <v>10817</v>
      </c>
      <c r="H960" s="886"/>
      <c r="I960" s="886"/>
      <c r="J960" s="886" t="s">
        <v>10048</v>
      </c>
      <c r="K960" s="886"/>
      <c r="L960" s="886"/>
      <c r="M960" s="886"/>
      <c r="N960" s="886"/>
      <c r="O960" s="886"/>
      <c r="P960" s="886"/>
      <c r="Q960" s="886"/>
      <c r="R960" s="886"/>
      <c r="S960" s="886"/>
      <c r="T960" s="886"/>
      <c r="U960" s="886"/>
      <c r="V960" s="886"/>
      <c r="W960" s="886"/>
      <c r="X960" s="886" t="s">
        <v>10048</v>
      </c>
      <c r="Y960" s="886"/>
      <c r="Z960" s="886"/>
      <c r="AA960" s="886"/>
      <c r="AB960" s="886"/>
      <c r="AC960" s="881"/>
      <c r="AD960" s="881"/>
      <c r="AE960" s="881"/>
      <c r="AF960" s="881"/>
      <c r="AG960" s="881"/>
      <c r="AH960" s="881"/>
      <c r="AI960" s="881"/>
      <c r="AJ960" s="881"/>
      <c r="AK960" s="881"/>
      <c r="AL960" s="881"/>
      <c r="AM960" s="881"/>
      <c r="AN960" s="881"/>
      <c r="AO960" s="881"/>
      <c r="AP960" s="881"/>
      <c r="AQ960" s="881"/>
      <c r="AR960" s="881"/>
      <c r="AS960" s="881"/>
      <c r="AT960" s="881"/>
      <c r="AU960" s="881"/>
      <c r="AV960" s="881"/>
      <c r="AW960" s="881"/>
      <c r="AX960" s="881"/>
      <c r="AY960" s="881"/>
      <c r="AZ960" s="881"/>
      <c r="BA960" s="881"/>
      <c r="BB960" s="881"/>
      <c r="BC960" s="881"/>
      <c r="BD960" s="881"/>
      <c r="BE960" s="881"/>
      <c r="BF960" s="881"/>
      <c r="BG960" s="881"/>
      <c r="BH960" s="881"/>
      <c r="BI960" s="881"/>
      <c r="BJ960" s="881"/>
      <c r="BK960" s="881"/>
      <c r="BL960" s="881"/>
    </row>
    <row r="961" spans="1:64" ht="60">
      <c r="A961" s="886" t="s">
        <v>4963</v>
      </c>
      <c r="B961" s="886" t="s">
        <v>4964</v>
      </c>
      <c r="C961" s="885" t="s">
        <v>8368</v>
      </c>
      <c r="D961" s="886" t="s">
        <v>6973</v>
      </c>
      <c r="E961" s="886" t="s">
        <v>172</v>
      </c>
      <c r="F961" s="886">
        <v>2019</v>
      </c>
      <c r="G961" s="886" t="s">
        <v>10818</v>
      </c>
      <c r="H961" s="886"/>
      <c r="I961" s="886"/>
      <c r="J961" s="886" t="s">
        <v>10048</v>
      </c>
      <c r="K961" s="886"/>
      <c r="L961" s="886"/>
      <c r="M961" s="886"/>
      <c r="N961" s="886"/>
      <c r="O961" s="886"/>
      <c r="P961" s="886"/>
      <c r="Q961" s="886"/>
      <c r="R961" s="886"/>
      <c r="S961" s="886"/>
      <c r="T961" s="886"/>
      <c r="U961" s="886"/>
      <c r="V961" s="886"/>
      <c r="W961" s="886"/>
      <c r="X961" s="886" t="s">
        <v>10048</v>
      </c>
      <c r="Y961" s="886"/>
      <c r="Z961" s="886"/>
      <c r="AA961" s="886"/>
      <c r="AB961" s="886"/>
      <c r="AC961" s="881"/>
      <c r="AD961" s="881"/>
      <c r="AE961" s="881"/>
      <c r="AF961" s="881"/>
      <c r="AG961" s="881"/>
      <c r="AH961" s="881"/>
      <c r="AI961" s="881"/>
      <c r="AJ961" s="881"/>
      <c r="AK961" s="881"/>
      <c r="AL961" s="881"/>
      <c r="AM961" s="881"/>
      <c r="AN961" s="881"/>
      <c r="AO961" s="881"/>
      <c r="AP961" s="881"/>
      <c r="AQ961" s="881"/>
      <c r="AR961" s="881"/>
      <c r="AS961" s="881"/>
      <c r="AT961" s="881"/>
      <c r="AU961" s="881"/>
      <c r="AV961" s="881"/>
      <c r="AW961" s="881"/>
      <c r="AX961" s="881"/>
      <c r="AY961" s="881"/>
      <c r="AZ961" s="881"/>
      <c r="BA961" s="881"/>
      <c r="BB961" s="881"/>
      <c r="BC961" s="881"/>
      <c r="BD961" s="881"/>
      <c r="BE961" s="881"/>
      <c r="BF961" s="881"/>
      <c r="BG961" s="881"/>
      <c r="BH961" s="881"/>
      <c r="BI961" s="881"/>
      <c r="BJ961" s="881"/>
      <c r="BK961" s="881"/>
      <c r="BL961" s="881"/>
    </row>
    <row r="962" spans="1:64" ht="60">
      <c r="A962" s="886" t="s">
        <v>4963</v>
      </c>
      <c r="B962" s="886" t="s">
        <v>4964</v>
      </c>
      <c r="C962" s="885" t="s">
        <v>8368</v>
      </c>
      <c r="D962" s="886" t="s">
        <v>6973</v>
      </c>
      <c r="E962" s="886" t="s">
        <v>172</v>
      </c>
      <c r="F962" s="886">
        <v>2019</v>
      </c>
      <c r="G962" s="886" t="s">
        <v>10819</v>
      </c>
      <c r="H962" s="886">
        <v>2018</v>
      </c>
      <c r="I962" s="886" t="s">
        <v>10052</v>
      </c>
      <c r="J962" s="886" t="s">
        <v>10820</v>
      </c>
      <c r="K962" s="886" t="s">
        <v>6604</v>
      </c>
      <c r="L962" s="886" t="s">
        <v>122</v>
      </c>
      <c r="M962" s="886" t="s">
        <v>123</v>
      </c>
      <c r="N962" s="886"/>
      <c r="O962" s="886">
        <v>2018</v>
      </c>
      <c r="P962" s="886" t="s">
        <v>10052</v>
      </c>
      <c r="Q962" s="886" t="s">
        <v>10820</v>
      </c>
      <c r="R962" s="886" t="s">
        <v>6604</v>
      </c>
      <c r="S962" s="886" t="s">
        <v>122</v>
      </c>
      <c r="T962" s="886" t="s">
        <v>123</v>
      </c>
      <c r="U962" s="886"/>
      <c r="V962" s="886">
        <v>2018</v>
      </c>
      <c r="W962" s="886" t="s">
        <v>10052</v>
      </c>
      <c r="X962" s="886" t="s">
        <v>10820</v>
      </c>
      <c r="Y962" s="886" t="s">
        <v>6604</v>
      </c>
      <c r="Z962" s="886" t="s">
        <v>122</v>
      </c>
      <c r="AA962" s="886" t="s">
        <v>123</v>
      </c>
      <c r="AB962" s="886"/>
      <c r="AC962" s="881"/>
      <c r="AD962" s="881"/>
      <c r="AE962" s="881"/>
      <c r="AF962" s="881"/>
      <c r="AG962" s="881"/>
      <c r="AH962" s="881"/>
      <c r="AI962" s="881"/>
      <c r="AJ962" s="881"/>
      <c r="AK962" s="881"/>
      <c r="AL962" s="881"/>
      <c r="AM962" s="881"/>
      <c r="AN962" s="881"/>
      <c r="AO962" s="881"/>
      <c r="AP962" s="881"/>
      <c r="AQ962" s="881"/>
      <c r="AR962" s="881"/>
      <c r="AS962" s="881"/>
      <c r="AT962" s="881"/>
      <c r="AU962" s="881"/>
      <c r="AV962" s="881"/>
      <c r="AW962" s="881"/>
      <c r="AX962" s="881"/>
      <c r="AY962" s="881"/>
      <c r="AZ962" s="881"/>
      <c r="BA962" s="881"/>
      <c r="BB962" s="881"/>
      <c r="BC962" s="881"/>
      <c r="BD962" s="881"/>
      <c r="BE962" s="881"/>
      <c r="BF962" s="881"/>
      <c r="BG962" s="881"/>
      <c r="BH962" s="881"/>
      <c r="BI962" s="881"/>
      <c r="BJ962" s="881"/>
      <c r="BK962" s="881"/>
      <c r="BL962" s="881"/>
    </row>
    <row r="963" spans="1:64" ht="45">
      <c r="A963" s="886" t="s">
        <v>4963</v>
      </c>
      <c r="B963" s="886" t="s">
        <v>4964</v>
      </c>
      <c r="C963" s="885" t="s">
        <v>8368</v>
      </c>
      <c r="D963" s="886" t="s">
        <v>6973</v>
      </c>
      <c r="E963" s="886" t="s">
        <v>172</v>
      </c>
      <c r="F963" s="886">
        <v>2019</v>
      </c>
      <c r="G963" s="886" t="s">
        <v>10821</v>
      </c>
      <c r="H963" s="886"/>
      <c r="I963" s="886"/>
      <c r="J963" s="886" t="s">
        <v>10048</v>
      </c>
      <c r="K963" s="886"/>
      <c r="L963" s="886"/>
      <c r="M963" s="886"/>
      <c r="N963" s="886"/>
      <c r="O963" s="886"/>
      <c r="P963" s="886"/>
      <c r="Q963" s="886"/>
      <c r="R963" s="886"/>
      <c r="S963" s="886"/>
      <c r="T963" s="886"/>
      <c r="U963" s="886"/>
      <c r="V963" s="886"/>
      <c r="W963" s="886"/>
      <c r="X963" s="886" t="s">
        <v>10048</v>
      </c>
      <c r="Y963" s="886"/>
      <c r="Z963" s="886"/>
      <c r="AA963" s="886"/>
      <c r="AB963" s="886"/>
      <c r="AC963" s="881"/>
      <c r="AD963" s="881"/>
      <c r="AE963" s="881"/>
      <c r="AF963" s="881"/>
      <c r="AG963" s="881"/>
      <c r="AH963" s="881"/>
      <c r="AI963" s="881"/>
      <c r="AJ963" s="881"/>
      <c r="AK963" s="881"/>
      <c r="AL963" s="881"/>
      <c r="AM963" s="881"/>
      <c r="AN963" s="881"/>
      <c r="AO963" s="881"/>
      <c r="AP963" s="881"/>
      <c r="AQ963" s="881"/>
      <c r="AR963" s="881"/>
      <c r="AS963" s="881"/>
      <c r="AT963" s="881"/>
      <c r="AU963" s="881"/>
      <c r="AV963" s="881"/>
      <c r="AW963" s="881"/>
      <c r="AX963" s="881"/>
      <c r="AY963" s="881"/>
      <c r="AZ963" s="881"/>
      <c r="BA963" s="881"/>
      <c r="BB963" s="881"/>
      <c r="BC963" s="881"/>
      <c r="BD963" s="881"/>
      <c r="BE963" s="881"/>
      <c r="BF963" s="881"/>
      <c r="BG963" s="881"/>
      <c r="BH963" s="881"/>
      <c r="BI963" s="881"/>
      <c r="BJ963" s="881"/>
      <c r="BK963" s="881"/>
      <c r="BL963" s="881"/>
    </row>
    <row r="964" spans="1:64" ht="45">
      <c r="A964" s="886" t="s">
        <v>4963</v>
      </c>
      <c r="B964" s="886" t="s">
        <v>4964</v>
      </c>
      <c r="C964" s="885" t="s">
        <v>8368</v>
      </c>
      <c r="D964" s="886" t="s">
        <v>6973</v>
      </c>
      <c r="E964" s="886" t="s">
        <v>172</v>
      </c>
      <c r="F964" s="886">
        <v>2019</v>
      </c>
      <c r="G964" s="886" t="s">
        <v>10822</v>
      </c>
      <c r="H964" s="886"/>
      <c r="I964" s="886"/>
      <c r="J964" s="886" t="s">
        <v>10048</v>
      </c>
      <c r="K964" s="886"/>
      <c r="L964" s="886"/>
      <c r="M964" s="886"/>
      <c r="N964" s="886"/>
      <c r="O964" s="886"/>
      <c r="P964" s="886"/>
      <c r="Q964" s="886"/>
      <c r="R964" s="886"/>
      <c r="S964" s="886"/>
      <c r="T964" s="886"/>
      <c r="U964" s="886"/>
      <c r="V964" s="886"/>
      <c r="W964" s="886"/>
      <c r="X964" s="886" t="s">
        <v>10048</v>
      </c>
      <c r="Y964" s="886"/>
      <c r="Z964" s="886"/>
      <c r="AA964" s="886"/>
      <c r="AB964" s="886"/>
      <c r="AC964" s="881"/>
      <c r="AD964" s="881"/>
      <c r="AE964" s="881"/>
      <c r="AF964" s="881"/>
      <c r="AG964" s="881"/>
      <c r="AH964" s="881"/>
      <c r="AI964" s="881"/>
      <c r="AJ964" s="881"/>
      <c r="AK964" s="881"/>
      <c r="AL964" s="881"/>
      <c r="AM964" s="881"/>
      <c r="AN964" s="881"/>
      <c r="AO964" s="881"/>
      <c r="AP964" s="881"/>
      <c r="AQ964" s="881"/>
      <c r="AR964" s="881"/>
      <c r="AS964" s="881"/>
      <c r="AT964" s="881"/>
      <c r="AU964" s="881"/>
      <c r="AV964" s="881"/>
      <c r="AW964" s="881"/>
      <c r="AX964" s="881"/>
      <c r="AY964" s="881"/>
      <c r="AZ964" s="881"/>
      <c r="BA964" s="881"/>
      <c r="BB964" s="881"/>
      <c r="BC964" s="881"/>
      <c r="BD964" s="881"/>
      <c r="BE964" s="881"/>
      <c r="BF964" s="881"/>
      <c r="BG964" s="881"/>
      <c r="BH964" s="881"/>
      <c r="BI964" s="881"/>
      <c r="BJ964" s="881"/>
      <c r="BK964" s="881"/>
      <c r="BL964" s="881"/>
    </row>
    <row r="965" spans="1:64" ht="45">
      <c r="A965" s="886" t="s">
        <v>4963</v>
      </c>
      <c r="B965" s="886" t="s">
        <v>4964</v>
      </c>
      <c r="C965" s="885" t="s">
        <v>8368</v>
      </c>
      <c r="D965" s="886" t="s">
        <v>6973</v>
      </c>
      <c r="E965" s="886" t="s">
        <v>172</v>
      </c>
      <c r="F965" s="886">
        <v>2019</v>
      </c>
      <c r="G965" s="886" t="s">
        <v>10823</v>
      </c>
      <c r="H965" s="886"/>
      <c r="I965" s="886"/>
      <c r="J965" s="886" t="s">
        <v>10048</v>
      </c>
      <c r="K965" s="886"/>
      <c r="L965" s="886"/>
      <c r="M965" s="886"/>
      <c r="N965" s="886"/>
      <c r="O965" s="886"/>
      <c r="P965" s="886"/>
      <c r="Q965" s="886"/>
      <c r="R965" s="886"/>
      <c r="S965" s="886"/>
      <c r="T965" s="886"/>
      <c r="U965" s="886"/>
      <c r="V965" s="886"/>
      <c r="W965" s="886"/>
      <c r="X965" s="886" t="s">
        <v>10048</v>
      </c>
      <c r="Y965" s="886"/>
      <c r="Z965" s="886"/>
      <c r="AA965" s="886"/>
      <c r="AB965" s="886"/>
      <c r="AC965" s="881"/>
      <c r="AD965" s="881"/>
      <c r="AE965" s="881"/>
      <c r="AF965" s="881"/>
      <c r="AG965" s="881"/>
      <c r="AH965" s="881"/>
      <c r="AI965" s="881"/>
      <c r="AJ965" s="881"/>
      <c r="AK965" s="881"/>
      <c r="AL965" s="881"/>
      <c r="AM965" s="881"/>
      <c r="AN965" s="881"/>
      <c r="AO965" s="881"/>
      <c r="AP965" s="881"/>
      <c r="AQ965" s="881"/>
      <c r="AR965" s="881"/>
      <c r="AS965" s="881"/>
      <c r="AT965" s="881"/>
      <c r="AU965" s="881"/>
      <c r="AV965" s="881"/>
      <c r="AW965" s="881"/>
      <c r="AX965" s="881"/>
      <c r="AY965" s="881"/>
      <c r="AZ965" s="881"/>
      <c r="BA965" s="881"/>
      <c r="BB965" s="881"/>
      <c r="BC965" s="881"/>
      <c r="BD965" s="881"/>
      <c r="BE965" s="881"/>
      <c r="BF965" s="881"/>
      <c r="BG965" s="881"/>
      <c r="BH965" s="881"/>
      <c r="BI965" s="881"/>
      <c r="BJ965" s="881"/>
      <c r="BK965" s="881"/>
      <c r="BL965" s="881"/>
    </row>
    <row r="966" spans="1:64" ht="45">
      <c r="A966" s="886" t="s">
        <v>4963</v>
      </c>
      <c r="B966" s="886" t="s">
        <v>4964</v>
      </c>
      <c r="C966" s="885" t="s">
        <v>8368</v>
      </c>
      <c r="D966" s="886" t="s">
        <v>6973</v>
      </c>
      <c r="E966" s="886" t="s">
        <v>172</v>
      </c>
      <c r="F966" s="886">
        <v>2019</v>
      </c>
      <c r="G966" s="886" t="s">
        <v>10824</v>
      </c>
      <c r="H966" s="886">
        <v>2014</v>
      </c>
      <c r="I966" s="886" t="s">
        <v>10052</v>
      </c>
      <c r="J966" s="886" t="s">
        <v>10739</v>
      </c>
      <c r="K966" s="886" t="s">
        <v>6585</v>
      </c>
      <c r="L966" s="886" t="s">
        <v>122</v>
      </c>
      <c r="M966" s="886" t="s">
        <v>123</v>
      </c>
      <c r="N966" s="886"/>
      <c r="O966" s="886">
        <v>2014</v>
      </c>
      <c r="P966" s="886" t="s">
        <v>10052</v>
      </c>
      <c r="Q966" s="886" t="s">
        <v>10739</v>
      </c>
      <c r="R966" s="886" t="s">
        <v>6585</v>
      </c>
      <c r="S966" s="886" t="s">
        <v>122</v>
      </c>
      <c r="T966" s="886" t="s">
        <v>123</v>
      </c>
      <c r="U966" s="886"/>
      <c r="V966" s="886">
        <v>2014</v>
      </c>
      <c r="W966" s="886" t="s">
        <v>10052</v>
      </c>
      <c r="X966" s="886" t="s">
        <v>10739</v>
      </c>
      <c r="Y966" s="886" t="s">
        <v>6585</v>
      </c>
      <c r="Z966" s="886" t="s">
        <v>122</v>
      </c>
      <c r="AA966" s="886" t="s">
        <v>123</v>
      </c>
      <c r="AB966" s="886"/>
      <c r="AC966" s="881"/>
      <c r="AD966" s="881"/>
      <c r="AE966" s="881"/>
      <c r="AF966" s="881"/>
      <c r="AG966" s="881"/>
      <c r="AH966" s="881"/>
      <c r="AI966" s="881"/>
      <c r="AJ966" s="881"/>
      <c r="AK966" s="881"/>
      <c r="AL966" s="881"/>
      <c r="AM966" s="881"/>
      <c r="AN966" s="881"/>
      <c r="AO966" s="881"/>
      <c r="AP966" s="881"/>
      <c r="AQ966" s="881"/>
      <c r="AR966" s="881"/>
      <c r="AS966" s="881"/>
      <c r="AT966" s="881"/>
      <c r="AU966" s="881"/>
      <c r="AV966" s="881"/>
      <c r="AW966" s="881"/>
      <c r="AX966" s="881"/>
      <c r="AY966" s="881"/>
      <c r="AZ966" s="881"/>
      <c r="BA966" s="881"/>
      <c r="BB966" s="881"/>
      <c r="BC966" s="881"/>
      <c r="BD966" s="881"/>
      <c r="BE966" s="881"/>
      <c r="BF966" s="881"/>
      <c r="BG966" s="881"/>
      <c r="BH966" s="881"/>
      <c r="BI966" s="881"/>
      <c r="BJ966" s="881"/>
      <c r="BK966" s="881"/>
      <c r="BL966" s="881"/>
    </row>
    <row r="967" spans="1:64" ht="60">
      <c r="A967" s="886" t="s">
        <v>4963</v>
      </c>
      <c r="B967" s="886" t="s">
        <v>4964</v>
      </c>
      <c r="C967" s="885" t="s">
        <v>8368</v>
      </c>
      <c r="D967" s="886" t="s">
        <v>6973</v>
      </c>
      <c r="E967" s="886" t="s">
        <v>172</v>
      </c>
      <c r="F967" s="886">
        <v>2019</v>
      </c>
      <c r="G967" s="886" t="s">
        <v>10825</v>
      </c>
      <c r="H967" s="886"/>
      <c r="I967" s="886"/>
      <c r="J967" s="886" t="s">
        <v>10048</v>
      </c>
      <c r="K967" s="886"/>
      <c r="L967" s="886"/>
      <c r="M967" s="886"/>
      <c r="N967" s="886"/>
      <c r="O967" s="886"/>
      <c r="P967" s="886"/>
      <c r="Q967" s="886"/>
      <c r="R967" s="886"/>
      <c r="S967" s="886"/>
      <c r="T967" s="886"/>
      <c r="U967" s="886"/>
      <c r="V967" s="886"/>
      <c r="W967" s="886"/>
      <c r="X967" s="886" t="s">
        <v>10048</v>
      </c>
      <c r="Y967" s="886"/>
      <c r="Z967" s="886"/>
      <c r="AA967" s="886"/>
      <c r="AB967" s="886"/>
      <c r="AC967" s="881"/>
      <c r="AD967" s="881"/>
      <c r="AE967" s="881"/>
      <c r="AF967" s="881"/>
      <c r="AG967" s="881"/>
      <c r="AH967" s="881"/>
      <c r="AI967" s="881"/>
      <c r="AJ967" s="881"/>
      <c r="AK967" s="881"/>
      <c r="AL967" s="881"/>
      <c r="AM967" s="881"/>
      <c r="AN967" s="881"/>
      <c r="AO967" s="881"/>
      <c r="AP967" s="881"/>
      <c r="AQ967" s="881"/>
      <c r="AR967" s="881"/>
      <c r="AS967" s="881"/>
      <c r="AT967" s="881"/>
      <c r="AU967" s="881"/>
      <c r="AV967" s="881"/>
      <c r="AW967" s="881"/>
      <c r="AX967" s="881"/>
      <c r="AY967" s="881"/>
      <c r="AZ967" s="881"/>
      <c r="BA967" s="881"/>
      <c r="BB967" s="881"/>
      <c r="BC967" s="881"/>
      <c r="BD967" s="881"/>
      <c r="BE967" s="881"/>
      <c r="BF967" s="881"/>
      <c r="BG967" s="881"/>
      <c r="BH967" s="881"/>
      <c r="BI967" s="881"/>
      <c r="BJ967" s="881"/>
      <c r="BK967" s="881"/>
      <c r="BL967" s="881"/>
    </row>
    <row r="968" spans="1:64" ht="45">
      <c r="A968" s="886" t="s">
        <v>4963</v>
      </c>
      <c r="B968" s="886" t="s">
        <v>4964</v>
      </c>
      <c r="C968" s="885" t="s">
        <v>8368</v>
      </c>
      <c r="D968" s="886" t="s">
        <v>6973</v>
      </c>
      <c r="E968" s="886" t="s">
        <v>172</v>
      </c>
      <c r="F968" s="886">
        <v>2019</v>
      </c>
      <c r="G968" s="886" t="s">
        <v>10826</v>
      </c>
      <c r="H968" s="886">
        <v>2010</v>
      </c>
      <c r="I968" s="886" t="s">
        <v>10052</v>
      </c>
      <c r="J968" s="886" t="s">
        <v>10739</v>
      </c>
      <c r="K968" s="886" t="s">
        <v>6585</v>
      </c>
      <c r="L968" s="886" t="s">
        <v>122</v>
      </c>
      <c r="M968" s="886" t="s">
        <v>123</v>
      </c>
      <c r="N968" s="886"/>
      <c r="O968" s="886">
        <v>2010</v>
      </c>
      <c r="P968" s="886" t="s">
        <v>10052</v>
      </c>
      <c r="Q968" s="886" t="s">
        <v>10739</v>
      </c>
      <c r="R968" s="886" t="s">
        <v>6585</v>
      </c>
      <c r="S968" s="886" t="s">
        <v>122</v>
      </c>
      <c r="T968" s="886" t="s">
        <v>123</v>
      </c>
      <c r="U968" s="886"/>
      <c r="V968" s="886">
        <v>2010</v>
      </c>
      <c r="W968" s="886" t="s">
        <v>10052</v>
      </c>
      <c r="X968" s="886" t="s">
        <v>10739</v>
      </c>
      <c r="Y968" s="886" t="s">
        <v>6585</v>
      </c>
      <c r="Z968" s="886" t="s">
        <v>122</v>
      </c>
      <c r="AA968" s="886" t="s">
        <v>123</v>
      </c>
      <c r="AB968" s="886"/>
      <c r="AC968" s="881"/>
      <c r="AD968" s="881"/>
      <c r="AE968" s="881"/>
      <c r="AF968" s="881"/>
      <c r="AG968" s="881"/>
      <c r="AH968" s="881"/>
      <c r="AI968" s="881"/>
      <c r="AJ968" s="881"/>
      <c r="AK968" s="881"/>
      <c r="AL968" s="881"/>
      <c r="AM968" s="881"/>
      <c r="AN968" s="881"/>
      <c r="AO968" s="881"/>
      <c r="AP968" s="881"/>
      <c r="AQ968" s="881"/>
      <c r="AR968" s="881"/>
      <c r="AS968" s="881"/>
      <c r="AT968" s="881"/>
      <c r="AU968" s="881"/>
      <c r="AV968" s="881"/>
      <c r="AW968" s="881"/>
      <c r="AX968" s="881"/>
      <c r="AY968" s="881"/>
      <c r="AZ968" s="881"/>
      <c r="BA968" s="881"/>
      <c r="BB968" s="881"/>
      <c r="BC968" s="881"/>
      <c r="BD968" s="881"/>
      <c r="BE968" s="881"/>
      <c r="BF968" s="881"/>
      <c r="BG968" s="881"/>
      <c r="BH968" s="881"/>
      <c r="BI968" s="881"/>
      <c r="BJ968" s="881"/>
      <c r="BK968" s="881"/>
      <c r="BL968" s="881"/>
    </row>
    <row r="969" spans="1:64" ht="60">
      <c r="A969" s="886" t="s">
        <v>4963</v>
      </c>
      <c r="B969" s="886" t="s">
        <v>4964</v>
      </c>
      <c r="C969" s="885" t="s">
        <v>8368</v>
      </c>
      <c r="D969" s="886" t="s">
        <v>6973</v>
      </c>
      <c r="E969" s="886" t="s">
        <v>172</v>
      </c>
      <c r="F969" s="886">
        <v>2019</v>
      </c>
      <c r="G969" s="886" t="s">
        <v>10827</v>
      </c>
      <c r="H969" s="886"/>
      <c r="I969" s="886"/>
      <c r="J969" s="886" t="s">
        <v>10048</v>
      </c>
      <c r="K969" s="886"/>
      <c r="L969" s="886"/>
      <c r="M969" s="886"/>
      <c r="N969" s="886"/>
      <c r="O969" s="886"/>
      <c r="P969" s="886"/>
      <c r="Q969" s="886"/>
      <c r="R969" s="886"/>
      <c r="S969" s="886"/>
      <c r="T969" s="886"/>
      <c r="U969" s="886"/>
      <c r="V969" s="886"/>
      <c r="W969" s="886"/>
      <c r="X969" s="886" t="s">
        <v>10041</v>
      </c>
      <c r="Y969" s="886" t="s">
        <v>10124</v>
      </c>
      <c r="Z969" s="886"/>
      <c r="AA969" s="886"/>
      <c r="AB969" s="886"/>
      <c r="AC969" s="881"/>
      <c r="AD969" s="881"/>
      <c r="AE969" s="881"/>
      <c r="AF969" s="881"/>
      <c r="AG969" s="881"/>
      <c r="AH969" s="881"/>
      <c r="AI969" s="881"/>
      <c r="AJ969" s="881"/>
      <c r="AK969" s="881"/>
      <c r="AL969" s="881"/>
      <c r="AM969" s="881"/>
      <c r="AN969" s="881"/>
      <c r="AO969" s="881"/>
      <c r="AP969" s="881"/>
      <c r="AQ969" s="881"/>
      <c r="AR969" s="881"/>
      <c r="AS969" s="881"/>
      <c r="AT969" s="881"/>
      <c r="AU969" s="881"/>
      <c r="AV969" s="881"/>
      <c r="AW969" s="881"/>
      <c r="AX969" s="881"/>
      <c r="AY969" s="881"/>
      <c r="AZ969" s="881"/>
      <c r="BA969" s="881"/>
      <c r="BB969" s="881"/>
      <c r="BC969" s="881"/>
      <c r="BD969" s="881"/>
      <c r="BE969" s="881"/>
      <c r="BF969" s="881"/>
      <c r="BG969" s="881"/>
      <c r="BH969" s="881"/>
      <c r="BI969" s="881"/>
      <c r="BJ969" s="881"/>
      <c r="BK969" s="881"/>
      <c r="BL969" s="881"/>
    </row>
    <row r="970" spans="1:64" ht="60">
      <c r="A970" s="886" t="s">
        <v>4963</v>
      </c>
      <c r="B970" s="886" t="s">
        <v>4964</v>
      </c>
      <c r="C970" s="885" t="s">
        <v>8368</v>
      </c>
      <c r="D970" s="886" t="s">
        <v>6973</v>
      </c>
      <c r="E970" s="886" t="s">
        <v>172</v>
      </c>
      <c r="F970" s="886">
        <v>2019</v>
      </c>
      <c r="G970" s="886" t="s">
        <v>10828</v>
      </c>
      <c r="H970" s="886"/>
      <c r="I970" s="886"/>
      <c r="J970" s="886" t="s">
        <v>10048</v>
      </c>
      <c r="K970" s="886"/>
      <c r="L970" s="886"/>
      <c r="M970" s="886"/>
      <c r="N970" s="886"/>
      <c r="O970" s="886"/>
      <c r="P970" s="886"/>
      <c r="Q970" s="886"/>
      <c r="R970" s="886"/>
      <c r="S970" s="886"/>
      <c r="T970" s="886"/>
      <c r="U970" s="886"/>
      <c r="V970" s="886"/>
      <c r="W970" s="886"/>
      <c r="X970" s="886" t="s">
        <v>10048</v>
      </c>
      <c r="Y970" s="886"/>
      <c r="Z970" s="886"/>
      <c r="AA970" s="886"/>
      <c r="AB970" s="886"/>
      <c r="AC970" s="881"/>
      <c r="AD970" s="881"/>
      <c r="AE970" s="881"/>
      <c r="AF970" s="881"/>
      <c r="AG970" s="881"/>
      <c r="AH970" s="881"/>
      <c r="AI970" s="881"/>
      <c r="AJ970" s="881"/>
      <c r="AK970" s="881"/>
      <c r="AL970" s="881"/>
      <c r="AM970" s="881"/>
      <c r="AN970" s="881"/>
      <c r="AO970" s="881"/>
      <c r="AP970" s="881"/>
      <c r="AQ970" s="881"/>
      <c r="AR970" s="881"/>
      <c r="AS970" s="881"/>
      <c r="AT970" s="881"/>
      <c r="AU970" s="881"/>
      <c r="AV970" s="881"/>
      <c r="AW970" s="881"/>
      <c r="AX970" s="881"/>
      <c r="AY970" s="881"/>
      <c r="AZ970" s="881"/>
      <c r="BA970" s="881"/>
      <c r="BB970" s="881"/>
      <c r="BC970" s="881"/>
      <c r="BD970" s="881"/>
      <c r="BE970" s="881"/>
      <c r="BF970" s="881"/>
      <c r="BG970" s="881"/>
      <c r="BH970" s="881"/>
      <c r="BI970" s="881"/>
      <c r="BJ970" s="881"/>
      <c r="BK970" s="881"/>
      <c r="BL970" s="881"/>
    </row>
    <row r="971" spans="1:64" ht="45">
      <c r="A971" s="886" t="s">
        <v>4963</v>
      </c>
      <c r="B971" s="886" t="s">
        <v>4964</v>
      </c>
      <c r="C971" s="885" t="s">
        <v>8368</v>
      </c>
      <c r="D971" s="886" t="s">
        <v>6973</v>
      </c>
      <c r="E971" s="886" t="s">
        <v>172</v>
      </c>
      <c r="F971" s="886">
        <v>2019</v>
      </c>
      <c r="G971" s="886" t="s">
        <v>10829</v>
      </c>
      <c r="H971" s="886"/>
      <c r="I971" s="886"/>
      <c r="J971" s="886" t="s">
        <v>10048</v>
      </c>
      <c r="K971" s="886"/>
      <c r="L971" s="886"/>
      <c r="M971" s="886"/>
      <c r="N971" s="886"/>
      <c r="O971" s="886"/>
      <c r="P971" s="886"/>
      <c r="Q971" s="886"/>
      <c r="R971" s="886"/>
      <c r="S971" s="886"/>
      <c r="T971" s="886"/>
      <c r="U971" s="886"/>
      <c r="V971" s="886"/>
      <c r="W971" s="886"/>
      <c r="X971" s="886" t="s">
        <v>10048</v>
      </c>
      <c r="Y971" s="886"/>
      <c r="Z971" s="886"/>
      <c r="AA971" s="886"/>
      <c r="AB971" s="886"/>
      <c r="AC971" s="881"/>
      <c r="AD971" s="881"/>
      <c r="AE971" s="881"/>
      <c r="AF971" s="881"/>
      <c r="AG971" s="881"/>
      <c r="AH971" s="881"/>
      <c r="AI971" s="881"/>
      <c r="AJ971" s="881"/>
      <c r="AK971" s="881"/>
      <c r="AL971" s="881"/>
      <c r="AM971" s="881"/>
      <c r="AN971" s="881"/>
      <c r="AO971" s="881"/>
      <c r="AP971" s="881"/>
      <c r="AQ971" s="881"/>
      <c r="AR971" s="881"/>
      <c r="AS971" s="881"/>
      <c r="AT971" s="881"/>
      <c r="AU971" s="881"/>
      <c r="AV971" s="881"/>
      <c r="AW971" s="881"/>
      <c r="AX971" s="881"/>
      <c r="AY971" s="881"/>
      <c r="AZ971" s="881"/>
      <c r="BA971" s="881"/>
      <c r="BB971" s="881"/>
      <c r="BC971" s="881"/>
      <c r="BD971" s="881"/>
      <c r="BE971" s="881"/>
      <c r="BF971" s="881"/>
      <c r="BG971" s="881"/>
      <c r="BH971" s="881"/>
      <c r="BI971" s="881"/>
      <c r="BJ971" s="881"/>
      <c r="BK971" s="881"/>
      <c r="BL971" s="881"/>
    </row>
    <row r="972" spans="1:64" ht="45">
      <c r="A972" s="886" t="s">
        <v>4963</v>
      </c>
      <c r="B972" s="886" t="s">
        <v>4964</v>
      </c>
      <c r="C972" s="885" t="s">
        <v>8368</v>
      </c>
      <c r="D972" s="886" t="s">
        <v>6973</v>
      </c>
      <c r="E972" s="886" t="s">
        <v>172</v>
      </c>
      <c r="F972" s="886">
        <v>2019</v>
      </c>
      <c r="G972" s="886" t="s">
        <v>10830</v>
      </c>
      <c r="H972" s="886"/>
      <c r="I972" s="886"/>
      <c r="J972" s="886" t="s">
        <v>10048</v>
      </c>
      <c r="K972" s="886"/>
      <c r="L972" s="886"/>
      <c r="M972" s="886"/>
      <c r="N972" s="886"/>
      <c r="O972" s="886"/>
      <c r="P972" s="886"/>
      <c r="Q972" s="886"/>
      <c r="R972" s="886"/>
      <c r="S972" s="886"/>
      <c r="T972" s="886"/>
      <c r="U972" s="886"/>
      <c r="V972" s="886"/>
      <c r="W972" s="886"/>
      <c r="X972" s="886" t="s">
        <v>10048</v>
      </c>
      <c r="Y972" s="886"/>
      <c r="Z972" s="886"/>
      <c r="AA972" s="886"/>
      <c r="AB972" s="886"/>
      <c r="AC972" s="881"/>
      <c r="AD972" s="881"/>
      <c r="AE972" s="881"/>
      <c r="AF972" s="881"/>
      <c r="AG972" s="881"/>
      <c r="AH972" s="881"/>
      <c r="AI972" s="881"/>
      <c r="AJ972" s="881"/>
      <c r="AK972" s="881"/>
      <c r="AL972" s="881"/>
      <c r="AM972" s="881"/>
      <c r="AN972" s="881"/>
      <c r="AO972" s="881"/>
      <c r="AP972" s="881"/>
      <c r="AQ972" s="881"/>
      <c r="AR972" s="881"/>
      <c r="AS972" s="881"/>
      <c r="AT972" s="881"/>
      <c r="AU972" s="881"/>
      <c r="AV972" s="881"/>
      <c r="AW972" s="881"/>
      <c r="AX972" s="881"/>
      <c r="AY972" s="881"/>
      <c r="AZ972" s="881"/>
      <c r="BA972" s="881"/>
      <c r="BB972" s="881"/>
      <c r="BC972" s="881"/>
      <c r="BD972" s="881"/>
      <c r="BE972" s="881"/>
      <c r="BF972" s="881"/>
      <c r="BG972" s="881"/>
      <c r="BH972" s="881"/>
      <c r="BI972" s="881"/>
      <c r="BJ972" s="881"/>
      <c r="BK972" s="881"/>
      <c r="BL972" s="881"/>
    </row>
    <row r="973" spans="1:64" ht="45">
      <c r="A973" s="886" t="s">
        <v>4963</v>
      </c>
      <c r="B973" s="886" t="s">
        <v>4964</v>
      </c>
      <c r="C973" s="885" t="s">
        <v>8368</v>
      </c>
      <c r="D973" s="886" t="s">
        <v>6973</v>
      </c>
      <c r="E973" s="886" t="s">
        <v>172</v>
      </c>
      <c r="F973" s="886">
        <v>2019</v>
      </c>
      <c r="G973" s="886" t="s">
        <v>10831</v>
      </c>
      <c r="H973" s="886">
        <v>2011</v>
      </c>
      <c r="I973" s="886" t="s">
        <v>10052</v>
      </c>
      <c r="J973" s="886" t="s">
        <v>10739</v>
      </c>
      <c r="K973" s="886" t="s">
        <v>6585</v>
      </c>
      <c r="L973" s="886" t="s">
        <v>122</v>
      </c>
      <c r="M973" s="886" t="s">
        <v>123</v>
      </c>
      <c r="N973" s="886"/>
      <c r="O973" s="886">
        <v>2011</v>
      </c>
      <c r="P973" s="886" t="s">
        <v>10052</v>
      </c>
      <c r="Q973" s="886" t="s">
        <v>10739</v>
      </c>
      <c r="R973" s="886" t="s">
        <v>6585</v>
      </c>
      <c r="S973" s="886" t="s">
        <v>122</v>
      </c>
      <c r="T973" s="886" t="s">
        <v>123</v>
      </c>
      <c r="U973" s="886"/>
      <c r="V973" s="886">
        <v>2011</v>
      </c>
      <c r="W973" s="886" t="s">
        <v>10052</v>
      </c>
      <c r="X973" s="886" t="s">
        <v>10739</v>
      </c>
      <c r="Y973" s="886" t="s">
        <v>6585</v>
      </c>
      <c r="Z973" s="886" t="s">
        <v>122</v>
      </c>
      <c r="AA973" s="886" t="s">
        <v>123</v>
      </c>
      <c r="AB973" s="886"/>
      <c r="AC973" s="881"/>
      <c r="AD973" s="881"/>
      <c r="AE973" s="881"/>
      <c r="AF973" s="881"/>
      <c r="AG973" s="881"/>
      <c r="AH973" s="881"/>
      <c r="AI973" s="881"/>
      <c r="AJ973" s="881"/>
      <c r="AK973" s="881"/>
      <c r="AL973" s="881"/>
      <c r="AM973" s="881"/>
      <c r="AN973" s="881"/>
      <c r="AO973" s="881"/>
      <c r="AP973" s="881"/>
      <c r="AQ973" s="881"/>
      <c r="AR973" s="881"/>
      <c r="AS973" s="881"/>
      <c r="AT973" s="881"/>
      <c r="AU973" s="881"/>
      <c r="AV973" s="881"/>
      <c r="AW973" s="881"/>
      <c r="AX973" s="881"/>
      <c r="AY973" s="881"/>
      <c r="AZ973" s="881"/>
      <c r="BA973" s="881"/>
      <c r="BB973" s="881"/>
      <c r="BC973" s="881"/>
      <c r="BD973" s="881"/>
      <c r="BE973" s="881"/>
      <c r="BF973" s="881"/>
      <c r="BG973" s="881"/>
      <c r="BH973" s="881"/>
      <c r="BI973" s="881"/>
      <c r="BJ973" s="881"/>
      <c r="BK973" s="881"/>
      <c r="BL973" s="881"/>
    </row>
    <row r="974" spans="1:64" ht="45">
      <c r="A974" s="886" t="s">
        <v>4963</v>
      </c>
      <c r="B974" s="886" t="s">
        <v>4964</v>
      </c>
      <c r="C974" s="885" t="s">
        <v>8368</v>
      </c>
      <c r="D974" s="886" t="s">
        <v>6973</v>
      </c>
      <c r="E974" s="886" t="s">
        <v>172</v>
      </c>
      <c r="F974" s="886">
        <v>2019</v>
      </c>
      <c r="G974" s="886" t="s">
        <v>10832</v>
      </c>
      <c r="H974" s="886">
        <v>2015</v>
      </c>
      <c r="I974" s="886" t="s">
        <v>10052</v>
      </c>
      <c r="J974" s="886" t="s">
        <v>10739</v>
      </c>
      <c r="K974" s="886" t="s">
        <v>6585</v>
      </c>
      <c r="L974" s="886" t="s">
        <v>122</v>
      </c>
      <c r="M974" s="886" t="s">
        <v>123</v>
      </c>
      <c r="N974" s="886"/>
      <c r="O974" s="886">
        <v>2015</v>
      </c>
      <c r="P974" s="886" t="s">
        <v>10052</v>
      </c>
      <c r="Q974" s="886" t="s">
        <v>10739</v>
      </c>
      <c r="R974" s="886" t="s">
        <v>6585</v>
      </c>
      <c r="S974" s="886" t="s">
        <v>122</v>
      </c>
      <c r="T974" s="886" t="s">
        <v>123</v>
      </c>
      <c r="U974" s="886"/>
      <c r="V974" s="886">
        <v>2015</v>
      </c>
      <c r="W974" s="886" t="s">
        <v>10052</v>
      </c>
      <c r="X974" s="886" t="s">
        <v>10739</v>
      </c>
      <c r="Y974" s="886" t="s">
        <v>6585</v>
      </c>
      <c r="Z974" s="886" t="s">
        <v>122</v>
      </c>
      <c r="AA974" s="886" t="s">
        <v>123</v>
      </c>
      <c r="AB974" s="886"/>
      <c r="AC974" s="881"/>
      <c r="AD974" s="881"/>
      <c r="AE974" s="881"/>
      <c r="AF974" s="881"/>
      <c r="AG974" s="881"/>
      <c r="AH974" s="881"/>
      <c r="AI974" s="881"/>
      <c r="AJ974" s="881"/>
      <c r="AK974" s="881"/>
      <c r="AL974" s="881"/>
      <c r="AM974" s="881"/>
      <c r="AN974" s="881"/>
      <c r="AO974" s="881"/>
      <c r="AP974" s="881"/>
      <c r="AQ974" s="881"/>
      <c r="AR974" s="881"/>
      <c r="AS974" s="881"/>
      <c r="AT974" s="881"/>
      <c r="AU974" s="881"/>
      <c r="AV974" s="881"/>
      <c r="AW974" s="881"/>
      <c r="AX974" s="881"/>
      <c r="AY974" s="881"/>
      <c r="AZ974" s="881"/>
      <c r="BA974" s="881"/>
      <c r="BB974" s="881"/>
      <c r="BC974" s="881"/>
      <c r="BD974" s="881"/>
      <c r="BE974" s="881"/>
      <c r="BF974" s="881"/>
      <c r="BG974" s="881"/>
      <c r="BH974" s="881"/>
      <c r="BI974" s="881"/>
      <c r="BJ974" s="881"/>
      <c r="BK974" s="881"/>
      <c r="BL974" s="881"/>
    </row>
    <row r="975" spans="1:64" ht="45">
      <c r="A975" s="886" t="s">
        <v>4963</v>
      </c>
      <c r="B975" s="886" t="s">
        <v>4964</v>
      </c>
      <c r="C975" s="885" t="s">
        <v>8368</v>
      </c>
      <c r="D975" s="886" t="s">
        <v>6973</v>
      </c>
      <c r="E975" s="886" t="s">
        <v>172</v>
      </c>
      <c r="F975" s="886">
        <v>2019</v>
      </c>
      <c r="G975" s="886" t="s">
        <v>10833</v>
      </c>
      <c r="H975" s="886">
        <v>2018</v>
      </c>
      <c r="I975" s="886" t="s">
        <v>10052</v>
      </c>
      <c r="J975" s="886" t="s">
        <v>10739</v>
      </c>
      <c r="K975" s="886" t="s">
        <v>6585</v>
      </c>
      <c r="L975" s="886" t="s">
        <v>122</v>
      </c>
      <c r="M975" s="886" t="s">
        <v>123</v>
      </c>
      <c r="N975" s="886"/>
      <c r="O975" s="886">
        <v>2018</v>
      </c>
      <c r="P975" s="886" t="s">
        <v>10052</v>
      </c>
      <c r="Q975" s="886" t="s">
        <v>10739</v>
      </c>
      <c r="R975" s="886" t="s">
        <v>6585</v>
      </c>
      <c r="S975" s="886" t="s">
        <v>122</v>
      </c>
      <c r="T975" s="886" t="s">
        <v>123</v>
      </c>
      <c r="U975" s="886"/>
      <c r="V975" s="886">
        <v>2018</v>
      </c>
      <c r="W975" s="886" t="s">
        <v>10052</v>
      </c>
      <c r="X975" s="886" t="s">
        <v>10739</v>
      </c>
      <c r="Y975" s="886" t="s">
        <v>6585</v>
      </c>
      <c r="Z975" s="886" t="s">
        <v>122</v>
      </c>
      <c r="AA975" s="886" t="s">
        <v>123</v>
      </c>
      <c r="AB975" s="886"/>
      <c r="AC975" s="881"/>
      <c r="AD975" s="881"/>
      <c r="AE975" s="881"/>
      <c r="AF975" s="881"/>
      <c r="AG975" s="881"/>
      <c r="AH975" s="881"/>
      <c r="AI975" s="881"/>
      <c r="AJ975" s="881"/>
      <c r="AK975" s="881"/>
      <c r="AL975" s="881"/>
      <c r="AM975" s="881"/>
      <c r="AN975" s="881"/>
      <c r="AO975" s="881"/>
      <c r="AP975" s="881"/>
      <c r="AQ975" s="881"/>
      <c r="AR975" s="881"/>
      <c r="AS975" s="881"/>
      <c r="AT975" s="881"/>
      <c r="AU975" s="881"/>
      <c r="AV975" s="881"/>
      <c r="AW975" s="881"/>
      <c r="AX975" s="881"/>
      <c r="AY975" s="881"/>
      <c r="AZ975" s="881"/>
      <c r="BA975" s="881"/>
      <c r="BB975" s="881"/>
      <c r="BC975" s="881"/>
      <c r="BD975" s="881"/>
      <c r="BE975" s="881"/>
      <c r="BF975" s="881"/>
      <c r="BG975" s="881"/>
      <c r="BH975" s="881"/>
      <c r="BI975" s="881"/>
      <c r="BJ975" s="881"/>
      <c r="BK975" s="881"/>
      <c r="BL975" s="881"/>
    </row>
    <row r="976" spans="1:64" ht="60">
      <c r="A976" s="886" t="s">
        <v>4963</v>
      </c>
      <c r="B976" s="886" t="s">
        <v>4964</v>
      </c>
      <c r="C976" s="885" t="s">
        <v>8368</v>
      </c>
      <c r="D976" s="886" t="s">
        <v>6973</v>
      </c>
      <c r="E976" s="886" t="s">
        <v>172</v>
      </c>
      <c r="F976" s="886">
        <v>2019</v>
      </c>
      <c r="G976" s="886" t="s">
        <v>10834</v>
      </c>
      <c r="H976" s="886">
        <v>2012</v>
      </c>
      <c r="I976" s="886" t="s">
        <v>10052</v>
      </c>
      <c r="J976" s="886" t="s">
        <v>1489</v>
      </c>
      <c r="K976" s="886" t="s">
        <v>6604</v>
      </c>
      <c r="L976" s="886" t="s">
        <v>122</v>
      </c>
      <c r="M976" s="886" t="s">
        <v>123</v>
      </c>
      <c r="N976" s="886"/>
      <c r="O976" s="886">
        <v>2012</v>
      </c>
      <c r="P976" s="886" t="s">
        <v>10052</v>
      </c>
      <c r="Q976" s="886" t="s">
        <v>1489</v>
      </c>
      <c r="R976" s="886" t="s">
        <v>6604</v>
      </c>
      <c r="S976" s="886" t="s">
        <v>122</v>
      </c>
      <c r="T976" s="886" t="s">
        <v>123</v>
      </c>
      <c r="U976" s="886"/>
      <c r="V976" s="886">
        <v>2012</v>
      </c>
      <c r="W976" s="886" t="s">
        <v>10052</v>
      </c>
      <c r="X976" s="886" t="s">
        <v>1489</v>
      </c>
      <c r="Y976" s="886" t="s">
        <v>6604</v>
      </c>
      <c r="Z976" s="886" t="s">
        <v>122</v>
      </c>
      <c r="AA976" s="886" t="s">
        <v>123</v>
      </c>
      <c r="AB976" s="886"/>
      <c r="AC976" s="881"/>
      <c r="AD976" s="881"/>
      <c r="AE976" s="881"/>
      <c r="AF976" s="881"/>
      <c r="AG976" s="881"/>
      <c r="AH976" s="881"/>
      <c r="AI976" s="881"/>
      <c r="AJ976" s="881"/>
      <c r="AK976" s="881"/>
      <c r="AL976" s="881"/>
      <c r="AM976" s="881"/>
      <c r="AN976" s="881"/>
      <c r="AO976" s="881"/>
      <c r="AP976" s="881"/>
      <c r="AQ976" s="881"/>
      <c r="AR976" s="881"/>
      <c r="AS976" s="881"/>
      <c r="AT976" s="881"/>
      <c r="AU976" s="881"/>
      <c r="AV976" s="881"/>
      <c r="AW976" s="881"/>
      <c r="AX976" s="881"/>
      <c r="AY976" s="881"/>
      <c r="AZ976" s="881"/>
      <c r="BA976" s="881"/>
      <c r="BB976" s="881"/>
      <c r="BC976" s="881"/>
      <c r="BD976" s="881"/>
      <c r="BE976" s="881"/>
      <c r="BF976" s="881"/>
      <c r="BG976" s="881"/>
      <c r="BH976" s="881"/>
      <c r="BI976" s="881"/>
      <c r="BJ976" s="881"/>
      <c r="BK976" s="881"/>
      <c r="BL976" s="881"/>
    </row>
    <row r="977" spans="1:64" ht="45">
      <c r="A977" s="886" t="s">
        <v>4963</v>
      </c>
      <c r="B977" s="886" t="s">
        <v>4964</v>
      </c>
      <c r="C977" s="885" t="s">
        <v>8368</v>
      </c>
      <c r="D977" s="886" t="s">
        <v>6973</v>
      </c>
      <c r="E977" s="886" t="s">
        <v>172</v>
      </c>
      <c r="F977" s="886">
        <v>2019</v>
      </c>
      <c r="G977" s="886" t="s">
        <v>10835</v>
      </c>
      <c r="H977" s="886">
        <v>2016</v>
      </c>
      <c r="I977" s="886" t="s">
        <v>10052</v>
      </c>
      <c r="J977" s="886" t="s">
        <v>10739</v>
      </c>
      <c r="K977" s="886" t="s">
        <v>6585</v>
      </c>
      <c r="L977" s="886" t="s">
        <v>122</v>
      </c>
      <c r="M977" s="886" t="s">
        <v>123</v>
      </c>
      <c r="N977" s="886"/>
      <c r="O977" s="886">
        <v>2016</v>
      </c>
      <c r="P977" s="886" t="s">
        <v>10052</v>
      </c>
      <c r="Q977" s="886" t="s">
        <v>10739</v>
      </c>
      <c r="R977" s="886" t="s">
        <v>6585</v>
      </c>
      <c r="S977" s="886" t="s">
        <v>122</v>
      </c>
      <c r="T977" s="886" t="s">
        <v>123</v>
      </c>
      <c r="U977" s="886"/>
      <c r="V977" s="886">
        <v>2016</v>
      </c>
      <c r="W977" s="886" t="s">
        <v>10052</v>
      </c>
      <c r="X977" s="886" t="s">
        <v>10739</v>
      </c>
      <c r="Y977" s="886" t="s">
        <v>6585</v>
      </c>
      <c r="Z977" s="886" t="s">
        <v>122</v>
      </c>
      <c r="AA977" s="886" t="s">
        <v>123</v>
      </c>
      <c r="AB977" s="886"/>
      <c r="AC977" s="881"/>
      <c r="AD977" s="881"/>
      <c r="AE977" s="881"/>
      <c r="AF977" s="881"/>
      <c r="AG977" s="881"/>
      <c r="AH977" s="881"/>
      <c r="AI977" s="881"/>
      <c r="AJ977" s="881"/>
      <c r="AK977" s="881"/>
      <c r="AL977" s="881"/>
      <c r="AM977" s="881"/>
      <c r="AN977" s="881"/>
      <c r="AO977" s="881"/>
      <c r="AP977" s="881"/>
      <c r="AQ977" s="881"/>
      <c r="AR977" s="881"/>
      <c r="AS977" s="881"/>
      <c r="AT977" s="881"/>
      <c r="AU977" s="881"/>
      <c r="AV977" s="881"/>
      <c r="AW977" s="881"/>
      <c r="AX977" s="881"/>
      <c r="AY977" s="881"/>
      <c r="AZ977" s="881"/>
      <c r="BA977" s="881"/>
      <c r="BB977" s="881"/>
      <c r="BC977" s="881"/>
      <c r="BD977" s="881"/>
      <c r="BE977" s="881"/>
      <c r="BF977" s="881"/>
      <c r="BG977" s="881"/>
      <c r="BH977" s="881"/>
      <c r="BI977" s="881"/>
      <c r="BJ977" s="881"/>
      <c r="BK977" s="881"/>
      <c r="BL977" s="881"/>
    </row>
    <row r="978" spans="1:64" ht="60">
      <c r="A978" s="886" t="s">
        <v>4963</v>
      </c>
      <c r="B978" s="886" t="s">
        <v>4964</v>
      </c>
      <c r="C978" s="885" t="s">
        <v>8368</v>
      </c>
      <c r="D978" s="886" t="s">
        <v>6973</v>
      </c>
      <c r="E978" s="886" t="s">
        <v>172</v>
      </c>
      <c r="F978" s="886">
        <v>2019</v>
      </c>
      <c r="G978" s="886" t="s">
        <v>10836</v>
      </c>
      <c r="H978" s="886">
        <v>2016</v>
      </c>
      <c r="I978" s="886" t="s">
        <v>10052</v>
      </c>
      <c r="J978" s="886" t="s">
        <v>1489</v>
      </c>
      <c r="K978" s="886" t="s">
        <v>6604</v>
      </c>
      <c r="L978" s="886" t="s">
        <v>122</v>
      </c>
      <c r="M978" s="886" t="s">
        <v>123</v>
      </c>
      <c r="N978" s="886"/>
      <c r="O978" s="886">
        <v>2016</v>
      </c>
      <c r="P978" s="886" t="s">
        <v>10052</v>
      </c>
      <c r="Q978" s="886" t="s">
        <v>1489</v>
      </c>
      <c r="R978" s="886" t="s">
        <v>6604</v>
      </c>
      <c r="S978" s="886" t="s">
        <v>122</v>
      </c>
      <c r="T978" s="886" t="s">
        <v>123</v>
      </c>
      <c r="U978" s="886"/>
      <c r="V978" s="886">
        <v>2016</v>
      </c>
      <c r="W978" s="886" t="s">
        <v>10052</v>
      </c>
      <c r="X978" s="886" t="s">
        <v>1489</v>
      </c>
      <c r="Y978" s="886" t="s">
        <v>6604</v>
      </c>
      <c r="Z978" s="886" t="s">
        <v>122</v>
      </c>
      <c r="AA978" s="886" t="s">
        <v>123</v>
      </c>
      <c r="AB978" s="886"/>
      <c r="AC978" s="881"/>
      <c r="AD978" s="881"/>
      <c r="AE978" s="881"/>
      <c r="AF978" s="881"/>
      <c r="AG978" s="881"/>
      <c r="AH978" s="881"/>
      <c r="AI978" s="881"/>
      <c r="AJ978" s="881"/>
      <c r="AK978" s="881"/>
      <c r="AL978" s="881"/>
      <c r="AM978" s="881"/>
      <c r="AN978" s="881"/>
      <c r="AO978" s="881"/>
      <c r="AP978" s="881"/>
      <c r="AQ978" s="881"/>
      <c r="AR978" s="881"/>
      <c r="AS978" s="881"/>
      <c r="AT978" s="881"/>
      <c r="AU978" s="881"/>
      <c r="AV978" s="881"/>
      <c r="AW978" s="881"/>
      <c r="AX978" s="881"/>
      <c r="AY978" s="881"/>
      <c r="AZ978" s="881"/>
      <c r="BA978" s="881"/>
      <c r="BB978" s="881"/>
      <c r="BC978" s="881"/>
      <c r="BD978" s="881"/>
      <c r="BE978" s="881"/>
      <c r="BF978" s="881"/>
      <c r="BG978" s="881"/>
      <c r="BH978" s="881"/>
      <c r="BI978" s="881"/>
      <c r="BJ978" s="881"/>
      <c r="BK978" s="881"/>
      <c r="BL978" s="881"/>
    </row>
    <row r="979" spans="1:64" ht="60">
      <c r="A979" s="886" t="s">
        <v>4963</v>
      </c>
      <c r="B979" s="886" t="s">
        <v>4964</v>
      </c>
      <c r="C979" s="885" t="s">
        <v>8368</v>
      </c>
      <c r="D979" s="886" t="s">
        <v>6973</v>
      </c>
      <c r="E979" s="886" t="s">
        <v>172</v>
      </c>
      <c r="F979" s="886">
        <v>2019</v>
      </c>
      <c r="G979" s="886" t="s">
        <v>10837</v>
      </c>
      <c r="H979" s="886">
        <v>2016</v>
      </c>
      <c r="I979" s="886" t="s">
        <v>10052</v>
      </c>
      <c r="J979" s="886" t="s">
        <v>1489</v>
      </c>
      <c r="K979" s="886" t="s">
        <v>6604</v>
      </c>
      <c r="L979" s="886" t="s">
        <v>122</v>
      </c>
      <c r="M979" s="886" t="s">
        <v>123</v>
      </c>
      <c r="N979" s="886"/>
      <c r="O979" s="886">
        <v>2016</v>
      </c>
      <c r="P979" s="886" t="s">
        <v>10052</v>
      </c>
      <c r="Q979" s="886" t="s">
        <v>1489</v>
      </c>
      <c r="R979" s="886" t="s">
        <v>6604</v>
      </c>
      <c r="S979" s="886" t="s">
        <v>122</v>
      </c>
      <c r="T979" s="886" t="s">
        <v>123</v>
      </c>
      <c r="U979" s="886"/>
      <c r="V979" s="886">
        <v>2016</v>
      </c>
      <c r="W979" s="886" t="s">
        <v>10052</v>
      </c>
      <c r="X979" s="886" t="s">
        <v>1489</v>
      </c>
      <c r="Y979" s="886" t="s">
        <v>6604</v>
      </c>
      <c r="Z979" s="886" t="s">
        <v>122</v>
      </c>
      <c r="AA979" s="886" t="s">
        <v>123</v>
      </c>
      <c r="AB979" s="886"/>
      <c r="AC979" s="881"/>
      <c r="AD979" s="881"/>
      <c r="AE979" s="881"/>
      <c r="AF979" s="881"/>
      <c r="AG979" s="881"/>
      <c r="AH979" s="881"/>
      <c r="AI979" s="881"/>
      <c r="AJ979" s="881"/>
      <c r="AK979" s="881"/>
      <c r="AL979" s="881"/>
      <c r="AM979" s="881"/>
      <c r="AN979" s="881"/>
      <c r="AO979" s="881"/>
      <c r="AP979" s="881"/>
      <c r="AQ979" s="881"/>
      <c r="AR979" s="881"/>
      <c r="AS979" s="881"/>
      <c r="AT979" s="881"/>
      <c r="AU979" s="881"/>
      <c r="AV979" s="881"/>
      <c r="AW979" s="881"/>
      <c r="AX979" s="881"/>
      <c r="AY979" s="881"/>
      <c r="AZ979" s="881"/>
      <c r="BA979" s="881"/>
      <c r="BB979" s="881"/>
      <c r="BC979" s="881"/>
      <c r="BD979" s="881"/>
      <c r="BE979" s="881"/>
      <c r="BF979" s="881"/>
      <c r="BG979" s="881"/>
      <c r="BH979" s="881"/>
      <c r="BI979" s="881"/>
      <c r="BJ979" s="881"/>
      <c r="BK979" s="881"/>
      <c r="BL979" s="881"/>
    </row>
    <row r="980" spans="1:64" ht="60">
      <c r="A980" s="886" t="s">
        <v>4963</v>
      </c>
      <c r="B980" s="886" t="s">
        <v>4964</v>
      </c>
      <c r="C980" s="885" t="s">
        <v>8368</v>
      </c>
      <c r="D980" s="886" t="s">
        <v>6973</v>
      </c>
      <c r="E980" s="886" t="s">
        <v>172</v>
      </c>
      <c r="F980" s="886">
        <v>2019</v>
      </c>
      <c r="G980" s="886" t="s">
        <v>10838</v>
      </c>
      <c r="H980" s="886">
        <v>2013</v>
      </c>
      <c r="I980" s="886" t="s">
        <v>10052</v>
      </c>
      <c r="J980" s="886" t="s">
        <v>10739</v>
      </c>
      <c r="K980" s="886" t="s">
        <v>6585</v>
      </c>
      <c r="L980" s="886" t="s">
        <v>122</v>
      </c>
      <c r="M980" s="886" t="s">
        <v>123</v>
      </c>
      <c r="N980" s="886"/>
      <c r="O980" s="886">
        <v>2013</v>
      </c>
      <c r="P980" s="886" t="s">
        <v>10052</v>
      </c>
      <c r="Q980" s="886" t="s">
        <v>10739</v>
      </c>
      <c r="R980" s="886" t="s">
        <v>6585</v>
      </c>
      <c r="S980" s="886" t="s">
        <v>122</v>
      </c>
      <c r="T980" s="886" t="s">
        <v>123</v>
      </c>
      <c r="U980" s="886"/>
      <c r="V980" s="886">
        <v>2013</v>
      </c>
      <c r="W980" s="886" t="s">
        <v>10052</v>
      </c>
      <c r="X980" s="886" t="s">
        <v>10739</v>
      </c>
      <c r="Y980" s="886" t="s">
        <v>6585</v>
      </c>
      <c r="Z980" s="886" t="s">
        <v>122</v>
      </c>
      <c r="AA980" s="886" t="s">
        <v>123</v>
      </c>
      <c r="AB980" s="886"/>
      <c r="AC980" s="881"/>
      <c r="AD980" s="881"/>
      <c r="AE980" s="881"/>
      <c r="AF980" s="881"/>
      <c r="AG980" s="881"/>
      <c r="AH980" s="881"/>
      <c r="AI980" s="881"/>
      <c r="AJ980" s="881"/>
      <c r="AK980" s="881"/>
      <c r="AL980" s="881"/>
      <c r="AM980" s="881"/>
      <c r="AN980" s="881"/>
      <c r="AO980" s="881"/>
      <c r="AP980" s="881"/>
      <c r="AQ980" s="881"/>
      <c r="AR980" s="881"/>
      <c r="AS980" s="881"/>
      <c r="AT980" s="881"/>
      <c r="AU980" s="881"/>
      <c r="AV980" s="881"/>
      <c r="AW980" s="881"/>
      <c r="AX980" s="881"/>
      <c r="AY980" s="881"/>
      <c r="AZ980" s="881"/>
      <c r="BA980" s="881"/>
      <c r="BB980" s="881"/>
      <c r="BC980" s="881"/>
      <c r="BD980" s="881"/>
      <c r="BE980" s="881"/>
      <c r="BF980" s="881"/>
      <c r="BG980" s="881"/>
      <c r="BH980" s="881"/>
      <c r="BI980" s="881"/>
      <c r="BJ980" s="881"/>
      <c r="BK980" s="881"/>
      <c r="BL980" s="881"/>
    </row>
    <row r="981" spans="1:64" ht="60">
      <c r="A981" s="886" t="s">
        <v>4963</v>
      </c>
      <c r="B981" s="886" t="s">
        <v>4964</v>
      </c>
      <c r="C981" s="885" t="s">
        <v>8368</v>
      </c>
      <c r="D981" s="886" t="s">
        <v>6973</v>
      </c>
      <c r="E981" s="886" t="s">
        <v>172</v>
      </c>
      <c r="F981" s="886">
        <v>2019</v>
      </c>
      <c r="G981" s="886" t="s">
        <v>10839</v>
      </c>
      <c r="H981" s="886">
        <v>2018</v>
      </c>
      <c r="I981" s="886" t="s">
        <v>10052</v>
      </c>
      <c r="J981" s="886" t="s">
        <v>10739</v>
      </c>
      <c r="K981" s="886" t="s">
        <v>6585</v>
      </c>
      <c r="L981" s="886" t="s">
        <v>122</v>
      </c>
      <c r="M981" s="886" t="s">
        <v>123</v>
      </c>
      <c r="N981" s="886"/>
      <c r="O981" s="886">
        <v>2018</v>
      </c>
      <c r="P981" s="886" t="s">
        <v>10052</v>
      </c>
      <c r="Q981" s="886" t="s">
        <v>10739</v>
      </c>
      <c r="R981" s="886" t="s">
        <v>6585</v>
      </c>
      <c r="S981" s="886" t="s">
        <v>122</v>
      </c>
      <c r="T981" s="886" t="s">
        <v>123</v>
      </c>
      <c r="U981" s="886"/>
      <c r="V981" s="886">
        <v>2018</v>
      </c>
      <c r="W981" s="886" t="s">
        <v>10052</v>
      </c>
      <c r="X981" s="886" t="s">
        <v>10739</v>
      </c>
      <c r="Y981" s="886" t="s">
        <v>6585</v>
      </c>
      <c r="Z981" s="886" t="s">
        <v>122</v>
      </c>
      <c r="AA981" s="886" t="s">
        <v>123</v>
      </c>
      <c r="AB981" s="886"/>
      <c r="AC981" s="881"/>
      <c r="AD981" s="881"/>
      <c r="AE981" s="881"/>
      <c r="AF981" s="881"/>
      <c r="AG981" s="881"/>
      <c r="AH981" s="881"/>
      <c r="AI981" s="881"/>
      <c r="AJ981" s="881"/>
      <c r="AK981" s="881"/>
      <c r="AL981" s="881"/>
      <c r="AM981" s="881"/>
      <c r="AN981" s="881"/>
      <c r="AO981" s="881"/>
      <c r="AP981" s="881"/>
      <c r="AQ981" s="881"/>
      <c r="AR981" s="881"/>
      <c r="AS981" s="881"/>
      <c r="AT981" s="881"/>
      <c r="AU981" s="881"/>
      <c r="AV981" s="881"/>
      <c r="AW981" s="881"/>
      <c r="AX981" s="881"/>
      <c r="AY981" s="881"/>
      <c r="AZ981" s="881"/>
      <c r="BA981" s="881"/>
      <c r="BB981" s="881"/>
      <c r="BC981" s="881"/>
      <c r="BD981" s="881"/>
      <c r="BE981" s="881"/>
      <c r="BF981" s="881"/>
      <c r="BG981" s="881"/>
      <c r="BH981" s="881"/>
      <c r="BI981" s="881"/>
      <c r="BJ981" s="881"/>
      <c r="BK981" s="881"/>
      <c r="BL981" s="881"/>
    </row>
    <row r="982" spans="1:64" ht="45">
      <c r="A982" s="886" t="s">
        <v>4963</v>
      </c>
      <c r="B982" s="886" t="s">
        <v>4964</v>
      </c>
      <c r="C982" s="885" t="s">
        <v>8368</v>
      </c>
      <c r="D982" s="886" t="s">
        <v>6973</v>
      </c>
      <c r="E982" s="886" t="s">
        <v>172</v>
      </c>
      <c r="F982" s="886">
        <v>2019</v>
      </c>
      <c r="G982" s="886" t="s">
        <v>10840</v>
      </c>
      <c r="H982" s="886"/>
      <c r="I982" s="886"/>
      <c r="J982" s="886" t="s">
        <v>10048</v>
      </c>
      <c r="K982" s="886"/>
      <c r="L982" s="886"/>
      <c r="M982" s="886"/>
      <c r="N982" s="886"/>
      <c r="O982" s="886"/>
      <c r="P982" s="886"/>
      <c r="Q982" s="886"/>
      <c r="R982" s="886"/>
      <c r="S982" s="886"/>
      <c r="T982" s="886"/>
      <c r="U982" s="886"/>
      <c r="V982" s="886"/>
      <c r="W982" s="886"/>
      <c r="X982" s="886" t="s">
        <v>10048</v>
      </c>
      <c r="Y982" s="886"/>
      <c r="Z982" s="886"/>
      <c r="AA982" s="886"/>
      <c r="AB982" s="886"/>
      <c r="AC982" s="881"/>
      <c r="AD982" s="881"/>
      <c r="AE982" s="881"/>
      <c r="AF982" s="881"/>
      <c r="AG982" s="881"/>
      <c r="AH982" s="881"/>
      <c r="AI982" s="881"/>
      <c r="AJ982" s="881"/>
      <c r="AK982" s="881"/>
      <c r="AL982" s="881"/>
      <c r="AM982" s="881"/>
      <c r="AN982" s="881"/>
      <c r="AO982" s="881"/>
      <c r="AP982" s="881"/>
      <c r="AQ982" s="881"/>
      <c r="AR982" s="881"/>
      <c r="AS982" s="881"/>
      <c r="AT982" s="881"/>
      <c r="AU982" s="881"/>
      <c r="AV982" s="881"/>
      <c r="AW982" s="881"/>
      <c r="AX982" s="881"/>
      <c r="AY982" s="881"/>
      <c r="AZ982" s="881"/>
      <c r="BA982" s="881"/>
      <c r="BB982" s="881"/>
      <c r="BC982" s="881"/>
      <c r="BD982" s="881"/>
      <c r="BE982" s="881"/>
      <c r="BF982" s="881"/>
      <c r="BG982" s="881"/>
      <c r="BH982" s="881"/>
      <c r="BI982" s="881"/>
      <c r="BJ982" s="881"/>
      <c r="BK982" s="881"/>
      <c r="BL982" s="881"/>
    </row>
    <row r="983" spans="1:64" ht="45">
      <c r="A983" s="886" t="s">
        <v>4963</v>
      </c>
      <c r="B983" s="886" t="s">
        <v>4964</v>
      </c>
      <c r="C983" s="885" t="s">
        <v>8368</v>
      </c>
      <c r="D983" s="886" t="s">
        <v>6973</v>
      </c>
      <c r="E983" s="886" t="s">
        <v>172</v>
      </c>
      <c r="F983" s="886">
        <v>2019</v>
      </c>
      <c r="G983" s="886" t="s">
        <v>10841</v>
      </c>
      <c r="H983" s="886">
        <v>2018</v>
      </c>
      <c r="I983" s="886" t="s">
        <v>10052</v>
      </c>
      <c r="J983" s="886" t="s">
        <v>10842</v>
      </c>
      <c r="K983" s="886" t="s">
        <v>6974</v>
      </c>
      <c r="L983" s="886" t="s">
        <v>122</v>
      </c>
      <c r="M983" s="886" t="s">
        <v>123</v>
      </c>
      <c r="N983" s="886"/>
      <c r="O983" s="886">
        <v>2018</v>
      </c>
      <c r="P983" s="886" t="s">
        <v>10052</v>
      </c>
      <c r="Q983" s="886" t="s">
        <v>10842</v>
      </c>
      <c r="R983" s="886" t="s">
        <v>6974</v>
      </c>
      <c r="S983" s="886" t="s">
        <v>122</v>
      </c>
      <c r="T983" s="886" t="s">
        <v>123</v>
      </c>
      <c r="U983" s="886"/>
      <c r="V983" s="886">
        <v>2018</v>
      </c>
      <c r="W983" s="886" t="s">
        <v>10052</v>
      </c>
      <c r="X983" s="886" t="s">
        <v>10842</v>
      </c>
      <c r="Y983" s="886" t="s">
        <v>6974</v>
      </c>
      <c r="Z983" s="886" t="s">
        <v>122</v>
      </c>
      <c r="AA983" s="886" t="s">
        <v>123</v>
      </c>
      <c r="AB983" s="886"/>
      <c r="AC983" s="881"/>
      <c r="AD983" s="881"/>
      <c r="AE983" s="881"/>
      <c r="AF983" s="881"/>
      <c r="AG983" s="881"/>
      <c r="AH983" s="881"/>
      <c r="AI983" s="881"/>
      <c r="AJ983" s="881"/>
      <c r="AK983" s="881"/>
      <c r="AL983" s="881"/>
      <c r="AM983" s="881"/>
      <c r="AN983" s="881"/>
      <c r="AO983" s="881"/>
      <c r="AP983" s="881"/>
      <c r="AQ983" s="881"/>
      <c r="AR983" s="881"/>
      <c r="AS983" s="881"/>
      <c r="AT983" s="881"/>
      <c r="AU983" s="881"/>
      <c r="AV983" s="881"/>
      <c r="AW983" s="881"/>
      <c r="AX983" s="881"/>
      <c r="AY983" s="881"/>
      <c r="AZ983" s="881"/>
      <c r="BA983" s="881"/>
      <c r="BB983" s="881"/>
      <c r="BC983" s="881"/>
      <c r="BD983" s="881"/>
      <c r="BE983" s="881"/>
      <c r="BF983" s="881"/>
      <c r="BG983" s="881"/>
      <c r="BH983" s="881"/>
      <c r="BI983" s="881"/>
      <c r="BJ983" s="881"/>
      <c r="BK983" s="881"/>
      <c r="BL983" s="881"/>
    </row>
    <row r="984" spans="1:64" ht="90">
      <c r="A984" s="886" t="s">
        <v>4963</v>
      </c>
      <c r="B984" s="886" t="s">
        <v>4964</v>
      </c>
      <c r="C984" s="885" t="s">
        <v>8368</v>
      </c>
      <c r="D984" s="886" t="s">
        <v>6973</v>
      </c>
      <c r="E984" s="886" t="s">
        <v>172</v>
      </c>
      <c r="F984" s="886">
        <v>2019</v>
      </c>
      <c r="G984" s="886" t="s">
        <v>10843</v>
      </c>
      <c r="H984" s="886"/>
      <c r="I984" s="886"/>
      <c r="J984" s="886" t="s">
        <v>10041</v>
      </c>
      <c r="K984" s="886"/>
      <c r="L984" s="886"/>
      <c r="M984" s="886"/>
      <c r="N984" s="886"/>
      <c r="O984" s="886"/>
      <c r="P984" s="886"/>
      <c r="Q984" s="886"/>
      <c r="R984" s="886"/>
      <c r="S984" s="886"/>
      <c r="T984" s="886"/>
      <c r="U984" s="886"/>
      <c r="V984" s="886">
        <v>2019</v>
      </c>
      <c r="W984" s="886" t="s">
        <v>10287</v>
      </c>
      <c r="X984" s="886" t="s">
        <v>10076</v>
      </c>
      <c r="Y984" s="886" t="s">
        <v>4097</v>
      </c>
      <c r="Z984" s="886"/>
      <c r="AA984" s="886"/>
      <c r="AB984" s="886"/>
      <c r="AC984" s="881"/>
      <c r="AD984" s="881"/>
      <c r="AE984" s="881"/>
      <c r="AF984" s="881"/>
      <c r="AG984" s="881"/>
      <c r="AH984" s="881"/>
      <c r="AI984" s="881"/>
      <c r="AJ984" s="881"/>
      <c r="AK984" s="881"/>
      <c r="AL984" s="881"/>
      <c r="AM984" s="881"/>
      <c r="AN984" s="881"/>
      <c r="AO984" s="881"/>
      <c r="AP984" s="881"/>
      <c r="AQ984" s="881"/>
      <c r="AR984" s="881"/>
      <c r="AS984" s="881"/>
      <c r="AT984" s="881"/>
      <c r="AU984" s="881"/>
      <c r="AV984" s="881"/>
      <c r="AW984" s="881"/>
      <c r="AX984" s="881"/>
      <c r="AY984" s="881"/>
      <c r="AZ984" s="881"/>
      <c r="BA984" s="881"/>
      <c r="BB984" s="881"/>
      <c r="BC984" s="881"/>
      <c r="BD984" s="881"/>
      <c r="BE984" s="881"/>
      <c r="BF984" s="881"/>
      <c r="BG984" s="881"/>
      <c r="BH984" s="881"/>
      <c r="BI984" s="881"/>
      <c r="BJ984" s="881"/>
      <c r="BK984" s="881"/>
      <c r="BL984" s="881"/>
    </row>
    <row r="985" spans="1:64" ht="45">
      <c r="A985" s="886" t="s">
        <v>4963</v>
      </c>
      <c r="B985" s="886" t="s">
        <v>4964</v>
      </c>
      <c r="C985" s="885" t="s">
        <v>8368</v>
      </c>
      <c r="D985" s="886" t="s">
        <v>6973</v>
      </c>
      <c r="E985" s="886" t="s">
        <v>172</v>
      </c>
      <c r="F985" s="886">
        <v>2019</v>
      </c>
      <c r="G985" s="886" t="s">
        <v>10844</v>
      </c>
      <c r="H985" s="886">
        <v>2017</v>
      </c>
      <c r="I985" s="886" t="s">
        <v>10052</v>
      </c>
      <c r="J985" s="886" t="s">
        <v>10739</v>
      </c>
      <c r="K985" s="886" t="s">
        <v>6585</v>
      </c>
      <c r="L985" s="886" t="s">
        <v>122</v>
      </c>
      <c r="M985" s="886" t="s">
        <v>123</v>
      </c>
      <c r="N985" s="886"/>
      <c r="O985" s="886">
        <v>2017</v>
      </c>
      <c r="P985" s="886" t="s">
        <v>10052</v>
      </c>
      <c r="Q985" s="886" t="s">
        <v>10739</v>
      </c>
      <c r="R985" s="886" t="s">
        <v>6585</v>
      </c>
      <c r="S985" s="886" t="s">
        <v>122</v>
      </c>
      <c r="T985" s="886" t="s">
        <v>123</v>
      </c>
      <c r="U985" s="886"/>
      <c r="V985" s="886">
        <v>2017</v>
      </c>
      <c r="W985" s="886" t="s">
        <v>10052</v>
      </c>
      <c r="X985" s="886" t="s">
        <v>10739</v>
      </c>
      <c r="Y985" s="886" t="s">
        <v>6585</v>
      </c>
      <c r="Z985" s="886" t="s">
        <v>122</v>
      </c>
      <c r="AA985" s="886" t="s">
        <v>123</v>
      </c>
      <c r="AB985" s="886"/>
      <c r="AC985" s="881"/>
      <c r="AD985" s="881"/>
      <c r="AE985" s="881"/>
      <c r="AF985" s="881"/>
      <c r="AG985" s="881"/>
      <c r="AH985" s="881"/>
      <c r="AI985" s="881"/>
      <c r="AJ985" s="881"/>
      <c r="AK985" s="881"/>
      <c r="AL985" s="881"/>
      <c r="AM985" s="881"/>
      <c r="AN985" s="881"/>
      <c r="AO985" s="881"/>
      <c r="AP985" s="881"/>
      <c r="AQ985" s="881"/>
      <c r="AR985" s="881"/>
      <c r="AS985" s="881"/>
      <c r="AT985" s="881"/>
      <c r="AU985" s="881"/>
      <c r="AV985" s="881"/>
      <c r="AW985" s="881"/>
      <c r="AX985" s="881"/>
      <c r="AY985" s="881"/>
      <c r="AZ985" s="881"/>
      <c r="BA985" s="881"/>
      <c r="BB985" s="881"/>
      <c r="BC985" s="881"/>
      <c r="BD985" s="881"/>
      <c r="BE985" s="881"/>
      <c r="BF985" s="881"/>
      <c r="BG985" s="881"/>
      <c r="BH985" s="881"/>
      <c r="BI985" s="881"/>
      <c r="BJ985" s="881"/>
      <c r="BK985" s="881"/>
      <c r="BL985" s="881"/>
    </row>
    <row r="986" spans="1:64" ht="60">
      <c r="A986" s="886" t="s">
        <v>4963</v>
      </c>
      <c r="B986" s="886" t="s">
        <v>4964</v>
      </c>
      <c r="C986" s="885" t="s">
        <v>8368</v>
      </c>
      <c r="D986" s="886" t="s">
        <v>6973</v>
      </c>
      <c r="E986" s="886" t="s">
        <v>172</v>
      </c>
      <c r="F986" s="886">
        <v>2019</v>
      </c>
      <c r="G986" s="886" t="s">
        <v>10845</v>
      </c>
      <c r="H986" s="886"/>
      <c r="I986" s="886"/>
      <c r="J986" s="886" t="s">
        <v>10041</v>
      </c>
      <c r="K986" s="886"/>
      <c r="L986" s="886"/>
      <c r="M986" s="886"/>
      <c r="N986" s="886"/>
      <c r="O986" s="886"/>
      <c r="P986" s="886"/>
      <c r="Q986" s="886"/>
      <c r="R986" s="886"/>
      <c r="S986" s="886"/>
      <c r="T986" s="886"/>
      <c r="U986" s="886"/>
      <c r="V986" s="886">
        <v>2019</v>
      </c>
      <c r="W986" s="886" t="s">
        <v>10287</v>
      </c>
      <c r="X986" s="886" t="s">
        <v>10846</v>
      </c>
      <c r="Y986" s="886" t="s">
        <v>4097</v>
      </c>
      <c r="Z986" s="886"/>
      <c r="AA986" s="886"/>
      <c r="AB986" s="886"/>
      <c r="AC986" s="881"/>
      <c r="AD986" s="881"/>
      <c r="AE986" s="881"/>
      <c r="AF986" s="881"/>
      <c r="AG986" s="881"/>
      <c r="AH986" s="881"/>
      <c r="AI986" s="881"/>
      <c r="AJ986" s="881"/>
      <c r="AK986" s="881"/>
      <c r="AL986" s="881"/>
      <c r="AM986" s="881"/>
      <c r="AN986" s="881"/>
      <c r="AO986" s="881"/>
      <c r="AP986" s="881"/>
      <c r="AQ986" s="881"/>
      <c r="AR986" s="881"/>
      <c r="AS986" s="881"/>
      <c r="AT986" s="881"/>
      <c r="AU986" s="881"/>
      <c r="AV986" s="881"/>
      <c r="AW986" s="881"/>
      <c r="AX986" s="881"/>
      <c r="AY986" s="881"/>
      <c r="AZ986" s="881"/>
      <c r="BA986" s="881"/>
      <c r="BB986" s="881"/>
      <c r="BC986" s="881"/>
      <c r="BD986" s="881"/>
      <c r="BE986" s="881"/>
      <c r="BF986" s="881"/>
      <c r="BG986" s="881"/>
      <c r="BH986" s="881"/>
      <c r="BI986" s="881"/>
      <c r="BJ986" s="881"/>
      <c r="BK986" s="881"/>
      <c r="BL986" s="881"/>
    </row>
    <row r="987" spans="1:64" ht="45">
      <c r="A987" s="886" t="s">
        <v>4963</v>
      </c>
      <c r="B987" s="886" t="s">
        <v>4964</v>
      </c>
      <c r="C987" s="885" t="s">
        <v>8368</v>
      </c>
      <c r="D987" s="886" t="s">
        <v>6973</v>
      </c>
      <c r="E987" s="886" t="s">
        <v>172</v>
      </c>
      <c r="F987" s="886">
        <v>2019</v>
      </c>
      <c r="G987" s="886" t="s">
        <v>10847</v>
      </c>
      <c r="H987" s="886"/>
      <c r="I987" s="886"/>
      <c r="J987" s="886" t="s">
        <v>10048</v>
      </c>
      <c r="K987" s="886"/>
      <c r="L987" s="886"/>
      <c r="M987" s="886"/>
      <c r="N987" s="886"/>
      <c r="O987" s="886"/>
      <c r="P987" s="886" t="s">
        <v>10052</v>
      </c>
      <c r="Q987" s="886" t="s">
        <v>749</v>
      </c>
      <c r="R987" s="886" t="s">
        <v>6585</v>
      </c>
      <c r="S987" s="886" t="s">
        <v>122</v>
      </c>
      <c r="T987" s="886" t="s">
        <v>127</v>
      </c>
      <c r="U987" s="886"/>
      <c r="V987" s="886"/>
      <c r="W987" s="886" t="s">
        <v>10052</v>
      </c>
      <c r="X987" s="886" t="s">
        <v>749</v>
      </c>
      <c r="Y987" s="886" t="s">
        <v>6585</v>
      </c>
      <c r="Z987" s="886" t="s">
        <v>122</v>
      </c>
      <c r="AA987" s="886" t="s">
        <v>127</v>
      </c>
      <c r="AB987" s="886"/>
      <c r="AC987" s="881"/>
      <c r="AD987" s="881"/>
      <c r="AE987" s="881"/>
      <c r="AF987" s="881"/>
      <c r="AG987" s="881"/>
      <c r="AH987" s="881"/>
      <c r="AI987" s="881"/>
      <c r="AJ987" s="881"/>
      <c r="AK987" s="881"/>
      <c r="AL987" s="881"/>
      <c r="AM987" s="881"/>
      <c r="AN987" s="881"/>
      <c r="AO987" s="881"/>
      <c r="AP987" s="881"/>
      <c r="AQ987" s="881"/>
      <c r="AR987" s="881"/>
      <c r="AS987" s="881"/>
      <c r="AT987" s="881"/>
      <c r="AU987" s="881"/>
      <c r="AV987" s="881"/>
      <c r="AW987" s="881"/>
      <c r="AX987" s="881"/>
      <c r="AY987" s="881"/>
      <c r="AZ987" s="881"/>
      <c r="BA987" s="881"/>
      <c r="BB987" s="881"/>
      <c r="BC987" s="881"/>
      <c r="BD987" s="881"/>
      <c r="BE987" s="881"/>
      <c r="BF987" s="881"/>
      <c r="BG987" s="881"/>
      <c r="BH987" s="881"/>
      <c r="BI987" s="881"/>
      <c r="BJ987" s="881"/>
      <c r="BK987" s="881"/>
      <c r="BL987" s="881"/>
    </row>
    <row r="988" spans="1:64" ht="60">
      <c r="A988" s="886" t="s">
        <v>4963</v>
      </c>
      <c r="B988" s="886" t="s">
        <v>4964</v>
      </c>
      <c r="C988" s="885" t="s">
        <v>8368</v>
      </c>
      <c r="D988" s="886" t="s">
        <v>6973</v>
      </c>
      <c r="E988" s="886" t="s">
        <v>172</v>
      </c>
      <c r="F988" s="886">
        <v>2019</v>
      </c>
      <c r="G988" s="886" t="s">
        <v>10848</v>
      </c>
      <c r="H988" s="886">
        <v>2010</v>
      </c>
      <c r="I988" s="886" t="s">
        <v>10052</v>
      </c>
      <c r="J988" s="886" t="s">
        <v>10739</v>
      </c>
      <c r="K988" s="886" t="s">
        <v>6585</v>
      </c>
      <c r="L988" s="886" t="s">
        <v>122</v>
      </c>
      <c r="M988" s="886" t="s">
        <v>123</v>
      </c>
      <c r="N988" s="886"/>
      <c r="O988" s="886">
        <v>2010</v>
      </c>
      <c r="P988" s="886" t="s">
        <v>10052</v>
      </c>
      <c r="Q988" s="886" t="s">
        <v>10739</v>
      </c>
      <c r="R988" s="886" t="s">
        <v>6585</v>
      </c>
      <c r="S988" s="886" t="s">
        <v>122</v>
      </c>
      <c r="T988" s="886" t="s">
        <v>123</v>
      </c>
      <c r="U988" s="886"/>
      <c r="V988" s="886">
        <v>2010</v>
      </c>
      <c r="W988" s="886" t="s">
        <v>10052</v>
      </c>
      <c r="X988" s="886" t="s">
        <v>10739</v>
      </c>
      <c r="Y988" s="886" t="s">
        <v>6585</v>
      </c>
      <c r="Z988" s="886" t="s">
        <v>122</v>
      </c>
      <c r="AA988" s="886" t="s">
        <v>123</v>
      </c>
      <c r="AB988" s="886"/>
      <c r="AC988" s="881"/>
      <c r="AD988" s="881"/>
      <c r="AE988" s="881"/>
      <c r="AF988" s="881"/>
      <c r="AG988" s="881"/>
      <c r="AH988" s="881"/>
      <c r="AI988" s="881"/>
      <c r="AJ988" s="881"/>
      <c r="AK988" s="881"/>
      <c r="AL988" s="881"/>
      <c r="AM988" s="881"/>
      <c r="AN988" s="881"/>
      <c r="AO988" s="881"/>
      <c r="AP988" s="881"/>
      <c r="AQ988" s="881"/>
      <c r="AR988" s="881"/>
      <c r="AS988" s="881"/>
      <c r="AT988" s="881"/>
      <c r="AU988" s="881"/>
      <c r="AV988" s="881"/>
      <c r="AW988" s="881"/>
      <c r="AX988" s="881"/>
      <c r="AY988" s="881"/>
      <c r="AZ988" s="881"/>
      <c r="BA988" s="881"/>
      <c r="BB988" s="881"/>
      <c r="BC988" s="881"/>
      <c r="BD988" s="881"/>
      <c r="BE988" s="881"/>
      <c r="BF988" s="881"/>
      <c r="BG988" s="881"/>
      <c r="BH988" s="881"/>
      <c r="BI988" s="881"/>
      <c r="BJ988" s="881"/>
      <c r="BK988" s="881"/>
      <c r="BL988" s="881"/>
    </row>
    <row r="989" spans="1:64" ht="45">
      <c r="A989" s="886" t="s">
        <v>4963</v>
      </c>
      <c r="B989" s="886" t="s">
        <v>4964</v>
      </c>
      <c r="C989" s="885" t="s">
        <v>8368</v>
      </c>
      <c r="D989" s="886" t="s">
        <v>6973</v>
      </c>
      <c r="E989" s="886" t="s">
        <v>172</v>
      </c>
      <c r="F989" s="886">
        <v>2019</v>
      </c>
      <c r="G989" s="886" t="s">
        <v>10849</v>
      </c>
      <c r="H989" s="886">
        <v>2017</v>
      </c>
      <c r="I989" s="886" t="s">
        <v>10052</v>
      </c>
      <c r="J989" s="886" t="s">
        <v>10820</v>
      </c>
      <c r="K989" s="886" t="s">
        <v>6604</v>
      </c>
      <c r="L989" s="886" t="s">
        <v>122</v>
      </c>
      <c r="M989" s="886" t="s">
        <v>123</v>
      </c>
      <c r="N989" s="886"/>
      <c r="O989" s="886">
        <v>2017</v>
      </c>
      <c r="P989" s="886" t="s">
        <v>10052</v>
      </c>
      <c r="Q989" s="886" t="s">
        <v>10820</v>
      </c>
      <c r="R989" s="886" t="s">
        <v>6604</v>
      </c>
      <c r="S989" s="886" t="s">
        <v>122</v>
      </c>
      <c r="T989" s="886" t="s">
        <v>123</v>
      </c>
      <c r="U989" s="886"/>
      <c r="V989" s="886">
        <v>2017</v>
      </c>
      <c r="W989" s="886" t="s">
        <v>10052</v>
      </c>
      <c r="X989" s="886" t="s">
        <v>10820</v>
      </c>
      <c r="Y989" s="886" t="s">
        <v>6604</v>
      </c>
      <c r="Z989" s="886" t="s">
        <v>122</v>
      </c>
      <c r="AA989" s="886" t="s">
        <v>123</v>
      </c>
      <c r="AB989" s="886"/>
      <c r="AC989" s="881"/>
      <c r="AD989" s="881"/>
      <c r="AE989" s="881"/>
      <c r="AF989" s="881"/>
      <c r="AG989" s="881"/>
      <c r="AH989" s="881"/>
      <c r="AI989" s="881"/>
      <c r="AJ989" s="881"/>
      <c r="AK989" s="881"/>
      <c r="AL989" s="881"/>
      <c r="AM989" s="881"/>
      <c r="AN989" s="881"/>
      <c r="AO989" s="881"/>
      <c r="AP989" s="881"/>
      <c r="AQ989" s="881"/>
      <c r="AR989" s="881"/>
      <c r="AS989" s="881"/>
      <c r="AT989" s="881"/>
      <c r="AU989" s="881"/>
      <c r="AV989" s="881"/>
      <c r="AW989" s="881"/>
      <c r="AX989" s="881"/>
      <c r="AY989" s="881"/>
      <c r="AZ989" s="881"/>
      <c r="BA989" s="881"/>
      <c r="BB989" s="881"/>
      <c r="BC989" s="881"/>
      <c r="BD989" s="881"/>
      <c r="BE989" s="881"/>
      <c r="BF989" s="881"/>
      <c r="BG989" s="881"/>
      <c r="BH989" s="881"/>
      <c r="BI989" s="881"/>
      <c r="BJ989" s="881"/>
      <c r="BK989" s="881"/>
      <c r="BL989" s="881"/>
    </row>
    <row r="990" spans="1:64" ht="45">
      <c r="A990" s="886" t="s">
        <v>4963</v>
      </c>
      <c r="B990" s="886" t="s">
        <v>4964</v>
      </c>
      <c r="C990" s="885" t="s">
        <v>8368</v>
      </c>
      <c r="D990" s="886" t="s">
        <v>6973</v>
      </c>
      <c r="E990" s="886" t="s">
        <v>172</v>
      </c>
      <c r="F990" s="886">
        <v>2019</v>
      </c>
      <c r="G990" s="886" t="s">
        <v>10850</v>
      </c>
      <c r="H990" s="886">
        <v>2018</v>
      </c>
      <c r="I990" s="886" t="s">
        <v>10052</v>
      </c>
      <c r="J990" s="886" t="s">
        <v>10739</v>
      </c>
      <c r="K990" s="886" t="s">
        <v>6585</v>
      </c>
      <c r="L990" s="886" t="s">
        <v>122</v>
      </c>
      <c r="M990" s="886" t="s">
        <v>123</v>
      </c>
      <c r="N990" s="886"/>
      <c r="O990" s="886">
        <v>2018</v>
      </c>
      <c r="P990" s="886" t="s">
        <v>10052</v>
      </c>
      <c r="Q990" s="886" t="s">
        <v>10739</v>
      </c>
      <c r="R990" s="886" t="s">
        <v>6585</v>
      </c>
      <c r="S990" s="886" t="s">
        <v>122</v>
      </c>
      <c r="T990" s="886" t="s">
        <v>123</v>
      </c>
      <c r="U990" s="886"/>
      <c r="V990" s="886">
        <v>2018</v>
      </c>
      <c r="W990" s="886" t="s">
        <v>10052</v>
      </c>
      <c r="X990" s="886" t="s">
        <v>10739</v>
      </c>
      <c r="Y990" s="886" t="s">
        <v>6585</v>
      </c>
      <c r="Z990" s="886" t="s">
        <v>122</v>
      </c>
      <c r="AA990" s="886" t="s">
        <v>123</v>
      </c>
      <c r="AB990" s="886"/>
      <c r="AC990" s="881"/>
      <c r="AD990" s="881"/>
      <c r="AE990" s="881"/>
      <c r="AF990" s="881"/>
      <c r="AG990" s="881"/>
      <c r="AH990" s="881"/>
      <c r="AI990" s="881"/>
      <c r="AJ990" s="881"/>
      <c r="AK990" s="881"/>
      <c r="AL990" s="881"/>
      <c r="AM990" s="881"/>
      <c r="AN990" s="881"/>
      <c r="AO990" s="881"/>
      <c r="AP990" s="881"/>
      <c r="AQ990" s="881"/>
      <c r="AR990" s="881"/>
      <c r="AS990" s="881"/>
      <c r="AT990" s="881"/>
      <c r="AU990" s="881"/>
      <c r="AV990" s="881"/>
      <c r="AW990" s="881"/>
      <c r="AX990" s="881"/>
      <c r="AY990" s="881"/>
      <c r="AZ990" s="881"/>
      <c r="BA990" s="881"/>
      <c r="BB990" s="881"/>
      <c r="BC990" s="881"/>
      <c r="BD990" s="881"/>
      <c r="BE990" s="881"/>
      <c r="BF990" s="881"/>
      <c r="BG990" s="881"/>
      <c r="BH990" s="881"/>
      <c r="BI990" s="881"/>
      <c r="BJ990" s="881"/>
      <c r="BK990" s="881"/>
      <c r="BL990" s="881"/>
    </row>
    <row r="991" spans="1:64" ht="45">
      <c r="A991" s="886" t="s">
        <v>4963</v>
      </c>
      <c r="B991" s="886" t="s">
        <v>4964</v>
      </c>
      <c r="C991" s="885" t="s">
        <v>8368</v>
      </c>
      <c r="D991" s="886" t="s">
        <v>6973</v>
      </c>
      <c r="E991" s="886" t="s">
        <v>172</v>
      </c>
      <c r="F991" s="886">
        <v>2019</v>
      </c>
      <c r="G991" s="886" t="s">
        <v>10851</v>
      </c>
      <c r="H991" s="886">
        <v>2011</v>
      </c>
      <c r="I991" s="886" t="s">
        <v>10052</v>
      </c>
      <c r="J991" s="886" t="s">
        <v>10739</v>
      </c>
      <c r="K991" s="886" t="s">
        <v>6585</v>
      </c>
      <c r="L991" s="886" t="s">
        <v>122</v>
      </c>
      <c r="M991" s="886" t="s">
        <v>123</v>
      </c>
      <c r="N991" s="886"/>
      <c r="O991" s="886">
        <v>2011</v>
      </c>
      <c r="P991" s="886" t="s">
        <v>10052</v>
      </c>
      <c r="Q991" s="886" t="s">
        <v>10739</v>
      </c>
      <c r="R991" s="886" t="s">
        <v>6585</v>
      </c>
      <c r="S991" s="886" t="s">
        <v>122</v>
      </c>
      <c r="T991" s="886" t="s">
        <v>123</v>
      </c>
      <c r="U991" s="886"/>
      <c r="V991" s="886">
        <v>2011</v>
      </c>
      <c r="W991" s="886" t="s">
        <v>10052</v>
      </c>
      <c r="X991" s="886" t="s">
        <v>10739</v>
      </c>
      <c r="Y991" s="886" t="s">
        <v>6585</v>
      </c>
      <c r="Z991" s="886" t="s">
        <v>122</v>
      </c>
      <c r="AA991" s="886" t="s">
        <v>123</v>
      </c>
      <c r="AB991" s="886"/>
      <c r="AC991" s="881"/>
      <c r="AD991" s="881"/>
      <c r="AE991" s="881"/>
      <c r="AF991" s="881"/>
      <c r="AG991" s="881"/>
      <c r="AH991" s="881"/>
      <c r="AI991" s="881"/>
      <c r="AJ991" s="881"/>
      <c r="AK991" s="881"/>
      <c r="AL991" s="881"/>
      <c r="AM991" s="881"/>
      <c r="AN991" s="881"/>
      <c r="AO991" s="881"/>
      <c r="AP991" s="881"/>
      <c r="AQ991" s="881"/>
      <c r="AR991" s="881"/>
      <c r="AS991" s="881"/>
      <c r="AT991" s="881"/>
      <c r="AU991" s="881"/>
      <c r="AV991" s="881"/>
      <c r="AW991" s="881"/>
      <c r="AX991" s="881"/>
      <c r="AY991" s="881"/>
      <c r="AZ991" s="881"/>
      <c r="BA991" s="881"/>
      <c r="BB991" s="881"/>
      <c r="BC991" s="881"/>
      <c r="BD991" s="881"/>
      <c r="BE991" s="881"/>
      <c r="BF991" s="881"/>
      <c r="BG991" s="881"/>
      <c r="BH991" s="881"/>
      <c r="BI991" s="881"/>
      <c r="BJ991" s="881"/>
      <c r="BK991" s="881"/>
      <c r="BL991" s="881"/>
    </row>
    <row r="992" spans="1:64" ht="60">
      <c r="A992" s="886" t="s">
        <v>4963</v>
      </c>
      <c r="B992" s="886" t="s">
        <v>4964</v>
      </c>
      <c r="C992" s="885" t="s">
        <v>8368</v>
      </c>
      <c r="D992" s="886" t="s">
        <v>6973</v>
      </c>
      <c r="E992" s="886" t="s">
        <v>172</v>
      </c>
      <c r="F992" s="886">
        <v>2019</v>
      </c>
      <c r="G992" s="886" t="s">
        <v>10852</v>
      </c>
      <c r="H992" s="886">
        <v>2016</v>
      </c>
      <c r="I992" s="886" t="s">
        <v>10052</v>
      </c>
      <c r="J992" s="886" t="s">
        <v>10739</v>
      </c>
      <c r="K992" s="886" t="s">
        <v>6585</v>
      </c>
      <c r="L992" s="886" t="s">
        <v>122</v>
      </c>
      <c r="M992" s="886" t="s">
        <v>123</v>
      </c>
      <c r="N992" s="886"/>
      <c r="O992" s="886">
        <v>2016</v>
      </c>
      <c r="P992" s="886" t="s">
        <v>10052</v>
      </c>
      <c r="Q992" s="886" t="s">
        <v>10739</v>
      </c>
      <c r="R992" s="886" t="s">
        <v>6585</v>
      </c>
      <c r="S992" s="886" t="s">
        <v>122</v>
      </c>
      <c r="T992" s="886" t="s">
        <v>123</v>
      </c>
      <c r="U992" s="886"/>
      <c r="V992" s="886">
        <v>2016</v>
      </c>
      <c r="W992" s="886" t="s">
        <v>10052</v>
      </c>
      <c r="X992" s="886" t="s">
        <v>10739</v>
      </c>
      <c r="Y992" s="886" t="s">
        <v>6585</v>
      </c>
      <c r="Z992" s="886" t="s">
        <v>122</v>
      </c>
      <c r="AA992" s="886" t="s">
        <v>123</v>
      </c>
      <c r="AB992" s="886"/>
      <c r="AC992" s="881"/>
      <c r="AD992" s="881"/>
      <c r="AE992" s="881"/>
      <c r="AF992" s="881"/>
      <c r="AG992" s="881"/>
      <c r="AH992" s="881"/>
      <c r="AI992" s="881"/>
      <c r="AJ992" s="881"/>
      <c r="AK992" s="881"/>
      <c r="AL992" s="881"/>
      <c r="AM992" s="881"/>
      <c r="AN992" s="881"/>
      <c r="AO992" s="881"/>
      <c r="AP992" s="881"/>
      <c r="AQ992" s="881"/>
      <c r="AR992" s="881"/>
      <c r="AS992" s="881"/>
      <c r="AT992" s="881"/>
      <c r="AU992" s="881"/>
      <c r="AV992" s="881"/>
      <c r="AW992" s="881"/>
      <c r="AX992" s="881"/>
      <c r="AY992" s="881"/>
      <c r="AZ992" s="881"/>
      <c r="BA992" s="881"/>
      <c r="BB992" s="881"/>
      <c r="BC992" s="881"/>
      <c r="BD992" s="881"/>
      <c r="BE992" s="881"/>
      <c r="BF992" s="881"/>
      <c r="BG992" s="881"/>
      <c r="BH992" s="881"/>
      <c r="BI992" s="881"/>
      <c r="BJ992" s="881"/>
      <c r="BK992" s="881"/>
      <c r="BL992" s="881"/>
    </row>
    <row r="993" spans="1:64" ht="60">
      <c r="A993" s="886" t="s">
        <v>4963</v>
      </c>
      <c r="B993" s="886" t="s">
        <v>4964</v>
      </c>
      <c r="C993" s="885" t="s">
        <v>8368</v>
      </c>
      <c r="D993" s="886" t="s">
        <v>6973</v>
      </c>
      <c r="E993" s="886" t="s">
        <v>172</v>
      </c>
      <c r="F993" s="886">
        <v>2019</v>
      </c>
      <c r="G993" s="886" t="s">
        <v>10853</v>
      </c>
      <c r="H993" s="886">
        <v>2015</v>
      </c>
      <c r="I993" s="886" t="s">
        <v>10052</v>
      </c>
      <c r="J993" s="886" t="s">
        <v>10739</v>
      </c>
      <c r="K993" s="886" t="s">
        <v>6585</v>
      </c>
      <c r="L993" s="886" t="s">
        <v>122</v>
      </c>
      <c r="M993" s="886" t="s">
        <v>123</v>
      </c>
      <c r="N993" s="886"/>
      <c r="O993" s="886">
        <v>2015</v>
      </c>
      <c r="P993" s="886" t="s">
        <v>10052</v>
      </c>
      <c r="Q993" s="886" t="s">
        <v>10739</v>
      </c>
      <c r="R993" s="886" t="s">
        <v>6585</v>
      </c>
      <c r="S993" s="886" t="s">
        <v>122</v>
      </c>
      <c r="T993" s="886" t="s">
        <v>123</v>
      </c>
      <c r="U993" s="886"/>
      <c r="V993" s="886">
        <v>2015</v>
      </c>
      <c r="W993" s="886" t="s">
        <v>10052</v>
      </c>
      <c r="X993" s="886" t="s">
        <v>10739</v>
      </c>
      <c r="Y993" s="886" t="s">
        <v>6585</v>
      </c>
      <c r="Z993" s="886" t="s">
        <v>122</v>
      </c>
      <c r="AA993" s="886" t="s">
        <v>123</v>
      </c>
      <c r="AB993" s="886"/>
      <c r="AC993" s="881"/>
      <c r="AD993" s="881"/>
      <c r="AE993" s="881"/>
      <c r="AF993" s="881"/>
      <c r="AG993" s="881"/>
      <c r="AH993" s="881"/>
      <c r="AI993" s="881"/>
      <c r="AJ993" s="881"/>
      <c r="AK993" s="881"/>
      <c r="AL993" s="881"/>
      <c r="AM993" s="881"/>
      <c r="AN993" s="881"/>
      <c r="AO993" s="881"/>
      <c r="AP993" s="881"/>
      <c r="AQ993" s="881"/>
      <c r="AR993" s="881"/>
      <c r="AS993" s="881"/>
      <c r="AT993" s="881"/>
      <c r="AU993" s="881"/>
      <c r="AV993" s="881"/>
      <c r="AW993" s="881"/>
      <c r="AX993" s="881"/>
      <c r="AY993" s="881"/>
      <c r="AZ993" s="881"/>
      <c r="BA993" s="881"/>
      <c r="BB993" s="881"/>
      <c r="BC993" s="881"/>
      <c r="BD993" s="881"/>
      <c r="BE993" s="881"/>
      <c r="BF993" s="881"/>
      <c r="BG993" s="881"/>
      <c r="BH993" s="881"/>
      <c r="BI993" s="881"/>
      <c r="BJ993" s="881"/>
      <c r="BK993" s="881"/>
      <c r="BL993" s="881"/>
    </row>
    <row r="994" spans="1:64" ht="60">
      <c r="A994" s="886" t="s">
        <v>4963</v>
      </c>
      <c r="B994" s="886" t="s">
        <v>4964</v>
      </c>
      <c r="C994" s="885" t="s">
        <v>8368</v>
      </c>
      <c r="D994" s="886" t="s">
        <v>6973</v>
      </c>
      <c r="E994" s="886" t="s">
        <v>172</v>
      </c>
      <c r="F994" s="886">
        <v>2019</v>
      </c>
      <c r="G994" s="886" t="s">
        <v>10854</v>
      </c>
      <c r="H994" s="886">
        <v>2018</v>
      </c>
      <c r="I994" s="886" t="s">
        <v>10052</v>
      </c>
      <c r="J994" s="886" t="s">
        <v>10739</v>
      </c>
      <c r="K994" s="886" t="s">
        <v>6585</v>
      </c>
      <c r="L994" s="886" t="s">
        <v>122</v>
      </c>
      <c r="M994" s="886" t="s">
        <v>123</v>
      </c>
      <c r="N994" s="886"/>
      <c r="O994" s="886">
        <v>2018</v>
      </c>
      <c r="P994" s="886" t="s">
        <v>10052</v>
      </c>
      <c r="Q994" s="886" t="s">
        <v>10739</v>
      </c>
      <c r="R994" s="886" t="s">
        <v>6585</v>
      </c>
      <c r="S994" s="886" t="s">
        <v>122</v>
      </c>
      <c r="T994" s="886" t="s">
        <v>123</v>
      </c>
      <c r="U994" s="886"/>
      <c r="V994" s="886">
        <v>2018</v>
      </c>
      <c r="W994" s="886" t="s">
        <v>10052</v>
      </c>
      <c r="X994" s="886" t="s">
        <v>10739</v>
      </c>
      <c r="Y994" s="886" t="s">
        <v>6585</v>
      </c>
      <c r="Z994" s="886" t="s">
        <v>122</v>
      </c>
      <c r="AA994" s="886" t="s">
        <v>123</v>
      </c>
      <c r="AB994" s="886"/>
      <c r="AC994" s="881"/>
      <c r="AD994" s="881"/>
      <c r="AE994" s="881"/>
      <c r="AF994" s="881"/>
      <c r="AG994" s="881"/>
      <c r="AH994" s="881"/>
      <c r="AI994" s="881"/>
      <c r="AJ994" s="881"/>
      <c r="AK994" s="881"/>
      <c r="AL994" s="881"/>
      <c r="AM994" s="881"/>
      <c r="AN994" s="881"/>
      <c r="AO994" s="881"/>
      <c r="AP994" s="881"/>
      <c r="AQ994" s="881"/>
      <c r="AR994" s="881"/>
      <c r="AS994" s="881"/>
      <c r="AT994" s="881"/>
      <c r="AU994" s="881"/>
      <c r="AV994" s="881"/>
      <c r="AW994" s="881"/>
      <c r="AX994" s="881"/>
      <c r="AY994" s="881"/>
      <c r="AZ994" s="881"/>
      <c r="BA994" s="881"/>
      <c r="BB994" s="881"/>
      <c r="BC994" s="881"/>
      <c r="BD994" s="881"/>
      <c r="BE994" s="881"/>
      <c r="BF994" s="881"/>
      <c r="BG994" s="881"/>
      <c r="BH994" s="881"/>
      <c r="BI994" s="881"/>
      <c r="BJ994" s="881"/>
      <c r="BK994" s="881"/>
      <c r="BL994" s="881"/>
    </row>
    <row r="995" spans="1:64" ht="45">
      <c r="A995" s="886" t="s">
        <v>4963</v>
      </c>
      <c r="B995" s="886" t="s">
        <v>4964</v>
      </c>
      <c r="C995" s="885" t="s">
        <v>8368</v>
      </c>
      <c r="D995" s="886" t="s">
        <v>6973</v>
      </c>
      <c r="E995" s="886" t="s">
        <v>172</v>
      </c>
      <c r="F995" s="886">
        <v>2019</v>
      </c>
      <c r="G995" s="886" t="s">
        <v>10855</v>
      </c>
      <c r="H995" s="886"/>
      <c r="I995" s="886"/>
      <c r="J995" s="886" t="s">
        <v>10048</v>
      </c>
      <c r="K995" s="886"/>
      <c r="L995" s="886"/>
      <c r="M995" s="886"/>
      <c r="N995" s="886"/>
      <c r="O995" s="886"/>
      <c r="P995" s="886" t="s">
        <v>10052</v>
      </c>
      <c r="Q995" s="886" t="s">
        <v>749</v>
      </c>
      <c r="R995" s="886" t="s">
        <v>6585</v>
      </c>
      <c r="S995" s="886" t="s">
        <v>122</v>
      </c>
      <c r="T995" s="886" t="s">
        <v>127</v>
      </c>
      <c r="U995" s="886"/>
      <c r="V995" s="886"/>
      <c r="W995" s="886" t="s">
        <v>10052</v>
      </c>
      <c r="X995" s="886" t="s">
        <v>749</v>
      </c>
      <c r="Y995" s="886" t="s">
        <v>6585</v>
      </c>
      <c r="Z995" s="886" t="s">
        <v>122</v>
      </c>
      <c r="AA995" s="886" t="s">
        <v>127</v>
      </c>
      <c r="AB995" s="886"/>
      <c r="AC995" s="881"/>
      <c r="AD995" s="881"/>
      <c r="AE995" s="881"/>
      <c r="AF995" s="881"/>
      <c r="AG995" s="881"/>
      <c r="AH995" s="881"/>
      <c r="AI995" s="881"/>
      <c r="AJ995" s="881"/>
      <c r="AK995" s="881"/>
      <c r="AL995" s="881"/>
      <c r="AM995" s="881"/>
      <c r="AN995" s="881"/>
      <c r="AO995" s="881"/>
      <c r="AP995" s="881"/>
      <c r="AQ995" s="881"/>
      <c r="AR995" s="881"/>
      <c r="AS995" s="881"/>
      <c r="AT995" s="881"/>
      <c r="AU995" s="881"/>
      <c r="AV995" s="881"/>
      <c r="AW995" s="881"/>
      <c r="AX995" s="881"/>
      <c r="AY995" s="881"/>
      <c r="AZ995" s="881"/>
      <c r="BA995" s="881"/>
      <c r="BB995" s="881"/>
      <c r="BC995" s="881"/>
      <c r="BD995" s="881"/>
      <c r="BE995" s="881"/>
      <c r="BF995" s="881"/>
      <c r="BG995" s="881"/>
      <c r="BH995" s="881"/>
      <c r="BI995" s="881"/>
      <c r="BJ995" s="881"/>
      <c r="BK995" s="881"/>
      <c r="BL995" s="881"/>
    </row>
    <row r="996" spans="1:64" ht="45">
      <c r="A996" s="886" t="s">
        <v>4963</v>
      </c>
      <c r="B996" s="886" t="s">
        <v>4964</v>
      </c>
      <c r="C996" s="885" t="s">
        <v>300</v>
      </c>
      <c r="D996" s="886" t="s">
        <v>295</v>
      </c>
      <c r="E996" s="886" t="s">
        <v>172</v>
      </c>
      <c r="F996" s="886">
        <v>2020</v>
      </c>
      <c r="G996" s="886" t="s">
        <v>10856</v>
      </c>
      <c r="H996" s="886">
        <v>2020</v>
      </c>
      <c r="I996" s="886" t="s">
        <v>10052</v>
      </c>
      <c r="J996" s="886" t="s">
        <v>10106</v>
      </c>
      <c r="K996" s="886" t="s">
        <v>10297</v>
      </c>
      <c r="L996" s="886" t="s">
        <v>7645</v>
      </c>
      <c r="M996" s="886" t="s">
        <v>127</v>
      </c>
      <c r="N996" s="886"/>
      <c r="O996" s="886">
        <v>2020</v>
      </c>
      <c r="P996" s="886" t="s">
        <v>10052</v>
      </c>
      <c r="Q996" s="886" t="s">
        <v>10106</v>
      </c>
      <c r="R996" s="886" t="s">
        <v>10297</v>
      </c>
      <c r="S996" s="886" t="s">
        <v>7645</v>
      </c>
      <c r="T996" s="886" t="s">
        <v>127</v>
      </c>
      <c r="U996" s="886"/>
      <c r="V996" s="886">
        <v>2020</v>
      </c>
      <c r="W996" s="886" t="s">
        <v>10052</v>
      </c>
      <c r="X996" s="886" t="s">
        <v>10106</v>
      </c>
      <c r="Y996" s="886" t="s">
        <v>10297</v>
      </c>
      <c r="Z996" s="886" t="s">
        <v>7645</v>
      </c>
      <c r="AA996" s="886" t="s">
        <v>127</v>
      </c>
      <c r="AB996" s="886"/>
      <c r="AC996" s="881"/>
      <c r="AD996" s="881"/>
      <c r="AE996" s="881"/>
      <c r="AF996" s="881"/>
      <c r="AG996" s="881"/>
      <c r="AH996" s="881"/>
      <c r="AI996" s="881"/>
      <c r="AJ996" s="881"/>
      <c r="AK996" s="881"/>
      <c r="AL996" s="881"/>
      <c r="AM996" s="881"/>
      <c r="AN996" s="881"/>
      <c r="AO996" s="881"/>
      <c r="AP996" s="881"/>
      <c r="AQ996" s="881"/>
      <c r="AR996" s="881"/>
      <c r="AS996" s="881"/>
      <c r="AT996" s="881"/>
      <c r="AU996" s="881"/>
      <c r="AV996" s="881"/>
      <c r="AW996" s="881"/>
      <c r="AX996" s="881"/>
      <c r="AY996" s="881"/>
      <c r="AZ996" s="881"/>
      <c r="BA996" s="881"/>
      <c r="BB996" s="881"/>
      <c r="BC996" s="881"/>
      <c r="BD996" s="881"/>
      <c r="BE996" s="881"/>
      <c r="BF996" s="881"/>
      <c r="BG996" s="881"/>
      <c r="BH996" s="881"/>
      <c r="BI996" s="881"/>
      <c r="BJ996" s="881"/>
      <c r="BK996" s="881"/>
      <c r="BL996" s="881"/>
    </row>
    <row r="997" spans="1:64" ht="45">
      <c r="A997" s="886" t="s">
        <v>4963</v>
      </c>
      <c r="B997" s="886" t="s">
        <v>4964</v>
      </c>
      <c r="C997" s="885" t="s">
        <v>300</v>
      </c>
      <c r="D997" s="886" t="s">
        <v>295</v>
      </c>
      <c r="E997" s="886" t="s">
        <v>172</v>
      </c>
      <c r="F997" s="886">
        <v>2020</v>
      </c>
      <c r="G997" s="886" t="s">
        <v>10857</v>
      </c>
      <c r="H997" s="886">
        <v>2019</v>
      </c>
      <c r="I997" s="886">
        <v>2020</v>
      </c>
      <c r="J997" s="886" t="s">
        <v>10106</v>
      </c>
      <c r="K997" s="886" t="s">
        <v>10297</v>
      </c>
      <c r="L997" s="886" t="s">
        <v>7645</v>
      </c>
      <c r="M997" s="886" t="s">
        <v>127</v>
      </c>
      <c r="N997" s="886"/>
      <c r="O997" s="886">
        <v>2019</v>
      </c>
      <c r="P997" s="886">
        <v>2020</v>
      </c>
      <c r="Q997" s="886" t="s">
        <v>10106</v>
      </c>
      <c r="R997" s="886" t="s">
        <v>10297</v>
      </c>
      <c r="S997" s="886" t="s">
        <v>7645</v>
      </c>
      <c r="T997" s="886" t="s">
        <v>127</v>
      </c>
      <c r="U997" s="886"/>
      <c r="V997" s="886">
        <v>2020</v>
      </c>
      <c r="W997" s="886" t="s">
        <v>10052</v>
      </c>
      <c r="X997" s="886" t="s">
        <v>10858</v>
      </c>
      <c r="Y997" s="886" t="s">
        <v>6974</v>
      </c>
      <c r="Z997" s="886" t="s">
        <v>122</v>
      </c>
      <c r="AA997" s="886" t="s">
        <v>123</v>
      </c>
      <c r="AB997" s="886"/>
      <c r="AC997" s="881"/>
      <c r="AD997" s="881"/>
      <c r="AE997" s="881"/>
      <c r="AF997" s="881"/>
      <c r="AG997" s="881"/>
      <c r="AH997" s="881"/>
      <c r="AI997" s="881"/>
      <c r="AJ997" s="881"/>
      <c r="AK997" s="881"/>
      <c r="AL997" s="881"/>
      <c r="AM997" s="881"/>
      <c r="AN997" s="881"/>
      <c r="AO997" s="881"/>
      <c r="AP997" s="881"/>
      <c r="AQ997" s="881"/>
      <c r="AR997" s="881"/>
      <c r="AS997" s="881"/>
      <c r="AT997" s="881"/>
      <c r="AU997" s="881"/>
      <c r="AV997" s="881"/>
      <c r="AW997" s="881"/>
      <c r="AX997" s="881"/>
      <c r="AY997" s="881"/>
      <c r="AZ997" s="881"/>
      <c r="BA997" s="881"/>
      <c r="BB997" s="881"/>
      <c r="BC997" s="881"/>
      <c r="BD997" s="881"/>
      <c r="BE997" s="881"/>
      <c r="BF997" s="881"/>
      <c r="BG997" s="881"/>
      <c r="BH997" s="881"/>
      <c r="BI997" s="881"/>
      <c r="BJ997" s="881"/>
      <c r="BK997" s="881"/>
      <c r="BL997" s="881"/>
    </row>
    <row r="998" spans="1:64" ht="75">
      <c r="A998" s="886" t="s">
        <v>4963</v>
      </c>
      <c r="B998" s="886" t="s">
        <v>4964</v>
      </c>
      <c r="C998" s="885" t="s">
        <v>300</v>
      </c>
      <c r="D998" s="886" t="s">
        <v>295</v>
      </c>
      <c r="E998" s="886" t="s">
        <v>172</v>
      </c>
      <c r="F998" s="886">
        <v>2020</v>
      </c>
      <c r="G998" s="886" t="s">
        <v>10859</v>
      </c>
      <c r="H998" s="886">
        <v>2019</v>
      </c>
      <c r="I998" s="886" t="s">
        <v>10052</v>
      </c>
      <c r="J998" s="886" t="s">
        <v>10860</v>
      </c>
      <c r="K998" s="886" t="s">
        <v>10861</v>
      </c>
      <c r="L998" s="886" t="s">
        <v>122</v>
      </c>
      <c r="M998" s="886" t="s">
        <v>123</v>
      </c>
      <c r="N998" s="886"/>
      <c r="O998" s="886">
        <v>2019</v>
      </c>
      <c r="P998" s="886" t="s">
        <v>10052</v>
      </c>
      <c r="Q998" s="886" t="s">
        <v>10860</v>
      </c>
      <c r="R998" s="886" t="s">
        <v>6631</v>
      </c>
      <c r="S998" s="886" t="s">
        <v>122</v>
      </c>
      <c r="T998" s="886" t="s">
        <v>123</v>
      </c>
      <c r="U998" s="886"/>
      <c r="V998" s="886">
        <v>2019</v>
      </c>
      <c r="W998" s="886" t="s">
        <v>10052</v>
      </c>
      <c r="X998" s="886" t="s">
        <v>10860</v>
      </c>
      <c r="Y998" s="886" t="s">
        <v>6631</v>
      </c>
      <c r="Z998" s="886" t="s">
        <v>122</v>
      </c>
      <c r="AA998" s="886" t="s">
        <v>123</v>
      </c>
      <c r="AB998" s="886"/>
      <c r="AC998" s="881"/>
      <c r="AD998" s="881"/>
      <c r="AE998" s="881"/>
      <c r="AF998" s="881"/>
      <c r="AG998" s="881"/>
      <c r="AH998" s="881"/>
      <c r="AI998" s="881"/>
      <c r="AJ998" s="881"/>
      <c r="AK998" s="881"/>
      <c r="AL998" s="881"/>
      <c r="AM998" s="881"/>
      <c r="AN998" s="881"/>
      <c r="AO998" s="881"/>
      <c r="AP998" s="881"/>
      <c r="AQ998" s="881"/>
      <c r="AR998" s="881"/>
      <c r="AS998" s="881"/>
      <c r="AT998" s="881"/>
      <c r="AU998" s="881"/>
      <c r="AV998" s="881"/>
      <c r="AW998" s="881"/>
      <c r="AX998" s="881"/>
      <c r="AY998" s="881"/>
      <c r="AZ998" s="881"/>
      <c r="BA998" s="881"/>
      <c r="BB998" s="881"/>
      <c r="BC998" s="881"/>
      <c r="BD998" s="881"/>
      <c r="BE998" s="881"/>
      <c r="BF998" s="881"/>
      <c r="BG998" s="881"/>
      <c r="BH998" s="881"/>
      <c r="BI998" s="881"/>
      <c r="BJ998" s="881"/>
      <c r="BK998" s="881"/>
      <c r="BL998" s="881"/>
    </row>
    <row r="999" spans="1:64" ht="75">
      <c r="A999" s="886" t="s">
        <v>4963</v>
      </c>
      <c r="B999" s="886" t="s">
        <v>4964</v>
      </c>
      <c r="C999" s="885" t="s">
        <v>300</v>
      </c>
      <c r="D999" s="886" t="s">
        <v>295</v>
      </c>
      <c r="E999" s="886" t="s">
        <v>172</v>
      </c>
      <c r="F999" s="886">
        <v>2020</v>
      </c>
      <c r="G999" s="886" t="s">
        <v>10862</v>
      </c>
      <c r="H999" s="886">
        <v>2019</v>
      </c>
      <c r="I999" s="886" t="s">
        <v>10052</v>
      </c>
      <c r="J999" s="886" t="s">
        <v>10863</v>
      </c>
      <c r="K999" s="886" t="s">
        <v>10864</v>
      </c>
      <c r="L999" s="886" t="s">
        <v>122</v>
      </c>
      <c r="M999" s="886" t="s">
        <v>123</v>
      </c>
      <c r="N999" s="886"/>
      <c r="O999" s="886">
        <v>2018</v>
      </c>
      <c r="P999" s="886" t="s">
        <v>10052</v>
      </c>
      <c r="Q999" s="886" t="s">
        <v>10863</v>
      </c>
      <c r="R999" s="886" t="s">
        <v>10864</v>
      </c>
      <c r="S999" s="886" t="s">
        <v>122</v>
      </c>
      <c r="T999" s="886" t="s">
        <v>123</v>
      </c>
      <c r="U999" s="886"/>
      <c r="V999" s="886">
        <v>2018</v>
      </c>
      <c r="W999" s="886" t="s">
        <v>10052</v>
      </c>
      <c r="X999" s="886" t="s">
        <v>10863</v>
      </c>
      <c r="Y999" s="886" t="s">
        <v>10864</v>
      </c>
      <c r="Z999" s="886" t="s">
        <v>122</v>
      </c>
      <c r="AA999" s="886" t="s">
        <v>123</v>
      </c>
      <c r="AB999" s="886"/>
      <c r="AC999" s="881"/>
      <c r="AD999" s="881"/>
      <c r="AE999" s="881"/>
      <c r="AF999" s="881"/>
      <c r="AG999" s="881"/>
      <c r="AH999" s="881"/>
      <c r="AI999" s="881"/>
      <c r="AJ999" s="881"/>
      <c r="AK999" s="881"/>
      <c r="AL999" s="881"/>
      <c r="AM999" s="881"/>
      <c r="AN999" s="881"/>
      <c r="AO999" s="881"/>
      <c r="AP999" s="881"/>
      <c r="AQ999" s="881"/>
      <c r="AR999" s="881"/>
      <c r="AS999" s="881"/>
      <c r="AT999" s="881"/>
      <c r="AU999" s="881"/>
      <c r="AV999" s="881"/>
      <c r="AW999" s="881"/>
      <c r="AX999" s="881"/>
      <c r="AY999" s="881"/>
      <c r="AZ999" s="881"/>
      <c r="BA999" s="881"/>
      <c r="BB999" s="881"/>
      <c r="BC999" s="881"/>
      <c r="BD999" s="881"/>
      <c r="BE999" s="881"/>
      <c r="BF999" s="881"/>
      <c r="BG999" s="881"/>
      <c r="BH999" s="881"/>
      <c r="BI999" s="881"/>
      <c r="BJ999" s="881"/>
      <c r="BK999" s="881"/>
      <c r="BL999" s="881"/>
    </row>
    <row r="1000" spans="1:64" ht="45">
      <c r="A1000" s="886" t="s">
        <v>4963</v>
      </c>
      <c r="B1000" s="886" t="s">
        <v>4964</v>
      </c>
      <c r="C1000" s="885" t="s">
        <v>300</v>
      </c>
      <c r="D1000" s="886" t="s">
        <v>295</v>
      </c>
      <c r="E1000" s="886" t="s">
        <v>172</v>
      </c>
      <c r="F1000" s="886">
        <v>2020</v>
      </c>
      <c r="G1000" s="886" t="s">
        <v>10865</v>
      </c>
      <c r="H1000" s="886"/>
      <c r="I1000" s="886"/>
      <c r="J1000" s="886" t="s">
        <v>10041</v>
      </c>
      <c r="K1000" s="886"/>
      <c r="L1000" s="886"/>
      <c r="M1000" s="886"/>
      <c r="N1000" s="886"/>
      <c r="O1000" s="886"/>
      <c r="P1000" s="886"/>
      <c r="Q1000" s="886" t="s">
        <v>10041</v>
      </c>
      <c r="R1000" s="886"/>
      <c r="S1000" s="886"/>
      <c r="T1000" s="886"/>
      <c r="U1000" s="886"/>
      <c r="V1000" s="886"/>
      <c r="W1000" s="886"/>
      <c r="X1000" s="886" t="s">
        <v>10041</v>
      </c>
      <c r="Y1000" s="886"/>
      <c r="Z1000" s="886"/>
      <c r="AA1000" s="886"/>
      <c r="AB1000" s="886"/>
      <c r="AC1000" s="881"/>
      <c r="AD1000" s="881"/>
      <c r="AE1000" s="881"/>
      <c r="AF1000" s="881"/>
      <c r="AG1000" s="881"/>
      <c r="AH1000" s="881"/>
      <c r="AI1000" s="881"/>
      <c r="AJ1000" s="881"/>
      <c r="AK1000" s="881"/>
      <c r="AL1000" s="881"/>
      <c r="AM1000" s="881"/>
      <c r="AN1000" s="881"/>
      <c r="AO1000" s="881"/>
      <c r="AP1000" s="881"/>
      <c r="AQ1000" s="881"/>
      <c r="AR1000" s="881"/>
      <c r="AS1000" s="881"/>
      <c r="AT1000" s="881"/>
      <c r="AU1000" s="881"/>
      <c r="AV1000" s="881"/>
      <c r="AW1000" s="881"/>
      <c r="AX1000" s="881"/>
      <c r="AY1000" s="881"/>
      <c r="AZ1000" s="881"/>
      <c r="BA1000" s="881"/>
      <c r="BB1000" s="881"/>
      <c r="BC1000" s="881"/>
      <c r="BD1000" s="881"/>
      <c r="BE1000" s="881"/>
      <c r="BF1000" s="881"/>
      <c r="BG1000" s="881"/>
      <c r="BH1000" s="881"/>
      <c r="BI1000" s="881"/>
      <c r="BJ1000" s="881"/>
      <c r="BK1000" s="881"/>
      <c r="BL1000" s="881"/>
    </row>
    <row r="1001" spans="1:64" ht="90">
      <c r="A1001" s="886" t="s">
        <v>4963</v>
      </c>
      <c r="B1001" s="886" t="s">
        <v>4964</v>
      </c>
      <c r="C1001" s="885" t="s">
        <v>300</v>
      </c>
      <c r="D1001" s="886" t="s">
        <v>295</v>
      </c>
      <c r="E1001" s="886" t="s">
        <v>172</v>
      </c>
      <c r="F1001" s="886">
        <v>2020</v>
      </c>
      <c r="G1001" s="886" t="s">
        <v>10866</v>
      </c>
      <c r="H1001" s="886">
        <v>2020</v>
      </c>
      <c r="I1001" s="886" t="s">
        <v>10052</v>
      </c>
      <c r="J1001" s="886" t="s">
        <v>10860</v>
      </c>
      <c r="K1001" s="886" t="s">
        <v>10867</v>
      </c>
      <c r="L1001" s="886" t="s">
        <v>122</v>
      </c>
      <c r="M1001" s="886" t="s">
        <v>123</v>
      </c>
      <c r="N1001" s="886"/>
      <c r="O1001" s="886">
        <v>2020</v>
      </c>
      <c r="P1001" s="886" t="s">
        <v>10052</v>
      </c>
      <c r="Q1001" s="886" t="s">
        <v>10860</v>
      </c>
      <c r="R1001" s="886" t="s">
        <v>6631</v>
      </c>
      <c r="S1001" s="886" t="s">
        <v>122</v>
      </c>
      <c r="T1001" s="886" t="s">
        <v>123</v>
      </c>
      <c r="U1001" s="886"/>
      <c r="V1001" s="886">
        <v>2020</v>
      </c>
      <c r="W1001" s="886" t="s">
        <v>10052</v>
      </c>
      <c r="X1001" s="886" t="s">
        <v>10860</v>
      </c>
      <c r="Y1001" s="886" t="s">
        <v>6631</v>
      </c>
      <c r="Z1001" s="886" t="s">
        <v>122</v>
      </c>
      <c r="AA1001" s="886" t="s">
        <v>123</v>
      </c>
      <c r="AB1001" s="886"/>
      <c r="AC1001" s="881"/>
      <c r="AD1001" s="881"/>
      <c r="AE1001" s="881"/>
      <c r="AF1001" s="881"/>
      <c r="AG1001" s="881"/>
      <c r="AH1001" s="881"/>
      <c r="AI1001" s="881"/>
      <c r="AJ1001" s="881"/>
      <c r="AK1001" s="881"/>
      <c r="AL1001" s="881"/>
      <c r="AM1001" s="881"/>
      <c r="AN1001" s="881"/>
      <c r="AO1001" s="881"/>
      <c r="AP1001" s="881"/>
      <c r="AQ1001" s="881"/>
      <c r="AR1001" s="881"/>
      <c r="AS1001" s="881"/>
      <c r="AT1001" s="881"/>
      <c r="AU1001" s="881"/>
      <c r="AV1001" s="881"/>
      <c r="AW1001" s="881"/>
      <c r="AX1001" s="881"/>
      <c r="AY1001" s="881"/>
      <c r="AZ1001" s="881"/>
      <c r="BA1001" s="881"/>
      <c r="BB1001" s="881"/>
      <c r="BC1001" s="881"/>
      <c r="BD1001" s="881"/>
      <c r="BE1001" s="881"/>
      <c r="BF1001" s="881"/>
      <c r="BG1001" s="881"/>
      <c r="BH1001" s="881"/>
      <c r="BI1001" s="881"/>
      <c r="BJ1001" s="881"/>
      <c r="BK1001" s="881"/>
      <c r="BL1001" s="881"/>
    </row>
    <row r="1002" spans="1:64" ht="60">
      <c r="A1002" s="886" t="s">
        <v>4963</v>
      </c>
      <c r="B1002" s="886" t="s">
        <v>4964</v>
      </c>
      <c r="C1002" s="885" t="s">
        <v>300</v>
      </c>
      <c r="D1002" s="886" t="s">
        <v>295</v>
      </c>
      <c r="E1002" s="886" t="s">
        <v>172</v>
      </c>
      <c r="F1002" s="886">
        <v>2020</v>
      </c>
      <c r="G1002" s="886" t="s">
        <v>10868</v>
      </c>
      <c r="H1002" s="886">
        <v>2014</v>
      </c>
      <c r="I1002" s="886" t="s">
        <v>10052</v>
      </c>
      <c r="J1002" s="886" t="s">
        <v>10869</v>
      </c>
      <c r="K1002" s="886" t="s">
        <v>10870</v>
      </c>
      <c r="L1002" s="886" t="s">
        <v>122</v>
      </c>
      <c r="M1002" s="886" t="s">
        <v>123</v>
      </c>
      <c r="N1002" s="886"/>
      <c r="O1002" s="886">
        <v>2014</v>
      </c>
      <c r="P1002" s="886" t="s">
        <v>10052</v>
      </c>
      <c r="Q1002" s="886" t="s">
        <v>10869</v>
      </c>
      <c r="R1002" s="886" t="s">
        <v>10870</v>
      </c>
      <c r="S1002" s="886" t="s">
        <v>122</v>
      </c>
      <c r="T1002" s="886" t="s">
        <v>123</v>
      </c>
      <c r="U1002" s="886"/>
      <c r="V1002" s="886">
        <v>2014</v>
      </c>
      <c r="W1002" s="886" t="s">
        <v>10052</v>
      </c>
      <c r="X1002" s="886" t="s">
        <v>10869</v>
      </c>
      <c r="Y1002" s="886" t="s">
        <v>10870</v>
      </c>
      <c r="Z1002" s="886" t="s">
        <v>122</v>
      </c>
      <c r="AA1002" s="886" t="s">
        <v>123</v>
      </c>
      <c r="AB1002" s="886"/>
      <c r="AC1002" s="881"/>
      <c r="AD1002" s="881"/>
      <c r="AE1002" s="881"/>
      <c r="AF1002" s="881"/>
      <c r="AG1002" s="881"/>
      <c r="AH1002" s="881"/>
      <c r="AI1002" s="881"/>
      <c r="AJ1002" s="881"/>
      <c r="AK1002" s="881"/>
      <c r="AL1002" s="881"/>
      <c r="AM1002" s="881"/>
      <c r="AN1002" s="881"/>
      <c r="AO1002" s="881"/>
      <c r="AP1002" s="881"/>
      <c r="AQ1002" s="881"/>
      <c r="AR1002" s="881"/>
      <c r="AS1002" s="881"/>
      <c r="AT1002" s="881"/>
      <c r="AU1002" s="881"/>
      <c r="AV1002" s="881"/>
      <c r="AW1002" s="881"/>
      <c r="AX1002" s="881"/>
      <c r="AY1002" s="881"/>
      <c r="AZ1002" s="881"/>
      <c r="BA1002" s="881"/>
      <c r="BB1002" s="881"/>
      <c r="BC1002" s="881"/>
      <c r="BD1002" s="881"/>
      <c r="BE1002" s="881"/>
      <c r="BF1002" s="881"/>
      <c r="BG1002" s="881"/>
      <c r="BH1002" s="881"/>
      <c r="BI1002" s="881"/>
      <c r="BJ1002" s="881"/>
      <c r="BK1002" s="881"/>
      <c r="BL1002" s="881"/>
    </row>
    <row r="1003" spans="1:64" ht="45">
      <c r="A1003" s="886" t="s">
        <v>4963</v>
      </c>
      <c r="B1003" s="886" t="s">
        <v>4964</v>
      </c>
      <c r="C1003" s="885" t="s">
        <v>300</v>
      </c>
      <c r="D1003" s="886" t="s">
        <v>295</v>
      </c>
      <c r="E1003" s="886" t="s">
        <v>172</v>
      </c>
      <c r="F1003" s="886">
        <v>2020</v>
      </c>
      <c r="G1003" s="886" t="s">
        <v>10871</v>
      </c>
      <c r="H1003" s="886">
        <v>2018</v>
      </c>
      <c r="I1003" s="886" t="s">
        <v>10052</v>
      </c>
      <c r="J1003" s="886" t="s">
        <v>10872</v>
      </c>
      <c r="K1003" s="886" t="s">
        <v>10105</v>
      </c>
      <c r="L1003" s="886" t="s">
        <v>7645</v>
      </c>
      <c r="M1003" s="886" t="s">
        <v>127</v>
      </c>
      <c r="N1003" s="886"/>
      <c r="O1003" s="886">
        <v>2018</v>
      </c>
      <c r="P1003" s="886" t="s">
        <v>10052</v>
      </c>
      <c r="Q1003" s="886" t="s">
        <v>10872</v>
      </c>
      <c r="R1003" s="886" t="s">
        <v>10105</v>
      </c>
      <c r="S1003" s="886" t="s">
        <v>7645</v>
      </c>
      <c r="T1003" s="886" t="s">
        <v>127</v>
      </c>
      <c r="U1003" s="886"/>
      <c r="V1003" s="886">
        <v>2018</v>
      </c>
      <c r="W1003" s="886" t="s">
        <v>10052</v>
      </c>
      <c r="X1003" s="886" t="s">
        <v>10872</v>
      </c>
      <c r="Y1003" s="886" t="s">
        <v>10105</v>
      </c>
      <c r="Z1003" s="886" t="s">
        <v>7645</v>
      </c>
      <c r="AA1003" s="886" t="s">
        <v>127</v>
      </c>
      <c r="AB1003" s="886"/>
      <c r="AC1003" s="881"/>
      <c r="AD1003" s="881"/>
      <c r="AE1003" s="881"/>
      <c r="AF1003" s="881"/>
      <c r="AG1003" s="881"/>
      <c r="AH1003" s="881"/>
      <c r="AI1003" s="881"/>
      <c r="AJ1003" s="881"/>
      <c r="AK1003" s="881"/>
      <c r="AL1003" s="881"/>
      <c r="AM1003" s="881"/>
      <c r="AN1003" s="881"/>
      <c r="AO1003" s="881"/>
      <c r="AP1003" s="881"/>
      <c r="AQ1003" s="881"/>
      <c r="AR1003" s="881"/>
      <c r="AS1003" s="881"/>
      <c r="AT1003" s="881"/>
      <c r="AU1003" s="881"/>
      <c r="AV1003" s="881"/>
      <c r="AW1003" s="881"/>
      <c r="AX1003" s="881"/>
      <c r="AY1003" s="881"/>
      <c r="AZ1003" s="881"/>
      <c r="BA1003" s="881"/>
      <c r="BB1003" s="881"/>
      <c r="BC1003" s="881"/>
      <c r="BD1003" s="881"/>
      <c r="BE1003" s="881"/>
      <c r="BF1003" s="881"/>
      <c r="BG1003" s="881"/>
      <c r="BH1003" s="881"/>
      <c r="BI1003" s="881"/>
      <c r="BJ1003" s="881"/>
      <c r="BK1003" s="881"/>
      <c r="BL1003" s="881"/>
    </row>
    <row r="1004" spans="1:64" ht="60">
      <c r="A1004" s="886" t="s">
        <v>4963</v>
      </c>
      <c r="B1004" s="886" t="s">
        <v>4964</v>
      </c>
      <c r="C1004" s="885" t="s">
        <v>300</v>
      </c>
      <c r="D1004" s="886" t="s">
        <v>295</v>
      </c>
      <c r="E1004" s="886" t="s">
        <v>172</v>
      </c>
      <c r="F1004" s="886">
        <v>2020</v>
      </c>
      <c r="G1004" s="886" t="s">
        <v>10873</v>
      </c>
      <c r="H1004" s="886">
        <v>2011</v>
      </c>
      <c r="I1004" s="886" t="s">
        <v>10052</v>
      </c>
      <c r="J1004" s="886" t="s">
        <v>10869</v>
      </c>
      <c r="K1004" s="886" t="s">
        <v>10870</v>
      </c>
      <c r="L1004" s="886" t="s">
        <v>122</v>
      </c>
      <c r="M1004" s="886" t="s">
        <v>123</v>
      </c>
      <c r="N1004" s="886"/>
      <c r="O1004" s="886">
        <v>2011</v>
      </c>
      <c r="P1004" s="886" t="s">
        <v>10052</v>
      </c>
      <c r="Q1004" s="886" t="s">
        <v>10869</v>
      </c>
      <c r="R1004" s="886" t="s">
        <v>10870</v>
      </c>
      <c r="S1004" s="886" t="s">
        <v>122</v>
      </c>
      <c r="T1004" s="886" t="s">
        <v>123</v>
      </c>
      <c r="U1004" s="886"/>
      <c r="V1004" s="886">
        <v>2011</v>
      </c>
      <c r="W1004" s="886" t="s">
        <v>10052</v>
      </c>
      <c r="X1004" s="886" t="s">
        <v>10869</v>
      </c>
      <c r="Y1004" s="886" t="s">
        <v>10870</v>
      </c>
      <c r="Z1004" s="886" t="s">
        <v>122</v>
      </c>
      <c r="AA1004" s="886" t="s">
        <v>123</v>
      </c>
      <c r="AB1004" s="886"/>
      <c r="AC1004" s="881"/>
      <c r="AD1004" s="881"/>
      <c r="AE1004" s="881"/>
      <c r="AF1004" s="881"/>
      <c r="AG1004" s="881"/>
      <c r="AH1004" s="881"/>
      <c r="AI1004" s="881"/>
      <c r="AJ1004" s="881"/>
      <c r="AK1004" s="881"/>
      <c r="AL1004" s="881"/>
      <c r="AM1004" s="881"/>
      <c r="AN1004" s="881"/>
      <c r="AO1004" s="881"/>
      <c r="AP1004" s="881"/>
      <c r="AQ1004" s="881"/>
      <c r="AR1004" s="881"/>
      <c r="AS1004" s="881"/>
      <c r="AT1004" s="881"/>
      <c r="AU1004" s="881"/>
      <c r="AV1004" s="881"/>
      <c r="AW1004" s="881"/>
      <c r="AX1004" s="881"/>
      <c r="AY1004" s="881"/>
      <c r="AZ1004" s="881"/>
      <c r="BA1004" s="881"/>
      <c r="BB1004" s="881"/>
      <c r="BC1004" s="881"/>
      <c r="BD1004" s="881"/>
      <c r="BE1004" s="881"/>
      <c r="BF1004" s="881"/>
      <c r="BG1004" s="881"/>
      <c r="BH1004" s="881"/>
      <c r="BI1004" s="881"/>
      <c r="BJ1004" s="881"/>
      <c r="BK1004" s="881"/>
      <c r="BL1004" s="881"/>
    </row>
    <row r="1005" spans="1:64" ht="60">
      <c r="A1005" s="886" t="s">
        <v>4963</v>
      </c>
      <c r="B1005" s="886" t="s">
        <v>4964</v>
      </c>
      <c r="C1005" s="885" t="s">
        <v>300</v>
      </c>
      <c r="D1005" s="886" t="s">
        <v>295</v>
      </c>
      <c r="E1005" s="886" t="s">
        <v>172</v>
      </c>
      <c r="F1005" s="886">
        <v>2020</v>
      </c>
      <c r="G1005" s="886" t="s">
        <v>10874</v>
      </c>
      <c r="H1005" s="886">
        <v>2011</v>
      </c>
      <c r="I1005" s="886" t="s">
        <v>10052</v>
      </c>
      <c r="J1005" s="886" t="s">
        <v>10869</v>
      </c>
      <c r="K1005" s="886" t="s">
        <v>10870</v>
      </c>
      <c r="L1005" s="886" t="s">
        <v>122</v>
      </c>
      <c r="M1005" s="886" t="s">
        <v>123</v>
      </c>
      <c r="N1005" s="886"/>
      <c r="O1005" s="886">
        <v>2011</v>
      </c>
      <c r="P1005" s="886" t="s">
        <v>10052</v>
      </c>
      <c r="Q1005" s="886" t="s">
        <v>10869</v>
      </c>
      <c r="R1005" s="886" t="s">
        <v>10870</v>
      </c>
      <c r="S1005" s="886" t="s">
        <v>122</v>
      </c>
      <c r="T1005" s="886" t="s">
        <v>123</v>
      </c>
      <c r="U1005" s="886"/>
      <c r="V1005" s="886">
        <v>2011</v>
      </c>
      <c r="W1005" s="886" t="s">
        <v>10052</v>
      </c>
      <c r="X1005" s="886" t="s">
        <v>10869</v>
      </c>
      <c r="Y1005" s="886" t="s">
        <v>10870</v>
      </c>
      <c r="Z1005" s="886" t="s">
        <v>122</v>
      </c>
      <c r="AA1005" s="886" t="s">
        <v>123</v>
      </c>
      <c r="AB1005" s="886"/>
      <c r="AC1005" s="881"/>
      <c r="AD1005" s="881"/>
      <c r="AE1005" s="881"/>
      <c r="AF1005" s="881"/>
      <c r="AG1005" s="881"/>
      <c r="AH1005" s="881"/>
      <c r="AI1005" s="881"/>
      <c r="AJ1005" s="881"/>
      <c r="AK1005" s="881"/>
      <c r="AL1005" s="881"/>
      <c r="AM1005" s="881"/>
      <c r="AN1005" s="881"/>
      <c r="AO1005" s="881"/>
      <c r="AP1005" s="881"/>
      <c r="AQ1005" s="881"/>
      <c r="AR1005" s="881"/>
      <c r="AS1005" s="881"/>
      <c r="AT1005" s="881"/>
      <c r="AU1005" s="881"/>
      <c r="AV1005" s="881"/>
      <c r="AW1005" s="881"/>
      <c r="AX1005" s="881"/>
      <c r="AY1005" s="881"/>
      <c r="AZ1005" s="881"/>
      <c r="BA1005" s="881"/>
      <c r="BB1005" s="881"/>
      <c r="BC1005" s="881"/>
      <c r="BD1005" s="881"/>
      <c r="BE1005" s="881"/>
      <c r="BF1005" s="881"/>
      <c r="BG1005" s="881"/>
      <c r="BH1005" s="881"/>
      <c r="BI1005" s="881"/>
      <c r="BJ1005" s="881"/>
      <c r="BK1005" s="881"/>
      <c r="BL1005" s="881"/>
    </row>
    <row r="1006" spans="1:64" ht="45">
      <c r="A1006" s="886" t="s">
        <v>4963</v>
      </c>
      <c r="B1006" s="886" t="s">
        <v>4964</v>
      </c>
      <c r="C1006" s="885" t="s">
        <v>300</v>
      </c>
      <c r="D1006" s="886" t="s">
        <v>295</v>
      </c>
      <c r="E1006" s="886" t="s">
        <v>172</v>
      </c>
      <c r="F1006" s="886">
        <v>2020</v>
      </c>
      <c r="G1006" s="886" t="s">
        <v>10875</v>
      </c>
      <c r="H1006" s="886">
        <v>2015</v>
      </c>
      <c r="I1006" s="886" t="s">
        <v>10052</v>
      </c>
      <c r="J1006" s="886" t="s">
        <v>10876</v>
      </c>
      <c r="K1006" s="886" t="s">
        <v>9193</v>
      </c>
      <c r="L1006" s="886" t="s">
        <v>122</v>
      </c>
      <c r="M1006" s="886" t="s">
        <v>127</v>
      </c>
      <c r="N1006" s="886"/>
      <c r="O1006" s="886">
        <v>2015</v>
      </c>
      <c r="P1006" s="886" t="s">
        <v>10052</v>
      </c>
      <c r="Q1006" s="886" t="s">
        <v>10876</v>
      </c>
      <c r="R1006" s="886" t="s">
        <v>9193</v>
      </c>
      <c r="S1006" s="886" t="s">
        <v>122</v>
      </c>
      <c r="T1006" s="886" t="s">
        <v>127</v>
      </c>
      <c r="U1006" s="886"/>
      <c r="V1006" s="886">
        <v>2015</v>
      </c>
      <c r="W1006" s="886" t="s">
        <v>10052</v>
      </c>
      <c r="X1006" s="886" t="s">
        <v>10876</v>
      </c>
      <c r="Y1006" s="886" t="s">
        <v>9193</v>
      </c>
      <c r="Z1006" s="886" t="s">
        <v>122</v>
      </c>
      <c r="AA1006" s="886" t="s">
        <v>127</v>
      </c>
      <c r="AB1006" s="886"/>
      <c r="AC1006" s="881"/>
      <c r="AD1006" s="881"/>
      <c r="AE1006" s="881"/>
      <c r="AF1006" s="881"/>
      <c r="AG1006" s="881"/>
      <c r="AH1006" s="881"/>
      <c r="AI1006" s="881"/>
      <c r="AJ1006" s="881"/>
      <c r="AK1006" s="881"/>
      <c r="AL1006" s="881"/>
      <c r="AM1006" s="881"/>
      <c r="AN1006" s="881"/>
      <c r="AO1006" s="881"/>
      <c r="AP1006" s="881"/>
      <c r="AQ1006" s="881"/>
      <c r="AR1006" s="881"/>
      <c r="AS1006" s="881"/>
      <c r="AT1006" s="881"/>
      <c r="AU1006" s="881"/>
      <c r="AV1006" s="881"/>
      <c r="AW1006" s="881"/>
      <c r="AX1006" s="881"/>
      <c r="AY1006" s="881"/>
      <c r="AZ1006" s="881"/>
      <c r="BA1006" s="881"/>
      <c r="BB1006" s="881"/>
      <c r="BC1006" s="881"/>
      <c r="BD1006" s="881"/>
      <c r="BE1006" s="881"/>
      <c r="BF1006" s="881"/>
      <c r="BG1006" s="881"/>
      <c r="BH1006" s="881"/>
      <c r="BI1006" s="881"/>
      <c r="BJ1006" s="881"/>
      <c r="BK1006" s="881"/>
      <c r="BL1006" s="881"/>
    </row>
    <row r="1007" spans="1:64" ht="45">
      <c r="A1007" s="886" t="s">
        <v>4963</v>
      </c>
      <c r="B1007" s="886" t="s">
        <v>4964</v>
      </c>
      <c r="C1007" s="885" t="s">
        <v>300</v>
      </c>
      <c r="D1007" s="886" t="s">
        <v>295</v>
      </c>
      <c r="E1007" s="886" t="s">
        <v>172</v>
      </c>
      <c r="F1007" s="886">
        <v>2020</v>
      </c>
      <c r="G1007" s="886" t="s">
        <v>10877</v>
      </c>
      <c r="H1007" s="886">
        <v>2017</v>
      </c>
      <c r="I1007" s="886" t="s">
        <v>10052</v>
      </c>
      <c r="J1007" s="886" t="s">
        <v>10876</v>
      </c>
      <c r="K1007" s="886" t="s">
        <v>10878</v>
      </c>
      <c r="L1007" s="886" t="s">
        <v>122</v>
      </c>
      <c r="M1007" s="886" t="s">
        <v>123</v>
      </c>
      <c r="N1007" s="886"/>
      <c r="O1007" s="886">
        <v>2017</v>
      </c>
      <c r="P1007" s="886" t="s">
        <v>10052</v>
      </c>
      <c r="Q1007" s="886" t="s">
        <v>10876</v>
      </c>
      <c r="R1007" s="886" t="s">
        <v>10878</v>
      </c>
      <c r="S1007" s="886" t="s">
        <v>122</v>
      </c>
      <c r="T1007" s="886" t="s">
        <v>123</v>
      </c>
      <c r="U1007" s="886"/>
      <c r="V1007" s="886">
        <v>2017</v>
      </c>
      <c r="W1007" s="886" t="s">
        <v>10052</v>
      </c>
      <c r="X1007" s="886" t="s">
        <v>10876</v>
      </c>
      <c r="Y1007" s="886" t="s">
        <v>10878</v>
      </c>
      <c r="Z1007" s="886" t="s">
        <v>122</v>
      </c>
      <c r="AA1007" s="886" t="s">
        <v>123</v>
      </c>
      <c r="AB1007" s="886"/>
      <c r="AC1007" s="881"/>
      <c r="AD1007" s="881"/>
      <c r="AE1007" s="881"/>
      <c r="AF1007" s="881"/>
      <c r="AG1007" s="881"/>
      <c r="AH1007" s="881"/>
      <c r="AI1007" s="881"/>
      <c r="AJ1007" s="881"/>
      <c r="AK1007" s="881"/>
      <c r="AL1007" s="881"/>
      <c r="AM1007" s="881"/>
      <c r="AN1007" s="881"/>
      <c r="AO1007" s="881"/>
      <c r="AP1007" s="881"/>
      <c r="AQ1007" s="881"/>
      <c r="AR1007" s="881"/>
      <c r="AS1007" s="881"/>
      <c r="AT1007" s="881"/>
      <c r="AU1007" s="881"/>
      <c r="AV1007" s="881"/>
      <c r="AW1007" s="881"/>
      <c r="AX1007" s="881"/>
      <c r="AY1007" s="881"/>
      <c r="AZ1007" s="881"/>
      <c r="BA1007" s="881"/>
      <c r="BB1007" s="881"/>
      <c r="BC1007" s="881"/>
      <c r="BD1007" s="881"/>
      <c r="BE1007" s="881"/>
      <c r="BF1007" s="881"/>
      <c r="BG1007" s="881"/>
      <c r="BH1007" s="881"/>
      <c r="BI1007" s="881"/>
      <c r="BJ1007" s="881"/>
      <c r="BK1007" s="881"/>
      <c r="BL1007" s="881"/>
    </row>
    <row r="1008" spans="1:64" ht="75">
      <c r="A1008" s="886" t="s">
        <v>4963</v>
      </c>
      <c r="B1008" s="886" t="s">
        <v>4964</v>
      </c>
      <c r="C1008" s="885" t="s">
        <v>300</v>
      </c>
      <c r="D1008" s="886" t="s">
        <v>295</v>
      </c>
      <c r="E1008" s="886" t="s">
        <v>172</v>
      </c>
      <c r="F1008" s="886">
        <v>2020</v>
      </c>
      <c r="G1008" s="886" t="s">
        <v>10879</v>
      </c>
      <c r="H1008" s="886">
        <v>2009</v>
      </c>
      <c r="I1008" s="886" t="s">
        <v>10052</v>
      </c>
      <c r="J1008" s="886" t="s">
        <v>10880</v>
      </c>
      <c r="K1008" s="886" t="s">
        <v>10881</v>
      </c>
      <c r="L1008" s="886" t="s">
        <v>122</v>
      </c>
      <c r="M1008" s="886" t="s">
        <v>123</v>
      </c>
      <c r="N1008" s="886"/>
      <c r="O1008" s="886">
        <v>2009</v>
      </c>
      <c r="P1008" s="886" t="s">
        <v>10052</v>
      </c>
      <c r="Q1008" s="886" t="s">
        <v>10880</v>
      </c>
      <c r="R1008" s="886" t="s">
        <v>10881</v>
      </c>
      <c r="S1008" s="886" t="s">
        <v>122</v>
      </c>
      <c r="T1008" s="886" t="s">
        <v>123</v>
      </c>
      <c r="U1008" s="886"/>
      <c r="V1008" s="886">
        <v>2009</v>
      </c>
      <c r="W1008" s="886" t="s">
        <v>10052</v>
      </c>
      <c r="X1008" s="886" t="s">
        <v>10880</v>
      </c>
      <c r="Y1008" s="886" t="s">
        <v>10881</v>
      </c>
      <c r="Z1008" s="886" t="s">
        <v>122</v>
      </c>
      <c r="AA1008" s="886" t="s">
        <v>123</v>
      </c>
      <c r="AB1008" s="886"/>
      <c r="AC1008" s="881"/>
      <c r="AD1008" s="881"/>
      <c r="AE1008" s="881"/>
      <c r="AF1008" s="881"/>
      <c r="AG1008" s="881"/>
      <c r="AH1008" s="881"/>
      <c r="AI1008" s="881"/>
      <c r="AJ1008" s="881"/>
      <c r="AK1008" s="881"/>
      <c r="AL1008" s="881"/>
      <c r="AM1008" s="881"/>
      <c r="AN1008" s="881"/>
      <c r="AO1008" s="881"/>
      <c r="AP1008" s="881"/>
      <c r="AQ1008" s="881"/>
      <c r="AR1008" s="881"/>
      <c r="AS1008" s="881"/>
      <c r="AT1008" s="881"/>
      <c r="AU1008" s="881"/>
      <c r="AV1008" s="881"/>
      <c r="AW1008" s="881"/>
      <c r="AX1008" s="881"/>
      <c r="AY1008" s="881"/>
      <c r="AZ1008" s="881"/>
      <c r="BA1008" s="881"/>
      <c r="BB1008" s="881"/>
      <c r="BC1008" s="881"/>
      <c r="BD1008" s="881"/>
      <c r="BE1008" s="881"/>
      <c r="BF1008" s="881"/>
      <c r="BG1008" s="881"/>
      <c r="BH1008" s="881"/>
      <c r="BI1008" s="881"/>
      <c r="BJ1008" s="881"/>
      <c r="BK1008" s="881"/>
      <c r="BL1008" s="881"/>
    </row>
    <row r="1009" spans="1:64" ht="60">
      <c r="A1009" s="886" t="s">
        <v>4963</v>
      </c>
      <c r="B1009" s="886" t="s">
        <v>4964</v>
      </c>
      <c r="C1009" s="885" t="s">
        <v>300</v>
      </c>
      <c r="D1009" s="886" t="s">
        <v>295</v>
      </c>
      <c r="E1009" s="886" t="s">
        <v>172</v>
      </c>
      <c r="F1009" s="886">
        <v>2020</v>
      </c>
      <c r="G1009" s="886" t="s">
        <v>10882</v>
      </c>
      <c r="H1009" s="886">
        <v>2017</v>
      </c>
      <c r="I1009" s="886" t="s">
        <v>10052</v>
      </c>
      <c r="J1009" s="886" t="s">
        <v>10876</v>
      </c>
      <c r="K1009" s="886" t="s">
        <v>10878</v>
      </c>
      <c r="L1009" s="886" t="s">
        <v>122</v>
      </c>
      <c r="M1009" s="886" t="s">
        <v>123</v>
      </c>
      <c r="N1009" s="886"/>
      <c r="O1009" s="886">
        <v>2017</v>
      </c>
      <c r="P1009" s="886" t="s">
        <v>10052</v>
      </c>
      <c r="Q1009" s="886" t="s">
        <v>10876</v>
      </c>
      <c r="R1009" s="886" t="s">
        <v>10878</v>
      </c>
      <c r="S1009" s="886" t="s">
        <v>122</v>
      </c>
      <c r="T1009" s="886" t="s">
        <v>123</v>
      </c>
      <c r="U1009" s="886"/>
      <c r="V1009" s="886">
        <v>2017</v>
      </c>
      <c r="W1009" s="886" t="s">
        <v>10052</v>
      </c>
      <c r="X1009" s="886" t="s">
        <v>10876</v>
      </c>
      <c r="Y1009" s="886" t="s">
        <v>10878</v>
      </c>
      <c r="Z1009" s="886" t="s">
        <v>122</v>
      </c>
      <c r="AA1009" s="886" t="s">
        <v>123</v>
      </c>
      <c r="AB1009" s="886"/>
      <c r="AC1009" s="881"/>
      <c r="AD1009" s="881"/>
      <c r="AE1009" s="881"/>
      <c r="AF1009" s="881"/>
      <c r="AG1009" s="881"/>
      <c r="AH1009" s="881"/>
      <c r="AI1009" s="881"/>
      <c r="AJ1009" s="881"/>
      <c r="AK1009" s="881"/>
      <c r="AL1009" s="881"/>
      <c r="AM1009" s="881"/>
      <c r="AN1009" s="881"/>
      <c r="AO1009" s="881"/>
      <c r="AP1009" s="881"/>
      <c r="AQ1009" s="881"/>
      <c r="AR1009" s="881"/>
      <c r="AS1009" s="881"/>
      <c r="AT1009" s="881"/>
      <c r="AU1009" s="881"/>
      <c r="AV1009" s="881"/>
      <c r="AW1009" s="881"/>
      <c r="AX1009" s="881"/>
      <c r="AY1009" s="881"/>
      <c r="AZ1009" s="881"/>
      <c r="BA1009" s="881"/>
      <c r="BB1009" s="881"/>
      <c r="BC1009" s="881"/>
      <c r="BD1009" s="881"/>
      <c r="BE1009" s="881"/>
      <c r="BF1009" s="881"/>
      <c r="BG1009" s="881"/>
      <c r="BH1009" s="881"/>
      <c r="BI1009" s="881"/>
      <c r="BJ1009" s="881"/>
      <c r="BK1009" s="881"/>
      <c r="BL1009" s="881"/>
    </row>
    <row r="1010" spans="1:64" ht="90">
      <c r="A1010" s="886" t="s">
        <v>4963</v>
      </c>
      <c r="B1010" s="886" t="s">
        <v>4964</v>
      </c>
      <c r="C1010" s="885" t="s">
        <v>300</v>
      </c>
      <c r="D1010" s="886" t="s">
        <v>295</v>
      </c>
      <c r="E1010" s="886" t="s">
        <v>172</v>
      </c>
      <c r="F1010" s="886">
        <v>2020</v>
      </c>
      <c r="G1010" s="886" t="s">
        <v>10883</v>
      </c>
      <c r="H1010" s="886">
        <v>2014</v>
      </c>
      <c r="I1010" s="886" t="s">
        <v>10052</v>
      </c>
      <c r="J1010" s="886" t="s">
        <v>10884</v>
      </c>
      <c r="K1010" s="886" t="s">
        <v>10885</v>
      </c>
      <c r="L1010" s="886" t="s">
        <v>122</v>
      </c>
      <c r="M1010" s="886" t="s">
        <v>123</v>
      </c>
      <c r="N1010" s="886"/>
      <c r="O1010" s="886">
        <v>2014</v>
      </c>
      <c r="P1010" s="886" t="s">
        <v>10052</v>
      </c>
      <c r="Q1010" s="886" t="s">
        <v>10884</v>
      </c>
      <c r="R1010" s="886" t="s">
        <v>10885</v>
      </c>
      <c r="S1010" s="886" t="s">
        <v>122</v>
      </c>
      <c r="T1010" s="886" t="s">
        <v>123</v>
      </c>
      <c r="U1010" s="886"/>
      <c r="V1010" s="886">
        <v>2014</v>
      </c>
      <c r="W1010" s="886" t="s">
        <v>10052</v>
      </c>
      <c r="X1010" s="886" t="s">
        <v>10884</v>
      </c>
      <c r="Y1010" s="886" t="s">
        <v>10885</v>
      </c>
      <c r="Z1010" s="886" t="s">
        <v>122</v>
      </c>
      <c r="AA1010" s="886" t="s">
        <v>123</v>
      </c>
      <c r="AB1010" s="886"/>
      <c r="AC1010" s="881"/>
      <c r="AD1010" s="881"/>
      <c r="AE1010" s="881"/>
      <c r="AF1010" s="881"/>
      <c r="AG1010" s="881"/>
      <c r="AH1010" s="881"/>
      <c r="AI1010" s="881"/>
      <c r="AJ1010" s="881"/>
      <c r="AK1010" s="881"/>
      <c r="AL1010" s="881"/>
      <c r="AM1010" s="881"/>
      <c r="AN1010" s="881"/>
      <c r="AO1010" s="881"/>
      <c r="AP1010" s="881"/>
      <c r="AQ1010" s="881"/>
      <c r="AR1010" s="881"/>
      <c r="AS1010" s="881"/>
      <c r="AT1010" s="881"/>
      <c r="AU1010" s="881"/>
      <c r="AV1010" s="881"/>
      <c r="AW1010" s="881"/>
      <c r="AX1010" s="881"/>
      <c r="AY1010" s="881"/>
      <c r="AZ1010" s="881"/>
      <c r="BA1010" s="881"/>
      <c r="BB1010" s="881"/>
      <c r="BC1010" s="881"/>
      <c r="BD1010" s="881"/>
      <c r="BE1010" s="881"/>
      <c r="BF1010" s="881"/>
      <c r="BG1010" s="881"/>
      <c r="BH1010" s="881"/>
      <c r="BI1010" s="881"/>
      <c r="BJ1010" s="881"/>
      <c r="BK1010" s="881"/>
      <c r="BL1010" s="881"/>
    </row>
    <row r="1011" spans="1:64" ht="60">
      <c r="A1011" s="886" t="s">
        <v>4963</v>
      </c>
      <c r="B1011" s="886" t="s">
        <v>4964</v>
      </c>
      <c r="C1011" s="885" t="s">
        <v>300</v>
      </c>
      <c r="D1011" s="886" t="s">
        <v>295</v>
      </c>
      <c r="E1011" s="886" t="s">
        <v>172</v>
      </c>
      <c r="F1011" s="886">
        <v>2020</v>
      </c>
      <c r="G1011" s="886" t="s">
        <v>10886</v>
      </c>
      <c r="H1011" s="886">
        <v>2015</v>
      </c>
      <c r="I1011" s="886" t="s">
        <v>10052</v>
      </c>
      <c r="J1011" s="886" t="s">
        <v>10876</v>
      </c>
      <c r="K1011" s="886" t="s">
        <v>10887</v>
      </c>
      <c r="L1011" s="886" t="s">
        <v>122</v>
      </c>
      <c r="M1011" s="886" t="s">
        <v>127</v>
      </c>
      <c r="N1011" s="886"/>
      <c r="O1011" s="886">
        <v>2015</v>
      </c>
      <c r="P1011" s="886" t="s">
        <v>10052</v>
      </c>
      <c r="Q1011" s="886" t="s">
        <v>10876</v>
      </c>
      <c r="R1011" s="886" t="s">
        <v>10887</v>
      </c>
      <c r="S1011" s="886" t="s">
        <v>122</v>
      </c>
      <c r="T1011" s="886" t="s">
        <v>127</v>
      </c>
      <c r="U1011" s="886"/>
      <c r="V1011" s="886">
        <v>2015</v>
      </c>
      <c r="W1011" s="886" t="s">
        <v>10052</v>
      </c>
      <c r="X1011" s="886" t="s">
        <v>10876</v>
      </c>
      <c r="Y1011" s="886" t="s">
        <v>10887</v>
      </c>
      <c r="Z1011" s="886" t="s">
        <v>122</v>
      </c>
      <c r="AA1011" s="886" t="s">
        <v>127</v>
      </c>
      <c r="AB1011" s="886"/>
      <c r="AC1011" s="881"/>
      <c r="AD1011" s="881"/>
      <c r="AE1011" s="881"/>
      <c r="AF1011" s="881"/>
      <c r="AG1011" s="881"/>
      <c r="AH1011" s="881"/>
      <c r="AI1011" s="881"/>
      <c r="AJ1011" s="881"/>
      <c r="AK1011" s="881"/>
      <c r="AL1011" s="881"/>
      <c r="AM1011" s="881"/>
      <c r="AN1011" s="881"/>
      <c r="AO1011" s="881"/>
      <c r="AP1011" s="881"/>
      <c r="AQ1011" s="881"/>
      <c r="AR1011" s="881"/>
      <c r="AS1011" s="881"/>
      <c r="AT1011" s="881"/>
      <c r="AU1011" s="881"/>
      <c r="AV1011" s="881"/>
      <c r="AW1011" s="881"/>
      <c r="AX1011" s="881"/>
      <c r="AY1011" s="881"/>
      <c r="AZ1011" s="881"/>
      <c r="BA1011" s="881"/>
      <c r="BB1011" s="881"/>
      <c r="BC1011" s="881"/>
      <c r="BD1011" s="881"/>
      <c r="BE1011" s="881"/>
      <c r="BF1011" s="881"/>
      <c r="BG1011" s="881"/>
      <c r="BH1011" s="881"/>
      <c r="BI1011" s="881"/>
      <c r="BJ1011" s="881"/>
      <c r="BK1011" s="881"/>
      <c r="BL1011" s="881"/>
    </row>
    <row r="1012" spans="1:64" ht="60">
      <c r="A1012" s="886" t="s">
        <v>4963</v>
      </c>
      <c r="B1012" s="886" t="s">
        <v>4964</v>
      </c>
      <c r="C1012" s="885" t="s">
        <v>300</v>
      </c>
      <c r="D1012" s="886" t="s">
        <v>295</v>
      </c>
      <c r="E1012" s="886" t="s">
        <v>172</v>
      </c>
      <c r="F1012" s="886">
        <v>2020</v>
      </c>
      <c r="G1012" s="886" t="s">
        <v>10888</v>
      </c>
      <c r="H1012" s="886">
        <v>2017</v>
      </c>
      <c r="I1012" s="886" t="s">
        <v>10052</v>
      </c>
      <c r="J1012" s="886" t="s">
        <v>10876</v>
      </c>
      <c r="K1012" s="886" t="s">
        <v>10870</v>
      </c>
      <c r="L1012" s="886" t="s">
        <v>122</v>
      </c>
      <c r="M1012" s="886" t="s">
        <v>123</v>
      </c>
      <c r="N1012" s="886"/>
      <c r="O1012" s="886">
        <v>2017</v>
      </c>
      <c r="P1012" s="886" t="s">
        <v>10052</v>
      </c>
      <c r="Q1012" s="886" t="s">
        <v>10876</v>
      </c>
      <c r="R1012" s="886" t="s">
        <v>10870</v>
      </c>
      <c r="S1012" s="886" t="s">
        <v>122</v>
      </c>
      <c r="T1012" s="886" t="s">
        <v>123</v>
      </c>
      <c r="U1012" s="886"/>
      <c r="V1012" s="886">
        <v>2017</v>
      </c>
      <c r="W1012" s="886" t="s">
        <v>10052</v>
      </c>
      <c r="X1012" s="886" t="s">
        <v>10876</v>
      </c>
      <c r="Y1012" s="886" t="s">
        <v>10870</v>
      </c>
      <c r="Z1012" s="886" t="s">
        <v>122</v>
      </c>
      <c r="AA1012" s="886" t="s">
        <v>123</v>
      </c>
      <c r="AB1012" s="886"/>
      <c r="AC1012" s="881"/>
      <c r="AD1012" s="881"/>
      <c r="AE1012" s="881"/>
      <c r="AF1012" s="881"/>
      <c r="AG1012" s="881"/>
      <c r="AH1012" s="881"/>
      <c r="AI1012" s="881"/>
      <c r="AJ1012" s="881"/>
      <c r="AK1012" s="881"/>
      <c r="AL1012" s="881"/>
      <c r="AM1012" s="881"/>
      <c r="AN1012" s="881"/>
      <c r="AO1012" s="881"/>
      <c r="AP1012" s="881"/>
      <c r="AQ1012" s="881"/>
      <c r="AR1012" s="881"/>
      <c r="AS1012" s="881"/>
      <c r="AT1012" s="881"/>
      <c r="AU1012" s="881"/>
      <c r="AV1012" s="881"/>
      <c r="AW1012" s="881"/>
      <c r="AX1012" s="881"/>
      <c r="AY1012" s="881"/>
      <c r="AZ1012" s="881"/>
      <c r="BA1012" s="881"/>
      <c r="BB1012" s="881"/>
      <c r="BC1012" s="881"/>
      <c r="BD1012" s="881"/>
      <c r="BE1012" s="881"/>
      <c r="BF1012" s="881"/>
      <c r="BG1012" s="881"/>
      <c r="BH1012" s="881"/>
      <c r="BI1012" s="881"/>
      <c r="BJ1012" s="881"/>
      <c r="BK1012" s="881"/>
      <c r="BL1012" s="881"/>
    </row>
    <row r="1013" spans="1:64" ht="60">
      <c r="A1013" s="886" t="s">
        <v>4963</v>
      </c>
      <c r="B1013" s="886" t="s">
        <v>4964</v>
      </c>
      <c r="C1013" s="885" t="s">
        <v>300</v>
      </c>
      <c r="D1013" s="886" t="s">
        <v>295</v>
      </c>
      <c r="E1013" s="886" t="s">
        <v>172</v>
      </c>
      <c r="F1013" s="886">
        <v>2020</v>
      </c>
      <c r="G1013" s="886" t="s">
        <v>10889</v>
      </c>
      <c r="H1013" s="886">
        <v>2019</v>
      </c>
      <c r="I1013" s="886" t="s">
        <v>10052</v>
      </c>
      <c r="J1013" s="886" t="s">
        <v>10876</v>
      </c>
      <c r="K1013" s="886" t="s">
        <v>10870</v>
      </c>
      <c r="L1013" s="886" t="s">
        <v>122</v>
      </c>
      <c r="M1013" s="886" t="s">
        <v>123</v>
      </c>
      <c r="N1013" s="886"/>
      <c r="O1013" s="886">
        <v>2019</v>
      </c>
      <c r="P1013" s="886" t="s">
        <v>10052</v>
      </c>
      <c r="Q1013" s="886" t="s">
        <v>10876</v>
      </c>
      <c r="R1013" s="886" t="s">
        <v>10870</v>
      </c>
      <c r="S1013" s="886" t="s">
        <v>122</v>
      </c>
      <c r="T1013" s="886" t="s">
        <v>123</v>
      </c>
      <c r="U1013" s="886"/>
      <c r="V1013" s="886">
        <v>2019</v>
      </c>
      <c r="W1013" s="886" t="s">
        <v>10052</v>
      </c>
      <c r="X1013" s="886" t="s">
        <v>10876</v>
      </c>
      <c r="Y1013" s="886" t="s">
        <v>10870</v>
      </c>
      <c r="Z1013" s="886" t="s">
        <v>122</v>
      </c>
      <c r="AA1013" s="886" t="s">
        <v>123</v>
      </c>
      <c r="AB1013" s="886"/>
      <c r="AC1013" s="881"/>
      <c r="AD1013" s="881"/>
      <c r="AE1013" s="881"/>
      <c r="AF1013" s="881"/>
      <c r="AG1013" s="881"/>
      <c r="AH1013" s="881"/>
      <c r="AI1013" s="881"/>
      <c r="AJ1013" s="881"/>
      <c r="AK1013" s="881"/>
      <c r="AL1013" s="881"/>
      <c r="AM1013" s="881"/>
      <c r="AN1013" s="881"/>
      <c r="AO1013" s="881"/>
      <c r="AP1013" s="881"/>
      <c r="AQ1013" s="881"/>
      <c r="AR1013" s="881"/>
      <c r="AS1013" s="881"/>
      <c r="AT1013" s="881"/>
      <c r="AU1013" s="881"/>
      <c r="AV1013" s="881"/>
      <c r="AW1013" s="881"/>
      <c r="AX1013" s="881"/>
      <c r="AY1013" s="881"/>
      <c r="AZ1013" s="881"/>
      <c r="BA1013" s="881"/>
      <c r="BB1013" s="881"/>
      <c r="BC1013" s="881"/>
      <c r="BD1013" s="881"/>
      <c r="BE1013" s="881"/>
      <c r="BF1013" s="881"/>
      <c r="BG1013" s="881"/>
      <c r="BH1013" s="881"/>
      <c r="BI1013" s="881"/>
      <c r="BJ1013" s="881"/>
      <c r="BK1013" s="881"/>
      <c r="BL1013" s="881"/>
    </row>
    <row r="1014" spans="1:64" ht="60">
      <c r="A1014" s="886" t="s">
        <v>4963</v>
      </c>
      <c r="B1014" s="886" t="s">
        <v>4964</v>
      </c>
      <c r="C1014" s="885" t="s">
        <v>300</v>
      </c>
      <c r="D1014" s="886" t="s">
        <v>295</v>
      </c>
      <c r="E1014" s="886" t="s">
        <v>172</v>
      </c>
      <c r="F1014" s="886">
        <v>2020</v>
      </c>
      <c r="G1014" s="886" t="s">
        <v>10890</v>
      </c>
      <c r="H1014" s="886">
        <v>2017</v>
      </c>
      <c r="I1014" s="886" t="s">
        <v>10052</v>
      </c>
      <c r="J1014" s="886" t="s">
        <v>10869</v>
      </c>
      <c r="K1014" s="886" t="s">
        <v>10878</v>
      </c>
      <c r="L1014" s="886" t="s">
        <v>122</v>
      </c>
      <c r="M1014" s="886" t="s">
        <v>123</v>
      </c>
      <c r="N1014" s="886"/>
      <c r="O1014" s="886">
        <v>2017</v>
      </c>
      <c r="P1014" s="886" t="s">
        <v>10052</v>
      </c>
      <c r="Q1014" s="886" t="s">
        <v>10869</v>
      </c>
      <c r="R1014" s="886" t="s">
        <v>10878</v>
      </c>
      <c r="S1014" s="886" t="s">
        <v>122</v>
      </c>
      <c r="T1014" s="886" t="s">
        <v>123</v>
      </c>
      <c r="U1014" s="886"/>
      <c r="V1014" s="886">
        <v>2017</v>
      </c>
      <c r="W1014" s="886" t="s">
        <v>10052</v>
      </c>
      <c r="X1014" s="886" t="s">
        <v>10869</v>
      </c>
      <c r="Y1014" s="886" t="s">
        <v>10878</v>
      </c>
      <c r="Z1014" s="886" t="s">
        <v>122</v>
      </c>
      <c r="AA1014" s="886" t="s">
        <v>123</v>
      </c>
      <c r="AB1014" s="886"/>
      <c r="AC1014" s="881"/>
      <c r="AD1014" s="881"/>
      <c r="AE1014" s="881"/>
      <c r="AF1014" s="881"/>
      <c r="AG1014" s="881"/>
      <c r="AH1014" s="881"/>
      <c r="AI1014" s="881"/>
      <c r="AJ1014" s="881"/>
      <c r="AK1014" s="881"/>
      <c r="AL1014" s="881"/>
      <c r="AM1014" s="881"/>
      <c r="AN1014" s="881"/>
      <c r="AO1014" s="881"/>
      <c r="AP1014" s="881"/>
      <c r="AQ1014" s="881"/>
      <c r="AR1014" s="881"/>
      <c r="AS1014" s="881"/>
      <c r="AT1014" s="881"/>
      <c r="AU1014" s="881"/>
      <c r="AV1014" s="881"/>
      <c r="AW1014" s="881"/>
      <c r="AX1014" s="881"/>
      <c r="AY1014" s="881"/>
      <c r="AZ1014" s="881"/>
      <c r="BA1014" s="881"/>
      <c r="BB1014" s="881"/>
      <c r="BC1014" s="881"/>
      <c r="BD1014" s="881"/>
      <c r="BE1014" s="881"/>
      <c r="BF1014" s="881"/>
      <c r="BG1014" s="881"/>
      <c r="BH1014" s="881"/>
      <c r="BI1014" s="881"/>
      <c r="BJ1014" s="881"/>
      <c r="BK1014" s="881"/>
      <c r="BL1014" s="881"/>
    </row>
    <row r="1015" spans="1:64" ht="45">
      <c r="A1015" s="886" t="s">
        <v>4963</v>
      </c>
      <c r="B1015" s="886" t="s">
        <v>4964</v>
      </c>
      <c r="C1015" s="885" t="s">
        <v>300</v>
      </c>
      <c r="D1015" s="886" t="s">
        <v>295</v>
      </c>
      <c r="E1015" s="886" t="s">
        <v>172</v>
      </c>
      <c r="F1015" s="886">
        <v>2020</v>
      </c>
      <c r="G1015" s="886" t="s">
        <v>10891</v>
      </c>
      <c r="H1015" s="886">
        <v>2009</v>
      </c>
      <c r="I1015" s="886" t="s">
        <v>10052</v>
      </c>
      <c r="J1015" s="886" t="s">
        <v>10739</v>
      </c>
      <c r="K1015" s="886" t="s">
        <v>6585</v>
      </c>
      <c r="L1015" s="886" t="s">
        <v>122</v>
      </c>
      <c r="M1015" s="886" t="s">
        <v>123</v>
      </c>
      <c r="N1015" s="886"/>
      <c r="O1015" s="886">
        <v>2009</v>
      </c>
      <c r="P1015" s="886" t="s">
        <v>10052</v>
      </c>
      <c r="Q1015" s="886" t="s">
        <v>10739</v>
      </c>
      <c r="R1015" s="886" t="s">
        <v>6585</v>
      </c>
      <c r="S1015" s="886" t="s">
        <v>122</v>
      </c>
      <c r="T1015" s="886" t="s">
        <v>123</v>
      </c>
      <c r="U1015" s="886"/>
      <c r="V1015" s="886">
        <v>2009</v>
      </c>
      <c r="W1015" s="886" t="s">
        <v>10052</v>
      </c>
      <c r="X1015" s="886" t="s">
        <v>10739</v>
      </c>
      <c r="Y1015" s="886" t="s">
        <v>6585</v>
      </c>
      <c r="Z1015" s="886" t="s">
        <v>122</v>
      </c>
      <c r="AA1015" s="886" t="s">
        <v>123</v>
      </c>
      <c r="AB1015" s="886"/>
      <c r="AC1015" s="881"/>
      <c r="AD1015" s="881"/>
      <c r="AE1015" s="881"/>
      <c r="AF1015" s="881"/>
      <c r="AG1015" s="881"/>
      <c r="AH1015" s="881"/>
      <c r="AI1015" s="881"/>
      <c r="AJ1015" s="881"/>
      <c r="AK1015" s="881"/>
      <c r="AL1015" s="881"/>
      <c r="AM1015" s="881"/>
      <c r="AN1015" s="881"/>
      <c r="AO1015" s="881"/>
      <c r="AP1015" s="881"/>
      <c r="AQ1015" s="881"/>
      <c r="AR1015" s="881"/>
      <c r="AS1015" s="881"/>
      <c r="AT1015" s="881"/>
      <c r="AU1015" s="881"/>
      <c r="AV1015" s="881"/>
      <c r="AW1015" s="881"/>
      <c r="AX1015" s="881"/>
      <c r="AY1015" s="881"/>
      <c r="AZ1015" s="881"/>
      <c r="BA1015" s="881"/>
      <c r="BB1015" s="881"/>
      <c r="BC1015" s="881"/>
      <c r="BD1015" s="881"/>
      <c r="BE1015" s="881"/>
      <c r="BF1015" s="881"/>
      <c r="BG1015" s="881"/>
      <c r="BH1015" s="881"/>
      <c r="BI1015" s="881"/>
      <c r="BJ1015" s="881"/>
      <c r="BK1015" s="881"/>
      <c r="BL1015" s="881"/>
    </row>
    <row r="1016" spans="1:64" ht="45">
      <c r="A1016" s="886" t="s">
        <v>4963</v>
      </c>
      <c r="B1016" s="886" t="s">
        <v>4964</v>
      </c>
      <c r="C1016" s="885" t="s">
        <v>300</v>
      </c>
      <c r="D1016" s="886" t="s">
        <v>295</v>
      </c>
      <c r="E1016" s="886" t="s">
        <v>172</v>
      </c>
      <c r="F1016" s="886">
        <v>2020</v>
      </c>
      <c r="G1016" s="886" t="s">
        <v>10892</v>
      </c>
      <c r="H1016" s="886">
        <v>2010</v>
      </c>
      <c r="I1016" s="886" t="s">
        <v>10052</v>
      </c>
      <c r="J1016" s="886" t="s">
        <v>10739</v>
      </c>
      <c r="K1016" s="886" t="s">
        <v>6585</v>
      </c>
      <c r="L1016" s="886" t="s">
        <v>122</v>
      </c>
      <c r="M1016" s="886" t="s">
        <v>123</v>
      </c>
      <c r="N1016" s="886"/>
      <c r="O1016" s="886">
        <v>2010</v>
      </c>
      <c r="P1016" s="886" t="s">
        <v>10052</v>
      </c>
      <c r="Q1016" s="886" t="s">
        <v>10739</v>
      </c>
      <c r="R1016" s="886" t="s">
        <v>6585</v>
      </c>
      <c r="S1016" s="886" t="s">
        <v>122</v>
      </c>
      <c r="T1016" s="886" t="s">
        <v>123</v>
      </c>
      <c r="U1016" s="886"/>
      <c r="V1016" s="886">
        <v>2010</v>
      </c>
      <c r="W1016" s="886" t="s">
        <v>10052</v>
      </c>
      <c r="X1016" s="886" t="s">
        <v>10739</v>
      </c>
      <c r="Y1016" s="886" t="s">
        <v>6585</v>
      </c>
      <c r="Z1016" s="886" t="s">
        <v>122</v>
      </c>
      <c r="AA1016" s="886" t="s">
        <v>123</v>
      </c>
      <c r="AB1016" s="886"/>
      <c r="AC1016" s="881"/>
      <c r="AD1016" s="881"/>
      <c r="AE1016" s="881"/>
      <c r="AF1016" s="881"/>
      <c r="AG1016" s="881"/>
      <c r="AH1016" s="881"/>
      <c r="AI1016" s="881"/>
      <c r="AJ1016" s="881"/>
      <c r="AK1016" s="881"/>
      <c r="AL1016" s="881"/>
      <c r="AM1016" s="881"/>
      <c r="AN1016" s="881"/>
      <c r="AO1016" s="881"/>
      <c r="AP1016" s="881"/>
      <c r="AQ1016" s="881"/>
      <c r="AR1016" s="881"/>
      <c r="AS1016" s="881"/>
      <c r="AT1016" s="881"/>
      <c r="AU1016" s="881"/>
      <c r="AV1016" s="881"/>
      <c r="AW1016" s="881"/>
      <c r="AX1016" s="881"/>
      <c r="AY1016" s="881"/>
      <c r="AZ1016" s="881"/>
      <c r="BA1016" s="881"/>
      <c r="BB1016" s="881"/>
      <c r="BC1016" s="881"/>
      <c r="BD1016" s="881"/>
      <c r="BE1016" s="881"/>
      <c r="BF1016" s="881"/>
      <c r="BG1016" s="881"/>
      <c r="BH1016" s="881"/>
      <c r="BI1016" s="881"/>
      <c r="BJ1016" s="881"/>
      <c r="BK1016" s="881"/>
      <c r="BL1016" s="881"/>
    </row>
    <row r="1017" spans="1:64" ht="45">
      <c r="A1017" s="886" t="s">
        <v>4963</v>
      </c>
      <c r="B1017" s="886" t="s">
        <v>4964</v>
      </c>
      <c r="C1017" s="885" t="s">
        <v>300</v>
      </c>
      <c r="D1017" s="886" t="s">
        <v>295</v>
      </c>
      <c r="E1017" s="886" t="s">
        <v>172</v>
      </c>
      <c r="F1017" s="886">
        <v>2020</v>
      </c>
      <c r="G1017" s="886" t="s">
        <v>10893</v>
      </c>
      <c r="H1017" s="886">
        <v>2020</v>
      </c>
      <c r="I1017" s="886" t="s">
        <v>10052</v>
      </c>
      <c r="J1017" s="886" t="s">
        <v>10860</v>
      </c>
      <c r="K1017" s="886" t="s">
        <v>6631</v>
      </c>
      <c r="L1017" s="886" t="s">
        <v>122</v>
      </c>
      <c r="M1017" s="886" t="s">
        <v>123</v>
      </c>
      <c r="N1017" s="886"/>
      <c r="O1017" s="886">
        <v>2020</v>
      </c>
      <c r="P1017" s="886" t="s">
        <v>10052</v>
      </c>
      <c r="Q1017" s="886" t="s">
        <v>10860</v>
      </c>
      <c r="R1017" s="886" t="s">
        <v>6631</v>
      </c>
      <c r="S1017" s="886" t="s">
        <v>122</v>
      </c>
      <c r="T1017" s="886" t="s">
        <v>123</v>
      </c>
      <c r="U1017" s="886"/>
      <c r="V1017" s="886">
        <v>2020</v>
      </c>
      <c r="W1017" s="886" t="s">
        <v>10052</v>
      </c>
      <c r="X1017" s="886" t="s">
        <v>10860</v>
      </c>
      <c r="Y1017" s="886" t="s">
        <v>6631</v>
      </c>
      <c r="Z1017" s="886" t="s">
        <v>122</v>
      </c>
      <c r="AA1017" s="886" t="s">
        <v>123</v>
      </c>
      <c r="AB1017" s="886"/>
      <c r="AC1017" s="881"/>
      <c r="AD1017" s="881"/>
      <c r="AE1017" s="881"/>
      <c r="AF1017" s="881"/>
      <c r="AG1017" s="881"/>
      <c r="AH1017" s="881"/>
      <c r="AI1017" s="881"/>
      <c r="AJ1017" s="881"/>
      <c r="AK1017" s="881"/>
      <c r="AL1017" s="881"/>
      <c r="AM1017" s="881"/>
      <c r="AN1017" s="881"/>
      <c r="AO1017" s="881"/>
      <c r="AP1017" s="881"/>
      <c r="AQ1017" s="881"/>
      <c r="AR1017" s="881"/>
      <c r="AS1017" s="881"/>
      <c r="AT1017" s="881"/>
      <c r="AU1017" s="881"/>
      <c r="AV1017" s="881"/>
      <c r="AW1017" s="881"/>
      <c r="AX1017" s="881"/>
      <c r="AY1017" s="881"/>
      <c r="AZ1017" s="881"/>
      <c r="BA1017" s="881"/>
      <c r="BB1017" s="881"/>
      <c r="BC1017" s="881"/>
      <c r="BD1017" s="881"/>
      <c r="BE1017" s="881"/>
      <c r="BF1017" s="881"/>
      <c r="BG1017" s="881"/>
      <c r="BH1017" s="881"/>
      <c r="BI1017" s="881"/>
      <c r="BJ1017" s="881"/>
      <c r="BK1017" s="881"/>
      <c r="BL1017" s="881"/>
    </row>
    <row r="1018" spans="1:64" ht="60">
      <c r="A1018" s="886" t="s">
        <v>4963</v>
      </c>
      <c r="B1018" s="886" t="s">
        <v>4964</v>
      </c>
      <c r="C1018" s="885" t="s">
        <v>300</v>
      </c>
      <c r="D1018" s="886" t="s">
        <v>295</v>
      </c>
      <c r="E1018" s="886" t="s">
        <v>172</v>
      </c>
      <c r="F1018" s="886">
        <v>2020</v>
      </c>
      <c r="G1018" s="886" t="s">
        <v>10894</v>
      </c>
      <c r="H1018" s="886">
        <v>2016</v>
      </c>
      <c r="I1018" s="886" t="s">
        <v>10052</v>
      </c>
      <c r="J1018" s="886" t="s">
        <v>75</v>
      </c>
      <c r="K1018" s="886" t="s">
        <v>10895</v>
      </c>
      <c r="L1018" s="886" t="s">
        <v>122</v>
      </c>
      <c r="M1018" s="886" t="s">
        <v>127</v>
      </c>
      <c r="N1018" s="886"/>
      <c r="O1018" s="886">
        <v>2016</v>
      </c>
      <c r="P1018" s="886" t="s">
        <v>10052</v>
      </c>
      <c r="Q1018" s="886" t="s">
        <v>75</v>
      </c>
      <c r="R1018" s="886" t="s">
        <v>10895</v>
      </c>
      <c r="S1018" s="886" t="s">
        <v>122</v>
      </c>
      <c r="T1018" s="886" t="s">
        <v>127</v>
      </c>
      <c r="U1018" s="886"/>
      <c r="V1018" s="886">
        <v>2016</v>
      </c>
      <c r="W1018" s="886" t="s">
        <v>10052</v>
      </c>
      <c r="X1018" s="886" t="s">
        <v>75</v>
      </c>
      <c r="Y1018" s="886" t="s">
        <v>10895</v>
      </c>
      <c r="Z1018" s="886" t="s">
        <v>122</v>
      </c>
      <c r="AA1018" s="886" t="s">
        <v>127</v>
      </c>
      <c r="AB1018" s="886"/>
      <c r="AC1018" s="881"/>
      <c r="AD1018" s="881"/>
      <c r="AE1018" s="881"/>
      <c r="AF1018" s="881"/>
      <c r="AG1018" s="881"/>
      <c r="AH1018" s="881"/>
      <c r="AI1018" s="881"/>
      <c r="AJ1018" s="881"/>
      <c r="AK1018" s="881"/>
      <c r="AL1018" s="881"/>
      <c r="AM1018" s="881"/>
      <c r="AN1018" s="881"/>
      <c r="AO1018" s="881"/>
      <c r="AP1018" s="881"/>
      <c r="AQ1018" s="881"/>
      <c r="AR1018" s="881"/>
      <c r="AS1018" s="881"/>
      <c r="AT1018" s="881"/>
      <c r="AU1018" s="881"/>
      <c r="AV1018" s="881"/>
      <c r="AW1018" s="881"/>
      <c r="AX1018" s="881"/>
      <c r="AY1018" s="881"/>
      <c r="AZ1018" s="881"/>
      <c r="BA1018" s="881"/>
      <c r="BB1018" s="881"/>
      <c r="BC1018" s="881"/>
      <c r="BD1018" s="881"/>
      <c r="BE1018" s="881"/>
      <c r="BF1018" s="881"/>
      <c r="BG1018" s="881"/>
      <c r="BH1018" s="881"/>
      <c r="BI1018" s="881"/>
      <c r="BJ1018" s="881"/>
      <c r="BK1018" s="881"/>
      <c r="BL1018" s="881"/>
    </row>
    <row r="1019" spans="1:64" ht="45">
      <c r="A1019" s="886" t="s">
        <v>4963</v>
      </c>
      <c r="B1019" s="886" t="s">
        <v>4964</v>
      </c>
      <c r="C1019" s="885" t="s">
        <v>300</v>
      </c>
      <c r="D1019" s="886" t="s">
        <v>295</v>
      </c>
      <c r="E1019" s="886" t="s">
        <v>172</v>
      </c>
      <c r="F1019" s="886">
        <v>2020</v>
      </c>
      <c r="G1019" s="886" t="s">
        <v>10896</v>
      </c>
      <c r="H1019" s="886">
        <v>2019</v>
      </c>
      <c r="I1019" s="886" t="s">
        <v>10052</v>
      </c>
      <c r="J1019" s="886" t="s">
        <v>10897</v>
      </c>
      <c r="K1019" s="886" t="s">
        <v>10898</v>
      </c>
      <c r="L1019" s="886" t="s">
        <v>122</v>
      </c>
      <c r="M1019" s="886" t="s">
        <v>123</v>
      </c>
      <c r="N1019" s="886"/>
      <c r="O1019" s="886">
        <v>2019</v>
      </c>
      <c r="P1019" s="886" t="s">
        <v>10052</v>
      </c>
      <c r="Q1019" s="886" t="s">
        <v>10897</v>
      </c>
      <c r="R1019" s="886" t="s">
        <v>10898</v>
      </c>
      <c r="S1019" s="886" t="s">
        <v>122</v>
      </c>
      <c r="T1019" s="886" t="s">
        <v>123</v>
      </c>
      <c r="U1019" s="886"/>
      <c r="V1019" s="886">
        <v>2019</v>
      </c>
      <c r="W1019" s="886" t="s">
        <v>10052</v>
      </c>
      <c r="X1019" s="886" t="s">
        <v>10897</v>
      </c>
      <c r="Y1019" s="886" t="s">
        <v>10898</v>
      </c>
      <c r="Z1019" s="886" t="s">
        <v>122</v>
      </c>
      <c r="AA1019" s="886" t="s">
        <v>123</v>
      </c>
      <c r="AB1019" s="886"/>
      <c r="AC1019" s="881"/>
      <c r="AD1019" s="881"/>
      <c r="AE1019" s="881"/>
      <c r="AF1019" s="881"/>
      <c r="AG1019" s="881"/>
      <c r="AH1019" s="881"/>
      <c r="AI1019" s="881"/>
      <c r="AJ1019" s="881"/>
      <c r="AK1019" s="881"/>
      <c r="AL1019" s="881"/>
      <c r="AM1019" s="881"/>
      <c r="AN1019" s="881"/>
      <c r="AO1019" s="881"/>
      <c r="AP1019" s="881"/>
      <c r="AQ1019" s="881"/>
      <c r="AR1019" s="881"/>
      <c r="AS1019" s="881"/>
      <c r="AT1019" s="881"/>
      <c r="AU1019" s="881"/>
      <c r="AV1019" s="881"/>
      <c r="AW1019" s="881"/>
      <c r="AX1019" s="881"/>
      <c r="AY1019" s="881"/>
      <c r="AZ1019" s="881"/>
      <c r="BA1019" s="881"/>
      <c r="BB1019" s="881"/>
      <c r="BC1019" s="881"/>
      <c r="BD1019" s="881"/>
      <c r="BE1019" s="881"/>
      <c r="BF1019" s="881"/>
      <c r="BG1019" s="881"/>
      <c r="BH1019" s="881"/>
      <c r="BI1019" s="881"/>
      <c r="BJ1019" s="881"/>
      <c r="BK1019" s="881"/>
      <c r="BL1019" s="881"/>
    </row>
    <row r="1020" spans="1:64" ht="60">
      <c r="A1020" s="886" t="s">
        <v>4963</v>
      </c>
      <c r="B1020" s="886" t="s">
        <v>4964</v>
      </c>
      <c r="C1020" s="885" t="s">
        <v>300</v>
      </c>
      <c r="D1020" s="886" t="s">
        <v>295</v>
      </c>
      <c r="E1020" s="886" t="s">
        <v>172</v>
      </c>
      <c r="F1020" s="886">
        <v>2020</v>
      </c>
      <c r="G1020" s="886" t="s">
        <v>10899</v>
      </c>
      <c r="H1020" s="886">
        <v>2018</v>
      </c>
      <c r="I1020" s="886" t="s">
        <v>10052</v>
      </c>
      <c r="J1020" s="886" t="s">
        <v>10323</v>
      </c>
      <c r="K1020" s="886" t="s">
        <v>10900</v>
      </c>
      <c r="L1020" s="886" t="s">
        <v>122</v>
      </c>
      <c r="M1020" s="886" t="s">
        <v>123</v>
      </c>
      <c r="N1020" s="886"/>
      <c r="O1020" s="886">
        <v>2018</v>
      </c>
      <c r="P1020" s="886" t="s">
        <v>10052</v>
      </c>
      <c r="Q1020" s="886" t="s">
        <v>10739</v>
      </c>
      <c r="R1020" s="886" t="s">
        <v>6585</v>
      </c>
      <c r="S1020" s="886" t="s">
        <v>122</v>
      </c>
      <c r="T1020" s="886" t="s">
        <v>123</v>
      </c>
      <c r="U1020" s="886"/>
      <c r="V1020" s="886">
        <v>2018</v>
      </c>
      <c r="W1020" s="886" t="s">
        <v>10052</v>
      </c>
      <c r="X1020" s="886" t="s">
        <v>10739</v>
      </c>
      <c r="Y1020" s="886" t="s">
        <v>6585</v>
      </c>
      <c r="Z1020" s="886" t="s">
        <v>122</v>
      </c>
      <c r="AA1020" s="886" t="s">
        <v>123</v>
      </c>
      <c r="AB1020" s="886"/>
      <c r="AC1020" s="881"/>
      <c r="AD1020" s="881"/>
      <c r="AE1020" s="881"/>
      <c r="AF1020" s="881"/>
      <c r="AG1020" s="881"/>
      <c r="AH1020" s="881"/>
      <c r="AI1020" s="881"/>
      <c r="AJ1020" s="881"/>
      <c r="AK1020" s="881"/>
      <c r="AL1020" s="881"/>
      <c r="AM1020" s="881"/>
      <c r="AN1020" s="881"/>
      <c r="AO1020" s="881"/>
      <c r="AP1020" s="881"/>
      <c r="AQ1020" s="881"/>
      <c r="AR1020" s="881"/>
      <c r="AS1020" s="881"/>
      <c r="AT1020" s="881"/>
      <c r="AU1020" s="881"/>
      <c r="AV1020" s="881"/>
      <c r="AW1020" s="881"/>
      <c r="AX1020" s="881"/>
      <c r="AY1020" s="881"/>
      <c r="AZ1020" s="881"/>
      <c r="BA1020" s="881"/>
      <c r="BB1020" s="881"/>
      <c r="BC1020" s="881"/>
      <c r="BD1020" s="881"/>
      <c r="BE1020" s="881"/>
      <c r="BF1020" s="881"/>
      <c r="BG1020" s="881"/>
      <c r="BH1020" s="881"/>
      <c r="BI1020" s="881"/>
      <c r="BJ1020" s="881"/>
      <c r="BK1020" s="881"/>
      <c r="BL1020" s="881"/>
    </row>
    <row r="1021" spans="1:64" ht="60">
      <c r="A1021" s="886" t="s">
        <v>4963</v>
      </c>
      <c r="B1021" s="886" t="s">
        <v>4964</v>
      </c>
      <c r="C1021" s="885" t="s">
        <v>300</v>
      </c>
      <c r="D1021" s="886" t="s">
        <v>295</v>
      </c>
      <c r="E1021" s="886" t="s">
        <v>172</v>
      </c>
      <c r="F1021" s="886">
        <v>2020</v>
      </c>
      <c r="G1021" s="886" t="s">
        <v>10901</v>
      </c>
      <c r="H1021" s="886">
        <v>2018</v>
      </c>
      <c r="I1021" s="886" t="s">
        <v>10052</v>
      </c>
      <c r="J1021" s="886" t="s">
        <v>10869</v>
      </c>
      <c r="K1021" s="886" t="s">
        <v>6604</v>
      </c>
      <c r="L1021" s="886" t="s">
        <v>122</v>
      </c>
      <c r="M1021" s="886" t="s">
        <v>123</v>
      </c>
      <c r="N1021" s="886"/>
      <c r="O1021" s="886">
        <v>2018</v>
      </c>
      <c r="P1021" s="886" t="s">
        <v>10052</v>
      </c>
      <c r="Q1021" s="886" t="s">
        <v>10869</v>
      </c>
      <c r="R1021" s="886" t="s">
        <v>6604</v>
      </c>
      <c r="S1021" s="886" t="s">
        <v>122</v>
      </c>
      <c r="T1021" s="886" t="s">
        <v>123</v>
      </c>
      <c r="U1021" s="886"/>
      <c r="V1021" s="886">
        <v>2018</v>
      </c>
      <c r="W1021" s="886" t="s">
        <v>10052</v>
      </c>
      <c r="X1021" s="886" t="s">
        <v>10869</v>
      </c>
      <c r="Y1021" s="886" t="s">
        <v>6604</v>
      </c>
      <c r="Z1021" s="886" t="s">
        <v>122</v>
      </c>
      <c r="AA1021" s="886" t="s">
        <v>123</v>
      </c>
      <c r="AB1021" s="886"/>
      <c r="AC1021" s="881"/>
      <c r="AD1021" s="881"/>
      <c r="AE1021" s="881"/>
      <c r="AF1021" s="881"/>
      <c r="AG1021" s="881"/>
      <c r="AH1021" s="881"/>
      <c r="AI1021" s="881"/>
      <c r="AJ1021" s="881"/>
      <c r="AK1021" s="881"/>
      <c r="AL1021" s="881"/>
      <c r="AM1021" s="881"/>
      <c r="AN1021" s="881"/>
      <c r="AO1021" s="881"/>
      <c r="AP1021" s="881"/>
      <c r="AQ1021" s="881"/>
      <c r="AR1021" s="881"/>
      <c r="AS1021" s="881"/>
      <c r="AT1021" s="881"/>
      <c r="AU1021" s="881"/>
      <c r="AV1021" s="881"/>
      <c r="AW1021" s="881"/>
      <c r="AX1021" s="881"/>
      <c r="AY1021" s="881"/>
      <c r="AZ1021" s="881"/>
      <c r="BA1021" s="881"/>
      <c r="BB1021" s="881"/>
      <c r="BC1021" s="881"/>
      <c r="BD1021" s="881"/>
      <c r="BE1021" s="881"/>
      <c r="BF1021" s="881"/>
      <c r="BG1021" s="881"/>
      <c r="BH1021" s="881"/>
      <c r="BI1021" s="881"/>
      <c r="BJ1021" s="881"/>
      <c r="BK1021" s="881"/>
      <c r="BL1021" s="881"/>
    </row>
    <row r="1022" spans="1:64" ht="60">
      <c r="A1022" s="886" t="s">
        <v>4963</v>
      </c>
      <c r="B1022" s="886" t="s">
        <v>4964</v>
      </c>
      <c r="C1022" s="885" t="s">
        <v>300</v>
      </c>
      <c r="D1022" s="886" t="s">
        <v>295</v>
      </c>
      <c r="E1022" s="886" t="s">
        <v>172</v>
      </c>
      <c r="F1022" s="886">
        <v>2020</v>
      </c>
      <c r="G1022" s="886" t="s">
        <v>10902</v>
      </c>
      <c r="H1022" s="886">
        <v>2019</v>
      </c>
      <c r="I1022" s="886" t="s">
        <v>10052</v>
      </c>
      <c r="J1022" s="886" t="s">
        <v>10876</v>
      </c>
      <c r="K1022" s="886" t="s">
        <v>10878</v>
      </c>
      <c r="L1022" s="886" t="s">
        <v>122</v>
      </c>
      <c r="M1022" s="886" t="s">
        <v>123</v>
      </c>
      <c r="N1022" s="886"/>
      <c r="O1022" s="886">
        <v>2019</v>
      </c>
      <c r="P1022" s="886" t="s">
        <v>10052</v>
      </c>
      <c r="Q1022" s="886" t="s">
        <v>10876</v>
      </c>
      <c r="R1022" s="886" t="s">
        <v>10878</v>
      </c>
      <c r="S1022" s="886" t="s">
        <v>122</v>
      </c>
      <c r="T1022" s="886" t="s">
        <v>123</v>
      </c>
      <c r="U1022" s="886"/>
      <c r="V1022" s="886">
        <v>2019</v>
      </c>
      <c r="W1022" s="886" t="s">
        <v>10052</v>
      </c>
      <c r="X1022" s="886" t="s">
        <v>10876</v>
      </c>
      <c r="Y1022" s="886" t="s">
        <v>10878</v>
      </c>
      <c r="Z1022" s="886" t="s">
        <v>122</v>
      </c>
      <c r="AA1022" s="886" t="s">
        <v>123</v>
      </c>
      <c r="AB1022" s="886"/>
      <c r="AC1022" s="881"/>
      <c r="AD1022" s="881"/>
      <c r="AE1022" s="881"/>
      <c r="AF1022" s="881"/>
      <c r="AG1022" s="881"/>
      <c r="AH1022" s="881"/>
      <c r="AI1022" s="881"/>
      <c r="AJ1022" s="881"/>
      <c r="AK1022" s="881"/>
      <c r="AL1022" s="881"/>
      <c r="AM1022" s="881"/>
      <c r="AN1022" s="881"/>
      <c r="AO1022" s="881"/>
      <c r="AP1022" s="881"/>
      <c r="AQ1022" s="881"/>
      <c r="AR1022" s="881"/>
      <c r="AS1022" s="881"/>
      <c r="AT1022" s="881"/>
      <c r="AU1022" s="881"/>
      <c r="AV1022" s="881"/>
      <c r="AW1022" s="881"/>
      <c r="AX1022" s="881"/>
      <c r="AY1022" s="881"/>
      <c r="AZ1022" s="881"/>
      <c r="BA1022" s="881"/>
      <c r="BB1022" s="881"/>
      <c r="BC1022" s="881"/>
      <c r="BD1022" s="881"/>
      <c r="BE1022" s="881"/>
      <c r="BF1022" s="881"/>
      <c r="BG1022" s="881"/>
      <c r="BH1022" s="881"/>
      <c r="BI1022" s="881"/>
      <c r="BJ1022" s="881"/>
      <c r="BK1022" s="881"/>
      <c r="BL1022" s="881"/>
    </row>
    <row r="1023" spans="1:64" ht="60">
      <c r="A1023" s="886" t="s">
        <v>4963</v>
      </c>
      <c r="B1023" s="886" t="s">
        <v>4964</v>
      </c>
      <c r="C1023" s="885" t="s">
        <v>300</v>
      </c>
      <c r="D1023" s="886" t="s">
        <v>295</v>
      </c>
      <c r="E1023" s="886" t="s">
        <v>172</v>
      </c>
      <c r="F1023" s="886">
        <v>2020</v>
      </c>
      <c r="G1023" s="886" t="s">
        <v>10903</v>
      </c>
      <c r="H1023" s="886">
        <v>2014</v>
      </c>
      <c r="I1023" s="886" t="s">
        <v>10052</v>
      </c>
      <c r="J1023" s="886" t="s">
        <v>10904</v>
      </c>
      <c r="K1023" s="886" t="s">
        <v>4471</v>
      </c>
      <c r="L1023" s="886" t="s">
        <v>122</v>
      </c>
      <c r="M1023" s="886" t="s">
        <v>127</v>
      </c>
      <c r="N1023" s="886"/>
      <c r="O1023" s="886">
        <v>2014</v>
      </c>
      <c r="P1023" s="886" t="s">
        <v>10052</v>
      </c>
      <c r="Q1023" s="886" t="s">
        <v>10904</v>
      </c>
      <c r="R1023" s="886" t="s">
        <v>4471</v>
      </c>
      <c r="S1023" s="886" t="s">
        <v>122</v>
      </c>
      <c r="T1023" s="886" t="s">
        <v>127</v>
      </c>
      <c r="U1023" s="886"/>
      <c r="V1023" s="886">
        <v>2014</v>
      </c>
      <c r="W1023" s="886" t="s">
        <v>10052</v>
      </c>
      <c r="X1023" s="886" t="s">
        <v>10904</v>
      </c>
      <c r="Y1023" s="886" t="s">
        <v>4471</v>
      </c>
      <c r="Z1023" s="886" t="s">
        <v>122</v>
      </c>
      <c r="AA1023" s="886" t="s">
        <v>127</v>
      </c>
      <c r="AB1023" s="886"/>
      <c r="AC1023" s="881"/>
      <c r="AD1023" s="881"/>
      <c r="AE1023" s="881"/>
      <c r="AF1023" s="881"/>
      <c r="AG1023" s="881"/>
      <c r="AH1023" s="881"/>
      <c r="AI1023" s="881"/>
      <c r="AJ1023" s="881"/>
      <c r="AK1023" s="881"/>
      <c r="AL1023" s="881"/>
      <c r="AM1023" s="881"/>
      <c r="AN1023" s="881"/>
      <c r="AO1023" s="881"/>
      <c r="AP1023" s="881"/>
      <c r="AQ1023" s="881"/>
      <c r="AR1023" s="881"/>
      <c r="AS1023" s="881"/>
      <c r="AT1023" s="881"/>
      <c r="AU1023" s="881"/>
      <c r="AV1023" s="881"/>
      <c r="AW1023" s="881"/>
      <c r="AX1023" s="881"/>
      <c r="AY1023" s="881"/>
      <c r="AZ1023" s="881"/>
      <c r="BA1023" s="881"/>
      <c r="BB1023" s="881"/>
      <c r="BC1023" s="881"/>
      <c r="BD1023" s="881"/>
      <c r="BE1023" s="881"/>
      <c r="BF1023" s="881"/>
      <c r="BG1023" s="881"/>
      <c r="BH1023" s="881"/>
      <c r="BI1023" s="881"/>
      <c r="BJ1023" s="881"/>
      <c r="BK1023" s="881"/>
      <c r="BL1023" s="881"/>
    </row>
    <row r="1024" spans="1:64" ht="45">
      <c r="A1024" s="886" t="s">
        <v>4963</v>
      </c>
      <c r="B1024" s="886" t="s">
        <v>4964</v>
      </c>
      <c r="C1024" s="885" t="s">
        <v>300</v>
      </c>
      <c r="D1024" s="886" t="s">
        <v>295</v>
      </c>
      <c r="E1024" s="886" t="s">
        <v>172</v>
      </c>
      <c r="F1024" s="886">
        <v>2020</v>
      </c>
      <c r="G1024" s="886" t="s">
        <v>10905</v>
      </c>
      <c r="H1024" s="886">
        <v>2018</v>
      </c>
      <c r="I1024" s="886" t="s">
        <v>10052</v>
      </c>
      <c r="J1024" s="886" t="s">
        <v>10872</v>
      </c>
      <c r="K1024" s="886" t="s">
        <v>10105</v>
      </c>
      <c r="L1024" s="886" t="s">
        <v>7645</v>
      </c>
      <c r="M1024" s="886" t="s">
        <v>127</v>
      </c>
      <c r="N1024" s="886"/>
      <c r="O1024" s="886">
        <v>2018</v>
      </c>
      <c r="P1024" s="886" t="s">
        <v>10052</v>
      </c>
      <c r="Q1024" s="886" t="s">
        <v>10872</v>
      </c>
      <c r="R1024" s="886" t="s">
        <v>10105</v>
      </c>
      <c r="S1024" s="886" t="s">
        <v>7645</v>
      </c>
      <c r="T1024" s="886" t="s">
        <v>127</v>
      </c>
      <c r="U1024" s="886"/>
      <c r="V1024" s="886">
        <v>2018</v>
      </c>
      <c r="W1024" s="886" t="s">
        <v>10052</v>
      </c>
      <c r="X1024" s="886" t="s">
        <v>10872</v>
      </c>
      <c r="Y1024" s="886" t="s">
        <v>10105</v>
      </c>
      <c r="Z1024" s="886" t="s">
        <v>7645</v>
      </c>
      <c r="AA1024" s="886" t="s">
        <v>127</v>
      </c>
      <c r="AB1024" s="886"/>
      <c r="AC1024" s="881"/>
      <c r="AD1024" s="881"/>
      <c r="AE1024" s="881"/>
      <c r="AF1024" s="881"/>
      <c r="AG1024" s="881"/>
      <c r="AH1024" s="881"/>
      <c r="AI1024" s="881"/>
      <c r="AJ1024" s="881"/>
      <c r="AK1024" s="881"/>
      <c r="AL1024" s="881"/>
      <c r="AM1024" s="881"/>
      <c r="AN1024" s="881"/>
      <c r="AO1024" s="881"/>
      <c r="AP1024" s="881"/>
      <c r="AQ1024" s="881"/>
      <c r="AR1024" s="881"/>
      <c r="AS1024" s="881"/>
      <c r="AT1024" s="881"/>
      <c r="AU1024" s="881"/>
      <c r="AV1024" s="881"/>
      <c r="AW1024" s="881"/>
      <c r="AX1024" s="881"/>
      <c r="AY1024" s="881"/>
      <c r="AZ1024" s="881"/>
      <c r="BA1024" s="881"/>
      <c r="BB1024" s="881"/>
      <c r="BC1024" s="881"/>
      <c r="BD1024" s="881"/>
      <c r="BE1024" s="881"/>
      <c r="BF1024" s="881"/>
      <c r="BG1024" s="881"/>
      <c r="BH1024" s="881"/>
      <c r="BI1024" s="881"/>
      <c r="BJ1024" s="881"/>
      <c r="BK1024" s="881"/>
      <c r="BL1024" s="881"/>
    </row>
    <row r="1025" spans="1:64" ht="60">
      <c r="A1025" s="886" t="s">
        <v>4963</v>
      </c>
      <c r="B1025" s="886" t="s">
        <v>4964</v>
      </c>
      <c r="C1025" s="885" t="s">
        <v>300</v>
      </c>
      <c r="D1025" s="886" t="s">
        <v>295</v>
      </c>
      <c r="E1025" s="886" t="s">
        <v>172</v>
      </c>
      <c r="F1025" s="886">
        <v>2020</v>
      </c>
      <c r="G1025" s="886" t="s">
        <v>10906</v>
      </c>
      <c r="H1025" s="886">
        <v>2011</v>
      </c>
      <c r="I1025" s="886">
        <v>2018</v>
      </c>
      <c r="J1025" s="886" t="s">
        <v>10897</v>
      </c>
      <c r="K1025" s="886" t="s">
        <v>10907</v>
      </c>
      <c r="L1025" s="886" t="s">
        <v>122</v>
      </c>
      <c r="M1025" s="886" t="s">
        <v>127</v>
      </c>
      <c r="N1025" s="886"/>
      <c r="O1025" s="886">
        <v>2011</v>
      </c>
      <c r="P1025" s="886">
        <v>2018</v>
      </c>
      <c r="Q1025" s="886" t="s">
        <v>10897</v>
      </c>
      <c r="R1025" s="886" t="s">
        <v>10907</v>
      </c>
      <c r="S1025" s="886" t="s">
        <v>122</v>
      </c>
      <c r="T1025" s="886" t="s">
        <v>127</v>
      </c>
      <c r="U1025" s="886"/>
      <c r="V1025" s="886"/>
      <c r="W1025" s="886"/>
      <c r="X1025" s="886" t="s">
        <v>10228</v>
      </c>
      <c r="Y1025" s="886"/>
      <c r="Z1025" s="886"/>
      <c r="AA1025" s="886"/>
      <c r="AB1025" s="886"/>
      <c r="AC1025" s="881"/>
      <c r="AD1025" s="881"/>
      <c r="AE1025" s="881"/>
      <c r="AF1025" s="881"/>
      <c r="AG1025" s="881"/>
      <c r="AH1025" s="881"/>
      <c r="AI1025" s="881"/>
      <c r="AJ1025" s="881"/>
      <c r="AK1025" s="881"/>
      <c r="AL1025" s="881"/>
      <c r="AM1025" s="881"/>
      <c r="AN1025" s="881"/>
      <c r="AO1025" s="881"/>
      <c r="AP1025" s="881"/>
      <c r="AQ1025" s="881"/>
      <c r="AR1025" s="881"/>
      <c r="AS1025" s="881"/>
      <c r="AT1025" s="881"/>
      <c r="AU1025" s="881"/>
      <c r="AV1025" s="881"/>
      <c r="AW1025" s="881"/>
      <c r="AX1025" s="881"/>
      <c r="AY1025" s="881"/>
      <c r="AZ1025" s="881"/>
      <c r="BA1025" s="881"/>
      <c r="BB1025" s="881"/>
      <c r="BC1025" s="881"/>
      <c r="BD1025" s="881"/>
      <c r="BE1025" s="881"/>
      <c r="BF1025" s="881"/>
      <c r="BG1025" s="881"/>
      <c r="BH1025" s="881"/>
      <c r="BI1025" s="881"/>
      <c r="BJ1025" s="881"/>
      <c r="BK1025" s="881"/>
      <c r="BL1025" s="881"/>
    </row>
    <row r="1026" spans="1:64" ht="45">
      <c r="A1026" s="886" t="s">
        <v>4963</v>
      </c>
      <c r="B1026" s="886" t="s">
        <v>4964</v>
      </c>
      <c r="C1026" s="885" t="s">
        <v>300</v>
      </c>
      <c r="D1026" s="886" t="s">
        <v>295</v>
      </c>
      <c r="E1026" s="886" t="s">
        <v>172</v>
      </c>
      <c r="F1026" s="886">
        <v>2020</v>
      </c>
      <c r="G1026" s="886" t="s">
        <v>10908</v>
      </c>
      <c r="H1026" s="886">
        <v>2018</v>
      </c>
      <c r="I1026" s="886" t="s">
        <v>10052</v>
      </c>
      <c r="J1026" s="886" t="s">
        <v>10739</v>
      </c>
      <c r="K1026" s="886" t="s">
        <v>6585</v>
      </c>
      <c r="L1026" s="886" t="s">
        <v>122</v>
      </c>
      <c r="M1026" s="886" t="s">
        <v>123</v>
      </c>
      <c r="N1026" s="886"/>
      <c r="O1026" s="886">
        <v>2018</v>
      </c>
      <c r="P1026" s="886" t="s">
        <v>10052</v>
      </c>
      <c r="Q1026" s="886" t="s">
        <v>10739</v>
      </c>
      <c r="R1026" s="886" t="s">
        <v>6585</v>
      </c>
      <c r="S1026" s="886" t="s">
        <v>122</v>
      </c>
      <c r="T1026" s="886" t="s">
        <v>123</v>
      </c>
      <c r="U1026" s="886"/>
      <c r="V1026" s="886">
        <v>2018</v>
      </c>
      <c r="W1026" s="886" t="s">
        <v>10052</v>
      </c>
      <c r="X1026" s="886" t="s">
        <v>10739</v>
      </c>
      <c r="Y1026" s="886" t="s">
        <v>6585</v>
      </c>
      <c r="Z1026" s="886" t="s">
        <v>122</v>
      </c>
      <c r="AA1026" s="886" t="s">
        <v>123</v>
      </c>
      <c r="AB1026" s="886"/>
      <c r="AC1026" s="881"/>
      <c r="AD1026" s="881"/>
      <c r="AE1026" s="881"/>
      <c r="AF1026" s="881"/>
      <c r="AG1026" s="881"/>
      <c r="AH1026" s="881"/>
      <c r="AI1026" s="881"/>
      <c r="AJ1026" s="881"/>
      <c r="AK1026" s="881"/>
      <c r="AL1026" s="881"/>
      <c r="AM1026" s="881"/>
      <c r="AN1026" s="881"/>
      <c r="AO1026" s="881"/>
      <c r="AP1026" s="881"/>
      <c r="AQ1026" s="881"/>
      <c r="AR1026" s="881"/>
      <c r="AS1026" s="881"/>
      <c r="AT1026" s="881"/>
      <c r="AU1026" s="881"/>
      <c r="AV1026" s="881"/>
      <c r="AW1026" s="881"/>
      <c r="AX1026" s="881"/>
      <c r="AY1026" s="881"/>
      <c r="AZ1026" s="881"/>
      <c r="BA1026" s="881"/>
      <c r="BB1026" s="881"/>
      <c r="BC1026" s="881"/>
      <c r="BD1026" s="881"/>
      <c r="BE1026" s="881"/>
      <c r="BF1026" s="881"/>
      <c r="BG1026" s="881"/>
      <c r="BH1026" s="881"/>
      <c r="BI1026" s="881"/>
      <c r="BJ1026" s="881"/>
      <c r="BK1026" s="881"/>
      <c r="BL1026" s="881"/>
    </row>
    <row r="1027" spans="1:64" ht="60">
      <c r="A1027" s="886" t="s">
        <v>4963</v>
      </c>
      <c r="B1027" s="886" t="s">
        <v>4964</v>
      </c>
      <c r="C1027" s="885" t="s">
        <v>300</v>
      </c>
      <c r="D1027" s="886" t="s">
        <v>295</v>
      </c>
      <c r="E1027" s="886" t="s">
        <v>172</v>
      </c>
      <c r="F1027" s="886">
        <v>2020</v>
      </c>
      <c r="G1027" s="886" t="s">
        <v>10909</v>
      </c>
      <c r="H1027" s="886">
        <v>2018</v>
      </c>
      <c r="I1027" s="886" t="s">
        <v>10052</v>
      </c>
      <c r="J1027" s="886" t="s">
        <v>10739</v>
      </c>
      <c r="K1027" s="886" t="s">
        <v>6585</v>
      </c>
      <c r="L1027" s="886" t="s">
        <v>122</v>
      </c>
      <c r="M1027" s="886" t="s">
        <v>123</v>
      </c>
      <c r="N1027" s="886"/>
      <c r="O1027" s="886">
        <v>2018</v>
      </c>
      <c r="P1027" s="886" t="s">
        <v>10052</v>
      </c>
      <c r="Q1027" s="886" t="s">
        <v>10739</v>
      </c>
      <c r="R1027" s="886" t="s">
        <v>6585</v>
      </c>
      <c r="S1027" s="886" t="s">
        <v>122</v>
      </c>
      <c r="T1027" s="886" t="s">
        <v>123</v>
      </c>
      <c r="U1027" s="886"/>
      <c r="V1027" s="886">
        <v>2018</v>
      </c>
      <c r="W1027" s="886" t="s">
        <v>10052</v>
      </c>
      <c r="X1027" s="886" t="s">
        <v>10739</v>
      </c>
      <c r="Y1027" s="886" t="s">
        <v>6585</v>
      </c>
      <c r="Z1027" s="886" t="s">
        <v>122</v>
      </c>
      <c r="AA1027" s="886" t="s">
        <v>123</v>
      </c>
      <c r="AB1027" s="886"/>
      <c r="AC1027" s="881"/>
      <c r="AD1027" s="881"/>
      <c r="AE1027" s="881"/>
      <c r="AF1027" s="881"/>
      <c r="AG1027" s="881"/>
      <c r="AH1027" s="881"/>
      <c r="AI1027" s="881"/>
      <c r="AJ1027" s="881"/>
      <c r="AK1027" s="881"/>
      <c r="AL1027" s="881"/>
      <c r="AM1027" s="881"/>
      <c r="AN1027" s="881"/>
      <c r="AO1027" s="881"/>
      <c r="AP1027" s="881"/>
      <c r="AQ1027" s="881"/>
      <c r="AR1027" s="881"/>
      <c r="AS1027" s="881"/>
      <c r="AT1027" s="881"/>
      <c r="AU1027" s="881"/>
      <c r="AV1027" s="881"/>
      <c r="AW1027" s="881"/>
      <c r="AX1027" s="881"/>
      <c r="AY1027" s="881"/>
      <c r="AZ1027" s="881"/>
      <c r="BA1027" s="881"/>
      <c r="BB1027" s="881"/>
      <c r="BC1027" s="881"/>
      <c r="BD1027" s="881"/>
      <c r="BE1027" s="881"/>
      <c r="BF1027" s="881"/>
      <c r="BG1027" s="881"/>
      <c r="BH1027" s="881"/>
      <c r="BI1027" s="881"/>
      <c r="BJ1027" s="881"/>
      <c r="BK1027" s="881"/>
      <c r="BL1027" s="881"/>
    </row>
    <row r="1028" spans="1:64" ht="60">
      <c r="A1028" s="886" t="s">
        <v>4963</v>
      </c>
      <c r="B1028" s="886" t="s">
        <v>4964</v>
      </c>
      <c r="C1028" s="885" t="s">
        <v>300</v>
      </c>
      <c r="D1028" s="886" t="s">
        <v>295</v>
      </c>
      <c r="E1028" s="886" t="s">
        <v>172</v>
      </c>
      <c r="F1028" s="886">
        <v>2020</v>
      </c>
      <c r="G1028" s="886" t="s">
        <v>10910</v>
      </c>
      <c r="H1028" s="886">
        <v>2010</v>
      </c>
      <c r="I1028" s="886" t="s">
        <v>10052</v>
      </c>
      <c r="J1028" s="886" t="s">
        <v>10860</v>
      </c>
      <c r="K1028" s="886" t="s">
        <v>6604</v>
      </c>
      <c r="L1028" s="886" t="s">
        <v>122</v>
      </c>
      <c r="M1028" s="886" t="s">
        <v>123</v>
      </c>
      <c r="N1028" s="886"/>
      <c r="O1028" s="886">
        <v>2010</v>
      </c>
      <c r="P1028" s="886" t="s">
        <v>10052</v>
      </c>
      <c r="Q1028" s="886" t="s">
        <v>10860</v>
      </c>
      <c r="R1028" s="886" t="s">
        <v>6604</v>
      </c>
      <c r="S1028" s="886" t="s">
        <v>122</v>
      </c>
      <c r="T1028" s="886" t="s">
        <v>123</v>
      </c>
      <c r="U1028" s="886"/>
      <c r="V1028" s="886">
        <v>2010</v>
      </c>
      <c r="W1028" s="886" t="s">
        <v>10052</v>
      </c>
      <c r="X1028" s="886" t="s">
        <v>10860</v>
      </c>
      <c r="Y1028" s="886" t="s">
        <v>6604</v>
      </c>
      <c r="Z1028" s="886" t="s">
        <v>122</v>
      </c>
      <c r="AA1028" s="886" t="s">
        <v>123</v>
      </c>
      <c r="AB1028" s="886"/>
      <c r="AC1028" s="881"/>
      <c r="AD1028" s="881"/>
      <c r="AE1028" s="881"/>
      <c r="AF1028" s="881"/>
      <c r="AG1028" s="881"/>
      <c r="AH1028" s="881"/>
      <c r="AI1028" s="881"/>
      <c r="AJ1028" s="881"/>
      <c r="AK1028" s="881"/>
      <c r="AL1028" s="881"/>
      <c r="AM1028" s="881"/>
      <c r="AN1028" s="881"/>
      <c r="AO1028" s="881"/>
      <c r="AP1028" s="881"/>
      <c r="AQ1028" s="881"/>
      <c r="AR1028" s="881"/>
      <c r="AS1028" s="881"/>
      <c r="AT1028" s="881"/>
      <c r="AU1028" s="881"/>
      <c r="AV1028" s="881"/>
      <c r="AW1028" s="881"/>
      <c r="AX1028" s="881"/>
      <c r="AY1028" s="881"/>
      <c r="AZ1028" s="881"/>
      <c r="BA1028" s="881"/>
      <c r="BB1028" s="881"/>
      <c r="BC1028" s="881"/>
      <c r="BD1028" s="881"/>
      <c r="BE1028" s="881"/>
      <c r="BF1028" s="881"/>
      <c r="BG1028" s="881"/>
      <c r="BH1028" s="881"/>
      <c r="BI1028" s="881"/>
      <c r="BJ1028" s="881"/>
      <c r="BK1028" s="881"/>
      <c r="BL1028" s="881"/>
    </row>
    <row r="1029" spans="1:64" ht="60">
      <c r="A1029" s="886" t="s">
        <v>4963</v>
      </c>
      <c r="B1029" s="886" t="s">
        <v>4964</v>
      </c>
      <c r="C1029" s="885" t="s">
        <v>300</v>
      </c>
      <c r="D1029" s="886" t="s">
        <v>295</v>
      </c>
      <c r="E1029" s="886" t="s">
        <v>172</v>
      </c>
      <c r="F1029" s="886">
        <v>2020</v>
      </c>
      <c r="G1029" s="886" t="s">
        <v>10911</v>
      </c>
      <c r="H1029" s="886">
        <v>2010</v>
      </c>
      <c r="I1029" s="886" t="s">
        <v>10052</v>
      </c>
      <c r="J1029" s="886" t="s">
        <v>10084</v>
      </c>
      <c r="K1029" s="886" t="s">
        <v>6585</v>
      </c>
      <c r="L1029" s="886" t="s">
        <v>122</v>
      </c>
      <c r="M1029" s="886" t="s">
        <v>123</v>
      </c>
      <c r="N1029" s="886"/>
      <c r="O1029" s="886">
        <v>2010</v>
      </c>
      <c r="P1029" s="886" t="s">
        <v>10052</v>
      </c>
      <c r="Q1029" s="886" t="s">
        <v>10084</v>
      </c>
      <c r="R1029" s="886" t="s">
        <v>6585</v>
      </c>
      <c r="S1029" s="886" t="s">
        <v>122</v>
      </c>
      <c r="T1029" s="886" t="s">
        <v>123</v>
      </c>
      <c r="U1029" s="886"/>
      <c r="V1029" s="886">
        <v>2010</v>
      </c>
      <c r="W1029" s="886" t="s">
        <v>10052</v>
      </c>
      <c r="X1029" s="886" t="s">
        <v>10084</v>
      </c>
      <c r="Y1029" s="886" t="s">
        <v>6585</v>
      </c>
      <c r="Z1029" s="886" t="s">
        <v>122</v>
      </c>
      <c r="AA1029" s="886" t="s">
        <v>123</v>
      </c>
      <c r="AB1029" s="886"/>
      <c r="AC1029" s="881"/>
      <c r="AD1029" s="881"/>
      <c r="AE1029" s="881"/>
      <c r="AF1029" s="881"/>
      <c r="AG1029" s="881"/>
      <c r="AH1029" s="881"/>
      <c r="AI1029" s="881"/>
      <c r="AJ1029" s="881"/>
      <c r="AK1029" s="881"/>
      <c r="AL1029" s="881"/>
      <c r="AM1029" s="881"/>
      <c r="AN1029" s="881"/>
      <c r="AO1029" s="881"/>
      <c r="AP1029" s="881"/>
      <c r="AQ1029" s="881"/>
      <c r="AR1029" s="881"/>
      <c r="AS1029" s="881"/>
      <c r="AT1029" s="881"/>
      <c r="AU1029" s="881"/>
      <c r="AV1029" s="881"/>
      <c r="AW1029" s="881"/>
      <c r="AX1029" s="881"/>
      <c r="AY1029" s="881"/>
      <c r="AZ1029" s="881"/>
      <c r="BA1029" s="881"/>
      <c r="BB1029" s="881"/>
      <c r="BC1029" s="881"/>
      <c r="BD1029" s="881"/>
      <c r="BE1029" s="881"/>
      <c r="BF1029" s="881"/>
      <c r="BG1029" s="881"/>
      <c r="BH1029" s="881"/>
      <c r="BI1029" s="881"/>
      <c r="BJ1029" s="881"/>
      <c r="BK1029" s="881"/>
      <c r="BL1029" s="881"/>
    </row>
    <row r="1030" spans="1:64" ht="45">
      <c r="A1030" s="886" t="s">
        <v>4963</v>
      </c>
      <c r="B1030" s="886" t="s">
        <v>4964</v>
      </c>
      <c r="C1030" s="885" t="s">
        <v>300</v>
      </c>
      <c r="D1030" s="886" t="s">
        <v>295</v>
      </c>
      <c r="E1030" s="886" t="s">
        <v>172</v>
      </c>
      <c r="F1030" s="886">
        <v>2020</v>
      </c>
      <c r="G1030" s="886" t="s">
        <v>10912</v>
      </c>
      <c r="H1030" s="886">
        <v>2017</v>
      </c>
      <c r="I1030" s="886" t="s">
        <v>10052</v>
      </c>
      <c r="J1030" s="886" t="s">
        <v>10913</v>
      </c>
      <c r="K1030" s="886" t="s">
        <v>10914</v>
      </c>
      <c r="L1030" s="886" t="s">
        <v>122</v>
      </c>
      <c r="M1030" s="886" t="s">
        <v>123</v>
      </c>
      <c r="N1030" s="886"/>
      <c r="O1030" s="886">
        <v>2017</v>
      </c>
      <c r="P1030" s="886" t="s">
        <v>10052</v>
      </c>
      <c r="Q1030" s="886" t="s">
        <v>10913</v>
      </c>
      <c r="R1030" s="886" t="s">
        <v>10915</v>
      </c>
      <c r="S1030" s="886" t="s">
        <v>122</v>
      </c>
      <c r="T1030" s="886" t="s">
        <v>123</v>
      </c>
      <c r="U1030" s="886"/>
      <c r="V1030" s="886">
        <v>2017</v>
      </c>
      <c r="W1030" s="886" t="s">
        <v>10052</v>
      </c>
      <c r="X1030" s="886" t="s">
        <v>10913</v>
      </c>
      <c r="Y1030" s="886" t="s">
        <v>10915</v>
      </c>
      <c r="Z1030" s="886" t="s">
        <v>122</v>
      </c>
      <c r="AA1030" s="886" t="s">
        <v>123</v>
      </c>
      <c r="AB1030" s="886"/>
      <c r="AC1030" s="881"/>
      <c r="AD1030" s="881"/>
      <c r="AE1030" s="881"/>
      <c r="AF1030" s="881"/>
      <c r="AG1030" s="881"/>
      <c r="AH1030" s="881"/>
      <c r="AI1030" s="881"/>
      <c r="AJ1030" s="881"/>
      <c r="AK1030" s="881"/>
      <c r="AL1030" s="881"/>
      <c r="AM1030" s="881"/>
      <c r="AN1030" s="881"/>
      <c r="AO1030" s="881"/>
      <c r="AP1030" s="881"/>
      <c r="AQ1030" s="881"/>
      <c r="AR1030" s="881"/>
      <c r="AS1030" s="881"/>
      <c r="AT1030" s="881"/>
      <c r="AU1030" s="881"/>
      <c r="AV1030" s="881"/>
      <c r="AW1030" s="881"/>
      <c r="AX1030" s="881"/>
      <c r="AY1030" s="881"/>
      <c r="AZ1030" s="881"/>
      <c r="BA1030" s="881"/>
      <c r="BB1030" s="881"/>
      <c r="BC1030" s="881"/>
      <c r="BD1030" s="881"/>
      <c r="BE1030" s="881"/>
      <c r="BF1030" s="881"/>
      <c r="BG1030" s="881"/>
      <c r="BH1030" s="881"/>
      <c r="BI1030" s="881"/>
      <c r="BJ1030" s="881"/>
      <c r="BK1030" s="881"/>
      <c r="BL1030" s="881"/>
    </row>
    <row r="1031" spans="1:64" ht="105">
      <c r="A1031" s="886" t="s">
        <v>4963</v>
      </c>
      <c r="B1031" s="886" t="s">
        <v>4964</v>
      </c>
      <c r="C1031" s="885" t="s">
        <v>300</v>
      </c>
      <c r="D1031" s="886" t="s">
        <v>295</v>
      </c>
      <c r="E1031" s="886" t="s">
        <v>172</v>
      </c>
      <c r="F1031" s="886">
        <v>2020</v>
      </c>
      <c r="G1031" s="886" t="s">
        <v>10916</v>
      </c>
      <c r="H1031" s="886">
        <v>2011</v>
      </c>
      <c r="I1031" s="886" t="s">
        <v>10052</v>
      </c>
      <c r="J1031" s="886" t="s">
        <v>10768</v>
      </c>
      <c r="K1031" s="886" t="s">
        <v>10917</v>
      </c>
      <c r="L1031" s="886" t="s">
        <v>122</v>
      </c>
      <c r="M1031" s="886" t="s">
        <v>123</v>
      </c>
      <c r="N1031" s="886"/>
      <c r="O1031" s="886">
        <v>2011</v>
      </c>
      <c r="P1031" s="886" t="s">
        <v>10052</v>
      </c>
      <c r="Q1031" s="886" t="s">
        <v>10768</v>
      </c>
      <c r="R1031" s="886" t="s">
        <v>10917</v>
      </c>
      <c r="S1031" s="886" t="s">
        <v>122</v>
      </c>
      <c r="T1031" s="886" t="s">
        <v>123</v>
      </c>
      <c r="U1031" s="886"/>
      <c r="V1031" s="886">
        <v>2011</v>
      </c>
      <c r="W1031" s="886" t="s">
        <v>10052</v>
      </c>
      <c r="X1031" s="886" t="s">
        <v>10768</v>
      </c>
      <c r="Y1031" s="886" t="s">
        <v>10917</v>
      </c>
      <c r="Z1031" s="886" t="s">
        <v>122</v>
      </c>
      <c r="AA1031" s="886" t="s">
        <v>123</v>
      </c>
      <c r="AB1031" s="886"/>
      <c r="AC1031" s="881"/>
      <c r="AD1031" s="881"/>
      <c r="AE1031" s="881"/>
      <c r="AF1031" s="881"/>
      <c r="AG1031" s="881"/>
      <c r="AH1031" s="881"/>
      <c r="AI1031" s="881"/>
      <c r="AJ1031" s="881"/>
      <c r="AK1031" s="881"/>
      <c r="AL1031" s="881"/>
      <c r="AM1031" s="881"/>
      <c r="AN1031" s="881"/>
      <c r="AO1031" s="881"/>
      <c r="AP1031" s="881"/>
      <c r="AQ1031" s="881"/>
      <c r="AR1031" s="881"/>
      <c r="AS1031" s="881"/>
      <c r="AT1031" s="881"/>
      <c r="AU1031" s="881"/>
      <c r="AV1031" s="881"/>
      <c r="AW1031" s="881"/>
      <c r="AX1031" s="881"/>
      <c r="AY1031" s="881"/>
      <c r="AZ1031" s="881"/>
      <c r="BA1031" s="881"/>
      <c r="BB1031" s="881"/>
      <c r="BC1031" s="881"/>
      <c r="BD1031" s="881"/>
      <c r="BE1031" s="881"/>
      <c r="BF1031" s="881"/>
      <c r="BG1031" s="881"/>
      <c r="BH1031" s="881"/>
      <c r="BI1031" s="881"/>
      <c r="BJ1031" s="881"/>
      <c r="BK1031" s="881"/>
      <c r="BL1031" s="881"/>
    </row>
    <row r="1032" spans="1:64" ht="45">
      <c r="A1032" s="886" t="s">
        <v>4963</v>
      </c>
      <c r="B1032" s="886" t="s">
        <v>4964</v>
      </c>
      <c r="C1032" s="885" t="s">
        <v>300</v>
      </c>
      <c r="D1032" s="886" t="s">
        <v>295</v>
      </c>
      <c r="E1032" s="886" t="s">
        <v>172</v>
      </c>
      <c r="F1032" s="886">
        <v>2020</v>
      </c>
      <c r="G1032" s="886" t="s">
        <v>10918</v>
      </c>
      <c r="H1032" s="886">
        <v>2017</v>
      </c>
      <c r="I1032" s="886" t="s">
        <v>10052</v>
      </c>
      <c r="J1032" s="886" t="s">
        <v>10919</v>
      </c>
      <c r="K1032" s="886" t="s">
        <v>10920</v>
      </c>
      <c r="L1032" s="886" t="s">
        <v>122</v>
      </c>
      <c r="M1032" s="888" t="s">
        <v>123</v>
      </c>
      <c r="N1032" s="886"/>
      <c r="O1032" s="886">
        <v>2016</v>
      </c>
      <c r="P1032" s="886" t="s">
        <v>10052</v>
      </c>
      <c r="Q1032" s="886" t="s">
        <v>10919</v>
      </c>
      <c r="R1032" s="886" t="s">
        <v>10920</v>
      </c>
      <c r="S1032" s="886" t="s">
        <v>122</v>
      </c>
      <c r="T1032" s="888" t="s">
        <v>123</v>
      </c>
      <c r="U1032" s="886"/>
      <c r="V1032" s="886">
        <v>2016</v>
      </c>
      <c r="W1032" s="886" t="s">
        <v>10052</v>
      </c>
      <c r="X1032" s="886" t="s">
        <v>10919</v>
      </c>
      <c r="Y1032" s="886" t="s">
        <v>10920</v>
      </c>
      <c r="Z1032" s="886" t="s">
        <v>122</v>
      </c>
      <c r="AA1032" s="888" t="s">
        <v>123</v>
      </c>
      <c r="AB1032" s="886"/>
      <c r="AC1032" s="881"/>
      <c r="AD1032" s="881"/>
      <c r="AE1032" s="881"/>
      <c r="AF1032" s="881"/>
      <c r="AG1032" s="881"/>
      <c r="AH1032" s="881"/>
      <c r="AI1032" s="881"/>
      <c r="AJ1032" s="881"/>
      <c r="AK1032" s="881"/>
      <c r="AL1032" s="881"/>
      <c r="AM1032" s="881"/>
      <c r="AN1032" s="881"/>
      <c r="AO1032" s="881"/>
      <c r="AP1032" s="881"/>
      <c r="AQ1032" s="881"/>
      <c r="AR1032" s="881"/>
      <c r="AS1032" s="881"/>
      <c r="AT1032" s="881"/>
      <c r="AU1032" s="881"/>
      <c r="AV1032" s="881"/>
      <c r="AW1032" s="881"/>
      <c r="AX1032" s="881"/>
      <c r="AY1032" s="881"/>
      <c r="AZ1032" s="881"/>
      <c r="BA1032" s="881"/>
      <c r="BB1032" s="881"/>
      <c r="BC1032" s="881"/>
      <c r="BD1032" s="881"/>
      <c r="BE1032" s="881"/>
      <c r="BF1032" s="881"/>
      <c r="BG1032" s="881"/>
      <c r="BH1032" s="881"/>
      <c r="BI1032" s="881"/>
      <c r="BJ1032" s="881"/>
      <c r="BK1032" s="881"/>
      <c r="BL1032" s="881"/>
    </row>
    <row r="1033" spans="1:64" ht="60">
      <c r="A1033" s="886" t="s">
        <v>4963</v>
      </c>
      <c r="B1033" s="886" t="s">
        <v>4964</v>
      </c>
      <c r="C1033" s="885" t="s">
        <v>300</v>
      </c>
      <c r="D1033" s="886" t="s">
        <v>295</v>
      </c>
      <c r="E1033" s="886" t="s">
        <v>172</v>
      </c>
      <c r="F1033" s="886">
        <v>2020</v>
      </c>
      <c r="G1033" s="886" t="s">
        <v>10921</v>
      </c>
      <c r="H1033" s="886">
        <v>2015</v>
      </c>
      <c r="I1033" s="886" t="s">
        <v>10052</v>
      </c>
      <c r="J1033" s="886" t="s">
        <v>10084</v>
      </c>
      <c r="K1033" s="886" t="s">
        <v>6585</v>
      </c>
      <c r="L1033" s="886" t="s">
        <v>122</v>
      </c>
      <c r="M1033" s="886" t="s">
        <v>123</v>
      </c>
      <c r="N1033" s="886"/>
      <c r="O1033" s="886">
        <v>2015</v>
      </c>
      <c r="P1033" s="886" t="s">
        <v>10052</v>
      </c>
      <c r="Q1033" s="886" t="s">
        <v>10084</v>
      </c>
      <c r="R1033" s="886" t="s">
        <v>6585</v>
      </c>
      <c r="S1033" s="886" t="s">
        <v>122</v>
      </c>
      <c r="T1033" s="886" t="s">
        <v>123</v>
      </c>
      <c r="U1033" s="886"/>
      <c r="V1033" s="886">
        <v>2015</v>
      </c>
      <c r="W1033" s="886" t="s">
        <v>10052</v>
      </c>
      <c r="X1033" s="886" t="s">
        <v>10084</v>
      </c>
      <c r="Y1033" s="886" t="s">
        <v>6585</v>
      </c>
      <c r="Z1033" s="886" t="s">
        <v>122</v>
      </c>
      <c r="AA1033" s="886" t="s">
        <v>123</v>
      </c>
      <c r="AB1033" s="886"/>
      <c r="AC1033" s="881"/>
      <c r="AD1033" s="881"/>
      <c r="AE1033" s="881"/>
      <c r="AF1033" s="881"/>
      <c r="AG1033" s="881"/>
      <c r="AH1033" s="881"/>
      <c r="AI1033" s="881"/>
      <c r="AJ1033" s="881"/>
      <c r="AK1033" s="881"/>
      <c r="AL1033" s="881"/>
      <c r="AM1033" s="881"/>
      <c r="AN1033" s="881"/>
      <c r="AO1033" s="881"/>
      <c r="AP1033" s="881"/>
      <c r="AQ1033" s="881"/>
      <c r="AR1033" s="881"/>
      <c r="AS1033" s="881"/>
      <c r="AT1033" s="881"/>
      <c r="AU1033" s="881"/>
      <c r="AV1033" s="881"/>
      <c r="AW1033" s="881"/>
      <c r="AX1033" s="881"/>
      <c r="AY1033" s="881"/>
      <c r="AZ1033" s="881"/>
      <c r="BA1033" s="881"/>
      <c r="BB1033" s="881"/>
      <c r="BC1033" s="881"/>
      <c r="BD1033" s="881"/>
      <c r="BE1033" s="881"/>
      <c r="BF1033" s="881"/>
      <c r="BG1033" s="881"/>
      <c r="BH1033" s="881"/>
      <c r="BI1033" s="881"/>
      <c r="BJ1033" s="881"/>
      <c r="BK1033" s="881"/>
      <c r="BL1033" s="881"/>
    </row>
    <row r="1034" spans="1:64" ht="45">
      <c r="A1034" s="886" t="s">
        <v>4963</v>
      </c>
      <c r="B1034" s="886" t="s">
        <v>4964</v>
      </c>
      <c r="C1034" s="885" t="s">
        <v>300</v>
      </c>
      <c r="D1034" s="886" t="s">
        <v>295</v>
      </c>
      <c r="E1034" s="886" t="s">
        <v>172</v>
      </c>
      <c r="F1034" s="886">
        <v>2020</v>
      </c>
      <c r="G1034" s="886" t="s">
        <v>10922</v>
      </c>
      <c r="H1034" s="886">
        <v>2012</v>
      </c>
      <c r="I1034" s="886" t="s">
        <v>10052</v>
      </c>
      <c r="J1034" s="886" t="s">
        <v>10923</v>
      </c>
      <c r="K1034" s="886" t="s">
        <v>6585</v>
      </c>
      <c r="L1034" s="886" t="s">
        <v>122</v>
      </c>
      <c r="M1034" s="886" t="s">
        <v>123</v>
      </c>
      <c r="N1034" s="886"/>
      <c r="O1034" s="886">
        <v>2012</v>
      </c>
      <c r="P1034" s="886" t="s">
        <v>10052</v>
      </c>
      <c r="Q1034" s="886" t="s">
        <v>10923</v>
      </c>
      <c r="R1034" s="886" t="s">
        <v>6585</v>
      </c>
      <c r="S1034" s="886" t="s">
        <v>122</v>
      </c>
      <c r="T1034" s="886" t="s">
        <v>123</v>
      </c>
      <c r="U1034" s="886"/>
      <c r="V1034" s="886">
        <v>2017</v>
      </c>
      <c r="W1034" s="886" t="s">
        <v>10052</v>
      </c>
      <c r="X1034" s="886" t="s">
        <v>10923</v>
      </c>
      <c r="Y1034" s="886" t="s">
        <v>6585</v>
      </c>
      <c r="Z1034" s="886" t="s">
        <v>122</v>
      </c>
      <c r="AA1034" s="886" t="s">
        <v>123</v>
      </c>
      <c r="AB1034" s="886"/>
      <c r="AC1034" s="881"/>
      <c r="AD1034" s="881"/>
      <c r="AE1034" s="881"/>
      <c r="AF1034" s="881"/>
      <c r="AG1034" s="881"/>
      <c r="AH1034" s="881"/>
      <c r="AI1034" s="881"/>
      <c r="AJ1034" s="881"/>
      <c r="AK1034" s="881"/>
      <c r="AL1034" s="881"/>
      <c r="AM1034" s="881"/>
      <c r="AN1034" s="881"/>
      <c r="AO1034" s="881"/>
      <c r="AP1034" s="881"/>
      <c r="AQ1034" s="881"/>
      <c r="AR1034" s="881"/>
      <c r="AS1034" s="881"/>
      <c r="AT1034" s="881"/>
      <c r="AU1034" s="881"/>
      <c r="AV1034" s="881"/>
      <c r="AW1034" s="881"/>
      <c r="AX1034" s="881"/>
      <c r="AY1034" s="881"/>
      <c r="AZ1034" s="881"/>
      <c r="BA1034" s="881"/>
      <c r="BB1034" s="881"/>
      <c r="BC1034" s="881"/>
      <c r="BD1034" s="881"/>
      <c r="BE1034" s="881"/>
      <c r="BF1034" s="881"/>
      <c r="BG1034" s="881"/>
      <c r="BH1034" s="881"/>
      <c r="BI1034" s="881"/>
      <c r="BJ1034" s="881"/>
      <c r="BK1034" s="881"/>
      <c r="BL1034" s="881"/>
    </row>
    <row r="1035" spans="1:64" ht="120">
      <c r="A1035" s="886" t="s">
        <v>4963</v>
      </c>
      <c r="B1035" s="886" t="s">
        <v>4964</v>
      </c>
      <c r="C1035" s="885" t="s">
        <v>300</v>
      </c>
      <c r="D1035" s="886" t="s">
        <v>295</v>
      </c>
      <c r="E1035" s="886" t="s">
        <v>172</v>
      </c>
      <c r="F1035" s="886">
        <v>2020</v>
      </c>
      <c r="G1035" s="886" t="s">
        <v>10924</v>
      </c>
      <c r="H1035" s="886">
        <v>2009</v>
      </c>
      <c r="I1035" s="886" t="s">
        <v>10052</v>
      </c>
      <c r="J1035" s="886" t="s">
        <v>10925</v>
      </c>
      <c r="K1035" s="886" t="s">
        <v>10926</v>
      </c>
      <c r="L1035" s="886" t="s">
        <v>122</v>
      </c>
      <c r="M1035" s="886" t="s">
        <v>123</v>
      </c>
      <c r="N1035" s="886"/>
      <c r="O1035" s="886">
        <v>2009</v>
      </c>
      <c r="P1035" s="886" t="s">
        <v>10052</v>
      </c>
      <c r="Q1035" s="886" t="s">
        <v>10925</v>
      </c>
      <c r="R1035" s="886" t="s">
        <v>10926</v>
      </c>
      <c r="S1035" s="886" t="s">
        <v>122</v>
      </c>
      <c r="T1035" s="886" t="s">
        <v>123</v>
      </c>
      <c r="U1035" s="886"/>
      <c r="V1035" s="886">
        <v>2009</v>
      </c>
      <c r="W1035" s="886" t="s">
        <v>10052</v>
      </c>
      <c r="X1035" s="886" t="s">
        <v>10925</v>
      </c>
      <c r="Y1035" s="886" t="s">
        <v>10926</v>
      </c>
      <c r="Z1035" s="886" t="s">
        <v>122</v>
      </c>
      <c r="AA1035" s="886" t="s">
        <v>123</v>
      </c>
      <c r="AB1035" s="886"/>
      <c r="AC1035" s="881"/>
      <c r="AD1035" s="881"/>
      <c r="AE1035" s="881"/>
      <c r="AF1035" s="881"/>
      <c r="AG1035" s="881"/>
      <c r="AH1035" s="881"/>
      <c r="AI1035" s="881"/>
      <c r="AJ1035" s="881"/>
      <c r="AK1035" s="881"/>
      <c r="AL1035" s="881"/>
      <c r="AM1035" s="881"/>
      <c r="AN1035" s="881"/>
      <c r="AO1035" s="881"/>
      <c r="AP1035" s="881"/>
      <c r="AQ1035" s="881"/>
      <c r="AR1035" s="881"/>
      <c r="AS1035" s="881"/>
      <c r="AT1035" s="881"/>
      <c r="AU1035" s="881"/>
      <c r="AV1035" s="881"/>
      <c r="AW1035" s="881"/>
      <c r="AX1035" s="881"/>
      <c r="AY1035" s="881"/>
      <c r="AZ1035" s="881"/>
      <c r="BA1035" s="881"/>
      <c r="BB1035" s="881"/>
      <c r="BC1035" s="881"/>
      <c r="BD1035" s="881"/>
      <c r="BE1035" s="881"/>
      <c r="BF1035" s="881"/>
      <c r="BG1035" s="881"/>
      <c r="BH1035" s="881"/>
      <c r="BI1035" s="881"/>
      <c r="BJ1035" s="881"/>
      <c r="BK1035" s="881"/>
      <c r="BL1035" s="881"/>
    </row>
    <row r="1036" spans="1:64" ht="45">
      <c r="A1036" s="886" t="s">
        <v>4963</v>
      </c>
      <c r="B1036" s="886" t="s">
        <v>4964</v>
      </c>
      <c r="C1036" s="885" t="s">
        <v>300</v>
      </c>
      <c r="D1036" s="886" t="s">
        <v>295</v>
      </c>
      <c r="E1036" s="886" t="s">
        <v>172</v>
      </c>
      <c r="F1036" s="886">
        <v>2020</v>
      </c>
      <c r="G1036" s="886" t="s">
        <v>10927</v>
      </c>
      <c r="H1036" s="886">
        <v>2017</v>
      </c>
      <c r="I1036" s="886" t="s">
        <v>10052</v>
      </c>
      <c r="J1036" s="886" t="s">
        <v>10919</v>
      </c>
      <c r="K1036" s="886" t="s">
        <v>10920</v>
      </c>
      <c r="L1036" s="886" t="s">
        <v>122</v>
      </c>
      <c r="M1036" s="888" t="s">
        <v>123</v>
      </c>
      <c r="N1036" s="886"/>
      <c r="O1036" s="886">
        <v>2017</v>
      </c>
      <c r="P1036" s="886" t="s">
        <v>10052</v>
      </c>
      <c r="Q1036" s="886" t="s">
        <v>10919</v>
      </c>
      <c r="R1036" s="886" t="s">
        <v>10920</v>
      </c>
      <c r="S1036" s="886" t="s">
        <v>122</v>
      </c>
      <c r="T1036" s="888" t="s">
        <v>123</v>
      </c>
      <c r="U1036" s="886"/>
      <c r="V1036" s="886">
        <v>2018</v>
      </c>
      <c r="W1036" s="886" t="s">
        <v>10052</v>
      </c>
      <c r="X1036" s="886" t="s">
        <v>10919</v>
      </c>
      <c r="Y1036" s="886" t="s">
        <v>10920</v>
      </c>
      <c r="Z1036" s="886" t="s">
        <v>122</v>
      </c>
      <c r="AA1036" s="888" t="s">
        <v>123</v>
      </c>
      <c r="AB1036" s="886"/>
      <c r="AC1036" s="881"/>
      <c r="AD1036" s="881"/>
      <c r="AE1036" s="881"/>
      <c r="AF1036" s="881"/>
      <c r="AG1036" s="881"/>
      <c r="AH1036" s="881"/>
      <c r="AI1036" s="881"/>
      <c r="AJ1036" s="881"/>
      <c r="AK1036" s="881"/>
      <c r="AL1036" s="881"/>
      <c r="AM1036" s="881"/>
      <c r="AN1036" s="881"/>
      <c r="AO1036" s="881"/>
      <c r="AP1036" s="881"/>
      <c r="AQ1036" s="881"/>
      <c r="AR1036" s="881"/>
      <c r="AS1036" s="881"/>
      <c r="AT1036" s="881"/>
      <c r="AU1036" s="881"/>
      <c r="AV1036" s="881"/>
      <c r="AW1036" s="881"/>
      <c r="AX1036" s="881"/>
      <c r="AY1036" s="881"/>
      <c r="AZ1036" s="881"/>
      <c r="BA1036" s="881"/>
      <c r="BB1036" s="881"/>
      <c r="BC1036" s="881"/>
      <c r="BD1036" s="881"/>
      <c r="BE1036" s="881"/>
      <c r="BF1036" s="881"/>
      <c r="BG1036" s="881"/>
      <c r="BH1036" s="881"/>
      <c r="BI1036" s="881"/>
      <c r="BJ1036" s="881"/>
      <c r="BK1036" s="881"/>
      <c r="BL1036" s="881"/>
    </row>
    <row r="1037" spans="1:64" ht="105">
      <c r="A1037" s="886" t="s">
        <v>4963</v>
      </c>
      <c r="B1037" s="886" t="s">
        <v>4964</v>
      </c>
      <c r="C1037" s="885" t="s">
        <v>300</v>
      </c>
      <c r="D1037" s="886" t="s">
        <v>295</v>
      </c>
      <c r="E1037" s="886" t="s">
        <v>172</v>
      </c>
      <c r="F1037" s="886">
        <v>2020</v>
      </c>
      <c r="G1037" s="886" t="s">
        <v>10928</v>
      </c>
      <c r="H1037" s="886">
        <v>2006</v>
      </c>
      <c r="I1037" s="886" t="s">
        <v>10052</v>
      </c>
      <c r="J1037" s="886" t="s">
        <v>10929</v>
      </c>
      <c r="K1037" s="886" t="s">
        <v>10365</v>
      </c>
      <c r="L1037" s="886" t="s">
        <v>122</v>
      </c>
      <c r="M1037" s="886" t="s">
        <v>123</v>
      </c>
      <c r="N1037" s="886"/>
      <c r="O1037" s="886">
        <v>2006</v>
      </c>
      <c r="P1037" s="886" t="s">
        <v>10052</v>
      </c>
      <c r="Q1037" s="886" t="s">
        <v>10929</v>
      </c>
      <c r="R1037" s="886" t="s">
        <v>10365</v>
      </c>
      <c r="S1037" s="886" t="s">
        <v>122</v>
      </c>
      <c r="T1037" s="886" t="s">
        <v>123</v>
      </c>
      <c r="U1037" s="886"/>
      <c r="V1037" s="886">
        <v>2006</v>
      </c>
      <c r="W1037" s="886" t="s">
        <v>10052</v>
      </c>
      <c r="X1037" s="886" t="s">
        <v>10929</v>
      </c>
      <c r="Y1037" s="886" t="s">
        <v>10365</v>
      </c>
      <c r="Z1037" s="886" t="s">
        <v>122</v>
      </c>
      <c r="AA1037" s="886" t="s">
        <v>123</v>
      </c>
      <c r="AB1037" s="886"/>
      <c r="AC1037" s="884"/>
      <c r="AD1037" s="881"/>
      <c r="AE1037" s="881"/>
      <c r="AF1037" s="881"/>
      <c r="AG1037" s="881"/>
      <c r="AH1037" s="881"/>
      <c r="AI1037" s="881"/>
      <c r="AJ1037" s="881"/>
      <c r="AK1037" s="881"/>
      <c r="AL1037" s="881"/>
      <c r="AM1037" s="881"/>
      <c r="AN1037" s="881"/>
      <c r="AO1037" s="881"/>
      <c r="AP1037" s="881"/>
      <c r="AQ1037" s="881"/>
      <c r="AR1037" s="881"/>
      <c r="AS1037" s="881"/>
      <c r="AT1037" s="881"/>
      <c r="AU1037" s="881"/>
      <c r="AV1037" s="881"/>
      <c r="AW1037" s="881"/>
      <c r="AX1037" s="881"/>
      <c r="AY1037" s="881"/>
      <c r="AZ1037" s="881"/>
      <c r="BA1037" s="881"/>
      <c r="BB1037" s="881"/>
      <c r="BC1037" s="881"/>
      <c r="BD1037" s="881"/>
      <c r="BE1037" s="881"/>
      <c r="BF1037" s="881"/>
      <c r="BG1037" s="881"/>
      <c r="BH1037" s="881"/>
      <c r="BI1037" s="881"/>
      <c r="BJ1037" s="881"/>
      <c r="BK1037" s="881"/>
      <c r="BL1037" s="881"/>
    </row>
    <row r="1038" spans="1:64" ht="45">
      <c r="A1038" s="886" t="s">
        <v>4963</v>
      </c>
      <c r="B1038" s="886" t="s">
        <v>4964</v>
      </c>
      <c r="C1038" s="885" t="s">
        <v>300</v>
      </c>
      <c r="D1038" s="886" t="s">
        <v>295</v>
      </c>
      <c r="E1038" s="886" t="s">
        <v>172</v>
      </c>
      <c r="F1038" s="886">
        <v>2020</v>
      </c>
      <c r="G1038" s="886" t="s">
        <v>10930</v>
      </c>
      <c r="H1038" s="886">
        <v>2014</v>
      </c>
      <c r="I1038" s="886" t="s">
        <v>10052</v>
      </c>
      <c r="J1038" s="886" t="s">
        <v>10931</v>
      </c>
      <c r="K1038" s="886" t="s">
        <v>10932</v>
      </c>
      <c r="L1038" s="886" t="s">
        <v>122</v>
      </c>
      <c r="M1038" s="886" t="s">
        <v>123</v>
      </c>
      <c r="N1038" s="886"/>
      <c r="O1038" s="886">
        <v>2014</v>
      </c>
      <c r="P1038" s="886" t="s">
        <v>10052</v>
      </c>
      <c r="Q1038" s="886" t="s">
        <v>10931</v>
      </c>
      <c r="R1038" s="886" t="s">
        <v>10932</v>
      </c>
      <c r="S1038" s="886" t="s">
        <v>122</v>
      </c>
      <c r="T1038" s="886" t="s">
        <v>123</v>
      </c>
      <c r="U1038" s="886"/>
      <c r="V1038" s="886">
        <v>2014</v>
      </c>
      <c r="W1038" s="886" t="s">
        <v>10052</v>
      </c>
      <c r="X1038" s="886" t="s">
        <v>10931</v>
      </c>
      <c r="Y1038" s="886" t="s">
        <v>10932</v>
      </c>
      <c r="Z1038" s="886" t="s">
        <v>122</v>
      </c>
      <c r="AA1038" s="886" t="s">
        <v>123</v>
      </c>
      <c r="AB1038" s="886"/>
      <c r="AC1038" s="884"/>
      <c r="AD1038" s="881"/>
      <c r="AE1038" s="881"/>
      <c r="AF1038" s="881"/>
      <c r="AG1038" s="881"/>
      <c r="AH1038" s="881"/>
      <c r="AI1038" s="881"/>
      <c r="AJ1038" s="881"/>
      <c r="AK1038" s="881"/>
      <c r="AL1038" s="881"/>
      <c r="AM1038" s="881"/>
      <c r="AN1038" s="881"/>
      <c r="AO1038" s="881"/>
      <c r="AP1038" s="881"/>
      <c r="AQ1038" s="881"/>
      <c r="AR1038" s="881"/>
      <c r="AS1038" s="881"/>
      <c r="AT1038" s="881"/>
      <c r="AU1038" s="881"/>
      <c r="AV1038" s="881"/>
      <c r="AW1038" s="881"/>
      <c r="AX1038" s="881"/>
      <c r="AY1038" s="881"/>
      <c r="AZ1038" s="881"/>
      <c r="BA1038" s="881"/>
      <c r="BB1038" s="881"/>
      <c r="BC1038" s="881"/>
      <c r="BD1038" s="881"/>
      <c r="BE1038" s="881"/>
      <c r="BF1038" s="881"/>
      <c r="BG1038" s="881"/>
      <c r="BH1038" s="881"/>
      <c r="BI1038" s="881"/>
      <c r="BJ1038" s="881"/>
      <c r="BK1038" s="881"/>
      <c r="BL1038" s="881"/>
    </row>
    <row r="1039" spans="1:64" ht="60">
      <c r="A1039" s="886" t="s">
        <v>4963</v>
      </c>
      <c r="B1039" s="886" t="s">
        <v>4964</v>
      </c>
      <c r="C1039" s="885" t="s">
        <v>300</v>
      </c>
      <c r="D1039" s="886" t="s">
        <v>295</v>
      </c>
      <c r="E1039" s="886" t="s">
        <v>172</v>
      </c>
      <c r="F1039" s="886">
        <v>2020</v>
      </c>
      <c r="G1039" s="886" t="s">
        <v>10933</v>
      </c>
      <c r="H1039" s="886">
        <v>2016</v>
      </c>
      <c r="I1039" s="886" t="s">
        <v>10052</v>
      </c>
      <c r="J1039" s="886" t="s">
        <v>10084</v>
      </c>
      <c r="K1039" s="886" t="s">
        <v>6585</v>
      </c>
      <c r="L1039" s="886" t="s">
        <v>122</v>
      </c>
      <c r="M1039" s="886" t="s">
        <v>123</v>
      </c>
      <c r="N1039" s="886"/>
      <c r="O1039" s="886">
        <v>2016</v>
      </c>
      <c r="P1039" s="886" t="s">
        <v>10052</v>
      </c>
      <c r="Q1039" s="886" t="s">
        <v>10084</v>
      </c>
      <c r="R1039" s="886" t="s">
        <v>6585</v>
      </c>
      <c r="S1039" s="886" t="s">
        <v>122</v>
      </c>
      <c r="T1039" s="886" t="s">
        <v>123</v>
      </c>
      <c r="U1039" s="886"/>
      <c r="V1039" s="886">
        <v>2016</v>
      </c>
      <c r="W1039" s="886" t="s">
        <v>10052</v>
      </c>
      <c r="X1039" s="886" t="s">
        <v>10084</v>
      </c>
      <c r="Y1039" s="886" t="s">
        <v>6585</v>
      </c>
      <c r="Z1039" s="886" t="s">
        <v>122</v>
      </c>
      <c r="AA1039" s="886" t="s">
        <v>123</v>
      </c>
      <c r="AB1039" s="886"/>
      <c r="AC1039" s="884"/>
      <c r="AD1039" s="881"/>
      <c r="AE1039" s="881"/>
      <c r="AF1039" s="881"/>
      <c r="AG1039" s="881"/>
      <c r="AH1039" s="881"/>
      <c r="AI1039" s="881"/>
      <c r="AJ1039" s="881"/>
      <c r="AK1039" s="881"/>
      <c r="AL1039" s="881"/>
      <c r="AM1039" s="881"/>
      <c r="AN1039" s="881"/>
      <c r="AO1039" s="881"/>
      <c r="AP1039" s="881"/>
      <c r="AQ1039" s="881"/>
      <c r="AR1039" s="881"/>
      <c r="AS1039" s="881"/>
      <c r="AT1039" s="881"/>
      <c r="AU1039" s="881"/>
      <c r="AV1039" s="881"/>
      <c r="AW1039" s="881"/>
      <c r="AX1039" s="881"/>
      <c r="AY1039" s="881"/>
      <c r="AZ1039" s="881"/>
      <c r="BA1039" s="881"/>
      <c r="BB1039" s="881"/>
      <c r="BC1039" s="881"/>
      <c r="BD1039" s="881"/>
      <c r="BE1039" s="881"/>
      <c r="BF1039" s="881"/>
      <c r="BG1039" s="881"/>
      <c r="BH1039" s="881"/>
      <c r="BI1039" s="881"/>
      <c r="BJ1039" s="881"/>
      <c r="BK1039" s="881"/>
      <c r="BL1039" s="881"/>
    </row>
    <row r="1040" spans="1:64" ht="45">
      <c r="A1040" s="886" t="s">
        <v>4963</v>
      </c>
      <c r="B1040" s="886" t="s">
        <v>4964</v>
      </c>
      <c r="C1040" s="885" t="s">
        <v>300</v>
      </c>
      <c r="D1040" s="886" t="s">
        <v>295</v>
      </c>
      <c r="E1040" s="886" t="s">
        <v>172</v>
      </c>
      <c r="F1040" s="886">
        <v>2020</v>
      </c>
      <c r="G1040" s="886" t="s">
        <v>10934</v>
      </c>
      <c r="H1040" s="886">
        <v>2011</v>
      </c>
      <c r="I1040" s="886" t="s">
        <v>10052</v>
      </c>
      <c r="J1040" s="886" t="s">
        <v>10935</v>
      </c>
      <c r="K1040" s="886" t="s">
        <v>6585</v>
      </c>
      <c r="L1040" s="886" t="s">
        <v>122</v>
      </c>
      <c r="M1040" s="886" t="s">
        <v>123</v>
      </c>
      <c r="N1040" s="886"/>
      <c r="O1040" s="886">
        <v>2011</v>
      </c>
      <c r="P1040" s="886" t="s">
        <v>10052</v>
      </c>
      <c r="Q1040" s="886" t="s">
        <v>10935</v>
      </c>
      <c r="R1040" s="886" t="s">
        <v>6585</v>
      </c>
      <c r="S1040" s="886" t="s">
        <v>122</v>
      </c>
      <c r="T1040" s="886" t="s">
        <v>123</v>
      </c>
      <c r="U1040" s="886"/>
      <c r="V1040" s="886">
        <v>2011</v>
      </c>
      <c r="W1040" s="886" t="s">
        <v>10052</v>
      </c>
      <c r="X1040" s="886" t="s">
        <v>10935</v>
      </c>
      <c r="Y1040" s="886" t="s">
        <v>6585</v>
      </c>
      <c r="Z1040" s="886" t="s">
        <v>122</v>
      </c>
      <c r="AA1040" s="886" t="s">
        <v>123</v>
      </c>
      <c r="AB1040" s="886"/>
      <c r="AC1040" s="884"/>
      <c r="AD1040" s="881"/>
      <c r="AE1040" s="881"/>
      <c r="AF1040" s="881"/>
      <c r="AG1040" s="881"/>
      <c r="AH1040" s="881"/>
      <c r="AI1040" s="881"/>
      <c r="AJ1040" s="881"/>
      <c r="AK1040" s="881"/>
      <c r="AL1040" s="881"/>
      <c r="AM1040" s="881"/>
      <c r="AN1040" s="881"/>
      <c r="AO1040" s="881"/>
      <c r="AP1040" s="881"/>
      <c r="AQ1040" s="881"/>
      <c r="AR1040" s="881"/>
      <c r="AS1040" s="881"/>
      <c r="AT1040" s="881"/>
      <c r="AU1040" s="881"/>
      <c r="AV1040" s="881"/>
      <c r="AW1040" s="881"/>
      <c r="AX1040" s="881"/>
      <c r="AY1040" s="881"/>
      <c r="AZ1040" s="881"/>
      <c r="BA1040" s="881"/>
      <c r="BB1040" s="881"/>
      <c r="BC1040" s="881"/>
      <c r="BD1040" s="881"/>
      <c r="BE1040" s="881"/>
      <c r="BF1040" s="881"/>
      <c r="BG1040" s="881"/>
      <c r="BH1040" s="881"/>
      <c r="BI1040" s="881"/>
      <c r="BJ1040" s="881"/>
      <c r="BK1040" s="881"/>
      <c r="BL1040" s="881"/>
    </row>
    <row r="1041" spans="1:64" ht="90">
      <c r="A1041" s="886" t="s">
        <v>4963</v>
      </c>
      <c r="B1041" s="886" t="s">
        <v>4964</v>
      </c>
      <c r="C1041" s="885" t="s">
        <v>300</v>
      </c>
      <c r="D1041" s="886" t="s">
        <v>295</v>
      </c>
      <c r="E1041" s="886" t="s">
        <v>172</v>
      </c>
      <c r="F1041" s="886">
        <v>2020</v>
      </c>
      <c r="G1041" s="886" t="s">
        <v>10936</v>
      </c>
      <c r="H1041" s="886">
        <v>2020</v>
      </c>
      <c r="I1041" s="886" t="s">
        <v>10052</v>
      </c>
      <c r="J1041" s="886" t="s">
        <v>10076</v>
      </c>
      <c r="K1041" s="886" t="s">
        <v>10937</v>
      </c>
      <c r="L1041" s="886" t="s">
        <v>122</v>
      </c>
      <c r="M1041" s="886" t="s">
        <v>127</v>
      </c>
      <c r="N1041" s="886"/>
      <c r="O1041" s="886">
        <v>2020</v>
      </c>
      <c r="P1041" s="886" t="s">
        <v>10052</v>
      </c>
      <c r="Q1041" s="886" t="s">
        <v>10076</v>
      </c>
      <c r="R1041" s="886" t="s">
        <v>10937</v>
      </c>
      <c r="S1041" s="886" t="s">
        <v>122</v>
      </c>
      <c r="T1041" s="886" t="s">
        <v>123</v>
      </c>
      <c r="U1041" s="886"/>
      <c r="V1041" s="886">
        <v>2020</v>
      </c>
      <c r="W1041" s="886" t="s">
        <v>10052</v>
      </c>
      <c r="X1041" s="886" t="s">
        <v>10076</v>
      </c>
      <c r="Y1041" s="886" t="s">
        <v>10937</v>
      </c>
      <c r="Z1041" s="886" t="s">
        <v>122</v>
      </c>
      <c r="AA1041" s="886" t="s">
        <v>123</v>
      </c>
      <c r="AB1041" s="886"/>
      <c r="AC1041" s="884"/>
      <c r="AD1041" s="881"/>
      <c r="AE1041" s="881"/>
      <c r="AF1041" s="881"/>
      <c r="AG1041" s="881"/>
      <c r="AH1041" s="881"/>
      <c r="AI1041" s="881"/>
      <c r="AJ1041" s="881"/>
      <c r="AK1041" s="881"/>
      <c r="AL1041" s="881"/>
      <c r="AM1041" s="881"/>
      <c r="AN1041" s="881"/>
      <c r="AO1041" s="881"/>
      <c r="AP1041" s="881"/>
      <c r="AQ1041" s="881"/>
      <c r="AR1041" s="881"/>
      <c r="AS1041" s="881"/>
      <c r="AT1041" s="881"/>
      <c r="AU1041" s="881"/>
      <c r="AV1041" s="881"/>
      <c r="AW1041" s="881"/>
      <c r="AX1041" s="881"/>
      <c r="AY1041" s="881"/>
      <c r="AZ1041" s="881"/>
      <c r="BA1041" s="881"/>
      <c r="BB1041" s="881"/>
      <c r="BC1041" s="881"/>
      <c r="BD1041" s="881"/>
      <c r="BE1041" s="881"/>
      <c r="BF1041" s="881"/>
      <c r="BG1041" s="881"/>
      <c r="BH1041" s="881"/>
      <c r="BI1041" s="881"/>
      <c r="BJ1041" s="881"/>
      <c r="BK1041" s="881"/>
      <c r="BL1041" s="881"/>
    </row>
    <row r="1042" spans="1:64" ht="60">
      <c r="A1042" s="886" t="s">
        <v>4963</v>
      </c>
      <c r="B1042" s="886" t="s">
        <v>4964</v>
      </c>
      <c r="C1042" s="885" t="s">
        <v>300</v>
      </c>
      <c r="D1042" s="886" t="s">
        <v>295</v>
      </c>
      <c r="E1042" s="886" t="s">
        <v>172</v>
      </c>
      <c r="F1042" s="886">
        <v>2021</v>
      </c>
      <c r="G1042" s="886" t="s">
        <v>10938</v>
      </c>
      <c r="H1042" s="886">
        <v>2020</v>
      </c>
      <c r="I1042" s="886" t="s">
        <v>10052</v>
      </c>
      <c r="J1042" s="886"/>
      <c r="K1042" s="886" t="s">
        <v>9189</v>
      </c>
      <c r="L1042" s="886" t="s">
        <v>122</v>
      </c>
      <c r="M1042" s="886" t="s">
        <v>127</v>
      </c>
      <c r="N1042" s="886"/>
      <c r="O1042" s="886">
        <v>2020</v>
      </c>
      <c r="P1042" s="886" t="s">
        <v>10052</v>
      </c>
      <c r="Q1042" s="886"/>
      <c r="R1042" s="886" t="s">
        <v>9189</v>
      </c>
      <c r="S1042" s="886" t="s">
        <v>122</v>
      </c>
      <c r="T1042" s="886" t="s">
        <v>127</v>
      </c>
      <c r="U1042" s="886"/>
      <c r="V1042" s="886">
        <v>2020</v>
      </c>
      <c r="W1042" s="886" t="s">
        <v>10052</v>
      </c>
      <c r="X1042" s="886"/>
      <c r="Y1042" s="886" t="s">
        <v>9189</v>
      </c>
      <c r="Z1042" s="886" t="s">
        <v>122</v>
      </c>
      <c r="AA1042" s="886" t="s">
        <v>127</v>
      </c>
      <c r="AB1042" s="886"/>
      <c r="AC1042" s="884"/>
      <c r="AD1042" s="881"/>
      <c r="AE1042" s="881"/>
      <c r="AF1042" s="881"/>
      <c r="AG1042" s="881"/>
      <c r="AH1042" s="881"/>
      <c r="AI1042" s="881"/>
      <c r="AJ1042" s="881"/>
      <c r="AK1042" s="881"/>
      <c r="AL1042" s="881"/>
      <c r="AM1042" s="881"/>
      <c r="AN1042" s="881"/>
      <c r="AO1042" s="881"/>
      <c r="AP1042" s="881"/>
      <c r="AQ1042" s="881"/>
      <c r="AR1042" s="881"/>
      <c r="AS1042" s="881"/>
      <c r="AT1042" s="881"/>
      <c r="AU1042" s="881"/>
      <c r="AV1042" s="881"/>
      <c r="AW1042" s="881"/>
      <c r="AX1042" s="881"/>
      <c r="AY1042" s="881"/>
      <c r="AZ1042" s="881"/>
      <c r="BA1042" s="881"/>
      <c r="BB1042" s="881"/>
      <c r="BC1042" s="881"/>
      <c r="BD1042" s="881"/>
      <c r="BE1042" s="881"/>
      <c r="BF1042" s="881"/>
      <c r="BG1042" s="881"/>
      <c r="BH1042" s="881"/>
      <c r="BI1042" s="881"/>
      <c r="BJ1042" s="881"/>
      <c r="BK1042" s="881"/>
      <c r="BL1042" s="881"/>
    </row>
    <row r="1043" spans="1:64" ht="60">
      <c r="A1043" s="886" t="s">
        <v>4963</v>
      </c>
      <c r="B1043" s="886" t="s">
        <v>4964</v>
      </c>
      <c r="C1043" s="885" t="s">
        <v>300</v>
      </c>
      <c r="D1043" s="886" t="s">
        <v>295</v>
      </c>
      <c r="E1043" s="886" t="s">
        <v>172</v>
      </c>
      <c r="F1043" s="886">
        <v>2021</v>
      </c>
      <c r="G1043" s="886" t="s">
        <v>10939</v>
      </c>
      <c r="H1043" s="886"/>
      <c r="I1043" s="886" t="s">
        <v>7483</v>
      </c>
      <c r="J1043" s="886"/>
      <c r="K1043" s="886"/>
      <c r="L1043" s="886"/>
      <c r="M1043" s="886"/>
      <c r="N1043" s="886"/>
      <c r="O1043" s="886"/>
      <c r="P1043" s="886" t="s">
        <v>7483</v>
      </c>
      <c r="Q1043" s="886"/>
      <c r="R1043" s="886"/>
      <c r="S1043" s="886"/>
      <c r="T1043" s="886"/>
      <c r="U1043" s="886"/>
      <c r="V1043" s="886"/>
      <c r="W1043" s="886" t="s">
        <v>7483</v>
      </c>
      <c r="X1043" s="886"/>
      <c r="Y1043" s="886"/>
      <c r="Z1043" s="886"/>
      <c r="AA1043" s="886"/>
      <c r="AB1043" s="886"/>
      <c r="AC1043" s="884"/>
      <c r="AD1043" s="881"/>
      <c r="AE1043" s="881"/>
      <c r="AF1043" s="881"/>
      <c r="AG1043" s="881"/>
      <c r="AH1043" s="881"/>
      <c r="AI1043" s="881"/>
      <c r="AJ1043" s="881"/>
      <c r="AK1043" s="881"/>
      <c r="AL1043" s="881"/>
      <c r="AM1043" s="881"/>
      <c r="AN1043" s="881"/>
      <c r="AO1043" s="881"/>
      <c r="AP1043" s="881"/>
      <c r="AQ1043" s="881"/>
      <c r="AR1043" s="881"/>
      <c r="AS1043" s="881"/>
      <c r="AT1043" s="881"/>
      <c r="AU1043" s="881"/>
      <c r="AV1043" s="881"/>
      <c r="AW1043" s="881"/>
      <c r="AX1043" s="881"/>
      <c r="AY1043" s="881"/>
      <c r="AZ1043" s="881"/>
      <c r="BA1043" s="881"/>
      <c r="BB1043" s="881"/>
      <c r="BC1043" s="881"/>
      <c r="BD1043" s="881"/>
      <c r="BE1043" s="881"/>
      <c r="BF1043" s="881"/>
      <c r="BG1043" s="881"/>
      <c r="BH1043" s="881"/>
      <c r="BI1043" s="881"/>
      <c r="BJ1043" s="881"/>
      <c r="BK1043" s="881"/>
      <c r="BL1043" s="881"/>
    </row>
    <row r="1044" spans="1:64" ht="60">
      <c r="A1044" s="886" t="s">
        <v>4963</v>
      </c>
      <c r="B1044" s="886" t="s">
        <v>4964</v>
      </c>
      <c r="C1044" s="885" t="s">
        <v>300</v>
      </c>
      <c r="D1044" s="886" t="s">
        <v>295</v>
      </c>
      <c r="E1044" s="886" t="s">
        <v>172</v>
      </c>
      <c r="F1044" s="886">
        <v>2021</v>
      </c>
      <c r="G1044" s="886" t="s">
        <v>10940</v>
      </c>
      <c r="H1044" s="886">
        <v>2019</v>
      </c>
      <c r="I1044" s="886" t="s">
        <v>10052</v>
      </c>
      <c r="J1044" s="886" t="s">
        <v>5745</v>
      </c>
      <c r="K1044" s="886"/>
      <c r="L1044" s="886"/>
      <c r="M1044" s="886" t="s">
        <v>127</v>
      </c>
      <c r="N1044" s="886"/>
      <c r="O1044" s="886">
        <v>2019</v>
      </c>
      <c r="P1044" s="886" t="s">
        <v>10052</v>
      </c>
      <c r="Q1044" s="886" t="s">
        <v>5745</v>
      </c>
      <c r="R1044" s="886"/>
      <c r="S1044" s="886" t="s">
        <v>122</v>
      </c>
      <c r="T1044" s="886" t="s">
        <v>127</v>
      </c>
      <c r="U1044" s="886"/>
      <c r="V1044" s="886">
        <v>2019</v>
      </c>
      <c r="W1044" s="886" t="s">
        <v>10052</v>
      </c>
      <c r="X1044" s="886" t="s">
        <v>5745</v>
      </c>
      <c r="Y1044" s="886"/>
      <c r="Z1044" s="886" t="s">
        <v>122</v>
      </c>
      <c r="AA1044" s="886" t="s">
        <v>127</v>
      </c>
      <c r="AB1044" s="886"/>
      <c r="AC1044" s="884"/>
      <c r="AD1044" s="881"/>
      <c r="AE1044" s="881"/>
      <c r="AF1044" s="881"/>
      <c r="AG1044" s="881"/>
      <c r="AH1044" s="881"/>
      <c r="AI1044" s="881"/>
      <c r="AJ1044" s="881"/>
      <c r="AK1044" s="881"/>
      <c r="AL1044" s="881"/>
      <c r="AM1044" s="881"/>
      <c r="AN1044" s="881"/>
      <c r="AO1044" s="881"/>
      <c r="AP1044" s="881"/>
      <c r="AQ1044" s="881"/>
      <c r="AR1044" s="881"/>
      <c r="AS1044" s="881"/>
      <c r="AT1044" s="881"/>
      <c r="AU1044" s="881"/>
      <c r="AV1044" s="881"/>
      <c r="AW1044" s="881"/>
      <c r="AX1044" s="881"/>
      <c r="AY1044" s="881"/>
      <c r="AZ1044" s="881"/>
      <c r="BA1044" s="881"/>
      <c r="BB1044" s="881"/>
      <c r="BC1044" s="881"/>
      <c r="BD1044" s="881"/>
      <c r="BE1044" s="881"/>
      <c r="BF1044" s="881"/>
      <c r="BG1044" s="881"/>
      <c r="BH1044" s="881"/>
      <c r="BI1044" s="881"/>
      <c r="BJ1044" s="881"/>
      <c r="BK1044" s="881"/>
      <c r="BL1044" s="881"/>
    </row>
    <row r="1045" spans="1:64" ht="45">
      <c r="A1045" s="886" t="s">
        <v>4963</v>
      </c>
      <c r="B1045" s="886" t="s">
        <v>4964</v>
      </c>
      <c r="C1045" s="885" t="s">
        <v>300</v>
      </c>
      <c r="D1045" s="886" t="s">
        <v>295</v>
      </c>
      <c r="E1045" s="886" t="s">
        <v>172</v>
      </c>
      <c r="F1045" s="886">
        <v>2021</v>
      </c>
      <c r="G1045" s="886" t="s">
        <v>10941</v>
      </c>
      <c r="H1045" s="886"/>
      <c r="I1045" s="886" t="s">
        <v>7483</v>
      </c>
      <c r="J1045" s="886"/>
      <c r="K1045" s="886"/>
      <c r="L1045" s="886"/>
      <c r="M1045" s="886"/>
      <c r="N1045" s="886"/>
      <c r="O1045" s="886"/>
      <c r="P1045" s="886" t="s">
        <v>7483</v>
      </c>
      <c r="Q1045" s="886"/>
      <c r="R1045" s="886"/>
      <c r="S1045" s="886"/>
      <c r="T1045" s="886"/>
      <c r="U1045" s="886"/>
      <c r="V1045" s="886"/>
      <c r="W1045" s="886" t="s">
        <v>7483</v>
      </c>
      <c r="X1045" s="886"/>
      <c r="Y1045" s="886"/>
      <c r="Z1045" s="886"/>
      <c r="AA1045" s="886"/>
      <c r="AB1045" s="886"/>
      <c r="AC1045" s="886"/>
      <c r="AD1045" s="881"/>
      <c r="AE1045" s="881"/>
      <c r="AF1045" s="881"/>
      <c r="AG1045" s="881"/>
      <c r="AH1045" s="881"/>
      <c r="AI1045" s="881"/>
      <c r="AJ1045" s="881"/>
      <c r="AK1045" s="881"/>
      <c r="AL1045" s="881"/>
      <c r="AM1045" s="881"/>
      <c r="AN1045" s="881"/>
      <c r="AO1045" s="881"/>
      <c r="AP1045" s="881"/>
      <c r="AQ1045" s="881"/>
      <c r="AR1045" s="881"/>
      <c r="AS1045" s="881"/>
      <c r="AT1045" s="881"/>
      <c r="AU1045" s="881"/>
      <c r="AV1045" s="881"/>
      <c r="AW1045" s="881"/>
      <c r="AX1045" s="881"/>
      <c r="AY1045" s="881"/>
      <c r="AZ1045" s="881"/>
      <c r="BA1045" s="881"/>
      <c r="BB1045" s="881"/>
      <c r="BC1045" s="881"/>
      <c r="BD1045" s="881"/>
      <c r="BE1045" s="881"/>
      <c r="BF1045" s="881"/>
      <c r="BG1045" s="881"/>
      <c r="BH1045" s="881"/>
      <c r="BI1045" s="881"/>
      <c r="BJ1045" s="881"/>
      <c r="BK1045" s="881"/>
      <c r="BL1045" s="881"/>
    </row>
    <row r="1046" spans="1:64" ht="75">
      <c r="A1046" s="886" t="s">
        <v>4963</v>
      </c>
      <c r="B1046" s="886" t="s">
        <v>4964</v>
      </c>
      <c r="C1046" s="885" t="s">
        <v>300</v>
      </c>
      <c r="D1046" s="886" t="s">
        <v>295</v>
      </c>
      <c r="E1046" s="886" t="s">
        <v>172</v>
      </c>
      <c r="F1046" s="886">
        <v>2021</v>
      </c>
      <c r="G1046" s="886" t="s">
        <v>10942</v>
      </c>
      <c r="H1046" s="886"/>
      <c r="I1046" s="886" t="s">
        <v>7483</v>
      </c>
      <c r="J1046" s="886"/>
      <c r="K1046" s="886"/>
      <c r="L1046" s="886"/>
      <c r="M1046" s="886"/>
      <c r="N1046" s="886"/>
      <c r="O1046" s="886"/>
      <c r="P1046" s="886" t="s">
        <v>7483</v>
      </c>
      <c r="Q1046" s="886"/>
      <c r="R1046" s="886"/>
      <c r="S1046" s="886"/>
      <c r="T1046" s="886"/>
      <c r="U1046" s="886"/>
      <c r="V1046" s="886"/>
      <c r="W1046" s="886" t="s">
        <v>7483</v>
      </c>
      <c r="X1046" s="886"/>
      <c r="Y1046" s="886"/>
      <c r="Z1046" s="886"/>
      <c r="AA1046" s="886"/>
      <c r="AB1046" s="886"/>
      <c r="AC1046" s="884"/>
      <c r="AD1046" s="881"/>
      <c r="AE1046" s="881"/>
      <c r="AF1046" s="881"/>
      <c r="AG1046" s="881"/>
      <c r="AH1046" s="881"/>
      <c r="AI1046" s="881"/>
      <c r="AJ1046" s="881"/>
      <c r="AK1046" s="881"/>
      <c r="AL1046" s="881"/>
      <c r="AM1046" s="881"/>
      <c r="AN1046" s="881"/>
      <c r="AO1046" s="881"/>
      <c r="AP1046" s="881"/>
      <c r="AQ1046" s="881"/>
      <c r="AR1046" s="881"/>
      <c r="AS1046" s="881"/>
      <c r="AT1046" s="881"/>
      <c r="AU1046" s="881"/>
      <c r="AV1046" s="881"/>
      <c r="AW1046" s="881"/>
      <c r="AX1046" s="881"/>
      <c r="AY1046" s="881"/>
      <c r="AZ1046" s="881"/>
      <c r="BA1046" s="881"/>
      <c r="BB1046" s="881"/>
      <c r="BC1046" s="881"/>
      <c r="BD1046" s="881"/>
      <c r="BE1046" s="881"/>
      <c r="BF1046" s="881"/>
      <c r="BG1046" s="881"/>
      <c r="BH1046" s="881"/>
      <c r="BI1046" s="881"/>
      <c r="BJ1046" s="881"/>
      <c r="BK1046" s="881"/>
      <c r="BL1046" s="881"/>
    </row>
    <row r="1047" spans="1:64" ht="60">
      <c r="A1047" s="886" t="s">
        <v>4963</v>
      </c>
      <c r="B1047" s="886" t="s">
        <v>4964</v>
      </c>
      <c r="C1047" s="885" t="s">
        <v>300</v>
      </c>
      <c r="D1047" s="886" t="s">
        <v>295</v>
      </c>
      <c r="E1047" s="886" t="s">
        <v>172</v>
      </c>
      <c r="F1047" s="886">
        <v>2021</v>
      </c>
      <c r="G1047" s="886" t="s">
        <v>10943</v>
      </c>
      <c r="H1047" s="886">
        <v>2019</v>
      </c>
      <c r="I1047" s="886" t="s">
        <v>10052</v>
      </c>
      <c r="J1047" s="886" t="s">
        <v>4988</v>
      </c>
      <c r="K1047" s="886" t="s">
        <v>10944</v>
      </c>
      <c r="L1047" s="886" t="s">
        <v>122</v>
      </c>
      <c r="M1047" s="886" t="s">
        <v>127</v>
      </c>
      <c r="N1047" s="886"/>
      <c r="O1047" s="886">
        <v>2019</v>
      </c>
      <c r="P1047" s="886" t="s">
        <v>10052</v>
      </c>
      <c r="Q1047" s="886" t="s">
        <v>4988</v>
      </c>
      <c r="R1047" s="886" t="s">
        <v>10944</v>
      </c>
      <c r="S1047" s="886" t="s">
        <v>122</v>
      </c>
      <c r="T1047" s="886" t="s">
        <v>127</v>
      </c>
      <c r="U1047" s="886"/>
      <c r="V1047" s="886">
        <v>2019</v>
      </c>
      <c r="W1047" s="886" t="s">
        <v>10052</v>
      </c>
      <c r="X1047" s="886" t="s">
        <v>4988</v>
      </c>
      <c r="Y1047" s="886" t="s">
        <v>10944</v>
      </c>
      <c r="Z1047" s="886" t="s">
        <v>122</v>
      </c>
      <c r="AA1047" s="886" t="s">
        <v>127</v>
      </c>
      <c r="AB1047" s="886"/>
      <c r="AC1047" s="884"/>
      <c r="AD1047" s="881"/>
      <c r="AE1047" s="881"/>
      <c r="AF1047" s="881"/>
      <c r="AG1047" s="881"/>
      <c r="AH1047" s="881"/>
      <c r="AI1047" s="881"/>
      <c r="AJ1047" s="881"/>
      <c r="AK1047" s="881"/>
      <c r="AL1047" s="881"/>
      <c r="AM1047" s="881"/>
      <c r="AN1047" s="881"/>
      <c r="AO1047" s="881"/>
      <c r="AP1047" s="881"/>
      <c r="AQ1047" s="881"/>
      <c r="AR1047" s="881"/>
      <c r="AS1047" s="881"/>
      <c r="AT1047" s="881"/>
      <c r="AU1047" s="881"/>
      <c r="AV1047" s="881"/>
      <c r="AW1047" s="881"/>
      <c r="AX1047" s="881"/>
      <c r="AY1047" s="881"/>
      <c r="AZ1047" s="881"/>
      <c r="BA1047" s="881"/>
      <c r="BB1047" s="881"/>
      <c r="BC1047" s="881"/>
      <c r="BD1047" s="881"/>
      <c r="BE1047" s="881"/>
      <c r="BF1047" s="881"/>
      <c r="BG1047" s="881"/>
      <c r="BH1047" s="881"/>
      <c r="BI1047" s="881"/>
      <c r="BJ1047" s="881"/>
      <c r="BK1047" s="881"/>
      <c r="BL1047" s="881"/>
    </row>
    <row r="1048" spans="1:64" ht="60">
      <c r="A1048" s="886" t="s">
        <v>4963</v>
      </c>
      <c r="B1048" s="886" t="s">
        <v>4964</v>
      </c>
      <c r="C1048" s="885" t="s">
        <v>300</v>
      </c>
      <c r="D1048" s="886" t="s">
        <v>295</v>
      </c>
      <c r="E1048" s="886" t="s">
        <v>172</v>
      </c>
      <c r="F1048" s="886">
        <v>2021</v>
      </c>
      <c r="G1048" s="886" t="s">
        <v>10945</v>
      </c>
      <c r="H1048" s="886">
        <v>2020</v>
      </c>
      <c r="I1048" s="886" t="s">
        <v>10052</v>
      </c>
      <c r="J1048" s="886"/>
      <c r="K1048" s="886" t="s">
        <v>10105</v>
      </c>
      <c r="L1048" s="886" t="s">
        <v>7645</v>
      </c>
      <c r="M1048" s="886" t="s">
        <v>127</v>
      </c>
      <c r="N1048" s="886"/>
      <c r="O1048" s="886">
        <v>2020</v>
      </c>
      <c r="P1048" s="886" t="s">
        <v>10052</v>
      </c>
      <c r="Q1048" s="886"/>
      <c r="R1048" s="886" t="s">
        <v>10105</v>
      </c>
      <c r="S1048" s="886" t="s">
        <v>7645</v>
      </c>
      <c r="T1048" s="886" t="s">
        <v>127</v>
      </c>
      <c r="U1048" s="886"/>
      <c r="V1048" s="886">
        <v>2020</v>
      </c>
      <c r="W1048" s="886" t="s">
        <v>10052</v>
      </c>
      <c r="X1048" s="886"/>
      <c r="Y1048" s="886" t="s">
        <v>10105</v>
      </c>
      <c r="Z1048" s="886" t="s">
        <v>7645</v>
      </c>
      <c r="AA1048" s="886" t="s">
        <v>127</v>
      </c>
      <c r="AB1048" s="886"/>
      <c r="AC1048" s="884"/>
      <c r="AD1048" s="881"/>
      <c r="AE1048" s="881"/>
      <c r="AF1048" s="881"/>
      <c r="AG1048" s="881"/>
      <c r="AH1048" s="881"/>
      <c r="AI1048" s="881"/>
      <c r="AJ1048" s="881"/>
      <c r="AK1048" s="881"/>
      <c r="AL1048" s="881"/>
      <c r="AM1048" s="881"/>
      <c r="AN1048" s="881"/>
      <c r="AO1048" s="881"/>
      <c r="AP1048" s="881"/>
      <c r="AQ1048" s="881"/>
      <c r="AR1048" s="881"/>
      <c r="AS1048" s="881"/>
      <c r="AT1048" s="881"/>
      <c r="AU1048" s="881"/>
      <c r="AV1048" s="881"/>
      <c r="AW1048" s="881"/>
      <c r="AX1048" s="881"/>
      <c r="AY1048" s="881"/>
      <c r="AZ1048" s="881"/>
      <c r="BA1048" s="881"/>
      <c r="BB1048" s="881"/>
      <c r="BC1048" s="881"/>
      <c r="BD1048" s="881"/>
      <c r="BE1048" s="881"/>
      <c r="BF1048" s="881"/>
      <c r="BG1048" s="881"/>
      <c r="BH1048" s="881"/>
      <c r="BI1048" s="881"/>
      <c r="BJ1048" s="881"/>
      <c r="BK1048" s="881"/>
      <c r="BL1048" s="881"/>
    </row>
    <row r="1049" spans="1:64" ht="45">
      <c r="A1049" s="886" t="s">
        <v>4963</v>
      </c>
      <c r="B1049" s="886" t="s">
        <v>4964</v>
      </c>
      <c r="C1049" s="885" t="s">
        <v>300</v>
      </c>
      <c r="D1049" s="886" t="s">
        <v>295</v>
      </c>
      <c r="E1049" s="886" t="s">
        <v>172</v>
      </c>
      <c r="F1049" s="886">
        <v>2021</v>
      </c>
      <c r="G1049" s="886" t="s">
        <v>10946</v>
      </c>
      <c r="H1049" s="886">
        <v>2021</v>
      </c>
      <c r="I1049" s="886" t="s">
        <v>10052</v>
      </c>
      <c r="J1049" s="886"/>
      <c r="K1049" s="886" t="s">
        <v>10105</v>
      </c>
      <c r="L1049" s="886" t="s">
        <v>7645</v>
      </c>
      <c r="M1049" s="886" t="s">
        <v>127</v>
      </c>
      <c r="N1049" s="886"/>
      <c r="O1049" s="886">
        <v>2021</v>
      </c>
      <c r="P1049" s="886" t="s">
        <v>10052</v>
      </c>
      <c r="Q1049" s="886"/>
      <c r="R1049" s="886" t="s">
        <v>10105</v>
      </c>
      <c r="S1049" s="886" t="s">
        <v>7645</v>
      </c>
      <c r="T1049" s="886" t="s">
        <v>127</v>
      </c>
      <c r="U1049" s="886"/>
      <c r="V1049" s="886">
        <v>2021</v>
      </c>
      <c r="W1049" s="886" t="s">
        <v>10052</v>
      </c>
      <c r="X1049" s="886"/>
      <c r="Y1049" s="886" t="s">
        <v>10105</v>
      </c>
      <c r="Z1049" s="886" t="s">
        <v>7645</v>
      </c>
      <c r="AA1049" s="886" t="s">
        <v>127</v>
      </c>
      <c r="AB1049" s="886"/>
      <c r="AC1049" s="884"/>
      <c r="AD1049" s="881"/>
      <c r="AE1049" s="881"/>
      <c r="AF1049" s="881"/>
      <c r="AG1049" s="881"/>
      <c r="AH1049" s="881"/>
      <c r="AI1049" s="881"/>
      <c r="AJ1049" s="881"/>
      <c r="AK1049" s="881"/>
      <c r="AL1049" s="881"/>
      <c r="AM1049" s="881"/>
      <c r="AN1049" s="881"/>
      <c r="AO1049" s="881"/>
      <c r="AP1049" s="881"/>
      <c r="AQ1049" s="881"/>
      <c r="AR1049" s="881"/>
      <c r="AS1049" s="881"/>
      <c r="AT1049" s="881"/>
      <c r="AU1049" s="881"/>
      <c r="AV1049" s="881"/>
      <c r="AW1049" s="881"/>
      <c r="AX1049" s="881"/>
      <c r="AY1049" s="881"/>
      <c r="AZ1049" s="881"/>
      <c r="BA1049" s="881"/>
      <c r="BB1049" s="881"/>
      <c r="BC1049" s="881"/>
      <c r="BD1049" s="881"/>
      <c r="BE1049" s="881"/>
      <c r="BF1049" s="881"/>
      <c r="BG1049" s="881"/>
      <c r="BH1049" s="881"/>
      <c r="BI1049" s="881"/>
      <c r="BJ1049" s="881"/>
      <c r="BK1049" s="881"/>
      <c r="BL1049" s="881"/>
    </row>
    <row r="1050" spans="1:64" ht="60">
      <c r="A1050" s="886" t="s">
        <v>4963</v>
      </c>
      <c r="B1050" s="886" t="s">
        <v>4964</v>
      </c>
      <c r="C1050" s="885" t="s">
        <v>300</v>
      </c>
      <c r="D1050" s="886" t="s">
        <v>295</v>
      </c>
      <c r="E1050" s="886" t="s">
        <v>172</v>
      </c>
      <c r="F1050" s="886">
        <v>2021</v>
      </c>
      <c r="G1050" s="886" t="s">
        <v>10947</v>
      </c>
      <c r="H1050" s="886">
        <v>2020</v>
      </c>
      <c r="I1050" s="886" t="s">
        <v>10052</v>
      </c>
      <c r="J1050" s="886" t="s">
        <v>10948</v>
      </c>
      <c r="K1050" s="886" t="s">
        <v>9557</v>
      </c>
      <c r="L1050" s="886" t="s">
        <v>122</v>
      </c>
      <c r="M1050" s="886" t="s">
        <v>123</v>
      </c>
      <c r="N1050" s="886"/>
      <c r="O1050" s="886">
        <v>2020</v>
      </c>
      <c r="P1050" s="886" t="s">
        <v>10052</v>
      </c>
      <c r="Q1050" s="886" t="s">
        <v>10948</v>
      </c>
      <c r="R1050" s="886" t="s">
        <v>9557</v>
      </c>
      <c r="S1050" s="886" t="s">
        <v>122</v>
      </c>
      <c r="T1050" s="886" t="s">
        <v>123</v>
      </c>
      <c r="U1050" s="886"/>
      <c r="V1050" s="886">
        <v>2020</v>
      </c>
      <c r="W1050" s="886" t="s">
        <v>10052</v>
      </c>
      <c r="X1050" s="886" t="s">
        <v>10948</v>
      </c>
      <c r="Y1050" s="886" t="s">
        <v>9557</v>
      </c>
      <c r="Z1050" s="886" t="s">
        <v>122</v>
      </c>
      <c r="AA1050" s="886" t="s">
        <v>123</v>
      </c>
      <c r="AB1050" s="886"/>
      <c r="AC1050" s="884"/>
      <c r="AD1050" s="881"/>
      <c r="AE1050" s="881"/>
      <c r="AF1050" s="881"/>
      <c r="AG1050" s="881"/>
      <c r="AH1050" s="881"/>
      <c r="AI1050" s="881"/>
      <c r="AJ1050" s="881"/>
      <c r="AK1050" s="881"/>
      <c r="AL1050" s="881"/>
      <c r="AM1050" s="881"/>
      <c r="AN1050" s="881"/>
      <c r="AO1050" s="881"/>
      <c r="AP1050" s="881"/>
      <c r="AQ1050" s="881"/>
      <c r="AR1050" s="881"/>
      <c r="AS1050" s="881"/>
      <c r="AT1050" s="881"/>
      <c r="AU1050" s="881"/>
      <c r="AV1050" s="881"/>
      <c r="AW1050" s="881"/>
      <c r="AX1050" s="881"/>
      <c r="AY1050" s="881"/>
      <c r="AZ1050" s="881"/>
      <c r="BA1050" s="881"/>
      <c r="BB1050" s="881"/>
      <c r="BC1050" s="881"/>
      <c r="BD1050" s="881"/>
      <c r="BE1050" s="881"/>
      <c r="BF1050" s="881"/>
      <c r="BG1050" s="881"/>
      <c r="BH1050" s="881"/>
      <c r="BI1050" s="881"/>
      <c r="BJ1050" s="881"/>
      <c r="BK1050" s="881"/>
      <c r="BL1050" s="881"/>
    </row>
    <row r="1051" spans="1:64" ht="60">
      <c r="A1051" s="886" t="s">
        <v>4963</v>
      </c>
      <c r="B1051" s="886" t="s">
        <v>4964</v>
      </c>
      <c r="C1051" s="885" t="s">
        <v>300</v>
      </c>
      <c r="D1051" s="886" t="s">
        <v>295</v>
      </c>
      <c r="E1051" s="886" t="s">
        <v>172</v>
      </c>
      <c r="F1051" s="886">
        <v>2021</v>
      </c>
      <c r="G1051" s="886" t="s">
        <v>10949</v>
      </c>
      <c r="H1051" s="886">
        <v>2021</v>
      </c>
      <c r="I1051" s="886" t="s">
        <v>10052</v>
      </c>
      <c r="J1051" s="886" t="s">
        <v>5745</v>
      </c>
      <c r="K1051" s="886"/>
      <c r="L1051" s="886"/>
      <c r="M1051" s="886" t="s">
        <v>127</v>
      </c>
      <c r="N1051" s="886"/>
      <c r="O1051" s="886">
        <v>2021</v>
      </c>
      <c r="P1051" s="886" t="s">
        <v>10052</v>
      </c>
      <c r="Q1051" s="886" t="s">
        <v>5745</v>
      </c>
      <c r="R1051" s="886"/>
      <c r="S1051" s="886"/>
      <c r="T1051" s="886" t="s">
        <v>127</v>
      </c>
      <c r="U1051" s="886"/>
      <c r="V1051" s="886">
        <v>2021</v>
      </c>
      <c r="W1051" s="886" t="s">
        <v>10052</v>
      </c>
      <c r="X1051" s="886" t="s">
        <v>5745</v>
      </c>
      <c r="Y1051" s="886"/>
      <c r="Z1051" s="886"/>
      <c r="AA1051" s="886" t="s">
        <v>127</v>
      </c>
      <c r="AB1051" s="886"/>
      <c r="AC1051" s="884"/>
      <c r="AD1051" s="881"/>
      <c r="AE1051" s="881"/>
      <c r="AF1051" s="881"/>
      <c r="AG1051" s="881"/>
      <c r="AH1051" s="881"/>
      <c r="AI1051" s="881"/>
      <c r="AJ1051" s="881"/>
      <c r="AK1051" s="881"/>
      <c r="AL1051" s="881"/>
      <c r="AM1051" s="881"/>
      <c r="AN1051" s="881"/>
      <c r="AO1051" s="881"/>
      <c r="AP1051" s="881"/>
      <c r="AQ1051" s="881"/>
      <c r="AR1051" s="881"/>
      <c r="AS1051" s="881"/>
      <c r="AT1051" s="881"/>
      <c r="AU1051" s="881"/>
      <c r="AV1051" s="881"/>
      <c r="AW1051" s="881"/>
      <c r="AX1051" s="881"/>
      <c r="AY1051" s="881"/>
      <c r="AZ1051" s="881"/>
      <c r="BA1051" s="881"/>
      <c r="BB1051" s="881"/>
      <c r="BC1051" s="881"/>
      <c r="BD1051" s="881"/>
      <c r="BE1051" s="881"/>
      <c r="BF1051" s="881"/>
      <c r="BG1051" s="881"/>
      <c r="BH1051" s="881"/>
      <c r="BI1051" s="881"/>
      <c r="BJ1051" s="881"/>
      <c r="BK1051" s="881"/>
      <c r="BL1051" s="881"/>
    </row>
    <row r="1052" spans="1:64" ht="45">
      <c r="A1052" s="886" t="s">
        <v>4963</v>
      </c>
      <c r="B1052" s="886" t="s">
        <v>4964</v>
      </c>
      <c r="C1052" s="885" t="s">
        <v>300</v>
      </c>
      <c r="D1052" s="886" t="s">
        <v>295</v>
      </c>
      <c r="E1052" s="886" t="s">
        <v>172</v>
      </c>
      <c r="F1052" s="886">
        <v>2021</v>
      </c>
      <c r="G1052" s="886" t="s">
        <v>10950</v>
      </c>
      <c r="H1052" s="886">
        <v>2017</v>
      </c>
      <c r="I1052" s="886" t="s">
        <v>10052</v>
      </c>
      <c r="J1052" s="886" t="s">
        <v>10951</v>
      </c>
      <c r="K1052" s="886" t="s">
        <v>10952</v>
      </c>
      <c r="L1052" s="886" t="s">
        <v>122</v>
      </c>
      <c r="M1052" s="886" t="s">
        <v>123</v>
      </c>
      <c r="N1052" s="886"/>
      <c r="O1052" s="886">
        <v>2017</v>
      </c>
      <c r="P1052" s="886" t="s">
        <v>10052</v>
      </c>
      <c r="Q1052" s="886" t="s">
        <v>10951</v>
      </c>
      <c r="R1052" s="886" t="s">
        <v>10952</v>
      </c>
      <c r="S1052" s="886" t="s">
        <v>122</v>
      </c>
      <c r="T1052" s="886" t="s">
        <v>123</v>
      </c>
      <c r="U1052" s="886"/>
      <c r="V1052" s="886">
        <v>2017</v>
      </c>
      <c r="W1052" s="886" t="s">
        <v>10052</v>
      </c>
      <c r="X1052" s="886" t="s">
        <v>10951</v>
      </c>
      <c r="Y1052" s="886" t="s">
        <v>10952</v>
      </c>
      <c r="Z1052" s="886" t="s">
        <v>122</v>
      </c>
      <c r="AA1052" s="886" t="s">
        <v>123</v>
      </c>
      <c r="AB1052" s="886"/>
      <c r="AC1052" s="884"/>
      <c r="AD1052" s="881"/>
      <c r="AE1052" s="881"/>
      <c r="AF1052" s="881"/>
      <c r="AG1052" s="881"/>
      <c r="AH1052" s="881"/>
      <c r="AI1052" s="881"/>
      <c r="AJ1052" s="881"/>
      <c r="AK1052" s="881"/>
      <c r="AL1052" s="881"/>
      <c r="AM1052" s="881"/>
      <c r="AN1052" s="881"/>
      <c r="AO1052" s="881"/>
      <c r="AP1052" s="881"/>
      <c r="AQ1052" s="881"/>
      <c r="AR1052" s="881"/>
      <c r="AS1052" s="881"/>
      <c r="AT1052" s="881"/>
      <c r="AU1052" s="881"/>
      <c r="AV1052" s="881"/>
      <c r="AW1052" s="881"/>
      <c r="AX1052" s="881"/>
      <c r="AY1052" s="881"/>
      <c r="AZ1052" s="881"/>
      <c r="BA1052" s="881"/>
      <c r="BB1052" s="881"/>
      <c r="BC1052" s="881"/>
      <c r="BD1052" s="881"/>
      <c r="BE1052" s="881"/>
      <c r="BF1052" s="881"/>
      <c r="BG1052" s="881"/>
      <c r="BH1052" s="881"/>
      <c r="BI1052" s="881"/>
      <c r="BJ1052" s="881"/>
      <c r="BK1052" s="881"/>
      <c r="BL1052" s="881"/>
    </row>
    <row r="1053" spans="1:64" ht="60">
      <c r="A1053" s="886" t="s">
        <v>4963</v>
      </c>
      <c r="B1053" s="886" t="s">
        <v>4964</v>
      </c>
      <c r="C1053" s="885" t="s">
        <v>300</v>
      </c>
      <c r="D1053" s="886" t="s">
        <v>295</v>
      </c>
      <c r="E1053" s="886" t="s">
        <v>172</v>
      </c>
      <c r="F1053" s="886">
        <v>2021</v>
      </c>
      <c r="G1053" s="886" t="s">
        <v>10953</v>
      </c>
      <c r="H1053" s="886">
        <v>2016</v>
      </c>
      <c r="I1053" s="886" t="s">
        <v>10052</v>
      </c>
      <c r="J1053" s="886" t="s">
        <v>10954</v>
      </c>
      <c r="K1053" s="886" t="s">
        <v>10955</v>
      </c>
      <c r="L1053" s="886" t="s">
        <v>122</v>
      </c>
      <c r="M1053" s="886" t="s">
        <v>123</v>
      </c>
      <c r="N1053" s="886"/>
      <c r="O1053" s="886">
        <v>2016</v>
      </c>
      <c r="P1053" s="886" t="s">
        <v>10052</v>
      </c>
      <c r="Q1053" s="886" t="s">
        <v>10954</v>
      </c>
      <c r="R1053" s="886" t="s">
        <v>10955</v>
      </c>
      <c r="S1053" s="886" t="s">
        <v>122</v>
      </c>
      <c r="T1053" s="886" t="s">
        <v>123</v>
      </c>
      <c r="U1053" s="886"/>
      <c r="V1053" s="886">
        <v>2016</v>
      </c>
      <c r="W1053" s="886" t="s">
        <v>10052</v>
      </c>
      <c r="X1053" s="886" t="s">
        <v>10954</v>
      </c>
      <c r="Y1053" s="886" t="s">
        <v>10955</v>
      </c>
      <c r="Z1053" s="886" t="s">
        <v>122</v>
      </c>
      <c r="AA1053" s="886" t="s">
        <v>123</v>
      </c>
      <c r="AB1053" s="886"/>
      <c r="AC1053" s="881"/>
      <c r="AD1053" s="881"/>
      <c r="AE1053" s="881"/>
      <c r="AF1053" s="881"/>
      <c r="AG1053" s="881"/>
      <c r="AH1053" s="881"/>
      <c r="AI1053" s="881"/>
      <c r="AJ1053" s="881"/>
      <c r="AK1053" s="881"/>
      <c r="AL1053" s="881"/>
      <c r="AM1053" s="881"/>
      <c r="AN1053" s="881"/>
      <c r="AO1053" s="881"/>
      <c r="AP1053" s="881"/>
      <c r="AQ1053" s="881"/>
      <c r="AR1053" s="881"/>
      <c r="AS1053" s="881"/>
      <c r="AT1053" s="881"/>
      <c r="AU1053" s="881"/>
      <c r="AV1053" s="881"/>
      <c r="AW1053" s="881"/>
      <c r="AX1053" s="881"/>
      <c r="AY1053" s="881"/>
      <c r="AZ1053" s="881"/>
      <c r="BA1053" s="881"/>
      <c r="BB1053" s="881"/>
      <c r="BC1053" s="881"/>
      <c r="BD1053" s="881"/>
      <c r="BE1053" s="881"/>
      <c r="BF1053" s="881"/>
      <c r="BG1053" s="881"/>
      <c r="BH1053" s="881"/>
      <c r="BI1053" s="881"/>
      <c r="BJ1053" s="881"/>
      <c r="BK1053" s="881"/>
      <c r="BL1053" s="881"/>
    </row>
    <row r="1054" spans="1:64" ht="60">
      <c r="A1054" s="886" t="s">
        <v>4963</v>
      </c>
      <c r="B1054" s="886" t="s">
        <v>4964</v>
      </c>
      <c r="C1054" s="885" t="s">
        <v>300</v>
      </c>
      <c r="D1054" s="886" t="s">
        <v>295</v>
      </c>
      <c r="E1054" s="886" t="s">
        <v>172</v>
      </c>
      <c r="F1054" s="886">
        <v>2021</v>
      </c>
      <c r="G1054" s="886" t="s">
        <v>10956</v>
      </c>
      <c r="H1054" s="886">
        <v>2011</v>
      </c>
      <c r="I1054" s="886" t="s">
        <v>10052</v>
      </c>
      <c r="J1054" s="886" t="s">
        <v>10957</v>
      </c>
      <c r="K1054" s="886" t="s">
        <v>1103</v>
      </c>
      <c r="L1054" s="886" t="s">
        <v>122</v>
      </c>
      <c r="M1054" s="886" t="s">
        <v>123</v>
      </c>
      <c r="N1054" s="886"/>
      <c r="O1054" s="886">
        <v>2011</v>
      </c>
      <c r="P1054" s="886" t="s">
        <v>10052</v>
      </c>
      <c r="Q1054" s="886" t="s">
        <v>10957</v>
      </c>
      <c r="R1054" s="886" t="s">
        <v>1103</v>
      </c>
      <c r="S1054" s="886" t="s">
        <v>122</v>
      </c>
      <c r="T1054" s="886" t="s">
        <v>123</v>
      </c>
      <c r="U1054" s="886"/>
      <c r="V1054" s="886">
        <v>2011</v>
      </c>
      <c r="W1054" s="886" t="s">
        <v>10052</v>
      </c>
      <c r="X1054" s="886" t="s">
        <v>10957</v>
      </c>
      <c r="Y1054" s="886" t="s">
        <v>1103</v>
      </c>
      <c r="Z1054" s="886" t="s">
        <v>122</v>
      </c>
      <c r="AA1054" s="886" t="s">
        <v>123</v>
      </c>
      <c r="AB1054" s="886"/>
      <c r="AC1054" s="881"/>
      <c r="AD1054" s="881"/>
      <c r="AE1054" s="881"/>
      <c r="AF1054" s="881"/>
      <c r="AG1054" s="881"/>
      <c r="AH1054" s="881"/>
      <c r="AI1054" s="881"/>
      <c r="AJ1054" s="881"/>
      <c r="AK1054" s="881"/>
      <c r="AL1054" s="881"/>
      <c r="AM1054" s="881"/>
      <c r="AN1054" s="881"/>
      <c r="AO1054" s="881"/>
      <c r="AP1054" s="881"/>
      <c r="AQ1054" s="881"/>
      <c r="AR1054" s="881"/>
      <c r="AS1054" s="881"/>
      <c r="AT1054" s="881"/>
      <c r="AU1054" s="881"/>
      <c r="AV1054" s="881"/>
      <c r="AW1054" s="881"/>
      <c r="AX1054" s="881"/>
      <c r="AY1054" s="881"/>
      <c r="AZ1054" s="881"/>
      <c r="BA1054" s="881"/>
      <c r="BB1054" s="881"/>
      <c r="BC1054" s="881"/>
      <c r="BD1054" s="881"/>
      <c r="BE1054" s="881"/>
      <c r="BF1054" s="881"/>
      <c r="BG1054" s="881"/>
      <c r="BH1054" s="881"/>
      <c r="BI1054" s="881"/>
      <c r="BJ1054" s="881"/>
      <c r="BK1054" s="881"/>
      <c r="BL1054" s="881"/>
    </row>
    <row r="1055" spans="1:64" ht="60">
      <c r="A1055" s="886" t="s">
        <v>4963</v>
      </c>
      <c r="B1055" s="886" t="s">
        <v>4964</v>
      </c>
      <c r="C1055" s="885" t="s">
        <v>300</v>
      </c>
      <c r="D1055" s="886" t="s">
        <v>295</v>
      </c>
      <c r="E1055" s="886" t="s">
        <v>172</v>
      </c>
      <c r="F1055" s="886">
        <v>2021</v>
      </c>
      <c r="G1055" s="886" t="s">
        <v>10958</v>
      </c>
      <c r="H1055" s="886">
        <v>2018</v>
      </c>
      <c r="I1055" s="886" t="s">
        <v>10052</v>
      </c>
      <c r="J1055" s="886" t="s">
        <v>10959</v>
      </c>
      <c r="K1055" s="886" t="s">
        <v>6585</v>
      </c>
      <c r="L1055" s="886" t="s">
        <v>122</v>
      </c>
      <c r="M1055" s="886" t="s">
        <v>123</v>
      </c>
      <c r="N1055" s="886"/>
      <c r="O1055" s="886">
        <v>2018</v>
      </c>
      <c r="P1055" s="886" t="s">
        <v>10052</v>
      </c>
      <c r="Q1055" s="886" t="s">
        <v>10959</v>
      </c>
      <c r="R1055" s="886" t="s">
        <v>6585</v>
      </c>
      <c r="S1055" s="886" t="s">
        <v>122</v>
      </c>
      <c r="T1055" s="886" t="s">
        <v>123</v>
      </c>
      <c r="U1055" s="886"/>
      <c r="V1055" s="886">
        <v>2018</v>
      </c>
      <c r="W1055" s="886" t="s">
        <v>10052</v>
      </c>
      <c r="X1055" s="886" t="s">
        <v>10959</v>
      </c>
      <c r="Y1055" s="886" t="s">
        <v>6585</v>
      </c>
      <c r="Z1055" s="886" t="s">
        <v>122</v>
      </c>
      <c r="AA1055" s="886" t="s">
        <v>123</v>
      </c>
      <c r="AB1055" s="886"/>
      <c r="AC1055" s="881"/>
      <c r="AD1055" s="881"/>
      <c r="AE1055" s="881"/>
      <c r="AF1055" s="881"/>
      <c r="AG1055" s="881"/>
      <c r="AH1055" s="881"/>
      <c r="AI1055" s="881"/>
      <c r="AJ1055" s="881"/>
      <c r="AK1055" s="881"/>
      <c r="AL1055" s="881"/>
      <c r="AM1055" s="881"/>
      <c r="AN1055" s="881"/>
      <c r="AO1055" s="881"/>
      <c r="AP1055" s="881"/>
      <c r="AQ1055" s="881"/>
      <c r="AR1055" s="881"/>
      <c r="AS1055" s="881"/>
      <c r="AT1055" s="881"/>
      <c r="AU1055" s="881"/>
      <c r="AV1055" s="881"/>
      <c r="AW1055" s="881"/>
      <c r="AX1055" s="881"/>
      <c r="AY1055" s="881"/>
      <c r="AZ1055" s="881"/>
      <c r="BA1055" s="881"/>
      <c r="BB1055" s="881"/>
      <c r="BC1055" s="881"/>
      <c r="BD1055" s="881"/>
      <c r="BE1055" s="881"/>
      <c r="BF1055" s="881"/>
      <c r="BG1055" s="881"/>
      <c r="BH1055" s="881"/>
      <c r="BI1055" s="881"/>
      <c r="BJ1055" s="881"/>
      <c r="BK1055" s="881"/>
      <c r="BL1055" s="881"/>
    </row>
    <row r="1056" spans="1:64" ht="60">
      <c r="A1056" s="886" t="s">
        <v>4963</v>
      </c>
      <c r="B1056" s="886" t="s">
        <v>4964</v>
      </c>
      <c r="C1056" s="885" t="s">
        <v>300</v>
      </c>
      <c r="D1056" s="886" t="s">
        <v>295</v>
      </c>
      <c r="E1056" s="886" t="s">
        <v>172</v>
      </c>
      <c r="F1056" s="886">
        <v>2021</v>
      </c>
      <c r="G1056" s="886" t="s">
        <v>10960</v>
      </c>
      <c r="H1056" s="886">
        <v>2018</v>
      </c>
      <c r="I1056" s="886" t="s">
        <v>10052</v>
      </c>
      <c r="J1056" s="886" t="s">
        <v>10959</v>
      </c>
      <c r="K1056" s="886" t="s">
        <v>6585</v>
      </c>
      <c r="L1056" s="886" t="s">
        <v>122</v>
      </c>
      <c r="M1056" s="886" t="s">
        <v>123</v>
      </c>
      <c r="N1056" s="886"/>
      <c r="O1056" s="886">
        <v>2018</v>
      </c>
      <c r="P1056" s="886" t="s">
        <v>10052</v>
      </c>
      <c r="Q1056" s="886" t="s">
        <v>10959</v>
      </c>
      <c r="R1056" s="886" t="s">
        <v>6585</v>
      </c>
      <c r="S1056" s="886" t="s">
        <v>122</v>
      </c>
      <c r="T1056" s="886" t="s">
        <v>123</v>
      </c>
      <c r="U1056" s="886"/>
      <c r="V1056" s="886">
        <v>2018</v>
      </c>
      <c r="W1056" s="886" t="s">
        <v>10052</v>
      </c>
      <c r="X1056" s="886" t="s">
        <v>10959</v>
      </c>
      <c r="Y1056" s="886" t="s">
        <v>6585</v>
      </c>
      <c r="Z1056" s="886" t="s">
        <v>122</v>
      </c>
      <c r="AA1056" s="886" t="s">
        <v>123</v>
      </c>
      <c r="AB1056" s="886"/>
      <c r="AC1056" s="881"/>
      <c r="AD1056" s="881"/>
      <c r="AE1056" s="881"/>
      <c r="AF1056" s="881"/>
      <c r="AG1056" s="881"/>
      <c r="AH1056" s="881"/>
      <c r="AI1056" s="881"/>
      <c r="AJ1056" s="881"/>
      <c r="AK1056" s="881"/>
      <c r="AL1056" s="881"/>
      <c r="AM1056" s="881"/>
      <c r="AN1056" s="881"/>
      <c r="AO1056" s="881"/>
      <c r="AP1056" s="881"/>
      <c r="AQ1056" s="881"/>
      <c r="AR1056" s="881"/>
      <c r="AS1056" s="881"/>
      <c r="AT1056" s="881"/>
      <c r="AU1056" s="881"/>
      <c r="AV1056" s="881"/>
      <c r="AW1056" s="881"/>
      <c r="AX1056" s="881"/>
      <c r="AY1056" s="881"/>
      <c r="AZ1056" s="881"/>
      <c r="BA1056" s="881"/>
      <c r="BB1056" s="881"/>
      <c r="BC1056" s="881"/>
      <c r="BD1056" s="881"/>
      <c r="BE1056" s="881"/>
      <c r="BF1056" s="881"/>
      <c r="BG1056" s="881"/>
      <c r="BH1056" s="881"/>
      <c r="BI1056" s="881"/>
      <c r="BJ1056" s="881"/>
      <c r="BK1056" s="881"/>
      <c r="BL1056" s="881"/>
    </row>
    <row r="1057" spans="1:64" ht="90">
      <c r="A1057" s="886" t="s">
        <v>4963</v>
      </c>
      <c r="B1057" s="886" t="s">
        <v>4964</v>
      </c>
      <c r="C1057" s="885" t="s">
        <v>300</v>
      </c>
      <c r="D1057" s="886" t="s">
        <v>295</v>
      </c>
      <c r="E1057" s="886" t="s">
        <v>172</v>
      </c>
      <c r="F1057" s="886">
        <v>2021</v>
      </c>
      <c r="G1057" s="886" t="s">
        <v>10961</v>
      </c>
      <c r="H1057" s="886">
        <v>2019</v>
      </c>
      <c r="I1057" s="886" t="s">
        <v>10052</v>
      </c>
      <c r="J1057" s="886" t="s">
        <v>10962</v>
      </c>
      <c r="K1057" s="886" t="s">
        <v>10963</v>
      </c>
      <c r="L1057" s="886" t="s">
        <v>122</v>
      </c>
      <c r="M1057" s="886" t="s">
        <v>123</v>
      </c>
      <c r="N1057" s="886"/>
      <c r="O1057" s="886">
        <v>2019</v>
      </c>
      <c r="P1057" s="886" t="s">
        <v>10052</v>
      </c>
      <c r="Q1057" s="886" t="s">
        <v>10962</v>
      </c>
      <c r="R1057" s="886" t="s">
        <v>10963</v>
      </c>
      <c r="S1057" s="886" t="s">
        <v>122</v>
      </c>
      <c r="T1057" s="886" t="s">
        <v>123</v>
      </c>
      <c r="U1057" s="886"/>
      <c r="V1057" s="886">
        <v>2019</v>
      </c>
      <c r="W1057" s="886" t="s">
        <v>10052</v>
      </c>
      <c r="X1057" s="886" t="s">
        <v>10962</v>
      </c>
      <c r="Y1057" s="886" t="s">
        <v>10963</v>
      </c>
      <c r="Z1057" s="886" t="s">
        <v>122</v>
      </c>
      <c r="AA1057" s="886" t="s">
        <v>123</v>
      </c>
      <c r="AB1057" s="886"/>
      <c r="AC1057" s="881"/>
      <c r="AD1057" s="881"/>
      <c r="AE1057" s="881"/>
      <c r="AF1057" s="881"/>
      <c r="AG1057" s="881"/>
      <c r="AH1057" s="881"/>
      <c r="AI1057" s="881"/>
      <c r="AJ1057" s="881"/>
      <c r="AK1057" s="881"/>
      <c r="AL1057" s="881"/>
      <c r="AM1057" s="881"/>
      <c r="AN1057" s="881"/>
      <c r="AO1057" s="881"/>
      <c r="AP1057" s="881"/>
      <c r="AQ1057" s="881"/>
      <c r="AR1057" s="881"/>
      <c r="AS1057" s="881"/>
      <c r="AT1057" s="881"/>
      <c r="AU1057" s="881"/>
      <c r="AV1057" s="881"/>
      <c r="AW1057" s="881"/>
      <c r="AX1057" s="881"/>
      <c r="AY1057" s="881"/>
      <c r="AZ1057" s="881"/>
      <c r="BA1057" s="881"/>
      <c r="BB1057" s="881"/>
      <c r="BC1057" s="881"/>
      <c r="BD1057" s="881"/>
      <c r="BE1057" s="881"/>
      <c r="BF1057" s="881"/>
      <c r="BG1057" s="881"/>
      <c r="BH1057" s="881"/>
      <c r="BI1057" s="881"/>
      <c r="BJ1057" s="881"/>
      <c r="BK1057" s="881"/>
      <c r="BL1057" s="881"/>
    </row>
    <row r="1058" spans="1:64" ht="120">
      <c r="A1058" s="886" t="s">
        <v>4963</v>
      </c>
      <c r="B1058" s="886" t="s">
        <v>4964</v>
      </c>
      <c r="C1058" s="885" t="s">
        <v>300</v>
      </c>
      <c r="D1058" s="886" t="s">
        <v>295</v>
      </c>
      <c r="E1058" s="886" t="s">
        <v>172</v>
      </c>
      <c r="F1058" s="886">
        <v>2021</v>
      </c>
      <c r="G1058" s="886" t="s">
        <v>10964</v>
      </c>
      <c r="H1058" s="886">
        <v>2012</v>
      </c>
      <c r="I1058" s="886" t="s">
        <v>10052</v>
      </c>
      <c r="J1058" s="886" t="s">
        <v>10965</v>
      </c>
      <c r="K1058" s="886" t="s">
        <v>10966</v>
      </c>
      <c r="L1058" s="886" t="s">
        <v>122</v>
      </c>
      <c r="M1058" s="886" t="s">
        <v>123</v>
      </c>
      <c r="N1058" s="886"/>
      <c r="O1058" s="886">
        <v>2012</v>
      </c>
      <c r="P1058" s="886" t="s">
        <v>10052</v>
      </c>
      <c r="Q1058" s="886" t="s">
        <v>10965</v>
      </c>
      <c r="R1058" s="886" t="s">
        <v>10966</v>
      </c>
      <c r="S1058" s="886" t="s">
        <v>122</v>
      </c>
      <c r="T1058" s="886" t="s">
        <v>123</v>
      </c>
      <c r="U1058" s="886"/>
      <c r="V1058" s="886">
        <v>2012</v>
      </c>
      <c r="W1058" s="886" t="s">
        <v>10052</v>
      </c>
      <c r="X1058" s="886" t="s">
        <v>10965</v>
      </c>
      <c r="Y1058" s="886" t="s">
        <v>10966</v>
      </c>
      <c r="Z1058" s="886" t="s">
        <v>122</v>
      </c>
      <c r="AA1058" s="886" t="s">
        <v>123</v>
      </c>
      <c r="AB1058" s="886"/>
      <c r="AC1058" s="881"/>
      <c r="AD1058" s="881"/>
      <c r="AE1058" s="881"/>
      <c r="AF1058" s="881"/>
      <c r="AG1058" s="881"/>
      <c r="AH1058" s="881"/>
      <c r="AI1058" s="881"/>
      <c r="AJ1058" s="881"/>
      <c r="AK1058" s="881"/>
      <c r="AL1058" s="881"/>
      <c r="AM1058" s="881"/>
      <c r="AN1058" s="881"/>
      <c r="AO1058" s="881"/>
      <c r="AP1058" s="881"/>
      <c r="AQ1058" s="881"/>
      <c r="AR1058" s="881"/>
      <c r="AS1058" s="881"/>
      <c r="AT1058" s="881"/>
      <c r="AU1058" s="881"/>
      <c r="AV1058" s="881"/>
      <c r="AW1058" s="881"/>
      <c r="AX1058" s="881"/>
      <c r="AY1058" s="881"/>
      <c r="AZ1058" s="881"/>
      <c r="BA1058" s="881"/>
      <c r="BB1058" s="881"/>
      <c r="BC1058" s="881"/>
      <c r="BD1058" s="881"/>
      <c r="BE1058" s="881"/>
      <c r="BF1058" s="881"/>
      <c r="BG1058" s="881"/>
      <c r="BH1058" s="881"/>
      <c r="BI1058" s="881"/>
      <c r="BJ1058" s="881"/>
      <c r="BK1058" s="881"/>
      <c r="BL1058" s="881"/>
    </row>
    <row r="1059" spans="1:64" ht="60">
      <c r="A1059" s="886" t="s">
        <v>4963</v>
      </c>
      <c r="B1059" s="886" t="s">
        <v>4964</v>
      </c>
      <c r="C1059" s="885" t="s">
        <v>300</v>
      </c>
      <c r="D1059" s="886" t="s">
        <v>295</v>
      </c>
      <c r="E1059" s="886" t="s">
        <v>172</v>
      </c>
      <c r="F1059" s="886">
        <v>2021</v>
      </c>
      <c r="G1059" s="886" t="s">
        <v>10967</v>
      </c>
      <c r="H1059" s="886">
        <v>2010</v>
      </c>
      <c r="I1059" s="886" t="s">
        <v>10052</v>
      </c>
      <c r="J1059" s="886"/>
      <c r="K1059" s="886" t="s">
        <v>9189</v>
      </c>
      <c r="L1059" s="886" t="s">
        <v>122</v>
      </c>
      <c r="M1059" s="886" t="s">
        <v>123</v>
      </c>
      <c r="N1059" s="886"/>
      <c r="O1059" s="886">
        <v>2010</v>
      </c>
      <c r="P1059" s="886" t="s">
        <v>10052</v>
      </c>
      <c r="Q1059" s="886"/>
      <c r="R1059" s="886" t="s">
        <v>9189</v>
      </c>
      <c r="S1059" s="886" t="s">
        <v>122</v>
      </c>
      <c r="T1059" s="886" t="s">
        <v>123</v>
      </c>
      <c r="U1059" s="886"/>
      <c r="V1059" s="886">
        <v>2010</v>
      </c>
      <c r="W1059" s="886" t="s">
        <v>10052</v>
      </c>
      <c r="X1059" s="886"/>
      <c r="Y1059" s="886" t="s">
        <v>9189</v>
      </c>
      <c r="Z1059" s="886" t="s">
        <v>122</v>
      </c>
      <c r="AA1059" s="886" t="s">
        <v>123</v>
      </c>
      <c r="AB1059" s="886"/>
      <c r="AC1059" s="881"/>
      <c r="AD1059" s="881"/>
      <c r="AE1059" s="881"/>
      <c r="AF1059" s="881"/>
      <c r="AG1059" s="881"/>
      <c r="AH1059" s="881"/>
      <c r="AI1059" s="881"/>
      <c r="AJ1059" s="881"/>
      <c r="AK1059" s="881"/>
      <c r="AL1059" s="881"/>
      <c r="AM1059" s="881"/>
      <c r="AN1059" s="881"/>
      <c r="AO1059" s="881"/>
      <c r="AP1059" s="881"/>
      <c r="AQ1059" s="881"/>
      <c r="AR1059" s="881"/>
      <c r="AS1059" s="881"/>
      <c r="AT1059" s="881"/>
      <c r="AU1059" s="881"/>
      <c r="AV1059" s="881"/>
      <c r="AW1059" s="881"/>
      <c r="AX1059" s="881"/>
      <c r="AY1059" s="881"/>
      <c r="AZ1059" s="881"/>
      <c r="BA1059" s="881"/>
      <c r="BB1059" s="881"/>
      <c r="BC1059" s="881"/>
      <c r="BD1059" s="881"/>
      <c r="BE1059" s="881"/>
      <c r="BF1059" s="881"/>
      <c r="BG1059" s="881"/>
      <c r="BH1059" s="881"/>
      <c r="BI1059" s="881"/>
      <c r="BJ1059" s="881"/>
      <c r="BK1059" s="881"/>
      <c r="BL1059" s="881"/>
    </row>
    <row r="1060" spans="1:64" ht="60">
      <c r="A1060" s="886" t="s">
        <v>4963</v>
      </c>
      <c r="B1060" s="886" t="s">
        <v>4964</v>
      </c>
      <c r="C1060" s="885" t="s">
        <v>300</v>
      </c>
      <c r="D1060" s="886" t="s">
        <v>295</v>
      </c>
      <c r="E1060" s="886" t="s">
        <v>172</v>
      </c>
      <c r="F1060" s="886">
        <v>2021</v>
      </c>
      <c r="G1060" s="886" t="s">
        <v>10968</v>
      </c>
      <c r="H1060" s="886">
        <v>2016</v>
      </c>
      <c r="I1060" s="886" t="s">
        <v>10052</v>
      </c>
      <c r="J1060" s="886" t="s">
        <v>10969</v>
      </c>
      <c r="K1060" s="886" t="s">
        <v>10917</v>
      </c>
      <c r="L1060" s="886" t="s">
        <v>122</v>
      </c>
      <c r="M1060" s="886" t="s">
        <v>123</v>
      </c>
      <c r="N1060" s="886"/>
      <c r="O1060" s="886">
        <v>2016</v>
      </c>
      <c r="P1060" s="886" t="s">
        <v>10052</v>
      </c>
      <c r="Q1060" s="886" t="s">
        <v>10969</v>
      </c>
      <c r="R1060" s="886" t="s">
        <v>10917</v>
      </c>
      <c r="S1060" s="886" t="s">
        <v>122</v>
      </c>
      <c r="T1060" s="886" t="s">
        <v>123</v>
      </c>
      <c r="U1060" s="886"/>
      <c r="V1060" s="886">
        <v>2016</v>
      </c>
      <c r="W1060" s="886" t="s">
        <v>10052</v>
      </c>
      <c r="X1060" s="886" t="s">
        <v>10969</v>
      </c>
      <c r="Y1060" s="886" t="s">
        <v>10917</v>
      </c>
      <c r="Z1060" s="886" t="s">
        <v>122</v>
      </c>
      <c r="AA1060" s="886" t="s">
        <v>123</v>
      </c>
      <c r="AB1060" s="886"/>
      <c r="AC1060" s="881"/>
      <c r="AD1060" s="881"/>
      <c r="AE1060" s="881"/>
      <c r="AF1060" s="881"/>
      <c r="AG1060" s="881"/>
      <c r="AH1060" s="881"/>
      <c r="AI1060" s="881"/>
      <c r="AJ1060" s="881"/>
      <c r="AK1060" s="881"/>
      <c r="AL1060" s="881"/>
      <c r="AM1060" s="881"/>
      <c r="AN1060" s="881"/>
      <c r="AO1060" s="881"/>
      <c r="AP1060" s="881"/>
      <c r="AQ1060" s="881"/>
      <c r="AR1060" s="881"/>
      <c r="AS1060" s="881"/>
      <c r="AT1060" s="881"/>
      <c r="AU1060" s="881"/>
      <c r="AV1060" s="881"/>
      <c r="AW1060" s="881"/>
      <c r="AX1060" s="881"/>
      <c r="AY1060" s="881"/>
      <c r="AZ1060" s="881"/>
      <c r="BA1060" s="881"/>
      <c r="BB1060" s="881"/>
      <c r="BC1060" s="881"/>
      <c r="BD1060" s="881"/>
      <c r="BE1060" s="881"/>
      <c r="BF1060" s="881"/>
      <c r="BG1060" s="881"/>
      <c r="BH1060" s="881"/>
      <c r="BI1060" s="881"/>
      <c r="BJ1060" s="881"/>
      <c r="BK1060" s="881"/>
      <c r="BL1060" s="881"/>
    </row>
    <row r="1061" spans="1:64" ht="135">
      <c r="A1061" s="886" t="s">
        <v>4963</v>
      </c>
      <c r="B1061" s="886" t="s">
        <v>4964</v>
      </c>
      <c r="C1061" s="885" t="s">
        <v>300</v>
      </c>
      <c r="D1061" s="886" t="s">
        <v>295</v>
      </c>
      <c r="E1061" s="886" t="s">
        <v>172</v>
      </c>
      <c r="F1061" s="886">
        <v>2021</v>
      </c>
      <c r="G1061" s="886" t="s">
        <v>10970</v>
      </c>
      <c r="H1061" s="886">
        <v>2016</v>
      </c>
      <c r="I1061" s="886" t="s">
        <v>10052</v>
      </c>
      <c r="J1061" s="886" t="s">
        <v>10969</v>
      </c>
      <c r="K1061" s="886" t="s">
        <v>10971</v>
      </c>
      <c r="L1061" s="886" t="s">
        <v>122</v>
      </c>
      <c r="M1061" s="886" t="s">
        <v>127</v>
      </c>
      <c r="N1061" s="886"/>
      <c r="O1061" s="886">
        <v>2016</v>
      </c>
      <c r="P1061" s="886" t="s">
        <v>10052</v>
      </c>
      <c r="Q1061" s="886" t="s">
        <v>10969</v>
      </c>
      <c r="R1061" s="886" t="s">
        <v>10971</v>
      </c>
      <c r="S1061" s="886" t="s">
        <v>122</v>
      </c>
      <c r="T1061" s="886" t="s">
        <v>127</v>
      </c>
      <c r="U1061" s="886"/>
      <c r="V1061" s="886">
        <v>2016</v>
      </c>
      <c r="W1061" s="886" t="s">
        <v>10052</v>
      </c>
      <c r="X1061" s="886" t="s">
        <v>10969</v>
      </c>
      <c r="Y1061" s="886" t="s">
        <v>10971</v>
      </c>
      <c r="Z1061" s="886" t="s">
        <v>122</v>
      </c>
      <c r="AA1061" s="886" t="s">
        <v>127</v>
      </c>
      <c r="AB1061" s="886"/>
      <c r="AC1061" s="881"/>
      <c r="AD1061" s="881"/>
      <c r="AE1061" s="881"/>
      <c r="AF1061" s="881"/>
      <c r="AG1061" s="881"/>
      <c r="AH1061" s="881"/>
      <c r="AI1061" s="881"/>
      <c r="AJ1061" s="881"/>
      <c r="AK1061" s="881"/>
      <c r="AL1061" s="881"/>
      <c r="AM1061" s="881"/>
      <c r="AN1061" s="881"/>
      <c r="AO1061" s="881"/>
      <c r="AP1061" s="881"/>
      <c r="AQ1061" s="881"/>
      <c r="AR1061" s="881"/>
      <c r="AS1061" s="881"/>
      <c r="AT1061" s="881"/>
      <c r="AU1061" s="881"/>
      <c r="AV1061" s="881"/>
      <c r="AW1061" s="881"/>
      <c r="AX1061" s="881"/>
      <c r="AY1061" s="881"/>
      <c r="AZ1061" s="881"/>
      <c r="BA1061" s="881"/>
      <c r="BB1061" s="881"/>
      <c r="BC1061" s="881"/>
      <c r="BD1061" s="881"/>
      <c r="BE1061" s="881"/>
      <c r="BF1061" s="881"/>
      <c r="BG1061" s="881"/>
      <c r="BH1061" s="881"/>
      <c r="BI1061" s="881"/>
      <c r="BJ1061" s="881"/>
      <c r="BK1061" s="881"/>
      <c r="BL1061" s="881"/>
    </row>
    <row r="1062" spans="1:64" ht="90">
      <c r="A1062" s="886" t="s">
        <v>4963</v>
      </c>
      <c r="B1062" s="886" t="s">
        <v>4964</v>
      </c>
      <c r="C1062" s="885" t="s">
        <v>300</v>
      </c>
      <c r="D1062" s="886" t="s">
        <v>295</v>
      </c>
      <c r="E1062" s="886" t="s">
        <v>172</v>
      </c>
      <c r="F1062" s="886">
        <v>2021</v>
      </c>
      <c r="G1062" s="886" t="s">
        <v>10972</v>
      </c>
      <c r="H1062" s="886">
        <v>2014</v>
      </c>
      <c r="I1062" s="886" t="s">
        <v>10052</v>
      </c>
      <c r="J1062" s="886" t="s">
        <v>10973</v>
      </c>
      <c r="K1062" s="886" t="s">
        <v>10974</v>
      </c>
      <c r="L1062" s="886" t="s">
        <v>122</v>
      </c>
      <c r="M1062" s="886" t="s">
        <v>123</v>
      </c>
      <c r="N1062" s="886"/>
      <c r="O1062" s="886">
        <v>2014</v>
      </c>
      <c r="P1062" s="886" t="s">
        <v>10052</v>
      </c>
      <c r="Q1062" s="886" t="s">
        <v>10973</v>
      </c>
      <c r="R1062" s="886" t="s">
        <v>10974</v>
      </c>
      <c r="S1062" s="886" t="s">
        <v>122</v>
      </c>
      <c r="T1062" s="886" t="s">
        <v>123</v>
      </c>
      <c r="U1062" s="886"/>
      <c r="V1062" s="886">
        <v>2014</v>
      </c>
      <c r="W1062" s="886" t="s">
        <v>10052</v>
      </c>
      <c r="X1062" s="886" t="s">
        <v>10973</v>
      </c>
      <c r="Y1062" s="886" t="s">
        <v>10974</v>
      </c>
      <c r="Z1062" s="886" t="s">
        <v>122</v>
      </c>
      <c r="AA1062" s="886" t="s">
        <v>123</v>
      </c>
      <c r="AB1062" s="886"/>
      <c r="AC1062" s="881"/>
      <c r="AD1062" s="881"/>
      <c r="AE1062" s="881"/>
      <c r="AF1062" s="881"/>
      <c r="AG1062" s="881"/>
      <c r="AH1062" s="881"/>
      <c r="AI1062" s="881"/>
      <c r="AJ1062" s="881"/>
      <c r="AK1062" s="881"/>
      <c r="AL1062" s="881"/>
      <c r="AM1062" s="881"/>
      <c r="AN1062" s="881"/>
      <c r="AO1062" s="881"/>
      <c r="AP1062" s="881"/>
      <c r="AQ1062" s="881"/>
      <c r="AR1062" s="881"/>
      <c r="AS1062" s="881"/>
      <c r="AT1062" s="881"/>
      <c r="AU1062" s="881"/>
      <c r="AV1062" s="881"/>
      <c r="AW1062" s="881"/>
      <c r="AX1062" s="881"/>
      <c r="AY1062" s="881"/>
      <c r="AZ1062" s="881"/>
      <c r="BA1062" s="881"/>
      <c r="BB1062" s="881"/>
      <c r="BC1062" s="881"/>
      <c r="BD1062" s="881"/>
      <c r="BE1062" s="881"/>
      <c r="BF1062" s="881"/>
      <c r="BG1062" s="881"/>
      <c r="BH1062" s="881"/>
      <c r="BI1062" s="881"/>
      <c r="BJ1062" s="881"/>
      <c r="BK1062" s="881"/>
      <c r="BL1062" s="881"/>
    </row>
    <row r="1063" spans="1:64" ht="90">
      <c r="A1063" s="886" t="s">
        <v>4963</v>
      </c>
      <c r="B1063" s="886" t="s">
        <v>4964</v>
      </c>
      <c r="C1063" s="885" t="s">
        <v>300</v>
      </c>
      <c r="D1063" s="886" t="s">
        <v>295</v>
      </c>
      <c r="E1063" s="886" t="s">
        <v>172</v>
      </c>
      <c r="F1063" s="886">
        <v>2021</v>
      </c>
      <c r="G1063" s="886" t="s">
        <v>10975</v>
      </c>
      <c r="H1063" s="886">
        <v>2018</v>
      </c>
      <c r="I1063" s="886" t="s">
        <v>10052</v>
      </c>
      <c r="J1063" s="886" t="s">
        <v>10969</v>
      </c>
      <c r="K1063" s="886" t="s">
        <v>10976</v>
      </c>
      <c r="L1063" s="886" t="s">
        <v>122</v>
      </c>
      <c r="M1063" s="886" t="s">
        <v>123</v>
      </c>
      <c r="N1063" s="886"/>
      <c r="O1063" s="886">
        <v>2018</v>
      </c>
      <c r="P1063" s="886" t="s">
        <v>10052</v>
      </c>
      <c r="Q1063" s="886" t="s">
        <v>10969</v>
      </c>
      <c r="R1063" s="886" t="s">
        <v>10976</v>
      </c>
      <c r="S1063" s="886" t="s">
        <v>122</v>
      </c>
      <c r="T1063" s="886" t="s">
        <v>123</v>
      </c>
      <c r="U1063" s="886"/>
      <c r="V1063" s="886">
        <v>2018</v>
      </c>
      <c r="W1063" s="886" t="s">
        <v>10052</v>
      </c>
      <c r="X1063" s="886" t="s">
        <v>10969</v>
      </c>
      <c r="Y1063" s="886" t="s">
        <v>10976</v>
      </c>
      <c r="Z1063" s="886" t="s">
        <v>122</v>
      </c>
      <c r="AA1063" s="886" t="s">
        <v>123</v>
      </c>
      <c r="AB1063" s="886"/>
      <c r="AC1063" s="881"/>
      <c r="AD1063" s="881"/>
      <c r="AE1063" s="881"/>
      <c r="AF1063" s="881"/>
      <c r="AG1063" s="881"/>
      <c r="AH1063" s="881"/>
      <c r="AI1063" s="881"/>
      <c r="AJ1063" s="881"/>
      <c r="AK1063" s="881"/>
      <c r="AL1063" s="881"/>
      <c r="AM1063" s="881"/>
      <c r="AN1063" s="881"/>
      <c r="AO1063" s="881"/>
      <c r="AP1063" s="881"/>
      <c r="AQ1063" s="881"/>
      <c r="AR1063" s="881"/>
      <c r="AS1063" s="881"/>
      <c r="AT1063" s="881"/>
      <c r="AU1063" s="881"/>
      <c r="AV1063" s="881"/>
      <c r="AW1063" s="881"/>
      <c r="AX1063" s="881"/>
      <c r="AY1063" s="881"/>
      <c r="AZ1063" s="881"/>
      <c r="BA1063" s="881"/>
      <c r="BB1063" s="881"/>
      <c r="BC1063" s="881"/>
      <c r="BD1063" s="881"/>
      <c r="BE1063" s="881"/>
      <c r="BF1063" s="881"/>
      <c r="BG1063" s="881"/>
      <c r="BH1063" s="881"/>
      <c r="BI1063" s="881"/>
      <c r="BJ1063" s="881"/>
      <c r="BK1063" s="881"/>
      <c r="BL1063" s="881"/>
    </row>
    <row r="1064" spans="1:64" ht="135">
      <c r="A1064" s="886" t="s">
        <v>4963</v>
      </c>
      <c r="B1064" s="886" t="s">
        <v>4964</v>
      </c>
      <c r="C1064" s="885" t="s">
        <v>300</v>
      </c>
      <c r="D1064" s="886" t="s">
        <v>295</v>
      </c>
      <c r="E1064" s="886" t="s">
        <v>172</v>
      </c>
      <c r="F1064" s="886">
        <v>2021</v>
      </c>
      <c r="G1064" s="886" t="s">
        <v>10977</v>
      </c>
      <c r="H1064" s="886">
        <v>2010</v>
      </c>
      <c r="I1064" s="886" t="s">
        <v>10052</v>
      </c>
      <c r="J1064" s="886" t="s">
        <v>10969</v>
      </c>
      <c r="K1064" s="886" t="s">
        <v>10978</v>
      </c>
      <c r="L1064" s="886" t="s">
        <v>122</v>
      </c>
      <c r="M1064" s="886" t="s">
        <v>123</v>
      </c>
      <c r="N1064" s="886"/>
      <c r="O1064" s="886">
        <v>2010</v>
      </c>
      <c r="P1064" s="886" t="s">
        <v>10052</v>
      </c>
      <c r="Q1064" s="886" t="s">
        <v>10969</v>
      </c>
      <c r="R1064" s="886" t="s">
        <v>10978</v>
      </c>
      <c r="S1064" s="886" t="s">
        <v>122</v>
      </c>
      <c r="T1064" s="886" t="s">
        <v>123</v>
      </c>
      <c r="U1064" s="886"/>
      <c r="V1064" s="886">
        <v>2010</v>
      </c>
      <c r="W1064" s="886" t="s">
        <v>10052</v>
      </c>
      <c r="X1064" s="886" t="s">
        <v>10969</v>
      </c>
      <c r="Y1064" s="886" t="s">
        <v>10978</v>
      </c>
      <c r="Z1064" s="886" t="s">
        <v>122</v>
      </c>
      <c r="AA1064" s="886" t="s">
        <v>123</v>
      </c>
      <c r="AB1064" s="886"/>
      <c r="AC1064" s="881"/>
      <c r="AD1064" s="881"/>
      <c r="AE1064" s="881"/>
      <c r="AF1064" s="881"/>
      <c r="AG1064" s="881"/>
      <c r="AH1064" s="881"/>
      <c r="AI1064" s="881"/>
      <c r="AJ1064" s="881"/>
      <c r="AK1064" s="881"/>
      <c r="AL1064" s="881"/>
      <c r="AM1064" s="881"/>
      <c r="AN1064" s="881"/>
      <c r="AO1064" s="881"/>
      <c r="AP1064" s="881"/>
      <c r="AQ1064" s="881"/>
      <c r="AR1064" s="881"/>
      <c r="AS1064" s="881"/>
      <c r="AT1064" s="881"/>
      <c r="AU1064" s="881"/>
      <c r="AV1064" s="881"/>
      <c r="AW1064" s="881"/>
      <c r="AX1064" s="881"/>
      <c r="AY1064" s="881"/>
      <c r="AZ1064" s="881"/>
      <c r="BA1064" s="881"/>
      <c r="BB1064" s="881"/>
      <c r="BC1064" s="881"/>
      <c r="BD1064" s="881"/>
      <c r="BE1064" s="881"/>
      <c r="BF1064" s="881"/>
      <c r="BG1064" s="881"/>
      <c r="BH1064" s="881"/>
      <c r="BI1064" s="881"/>
      <c r="BJ1064" s="881"/>
      <c r="BK1064" s="881"/>
      <c r="BL1064" s="881"/>
    </row>
    <row r="1065" spans="1:64" ht="45">
      <c r="A1065" s="886" t="s">
        <v>4963</v>
      </c>
      <c r="B1065" s="886" t="s">
        <v>4964</v>
      </c>
      <c r="C1065" s="885" t="s">
        <v>300</v>
      </c>
      <c r="D1065" s="886" t="s">
        <v>295</v>
      </c>
      <c r="E1065" s="886" t="s">
        <v>172</v>
      </c>
      <c r="F1065" s="886">
        <v>2021</v>
      </c>
      <c r="G1065" s="886" t="s">
        <v>10979</v>
      </c>
      <c r="H1065" s="886">
        <v>2010</v>
      </c>
      <c r="I1065" s="886" t="s">
        <v>10052</v>
      </c>
      <c r="J1065" s="886" t="s">
        <v>8133</v>
      </c>
      <c r="K1065" s="886" t="s">
        <v>6974</v>
      </c>
      <c r="L1065" s="886" t="s">
        <v>122</v>
      </c>
      <c r="M1065" s="886" t="s">
        <v>127</v>
      </c>
      <c r="N1065" s="886"/>
      <c r="O1065" s="886">
        <v>2010</v>
      </c>
      <c r="P1065" s="886" t="s">
        <v>10052</v>
      </c>
      <c r="Q1065" s="886" t="s">
        <v>8133</v>
      </c>
      <c r="R1065" s="886" t="s">
        <v>6974</v>
      </c>
      <c r="S1065" s="886" t="s">
        <v>122</v>
      </c>
      <c r="T1065" s="886" t="s">
        <v>127</v>
      </c>
      <c r="U1065" s="886"/>
      <c r="V1065" s="886">
        <v>2010</v>
      </c>
      <c r="W1065" s="886" t="s">
        <v>10052</v>
      </c>
      <c r="X1065" s="886" t="s">
        <v>8133</v>
      </c>
      <c r="Y1065" s="886" t="s">
        <v>6974</v>
      </c>
      <c r="Z1065" s="886" t="s">
        <v>122</v>
      </c>
      <c r="AA1065" s="886" t="s">
        <v>127</v>
      </c>
      <c r="AB1065" s="886"/>
      <c r="AC1065" s="881"/>
      <c r="AD1065" s="881"/>
      <c r="AE1065" s="881"/>
      <c r="AF1065" s="881"/>
      <c r="AG1065" s="881"/>
      <c r="AH1065" s="881"/>
      <c r="AI1065" s="881"/>
      <c r="AJ1065" s="881"/>
      <c r="AK1065" s="881"/>
      <c r="AL1065" s="881"/>
      <c r="AM1065" s="881"/>
      <c r="AN1065" s="881"/>
      <c r="AO1065" s="881"/>
      <c r="AP1065" s="881"/>
      <c r="AQ1065" s="881"/>
      <c r="AR1065" s="881"/>
      <c r="AS1065" s="881"/>
      <c r="AT1065" s="881"/>
      <c r="AU1065" s="881"/>
      <c r="AV1065" s="881"/>
      <c r="AW1065" s="881"/>
      <c r="AX1065" s="881"/>
      <c r="AY1065" s="881"/>
      <c r="AZ1065" s="881"/>
      <c r="BA1065" s="881"/>
      <c r="BB1065" s="881"/>
      <c r="BC1065" s="881"/>
      <c r="BD1065" s="881"/>
      <c r="BE1065" s="881"/>
      <c r="BF1065" s="881"/>
      <c r="BG1065" s="881"/>
      <c r="BH1065" s="881"/>
      <c r="BI1065" s="881"/>
      <c r="BJ1065" s="881"/>
      <c r="BK1065" s="881"/>
      <c r="BL1065" s="881"/>
    </row>
    <row r="1066" spans="1:64" ht="45">
      <c r="A1066" s="886" t="s">
        <v>4963</v>
      </c>
      <c r="B1066" s="886" t="s">
        <v>4964</v>
      </c>
      <c r="C1066" s="885" t="s">
        <v>300</v>
      </c>
      <c r="D1066" s="886" t="s">
        <v>295</v>
      </c>
      <c r="E1066" s="886" t="s">
        <v>172</v>
      </c>
      <c r="F1066" s="886">
        <v>2021</v>
      </c>
      <c r="G1066" s="886" t="s">
        <v>10980</v>
      </c>
      <c r="H1066" s="886">
        <v>2015</v>
      </c>
      <c r="I1066" s="886" t="s">
        <v>10052</v>
      </c>
      <c r="J1066" s="886" t="s">
        <v>10981</v>
      </c>
      <c r="K1066" s="886" t="s">
        <v>10982</v>
      </c>
      <c r="L1066" s="886" t="s">
        <v>122</v>
      </c>
      <c r="M1066" s="886" t="s">
        <v>123</v>
      </c>
      <c r="N1066" s="886"/>
      <c r="O1066" s="886">
        <v>2015</v>
      </c>
      <c r="P1066" s="886" t="s">
        <v>10052</v>
      </c>
      <c r="Q1066" s="886" t="s">
        <v>10981</v>
      </c>
      <c r="R1066" s="886" t="s">
        <v>10982</v>
      </c>
      <c r="S1066" s="886" t="s">
        <v>122</v>
      </c>
      <c r="T1066" s="886" t="s">
        <v>123</v>
      </c>
      <c r="U1066" s="886"/>
      <c r="V1066" s="886">
        <v>2015</v>
      </c>
      <c r="W1066" s="886" t="s">
        <v>10052</v>
      </c>
      <c r="X1066" s="886" t="s">
        <v>10981</v>
      </c>
      <c r="Y1066" s="886" t="s">
        <v>10982</v>
      </c>
      <c r="Z1066" s="886" t="s">
        <v>122</v>
      </c>
      <c r="AA1066" s="886" t="s">
        <v>123</v>
      </c>
      <c r="AB1066" s="886"/>
      <c r="AC1066" s="881"/>
      <c r="AD1066" s="881"/>
      <c r="AE1066" s="881"/>
      <c r="AF1066" s="881"/>
      <c r="AG1066" s="881"/>
      <c r="AH1066" s="881"/>
      <c r="AI1066" s="881"/>
      <c r="AJ1066" s="881"/>
      <c r="AK1066" s="881"/>
      <c r="AL1066" s="881"/>
      <c r="AM1066" s="881"/>
      <c r="AN1066" s="881"/>
      <c r="AO1066" s="881"/>
      <c r="AP1066" s="881"/>
      <c r="AQ1066" s="881"/>
      <c r="AR1066" s="881"/>
      <c r="AS1066" s="881"/>
      <c r="AT1066" s="881"/>
      <c r="AU1066" s="881"/>
      <c r="AV1066" s="881"/>
      <c r="AW1066" s="881"/>
      <c r="AX1066" s="881"/>
      <c r="AY1066" s="881"/>
      <c r="AZ1066" s="881"/>
      <c r="BA1066" s="881"/>
      <c r="BB1066" s="881"/>
      <c r="BC1066" s="881"/>
      <c r="BD1066" s="881"/>
      <c r="BE1066" s="881"/>
      <c r="BF1066" s="881"/>
      <c r="BG1066" s="881"/>
      <c r="BH1066" s="881"/>
      <c r="BI1066" s="881"/>
      <c r="BJ1066" s="881"/>
      <c r="BK1066" s="881"/>
      <c r="BL1066" s="881"/>
    </row>
    <row r="1067" spans="1:64" ht="45">
      <c r="A1067" s="886" t="s">
        <v>4963</v>
      </c>
      <c r="B1067" s="886" t="s">
        <v>4964</v>
      </c>
      <c r="C1067" s="885" t="s">
        <v>300</v>
      </c>
      <c r="D1067" s="886" t="s">
        <v>295</v>
      </c>
      <c r="E1067" s="886" t="s">
        <v>172</v>
      </c>
      <c r="F1067" s="886">
        <v>2021</v>
      </c>
      <c r="G1067" s="886" t="s">
        <v>10983</v>
      </c>
      <c r="H1067" s="886">
        <v>2015</v>
      </c>
      <c r="I1067" s="886" t="s">
        <v>10052</v>
      </c>
      <c r="J1067" s="886" t="s">
        <v>10962</v>
      </c>
      <c r="K1067" s="886" t="s">
        <v>10984</v>
      </c>
      <c r="L1067" s="886" t="s">
        <v>122</v>
      </c>
      <c r="M1067" s="886" t="s">
        <v>123</v>
      </c>
      <c r="N1067" s="886"/>
      <c r="O1067" s="886">
        <v>2015</v>
      </c>
      <c r="P1067" s="886" t="s">
        <v>10052</v>
      </c>
      <c r="Q1067" s="886" t="s">
        <v>10962</v>
      </c>
      <c r="R1067" s="886" t="s">
        <v>10984</v>
      </c>
      <c r="S1067" s="886" t="s">
        <v>122</v>
      </c>
      <c r="T1067" s="886" t="s">
        <v>127</v>
      </c>
      <c r="U1067" s="886"/>
      <c r="V1067" s="886">
        <v>2015</v>
      </c>
      <c r="W1067" s="886" t="s">
        <v>10052</v>
      </c>
      <c r="X1067" s="886" t="s">
        <v>10962</v>
      </c>
      <c r="Y1067" s="886" t="s">
        <v>10984</v>
      </c>
      <c r="Z1067" s="886" t="s">
        <v>122</v>
      </c>
      <c r="AA1067" s="886" t="s">
        <v>127</v>
      </c>
      <c r="AB1067" s="886"/>
      <c r="AC1067" s="881"/>
      <c r="AD1067" s="881"/>
      <c r="AE1067" s="881"/>
      <c r="AF1067" s="881"/>
      <c r="AG1067" s="881"/>
      <c r="AH1067" s="881"/>
      <c r="AI1067" s="881"/>
      <c r="AJ1067" s="881"/>
      <c r="AK1067" s="881"/>
      <c r="AL1067" s="881"/>
      <c r="AM1067" s="881"/>
      <c r="AN1067" s="881"/>
      <c r="AO1067" s="881"/>
      <c r="AP1067" s="881"/>
      <c r="AQ1067" s="881"/>
      <c r="AR1067" s="881"/>
      <c r="AS1067" s="881"/>
      <c r="AT1067" s="881"/>
      <c r="AU1067" s="881"/>
      <c r="AV1067" s="881"/>
      <c r="AW1067" s="881"/>
      <c r="AX1067" s="881"/>
      <c r="AY1067" s="881"/>
      <c r="AZ1067" s="881"/>
      <c r="BA1067" s="881"/>
      <c r="BB1067" s="881"/>
      <c r="BC1067" s="881"/>
      <c r="BD1067" s="881"/>
      <c r="BE1067" s="881"/>
      <c r="BF1067" s="881"/>
      <c r="BG1067" s="881"/>
      <c r="BH1067" s="881"/>
      <c r="BI1067" s="881"/>
      <c r="BJ1067" s="881"/>
      <c r="BK1067" s="881"/>
      <c r="BL1067" s="881"/>
    </row>
    <row r="1068" spans="1:64" ht="90">
      <c r="A1068" s="886" t="s">
        <v>4963</v>
      </c>
      <c r="B1068" s="886" t="s">
        <v>4964</v>
      </c>
      <c r="C1068" s="885" t="s">
        <v>300</v>
      </c>
      <c r="D1068" s="886" t="s">
        <v>295</v>
      </c>
      <c r="E1068" s="886" t="s">
        <v>172</v>
      </c>
      <c r="F1068" s="886">
        <v>2021</v>
      </c>
      <c r="G1068" s="886" t="s">
        <v>10985</v>
      </c>
      <c r="H1068" s="886">
        <v>2010</v>
      </c>
      <c r="I1068" s="886" t="s">
        <v>10052</v>
      </c>
      <c r="J1068" s="886" t="s">
        <v>10986</v>
      </c>
      <c r="K1068" s="886" t="s">
        <v>10987</v>
      </c>
      <c r="L1068" s="886" t="s">
        <v>122</v>
      </c>
      <c r="M1068" s="886" t="s">
        <v>123</v>
      </c>
      <c r="N1068" s="886"/>
      <c r="O1068" s="886">
        <v>2010</v>
      </c>
      <c r="P1068" s="886" t="s">
        <v>10052</v>
      </c>
      <c r="Q1068" s="886" t="s">
        <v>10986</v>
      </c>
      <c r="R1068" s="886" t="s">
        <v>10987</v>
      </c>
      <c r="S1068" s="886" t="s">
        <v>122</v>
      </c>
      <c r="T1068" s="886" t="s">
        <v>123</v>
      </c>
      <c r="U1068" s="886"/>
      <c r="V1068" s="886">
        <v>2010</v>
      </c>
      <c r="W1068" s="886" t="s">
        <v>10052</v>
      </c>
      <c r="X1068" s="886" t="s">
        <v>10986</v>
      </c>
      <c r="Y1068" s="886" t="s">
        <v>10987</v>
      </c>
      <c r="Z1068" s="886" t="s">
        <v>122</v>
      </c>
      <c r="AA1068" s="886" t="s">
        <v>123</v>
      </c>
      <c r="AB1068" s="886"/>
      <c r="AC1068" s="881"/>
      <c r="AD1068" s="881"/>
      <c r="AE1068" s="881"/>
      <c r="AF1068" s="881"/>
      <c r="AG1068" s="881"/>
      <c r="AH1068" s="881"/>
      <c r="AI1068" s="881"/>
      <c r="AJ1068" s="881"/>
      <c r="AK1068" s="881"/>
      <c r="AL1068" s="881"/>
      <c r="AM1068" s="881"/>
      <c r="AN1068" s="881"/>
      <c r="AO1068" s="881"/>
      <c r="AP1068" s="881"/>
      <c r="AQ1068" s="881"/>
      <c r="AR1068" s="881"/>
      <c r="AS1068" s="881"/>
      <c r="AT1068" s="881"/>
      <c r="AU1068" s="881"/>
      <c r="AV1068" s="881"/>
      <c r="AW1068" s="881"/>
      <c r="AX1068" s="881"/>
      <c r="AY1068" s="881"/>
      <c r="AZ1068" s="881"/>
      <c r="BA1068" s="881"/>
      <c r="BB1068" s="881"/>
      <c r="BC1068" s="881"/>
      <c r="BD1068" s="881"/>
      <c r="BE1068" s="881"/>
      <c r="BF1068" s="881"/>
      <c r="BG1068" s="881"/>
      <c r="BH1068" s="881"/>
      <c r="BI1068" s="881"/>
      <c r="BJ1068" s="881"/>
      <c r="BK1068" s="881"/>
      <c r="BL1068" s="881"/>
    </row>
    <row r="1069" spans="1:64" ht="75">
      <c r="A1069" s="886" t="s">
        <v>4963</v>
      </c>
      <c r="B1069" s="886" t="s">
        <v>4964</v>
      </c>
      <c r="C1069" s="885" t="s">
        <v>300</v>
      </c>
      <c r="D1069" s="886" t="s">
        <v>295</v>
      </c>
      <c r="E1069" s="886" t="s">
        <v>172</v>
      </c>
      <c r="F1069" s="886">
        <v>2021</v>
      </c>
      <c r="G1069" s="886" t="s">
        <v>10988</v>
      </c>
      <c r="H1069" s="886">
        <v>2008</v>
      </c>
      <c r="I1069" s="886" t="s">
        <v>10052</v>
      </c>
      <c r="J1069" s="886" t="s">
        <v>10989</v>
      </c>
      <c r="K1069" s="886" t="s">
        <v>10990</v>
      </c>
      <c r="L1069" s="886" t="s">
        <v>122</v>
      </c>
      <c r="M1069" s="886" t="s">
        <v>123</v>
      </c>
      <c r="N1069" s="886"/>
      <c r="O1069" s="886">
        <v>2008</v>
      </c>
      <c r="P1069" s="886" t="s">
        <v>10052</v>
      </c>
      <c r="Q1069" s="886" t="s">
        <v>10989</v>
      </c>
      <c r="R1069" s="886" t="s">
        <v>10990</v>
      </c>
      <c r="S1069" s="886" t="s">
        <v>122</v>
      </c>
      <c r="T1069" s="886" t="s">
        <v>123</v>
      </c>
      <c r="U1069" s="886"/>
      <c r="V1069" s="886">
        <v>2008</v>
      </c>
      <c r="W1069" s="886" t="s">
        <v>10052</v>
      </c>
      <c r="X1069" s="886" t="s">
        <v>10989</v>
      </c>
      <c r="Y1069" s="886" t="s">
        <v>10990</v>
      </c>
      <c r="Z1069" s="886" t="s">
        <v>122</v>
      </c>
      <c r="AA1069" s="886" t="s">
        <v>123</v>
      </c>
      <c r="AB1069" s="886"/>
      <c r="AC1069" s="884"/>
      <c r="AD1069" s="884"/>
      <c r="AE1069" s="884"/>
      <c r="AF1069" s="884"/>
      <c r="AG1069" s="884"/>
      <c r="AH1069" s="884"/>
      <c r="AI1069" s="884"/>
      <c r="AJ1069" s="884"/>
      <c r="AK1069" s="884"/>
      <c r="AL1069" s="884"/>
      <c r="AM1069" s="884"/>
      <c r="AN1069" s="884"/>
      <c r="AO1069" s="884"/>
      <c r="AP1069" s="884"/>
      <c r="AQ1069" s="884"/>
      <c r="AR1069" s="884"/>
      <c r="AS1069" s="884"/>
      <c r="AT1069" s="884"/>
      <c r="AU1069" s="884"/>
      <c r="AV1069" s="884"/>
      <c r="AW1069" s="884"/>
      <c r="AX1069" s="884"/>
      <c r="AY1069" s="884"/>
      <c r="AZ1069" s="884"/>
      <c r="BA1069" s="884"/>
      <c r="BB1069" s="884"/>
      <c r="BC1069" s="884"/>
      <c r="BD1069" s="884"/>
      <c r="BE1069" s="884"/>
      <c r="BF1069" s="884"/>
      <c r="BG1069" s="884"/>
      <c r="BH1069" s="884"/>
      <c r="BI1069" s="884"/>
      <c r="BJ1069" s="884"/>
      <c r="BK1069" s="884"/>
      <c r="BL1069" s="884"/>
    </row>
    <row r="1070" spans="1:64" ht="105">
      <c r="A1070" s="886" t="s">
        <v>4963</v>
      </c>
      <c r="B1070" s="886" t="s">
        <v>4964</v>
      </c>
      <c r="C1070" s="885" t="s">
        <v>300</v>
      </c>
      <c r="D1070" s="886" t="s">
        <v>295</v>
      </c>
      <c r="E1070" s="886" t="s">
        <v>172</v>
      </c>
      <c r="F1070" s="886">
        <v>2021</v>
      </c>
      <c r="G1070" s="886" t="s">
        <v>10991</v>
      </c>
      <c r="H1070" s="886">
        <v>2006</v>
      </c>
      <c r="I1070" s="886" t="s">
        <v>10052</v>
      </c>
      <c r="J1070" s="886" t="s">
        <v>10989</v>
      </c>
      <c r="K1070" s="886" t="s">
        <v>10992</v>
      </c>
      <c r="L1070" s="886" t="s">
        <v>122</v>
      </c>
      <c r="M1070" s="886" t="s">
        <v>123</v>
      </c>
      <c r="N1070" s="886"/>
      <c r="O1070" s="886">
        <v>2006</v>
      </c>
      <c r="P1070" s="886" t="s">
        <v>10052</v>
      </c>
      <c r="Q1070" s="886" t="s">
        <v>10989</v>
      </c>
      <c r="R1070" s="886" t="s">
        <v>10992</v>
      </c>
      <c r="S1070" s="886" t="s">
        <v>122</v>
      </c>
      <c r="T1070" s="886" t="s">
        <v>123</v>
      </c>
      <c r="U1070" s="886"/>
      <c r="V1070" s="886">
        <v>2006</v>
      </c>
      <c r="W1070" s="886" t="s">
        <v>10052</v>
      </c>
      <c r="X1070" s="886" t="s">
        <v>10989</v>
      </c>
      <c r="Y1070" s="886" t="s">
        <v>10992</v>
      </c>
      <c r="Z1070" s="886" t="s">
        <v>122</v>
      </c>
      <c r="AA1070" s="886" t="s">
        <v>123</v>
      </c>
      <c r="AB1070" s="886"/>
      <c r="AC1070" s="884"/>
      <c r="AD1070" s="884"/>
      <c r="AE1070" s="884"/>
      <c r="AF1070" s="884"/>
      <c r="AG1070" s="884"/>
      <c r="AH1070" s="884"/>
      <c r="AI1070" s="884"/>
      <c r="AJ1070" s="884"/>
      <c r="AK1070" s="884"/>
      <c r="AL1070" s="884"/>
      <c r="AM1070" s="884"/>
      <c r="AN1070" s="884"/>
      <c r="AO1070" s="884"/>
      <c r="AP1070" s="884"/>
      <c r="AQ1070" s="884"/>
      <c r="AR1070" s="884"/>
      <c r="AS1070" s="884"/>
      <c r="AT1070" s="884"/>
      <c r="AU1070" s="884"/>
      <c r="AV1070" s="884"/>
      <c r="AW1070" s="884"/>
      <c r="AX1070" s="884"/>
      <c r="AY1070" s="884"/>
      <c r="AZ1070" s="884"/>
      <c r="BA1070" s="884"/>
      <c r="BB1070" s="884"/>
      <c r="BC1070" s="884"/>
      <c r="BD1070" s="884"/>
      <c r="BE1070" s="884"/>
      <c r="BF1070" s="884"/>
      <c r="BG1070" s="884"/>
      <c r="BH1070" s="884"/>
      <c r="BI1070" s="884"/>
      <c r="BJ1070" s="884"/>
      <c r="BK1070" s="884"/>
      <c r="BL1070" s="884"/>
    </row>
    <row r="1071" spans="1:64" ht="105">
      <c r="A1071" s="886" t="s">
        <v>4963</v>
      </c>
      <c r="B1071" s="886" t="s">
        <v>4964</v>
      </c>
      <c r="C1071" s="885" t="s">
        <v>300</v>
      </c>
      <c r="D1071" s="886" t="s">
        <v>295</v>
      </c>
      <c r="E1071" s="886" t="s">
        <v>172</v>
      </c>
      <c r="F1071" s="886">
        <v>2021</v>
      </c>
      <c r="G1071" s="886" t="s">
        <v>10993</v>
      </c>
      <c r="H1071" s="886">
        <v>2001</v>
      </c>
      <c r="I1071" s="886" t="s">
        <v>10052</v>
      </c>
      <c r="J1071" s="886" t="s">
        <v>10205</v>
      </c>
      <c r="K1071" s="886" t="s">
        <v>10994</v>
      </c>
      <c r="L1071" s="886" t="s">
        <v>122</v>
      </c>
      <c r="M1071" s="886" t="s">
        <v>127</v>
      </c>
      <c r="N1071" s="886"/>
      <c r="O1071" s="886">
        <v>2001</v>
      </c>
      <c r="P1071" s="886" t="s">
        <v>10052</v>
      </c>
      <c r="Q1071" s="886" t="s">
        <v>10205</v>
      </c>
      <c r="R1071" s="886" t="s">
        <v>10994</v>
      </c>
      <c r="S1071" s="886" t="s">
        <v>122</v>
      </c>
      <c r="T1071" s="886" t="s">
        <v>127</v>
      </c>
      <c r="U1071" s="886"/>
      <c r="V1071" s="886">
        <v>2001</v>
      </c>
      <c r="W1071" s="886" t="s">
        <v>10052</v>
      </c>
      <c r="X1071" s="886" t="s">
        <v>10205</v>
      </c>
      <c r="Y1071" s="886" t="s">
        <v>10994</v>
      </c>
      <c r="Z1071" s="886" t="s">
        <v>122</v>
      </c>
      <c r="AA1071" s="886" t="s">
        <v>127</v>
      </c>
      <c r="AB1071" s="886"/>
      <c r="AC1071" s="884"/>
      <c r="AD1071" s="884"/>
      <c r="AE1071" s="884"/>
      <c r="AF1071" s="884"/>
      <c r="AG1071" s="884"/>
      <c r="AH1071" s="884"/>
      <c r="AI1071" s="884"/>
      <c r="AJ1071" s="884"/>
      <c r="AK1071" s="884"/>
      <c r="AL1071" s="884"/>
      <c r="AM1071" s="884"/>
      <c r="AN1071" s="884"/>
      <c r="AO1071" s="884"/>
      <c r="AP1071" s="884"/>
      <c r="AQ1071" s="884"/>
      <c r="AR1071" s="884"/>
      <c r="AS1071" s="884"/>
      <c r="AT1071" s="884"/>
      <c r="AU1071" s="884"/>
      <c r="AV1071" s="884"/>
      <c r="AW1071" s="884"/>
      <c r="AX1071" s="884"/>
      <c r="AY1071" s="884"/>
      <c r="AZ1071" s="884"/>
      <c r="BA1071" s="884"/>
      <c r="BB1071" s="884"/>
      <c r="BC1071" s="884"/>
      <c r="BD1071" s="884"/>
      <c r="BE1071" s="884"/>
      <c r="BF1071" s="884"/>
      <c r="BG1071" s="884"/>
      <c r="BH1071" s="884"/>
      <c r="BI1071" s="884"/>
      <c r="BJ1071" s="884"/>
      <c r="BK1071" s="884"/>
      <c r="BL1071" s="884"/>
    </row>
    <row r="1072" spans="1:64" ht="45">
      <c r="A1072" s="886" t="s">
        <v>4963</v>
      </c>
      <c r="B1072" s="886" t="s">
        <v>4964</v>
      </c>
      <c r="C1072" s="885" t="s">
        <v>300</v>
      </c>
      <c r="D1072" s="886" t="s">
        <v>295</v>
      </c>
      <c r="E1072" s="886" t="s">
        <v>172</v>
      </c>
      <c r="F1072" s="886">
        <v>2021</v>
      </c>
      <c r="G1072" s="886" t="s">
        <v>10995</v>
      </c>
      <c r="H1072" s="886">
        <v>2001</v>
      </c>
      <c r="I1072" s="886" t="s">
        <v>10052</v>
      </c>
      <c r="J1072" s="886" t="s">
        <v>10996</v>
      </c>
      <c r="K1072" s="886" t="s">
        <v>10997</v>
      </c>
      <c r="L1072" s="886" t="s">
        <v>122</v>
      </c>
      <c r="M1072" s="886" t="s">
        <v>127</v>
      </c>
      <c r="N1072" s="886"/>
      <c r="O1072" s="886">
        <v>2001</v>
      </c>
      <c r="P1072" s="886" t="s">
        <v>10052</v>
      </c>
      <c r="Q1072" s="886" t="s">
        <v>10996</v>
      </c>
      <c r="R1072" s="886" t="s">
        <v>10997</v>
      </c>
      <c r="S1072" s="886" t="s">
        <v>122</v>
      </c>
      <c r="T1072" s="886" t="s">
        <v>127</v>
      </c>
      <c r="U1072" s="886"/>
      <c r="V1072" s="886">
        <v>2021</v>
      </c>
      <c r="W1072" s="886" t="s">
        <v>10052</v>
      </c>
      <c r="X1072" s="886" t="s">
        <v>10205</v>
      </c>
      <c r="Y1072" s="886" t="s">
        <v>10997</v>
      </c>
      <c r="Z1072" s="886" t="s">
        <v>122</v>
      </c>
      <c r="AA1072" s="886" t="s">
        <v>127</v>
      </c>
      <c r="AB1072" s="886"/>
      <c r="AC1072" s="884"/>
      <c r="AD1072" s="884"/>
      <c r="AE1072" s="884"/>
      <c r="AF1072" s="884"/>
      <c r="AG1072" s="884"/>
      <c r="AH1072" s="884"/>
      <c r="AI1072" s="884"/>
      <c r="AJ1072" s="884"/>
      <c r="AK1072" s="884"/>
      <c r="AL1072" s="884"/>
      <c r="AM1072" s="884"/>
      <c r="AN1072" s="884"/>
      <c r="AO1072" s="884"/>
      <c r="AP1072" s="884"/>
      <c r="AQ1072" s="884"/>
      <c r="AR1072" s="884"/>
      <c r="AS1072" s="884"/>
      <c r="AT1072" s="884"/>
      <c r="AU1072" s="884"/>
      <c r="AV1072" s="884"/>
      <c r="AW1072" s="884"/>
      <c r="AX1072" s="884"/>
      <c r="AY1072" s="884"/>
      <c r="AZ1072" s="884"/>
      <c r="BA1072" s="884"/>
      <c r="BB1072" s="884"/>
      <c r="BC1072" s="884"/>
      <c r="BD1072" s="884"/>
      <c r="BE1072" s="884"/>
      <c r="BF1072" s="884"/>
      <c r="BG1072" s="884"/>
      <c r="BH1072" s="884"/>
      <c r="BI1072" s="884"/>
      <c r="BJ1072" s="884"/>
      <c r="BK1072" s="884"/>
      <c r="BL1072" s="884"/>
    </row>
    <row r="1073" spans="1:64" ht="45">
      <c r="A1073" s="886" t="s">
        <v>4963</v>
      </c>
      <c r="B1073" s="886" t="s">
        <v>4964</v>
      </c>
      <c r="C1073" s="885" t="s">
        <v>300</v>
      </c>
      <c r="D1073" s="886" t="s">
        <v>295</v>
      </c>
      <c r="E1073" s="886" t="s">
        <v>172</v>
      </c>
      <c r="F1073" s="886">
        <v>2021</v>
      </c>
      <c r="G1073" s="886" t="s">
        <v>10998</v>
      </c>
      <c r="H1073" s="886">
        <v>2015</v>
      </c>
      <c r="I1073" s="886" t="s">
        <v>10052</v>
      </c>
      <c r="J1073" s="886" t="s">
        <v>4988</v>
      </c>
      <c r="K1073" s="886" t="s">
        <v>10999</v>
      </c>
      <c r="L1073" s="886" t="s">
        <v>122</v>
      </c>
      <c r="M1073" s="886" t="s">
        <v>127</v>
      </c>
      <c r="N1073" s="886"/>
      <c r="O1073" s="886">
        <v>2015</v>
      </c>
      <c r="P1073" s="886" t="s">
        <v>10052</v>
      </c>
      <c r="Q1073" s="886" t="s">
        <v>4988</v>
      </c>
      <c r="R1073" s="886" t="s">
        <v>10999</v>
      </c>
      <c r="S1073" s="886" t="s">
        <v>122</v>
      </c>
      <c r="T1073" s="886" t="s">
        <v>127</v>
      </c>
      <c r="U1073" s="886"/>
      <c r="V1073" s="886">
        <v>2015</v>
      </c>
      <c r="W1073" s="886" t="s">
        <v>10052</v>
      </c>
      <c r="X1073" s="886" t="s">
        <v>4988</v>
      </c>
      <c r="Y1073" s="886" t="s">
        <v>10999</v>
      </c>
      <c r="Z1073" s="886" t="s">
        <v>122</v>
      </c>
      <c r="AA1073" s="886" t="s">
        <v>127</v>
      </c>
      <c r="AB1073" s="886"/>
      <c r="AC1073" s="884"/>
      <c r="AD1073" s="884"/>
      <c r="AE1073" s="884"/>
      <c r="AF1073" s="884"/>
      <c r="AG1073" s="884"/>
      <c r="AH1073" s="884"/>
      <c r="AI1073" s="884"/>
      <c r="AJ1073" s="884"/>
      <c r="AK1073" s="884"/>
      <c r="AL1073" s="884"/>
      <c r="AM1073" s="884"/>
      <c r="AN1073" s="884"/>
      <c r="AO1073" s="884"/>
      <c r="AP1073" s="884"/>
      <c r="AQ1073" s="884"/>
      <c r="AR1073" s="884"/>
      <c r="AS1073" s="884"/>
      <c r="AT1073" s="884"/>
      <c r="AU1073" s="884"/>
      <c r="AV1073" s="884"/>
      <c r="AW1073" s="884"/>
      <c r="AX1073" s="884"/>
      <c r="AY1073" s="884"/>
      <c r="AZ1073" s="884"/>
      <c r="BA1073" s="884"/>
      <c r="BB1073" s="884"/>
      <c r="BC1073" s="884"/>
      <c r="BD1073" s="884"/>
      <c r="BE1073" s="884"/>
      <c r="BF1073" s="884"/>
      <c r="BG1073" s="884"/>
      <c r="BH1073" s="884"/>
      <c r="BI1073" s="884"/>
      <c r="BJ1073" s="884"/>
      <c r="BK1073" s="884"/>
      <c r="BL1073" s="884"/>
    </row>
    <row r="1074" spans="1:64" ht="45">
      <c r="A1074" s="886" t="s">
        <v>4963</v>
      </c>
      <c r="B1074" s="886" t="s">
        <v>4964</v>
      </c>
      <c r="C1074" s="885" t="s">
        <v>300</v>
      </c>
      <c r="D1074" s="886" t="s">
        <v>295</v>
      </c>
      <c r="E1074" s="886" t="s">
        <v>172</v>
      </c>
      <c r="F1074" s="886">
        <v>2021</v>
      </c>
      <c r="G1074" s="886" t="s">
        <v>11000</v>
      </c>
      <c r="H1074" s="886">
        <v>2020</v>
      </c>
      <c r="I1074" s="886" t="s">
        <v>11001</v>
      </c>
      <c r="J1074" s="886"/>
      <c r="K1074" s="886"/>
      <c r="L1074" s="886"/>
      <c r="M1074" s="886"/>
      <c r="N1074" s="886"/>
      <c r="O1074" s="886">
        <v>2020</v>
      </c>
      <c r="P1074" s="886" t="s">
        <v>6662</v>
      </c>
      <c r="Q1074" s="886"/>
      <c r="R1074" s="886"/>
      <c r="S1074" s="886"/>
      <c r="T1074" s="886"/>
      <c r="U1074" s="886"/>
      <c r="V1074" s="886">
        <v>2020</v>
      </c>
      <c r="W1074" s="886" t="s">
        <v>6662</v>
      </c>
      <c r="X1074" s="886"/>
      <c r="Y1074" s="886"/>
      <c r="Z1074" s="886"/>
      <c r="AA1074" s="886"/>
      <c r="AB1074" s="886"/>
      <c r="AC1074" s="884"/>
      <c r="AD1074" s="884"/>
      <c r="AE1074" s="884"/>
      <c r="AF1074" s="884"/>
      <c r="AG1074" s="884"/>
      <c r="AH1074" s="884"/>
      <c r="AI1074" s="884"/>
      <c r="AJ1074" s="884"/>
      <c r="AK1074" s="884"/>
      <c r="AL1074" s="884"/>
      <c r="AM1074" s="884"/>
      <c r="AN1074" s="884"/>
      <c r="AO1074" s="884"/>
      <c r="AP1074" s="884"/>
      <c r="AQ1074" s="884"/>
      <c r="AR1074" s="884"/>
      <c r="AS1074" s="884"/>
      <c r="AT1074" s="884"/>
      <c r="AU1074" s="884"/>
      <c r="AV1074" s="884"/>
      <c r="AW1074" s="884"/>
      <c r="AX1074" s="884"/>
      <c r="AY1074" s="884"/>
      <c r="AZ1074" s="884"/>
      <c r="BA1074" s="884"/>
      <c r="BB1074" s="884"/>
      <c r="BC1074" s="884"/>
      <c r="BD1074" s="884"/>
      <c r="BE1074" s="884"/>
      <c r="BF1074" s="884"/>
      <c r="BG1074" s="884"/>
      <c r="BH1074" s="884"/>
      <c r="BI1074" s="884"/>
      <c r="BJ1074" s="884"/>
      <c r="BK1074" s="884"/>
      <c r="BL1074" s="884"/>
    </row>
    <row r="1075" spans="1:64" ht="60">
      <c r="A1075" s="886" t="s">
        <v>4963</v>
      </c>
      <c r="B1075" s="886" t="s">
        <v>4964</v>
      </c>
      <c r="C1075" s="885" t="s">
        <v>300</v>
      </c>
      <c r="D1075" s="886" t="s">
        <v>295</v>
      </c>
      <c r="E1075" s="886" t="s">
        <v>172</v>
      </c>
      <c r="F1075" s="886">
        <v>2021</v>
      </c>
      <c r="G1075" s="886" t="s">
        <v>11002</v>
      </c>
      <c r="H1075" s="886"/>
      <c r="I1075" s="886" t="s">
        <v>7483</v>
      </c>
      <c r="J1075" s="886"/>
      <c r="K1075" s="886"/>
      <c r="L1075" s="886"/>
      <c r="M1075" s="886"/>
      <c r="N1075" s="886"/>
      <c r="O1075" s="886"/>
      <c r="P1075" s="886" t="s">
        <v>7483</v>
      </c>
      <c r="Q1075" s="886"/>
      <c r="R1075" s="886"/>
      <c r="S1075" s="886"/>
      <c r="T1075" s="886"/>
      <c r="U1075" s="886"/>
      <c r="V1075" s="886"/>
      <c r="W1075" s="886" t="s">
        <v>7483</v>
      </c>
      <c r="X1075" s="886"/>
      <c r="Y1075" s="886"/>
      <c r="Z1075" s="886"/>
      <c r="AA1075" s="886"/>
      <c r="AB1075" s="886"/>
      <c r="AC1075" s="884"/>
      <c r="AD1075" s="884"/>
      <c r="AE1075" s="884"/>
      <c r="AF1075" s="884"/>
      <c r="AG1075" s="884"/>
      <c r="AH1075" s="884"/>
      <c r="AI1075" s="884"/>
      <c r="AJ1075" s="884"/>
      <c r="AK1075" s="884"/>
      <c r="AL1075" s="884"/>
      <c r="AM1075" s="884"/>
      <c r="AN1075" s="884"/>
      <c r="AO1075" s="884"/>
      <c r="AP1075" s="884"/>
      <c r="AQ1075" s="884"/>
      <c r="AR1075" s="884"/>
      <c r="AS1075" s="884"/>
      <c r="AT1075" s="884"/>
      <c r="AU1075" s="884"/>
      <c r="AV1075" s="884"/>
      <c r="AW1075" s="884"/>
      <c r="AX1075" s="884"/>
      <c r="AY1075" s="884"/>
      <c r="AZ1075" s="884"/>
      <c r="BA1075" s="884"/>
      <c r="BB1075" s="884"/>
      <c r="BC1075" s="884"/>
      <c r="BD1075" s="884"/>
      <c r="BE1075" s="884"/>
      <c r="BF1075" s="884"/>
      <c r="BG1075" s="884"/>
      <c r="BH1075" s="884"/>
      <c r="BI1075" s="884"/>
      <c r="BJ1075" s="884"/>
      <c r="BK1075" s="884"/>
      <c r="BL1075" s="884"/>
    </row>
    <row r="1076" spans="1:64" ht="45">
      <c r="A1076" s="886" t="s">
        <v>4963</v>
      </c>
      <c r="B1076" s="886" t="s">
        <v>4964</v>
      </c>
      <c r="C1076" s="885" t="s">
        <v>300</v>
      </c>
      <c r="D1076" s="886" t="s">
        <v>295</v>
      </c>
      <c r="E1076" s="886" t="s">
        <v>172</v>
      </c>
      <c r="F1076" s="886">
        <v>2021</v>
      </c>
      <c r="G1076" s="886" t="s">
        <v>11003</v>
      </c>
      <c r="H1076" s="886">
        <v>2008</v>
      </c>
      <c r="I1076" s="886" t="s">
        <v>10052</v>
      </c>
      <c r="J1076" s="886" t="s">
        <v>10989</v>
      </c>
      <c r="K1076" s="886" t="s">
        <v>10087</v>
      </c>
      <c r="L1076" s="886" t="s">
        <v>122</v>
      </c>
      <c r="M1076" s="886" t="s">
        <v>127</v>
      </c>
      <c r="N1076" s="886"/>
      <c r="O1076" s="886">
        <v>2008</v>
      </c>
      <c r="P1076" s="886" t="s">
        <v>10052</v>
      </c>
      <c r="Q1076" s="886" t="s">
        <v>10989</v>
      </c>
      <c r="R1076" s="886" t="s">
        <v>10087</v>
      </c>
      <c r="S1076" s="886" t="s">
        <v>122</v>
      </c>
      <c r="T1076" s="886" t="s">
        <v>127</v>
      </c>
      <c r="U1076" s="886"/>
      <c r="V1076" s="886">
        <v>2008</v>
      </c>
      <c r="W1076" s="886" t="s">
        <v>10052</v>
      </c>
      <c r="X1076" s="886" t="s">
        <v>10989</v>
      </c>
      <c r="Y1076" s="886" t="s">
        <v>10087</v>
      </c>
      <c r="Z1076" s="886" t="s">
        <v>122</v>
      </c>
      <c r="AA1076" s="886" t="s">
        <v>127</v>
      </c>
      <c r="AB1076" s="886"/>
      <c r="AC1076" s="884"/>
      <c r="AD1076" s="884"/>
      <c r="AE1076" s="884"/>
      <c r="AF1076" s="884"/>
      <c r="AG1076" s="884"/>
      <c r="AH1076" s="884"/>
      <c r="AI1076" s="884"/>
      <c r="AJ1076" s="884"/>
      <c r="AK1076" s="884"/>
      <c r="AL1076" s="884"/>
      <c r="AM1076" s="884"/>
      <c r="AN1076" s="884"/>
      <c r="AO1076" s="884"/>
      <c r="AP1076" s="884"/>
      <c r="AQ1076" s="884"/>
      <c r="AR1076" s="884"/>
      <c r="AS1076" s="884"/>
      <c r="AT1076" s="884"/>
      <c r="AU1076" s="884"/>
      <c r="AV1076" s="884"/>
      <c r="AW1076" s="884"/>
      <c r="AX1076" s="884"/>
      <c r="AY1076" s="884"/>
      <c r="AZ1076" s="884"/>
      <c r="BA1076" s="884"/>
      <c r="BB1076" s="884"/>
      <c r="BC1076" s="884"/>
      <c r="BD1076" s="884"/>
      <c r="BE1076" s="884"/>
      <c r="BF1076" s="884"/>
      <c r="BG1076" s="884"/>
      <c r="BH1076" s="884"/>
      <c r="BI1076" s="884"/>
      <c r="BJ1076" s="884"/>
      <c r="BK1076" s="884"/>
      <c r="BL1076" s="884"/>
    </row>
    <row r="1077" spans="1:64" ht="60">
      <c r="A1077" s="886" t="s">
        <v>4963</v>
      </c>
      <c r="B1077" s="886" t="s">
        <v>4964</v>
      </c>
      <c r="C1077" s="885" t="s">
        <v>300</v>
      </c>
      <c r="D1077" s="886" t="s">
        <v>295</v>
      </c>
      <c r="E1077" s="886" t="s">
        <v>172</v>
      </c>
      <c r="F1077" s="886">
        <v>2021</v>
      </c>
      <c r="G1077" s="886" t="s">
        <v>11004</v>
      </c>
      <c r="H1077" s="886">
        <v>2017</v>
      </c>
      <c r="I1077" s="886" t="s">
        <v>10052</v>
      </c>
      <c r="J1077" s="886" t="s">
        <v>10989</v>
      </c>
      <c r="K1077" s="886" t="s">
        <v>11005</v>
      </c>
      <c r="L1077" s="886" t="s">
        <v>122</v>
      </c>
      <c r="M1077" s="886" t="s">
        <v>127</v>
      </c>
      <c r="N1077" s="886"/>
      <c r="O1077" s="886">
        <v>2017</v>
      </c>
      <c r="P1077" s="886" t="s">
        <v>10052</v>
      </c>
      <c r="Q1077" s="886" t="s">
        <v>10989</v>
      </c>
      <c r="R1077" s="886" t="s">
        <v>11005</v>
      </c>
      <c r="S1077" s="886" t="s">
        <v>122</v>
      </c>
      <c r="T1077" s="886" t="s">
        <v>127</v>
      </c>
      <c r="U1077" s="886"/>
      <c r="V1077" s="886">
        <v>2017</v>
      </c>
      <c r="W1077" s="886" t="s">
        <v>10052</v>
      </c>
      <c r="X1077" s="886" t="s">
        <v>10989</v>
      </c>
      <c r="Y1077" s="886" t="s">
        <v>11005</v>
      </c>
      <c r="Z1077" s="886" t="s">
        <v>122</v>
      </c>
      <c r="AA1077" s="886" t="s">
        <v>127</v>
      </c>
      <c r="AB1077" s="886"/>
      <c r="AC1077" s="884"/>
      <c r="AD1077" s="884"/>
      <c r="AE1077" s="884"/>
      <c r="AF1077" s="884"/>
      <c r="AG1077" s="884"/>
      <c r="AH1077" s="884"/>
      <c r="AI1077" s="884"/>
      <c r="AJ1077" s="884"/>
      <c r="AK1077" s="884"/>
      <c r="AL1077" s="884"/>
      <c r="AM1077" s="884"/>
      <c r="AN1077" s="884"/>
      <c r="AO1077" s="884"/>
      <c r="AP1077" s="884"/>
      <c r="AQ1077" s="884"/>
      <c r="AR1077" s="884"/>
      <c r="AS1077" s="884"/>
      <c r="AT1077" s="884"/>
      <c r="AU1077" s="884"/>
      <c r="AV1077" s="884"/>
      <c r="AW1077" s="884"/>
      <c r="AX1077" s="884"/>
      <c r="AY1077" s="884"/>
      <c r="AZ1077" s="884"/>
      <c r="BA1077" s="884"/>
      <c r="BB1077" s="884"/>
      <c r="BC1077" s="884"/>
      <c r="BD1077" s="884"/>
      <c r="BE1077" s="884"/>
      <c r="BF1077" s="884"/>
      <c r="BG1077" s="884"/>
      <c r="BH1077" s="884"/>
      <c r="BI1077" s="884"/>
      <c r="BJ1077" s="884"/>
      <c r="BK1077" s="884"/>
      <c r="BL1077" s="884"/>
    </row>
    <row r="1078" spans="1:64" ht="45">
      <c r="A1078" s="886" t="s">
        <v>4963</v>
      </c>
      <c r="B1078" s="886" t="s">
        <v>4964</v>
      </c>
      <c r="C1078" s="885" t="s">
        <v>300</v>
      </c>
      <c r="D1078" s="886" t="s">
        <v>295</v>
      </c>
      <c r="E1078" s="886" t="s">
        <v>172</v>
      </c>
      <c r="F1078" s="886">
        <v>2021</v>
      </c>
      <c r="G1078" s="886" t="s">
        <v>11006</v>
      </c>
      <c r="H1078" s="886">
        <v>2020</v>
      </c>
      <c r="I1078" s="886" t="s">
        <v>10052</v>
      </c>
      <c r="J1078" s="886" t="s">
        <v>11007</v>
      </c>
      <c r="K1078" s="886" t="s">
        <v>1125</v>
      </c>
      <c r="L1078" s="886" t="s">
        <v>122</v>
      </c>
      <c r="M1078" s="886" t="s">
        <v>123</v>
      </c>
      <c r="N1078" s="886"/>
      <c r="O1078" s="886">
        <v>2020</v>
      </c>
      <c r="P1078" s="886" t="s">
        <v>10052</v>
      </c>
      <c r="Q1078" s="886" t="s">
        <v>11007</v>
      </c>
      <c r="R1078" s="886" t="s">
        <v>1125</v>
      </c>
      <c r="S1078" s="886" t="s">
        <v>122</v>
      </c>
      <c r="T1078" s="886" t="s">
        <v>123</v>
      </c>
      <c r="U1078" s="886"/>
      <c r="V1078" s="886">
        <v>2020</v>
      </c>
      <c r="W1078" s="886" t="s">
        <v>10052</v>
      </c>
      <c r="X1078" s="886" t="s">
        <v>11007</v>
      </c>
      <c r="Y1078" s="886" t="s">
        <v>1125</v>
      </c>
      <c r="Z1078" s="886" t="s">
        <v>122</v>
      </c>
      <c r="AA1078" s="886" t="s">
        <v>123</v>
      </c>
      <c r="AB1078" s="886"/>
      <c r="AC1078" s="884"/>
      <c r="AD1078" s="884"/>
      <c r="AE1078" s="884"/>
      <c r="AF1078" s="884"/>
      <c r="AG1078" s="884"/>
      <c r="AH1078" s="884"/>
      <c r="AI1078" s="884"/>
      <c r="AJ1078" s="884"/>
      <c r="AK1078" s="884"/>
      <c r="AL1078" s="884"/>
      <c r="AM1078" s="884"/>
      <c r="AN1078" s="884"/>
      <c r="AO1078" s="884"/>
      <c r="AP1078" s="884"/>
      <c r="AQ1078" s="884"/>
      <c r="AR1078" s="884"/>
      <c r="AS1078" s="884"/>
      <c r="AT1078" s="884"/>
      <c r="AU1078" s="884"/>
      <c r="AV1078" s="884"/>
      <c r="AW1078" s="884"/>
      <c r="AX1078" s="884"/>
      <c r="AY1078" s="884"/>
      <c r="AZ1078" s="884"/>
      <c r="BA1078" s="884"/>
      <c r="BB1078" s="884"/>
      <c r="BC1078" s="884"/>
      <c r="BD1078" s="884"/>
      <c r="BE1078" s="884"/>
      <c r="BF1078" s="884"/>
      <c r="BG1078" s="884"/>
      <c r="BH1078" s="884"/>
      <c r="BI1078" s="884"/>
      <c r="BJ1078" s="884"/>
      <c r="BK1078" s="884"/>
      <c r="BL1078" s="884"/>
    </row>
    <row r="1079" spans="1:64" ht="45">
      <c r="A1079" s="886" t="s">
        <v>4963</v>
      </c>
      <c r="B1079" s="886" t="s">
        <v>4964</v>
      </c>
      <c r="C1079" s="885" t="s">
        <v>300</v>
      </c>
      <c r="D1079" s="886" t="s">
        <v>295</v>
      </c>
      <c r="E1079" s="886" t="s">
        <v>172</v>
      </c>
      <c r="F1079" s="886">
        <v>2021</v>
      </c>
      <c r="G1079" s="886" t="s">
        <v>11008</v>
      </c>
      <c r="H1079" s="886"/>
      <c r="I1079" s="886" t="s">
        <v>11001</v>
      </c>
      <c r="J1079" s="886"/>
      <c r="K1079" s="886"/>
      <c r="L1079" s="886"/>
      <c r="M1079" s="886"/>
      <c r="N1079" s="886"/>
      <c r="O1079" s="886"/>
      <c r="P1079" s="886" t="s">
        <v>6662</v>
      </c>
      <c r="Q1079" s="886"/>
      <c r="R1079" s="886"/>
      <c r="S1079" s="886"/>
      <c r="T1079" s="886"/>
      <c r="U1079" s="886"/>
      <c r="V1079" s="886"/>
      <c r="W1079" s="886" t="s">
        <v>6662</v>
      </c>
      <c r="X1079" s="886"/>
      <c r="Y1079" s="886"/>
      <c r="Z1079" s="886"/>
      <c r="AA1079" s="886"/>
      <c r="AB1079" s="886"/>
      <c r="AC1079" s="884"/>
      <c r="AD1079" s="884"/>
      <c r="AE1079" s="884"/>
      <c r="AF1079" s="884"/>
      <c r="AG1079" s="884"/>
      <c r="AH1079" s="884"/>
      <c r="AI1079" s="884"/>
      <c r="AJ1079" s="884"/>
      <c r="AK1079" s="884"/>
      <c r="AL1079" s="884"/>
      <c r="AM1079" s="884"/>
      <c r="AN1079" s="884"/>
      <c r="AO1079" s="884"/>
      <c r="AP1079" s="884"/>
      <c r="AQ1079" s="884"/>
      <c r="AR1079" s="884"/>
      <c r="AS1079" s="884"/>
      <c r="AT1079" s="884"/>
      <c r="AU1079" s="884"/>
      <c r="AV1079" s="884"/>
      <c r="AW1079" s="884"/>
      <c r="AX1079" s="884"/>
      <c r="AY1079" s="884"/>
      <c r="AZ1079" s="884"/>
      <c r="BA1079" s="884"/>
      <c r="BB1079" s="884"/>
      <c r="BC1079" s="884"/>
      <c r="BD1079" s="884"/>
      <c r="BE1079" s="884"/>
      <c r="BF1079" s="884"/>
      <c r="BG1079" s="884"/>
      <c r="BH1079" s="884"/>
      <c r="BI1079" s="884"/>
      <c r="BJ1079" s="884"/>
      <c r="BK1079" s="884"/>
      <c r="BL1079" s="884"/>
    </row>
    <row r="1080" spans="1:64" ht="60">
      <c r="A1080" s="886" t="s">
        <v>4963</v>
      </c>
      <c r="B1080" s="886" t="s">
        <v>4964</v>
      </c>
      <c r="C1080" s="885" t="s">
        <v>300</v>
      </c>
      <c r="D1080" s="886" t="s">
        <v>295</v>
      </c>
      <c r="E1080" s="886" t="s">
        <v>172</v>
      </c>
      <c r="F1080" s="886">
        <v>2021</v>
      </c>
      <c r="G1080" s="886" t="s">
        <v>11009</v>
      </c>
      <c r="H1080" s="886">
        <v>2016</v>
      </c>
      <c r="I1080" s="886" t="s">
        <v>10052</v>
      </c>
      <c r="J1080" s="886" t="s">
        <v>11010</v>
      </c>
      <c r="K1080" s="886" t="s">
        <v>11011</v>
      </c>
      <c r="L1080" s="886" t="s">
        <v>122</v>
      </c>
      <c r="M1080" s="886" t="s">
        <v>127</v>
      </c>
      <c r="N1080" s="886"/>
      <c r="O1080" s="886">
        <v>2016</v>
      </c>
      <c r="P1080" s="886" t="s">
        <v>10052</v>
      </c>
      <c r="Q1080" s="886" t="s">
        <v>11010</v>
      </c>
      <c r="R1080" s="886" t="s">
        <v>11011</v>
      </c>
      <c r="S1080" s="886" t="s">
        <v>122</v>
      </c>
      <c r="T1080" s="886" t="s">
        <v>127</v>
      </c>
      <c r="U1080" s="886"/>
      <c r="V1080" s="886">
        <v>2016</v>
      </c>
      <c r="W1080" s="886" t="s">
        <v>10052</v>
      </c>
      <c r="X1080" s="886" t="s">
        <v>11010</v>
      </c>
      <c r="Y1080" s="886" t="s">
        <v>11011</v>
      </c>
      <c r="Z1080" s="886" t="s">
        <v>122</v>
      </c>
      <c r="AA1080" s="886" t="s">
        <v>127</v>
      </c>
      <c r="AB1080" s="886"/>
      <c r="AC1080" s="884"/>
      <c r="AD1080" s="884"/>
      <c r="AE1080" s="884"/>
      <c r="AF1080" s="884"/>
      <c r="AG1080" s="884"/>
      <c r="AH1080" s="884"/>
      <c r="AI1080" s="884"/>
      <c r="AJ1080" s="884"/>
      <c r="AK1080" s="884"/>
      <c r="AL1080" s="884"/>
      <c r="AM1080" s="884"/>
      <c r="AN1080" s="884"/>
      <c r="AO1080" s="884"/>
      <c r="AP1080" s="884"/>
      <c r="AQ1080" s="884"/>
      <c r="AR1080" s="884"/>
      <c r="AS1080" s="884"/>
      <c r="AT1080" s="884"/>
      <c r="AU1080" s="884"/>
      <c r="AV1080" s="884"/>
      <c r="AW1080" s="884"/>
      <c r="AX1080" s="884"/>
      <c r="AY1080" s="884"/>
      <c r="AZ1080" s="884"/>
      <c r="BA1080" s="884"/>
      <c r="BB1080" s="884"/>
      <c r="BC1080" s="884"/>
      <c r="BD1080" s="884"/>
      <c r="BE1080" s="884"/>
      <c r="BF1080" s="884"/>
      <c r="BG1080" s="884"/>
      <c r="BH1080" s="884"/>
      <c r="BI1080" s="884"/>
      <c r="BJ1080" s="884"/>
      <c r="BK1080" s="884"/>
      <c r="BL1080" s="884"/>
    </row>
    <row r="1081" spans="1:64" ht="45">
      <c r="A1081" s="886" t="s">
        <v>4963</v>
      </c>
      <c r="B1081" s="909" t="s">
        <v>4964</v>
      </c>
      <c r="C1081" s="912" t="s">
        <v>300</v>
      </c>
      <c r="D1081" s="909" t="s">
        <v>295</v>
      </c>
      <c r="E1081" s="886" t="s">
        <v>172</v>
      </c>
      <c r="F1081" s="909">
        <v>2025</v>
      </c>
      <c r="G1081" s="909" t="s">
        <v>11012</v>
      </c>
      <c r="H1081" s="904">
        <v>2022</v>
      </c>
      <c r="I1081" s="909" t="s">
        <v>10052</v>
      </c>
      <c r="J1081" s="904" t="s">
        <v>210</v>
      </c>
      <c r="K1081" s="909" t="s">
        <v>6585</v>
      </c>
      <c r="L1081" s="909" t="s">
        <v>122</v>
      </c>
      <c r="M1081" s="909" t="s">
        <v>123</v>
      </c>
      <c r="N1081" s="909"/>
      <c r="O1081" s="904">
        <v>2022</v>
      </c>
      <c r="P1081" s="909" t="s">
        <v>10052</v>
      </c>
      <c r="Q1081" s="904" t="s">
        <v>210</v>
      </c>
      <c r="R1081" s="909" t="s">
        <v>6585</v>
      </c>
      <c r="S1081" s="909" t="s">
        <v>122</v>
      </c>
      <c r="T1081" s="909" t="s">
        <v>123</v>
      </c>
      <c r="U1081" s="909"/>
      <c r="V1081" s="904">
        <v>2022</v>
      </c>
      <c r="W1081" s="909" t="s">
        <v>10052</v>
      </c>
      <c r="X1081" s="904" t="s">
        <v>210</v>
      </c>
      <c r="Y1081" s="909" t="s">
        <v>6585</v>
      </c>
      <c r="Z1081" s="909" t="s">
        <v>122</v>
      </c>
      <c r="AA1081" s="910" t="s">
        <v>123</v>
      </c>
      <c r="AB1081" s="909"/>
      <c r="AC1081" s="887"/>
      <c r="AD1081" s="887"/>
      <c r="AE1081" s="887"/>
      <c r="AF1081" s="887"/>
      <c r="AG1081" s="887"/>
      <c r="AH1081" s="887"/>
      <c r="AI1081" s="887"/>
      <c r="AJ1081" s="887"/>
      <c r="AK1081" s="887"/>
      <c r="AL1081" s="887"/>
      <c r="AM1081" s="887"/>
      <c r="AN1081" s="887"/>
      <c r="AO1081" s="887"/>
      <c r="AP1081" s="887"/>
      <c r="AQ1081" s="887"/>
      <c r="AR1081" s="887"/>
      <c r="AS1081" s="887"/>
      <c r="AT1081" s="887"/>
      <c r="AU1081" s="887"/>
      <c r="AV1081" s="887"/>
      <c r="AW1081" s="887"/>
      <c r="AX1081" s="887"/>
      <c r="AY1081" s="887"/>
      <c r="AZ1081" s="887"/>
      <c r="BA1081" s="887"/>
      <c r="BB1081" s="887"/>
      <c r="BC1081" s="887"/>
      <c r="BD1081" s="887"/>
      <c r="BE1081" s="887"/>
      <c r="BF1081" s="887"/>
      <c r="BG1081" s="887"/>
      <c r="BH1081" s="887"/>
      <c r="BI1081" s="887"/>
      <c r="BJ1081" s="887"/>
      <c r="BK1081" s="887"/>
      <c r="BL1081" s="887"/>
    </row>
    <row r="1082" spans="1:64" ht="90">
      <c r="A1082" s="886" t="s">
        <v>4963</v>
      </c>
      <c r="B1082" s="909" t="s">
        <v>4964</v>
      </c>
      <c r="C1082" s="912" t="s">
        <v>300</v>
      </c>
      <c r="D1082" s="909" t="s">
        <v>295</v>
      </c>
      <c r="E1082" s="886" t="s">
        <v>172</v>
      </c>
      <c r="F1082" s="909">
        <v>2025</v>
      </c>
      <c r="G1082" s="909" t="s">
        <v>11013</v>
      </c>
      <c r="H1082" s="904">
        <v>2019</v>
      </c>
      <c r="I1082" s="909" t="s">
        <v>10052</v>
      </c>
      <c r="J1082" s="904" t="s">
        <v>11014</v>
      </c>
      <c r="K1082" s="909" t="s">
        <v>11015</v>
      </c>
      <c r="L1082" s="909" t="s">
        <v>122</v>
      </c>
      <c r="M1082" s="909" t="s">
        <v>123</v>
      </c>
      <c r="N1082" s="909"/>
      <c r="O1082" s="904">
        <v>2019</v>
      </c>
      <c r="P1082" s="909" t="s">
        <v>10052</v>
      </c>
      <c r="Q1082" s="904" t="s">
        <v>11014</v>
      </c>
      <c r="R1082" s="909" t="s">
        <v>11015</v>
      </c>
      <c r="S1082" s="909" t="s">
        <v>122</v>
      </c>
      <c r="T1082" s="909" t="s">
        <v>123</v>
      </c>
      <c r="U1082" s="909"/>
      <c r="V1082" s="904">
        <v>2019</v>
      </c>
      <c r="W1082" s="909" t="s">
        <v>10052</v>
      </c>
      <c r="X1082" s="904" t="s">
        <v>11014</v>
      </c>
      <c r="Y1082" s="909" t="s">
        <v>11015</v>
      </c>
      <c r="Z1082" s="909" t="s">
        <v>122</v>
      </c>
      <c r="AA1082" s="910" t="s">
        <v>123</v>
      </c>
      <c r="AB1082" s="909"/>
      <c r="AC1082" s="887"/>
      <c r="AD1082" s="887"/>
      <c r="AE1082" s="887"/>
      <c r="AF1082" s="887"/>
      <c r="AG1082" s="887"/>
      <c r="AH1082" s="887"/>
      <c r="AI1082" s="887"/>
      <c r="AJ1082" s="887"/>
      <c r="AK1082" s="887"/>
      <c r="AL1082" s="887"/>
      <c r="AM1082" s="887"/>
      <c r="AN1082" s="887"/>
      <c r="AO1082" s="887"/>
      <c r="AP1082" s="887"/>
      <c r="AQ1082" s="887"/>
      <c r="AR1082" s="887"/>
      <c r="AS1082" s="887"/>
      <c r="AT1082" s="887"/>
      <c r="AU1082" s="887"/>
      <c r="AV1082" s="887"/>
      <c r="AW1082" s="887"/>
      <c r="AX1082" s="887"/>
      <c r="AY1082" s="887"/>
      <c r="AZ1082" s="887"/>
      <c r="BA1082" s="887"/>
      <c r="BB1082" s="887"/>
      <c r="BC1082" s="887"/>
      <c r="BD1082" s="887"/>
      <c r="BE1082" s="887"/>
      <c r="BF1082" s="887"/>
      <c r="BG1082" s="887"/>
      <c r="BH1082" s="887"/>
      <c r="BI1082" s="887"/>
      <c r="BJ1082" s="887"/>
      <c r="BK1082" s="887"/>
      <c r="BL1082" s="887"/>
    </row>
    <row r="1083" spans="1:64" ht="75">
      <c r="A1083" s="886" t="s">
        <v>4963</v>
      </c>
      <c r="B1083" s="909" t="s">
        <v>4964</v>
      </c>
      <c r="C1083" s="912" t="s">
        <v>300</v>
      </c>
      <c r="D1083" s="909" t="s">
        <v>295</v>
      </c>
      <c r="E1083" s="886" t="s">
        <v>172</v>
      </c>
      <c r="F1083" s="909">
        <v>2025</v>
      </c>
      <c r="G1083" s="909" t="s">
        <v>11016</v>
      </c>
      <c r="H1083" s="904">
        <v>2020</v>
      </c>
      <c r="I1083" s="909" t="s">
        <v>10052</v>
      </c>
      <c r="J1083" s="904" t="s">
        <v>11017</v>
      </c>
      <c r="K1083" s="909" t="s">
        <v>11018</v>
      </c>
      <c r="L1083" s="909" t="s">
        <v>122</v>
      </c>
      <c r="M1083" s="909" t="s">
        <v>123</v>
      </c>
      <c r="N1083" s="909"/>
      <c r="O1083" s="904">
        <v>2020</v>
      </c>
      <c r="P1083" s="909" t="s">
        <v>10052</v>
      </c>
      <c r="Q1083" s="904" t="s">
        <v>11017</v>
      </c>
      <c r="R1083" s="909" t="s">
        <v>11018</v>
      </c>
      <c r="S1083" s="909" t="s">
        <v>122</v>
      </c>
      <c r="T1083" s="909" t="s">
        <v>123</v>
      </c>
      <c r="U1083" s="909"/>
      <c r="V1083" s="904">
        <v>2020</v>
      </c>
      <c r="W1083" s="909" t="s">
        <v>10052</v>
      </c>
      <c r="X1083" s="904" t="s">
        <v>11017</v>
      </c>
      <c r="Y1083" s="909" t="s">
        <v>11018</v>
      </c>
      <c r="Z1083" s="909" t="s">
        <v>122</v>
      </c>
      <c r="AA1083" s="910" t="s">
        <v>123</v>
      </c>
      <c r="AB1083" s="909"/>
      <c r="AC1083" s="887"/>
      <c r="AD1083" s="887"/>
      <c r="AE1083" s="887"/>
      <c r="AF1083" s="887"/>
      <c r="AG1083" s="887"/>
      <c r="AH1083" s="887"/>
      <c r="AI1083" s="887"/>
      <c r="AJ1083" s="887"/>
      <c r="AK1083" s="887"/>
      <c r="AL1083" s="887"/>
      <c r="AM1083" s="887"/>
      <c r="AN1083" s="887"/>
      <c r="AO1083" s="887"/>
      <c r="AP1083" s="887"/>
      <c r="AQ1083" s="887"/>
      <c r="AR1083" s="887"/>
      <c r="AS1083" s="887"/>
      <c r="AT1083" s="887"/>
      <c r="AU1083" s="887"/>
      <c r="AV1083" s="887"/>
      <c r="AW1083" s="887"/>
      <c r="AX1083" s="887"/>
      <c r="AY1083" s="887"/>
      <c r="AZ1083" s="887"/>
      <c r="BA1083" s="887"/>
      <c r="BB1083" s="887"/>
      <c r="BC1083" s="887"/>
      <c r="BD1083" s="887"/>
      <c r="BE1083" s="887"/>
      <c r="BF1083" s="887"/>
      <c r="BG1083" s="887"/>
      <c r="BH1083" s="887"/>
      <c r="BI1083" s="887"/>
      <c r="BJ1083" s="887"/>
      <c r="BK1083" s="887"/>
      <c r="BL1083" s="887"/>
    </row>
    <row r="1084" spans="1:64" ht="60">
      <c r="A1084" s="886" t="s">
        <v>4963</v>
      </c>
      <c r="B1084" s="909" t="s">
        <v>4964</v>
      </c>
      <c r="C1084" s="912" t="s">
        <v>300</v>
      </c>
      <c r="D1084" s="909" t="s">
        <v>295</v>
      </c>
      <c r="E1084" s="886" t="s">
        <v>172</v>
      </c>
      <c r="F1084" s="909">
        <v>2025</v>
      </c>
      <c r="G1084" s="909" t="s">
        <v>11019</v>
      </c>
      <c r="H1084" s="904">
        <v>2021</v>
      </c>
      <c r="I1084" s="909" t="s">
        <v>10052</v>
      </c>
      <c r="J1084" s="904" t="s">
        <v>7690</v>
      </c>
      <c r="K1084" s="909" t="s">
        <v>9137</v>
      </c>
      <c r="L1084" s="909" t="s">
        <v>122</v>
      </c>
      <c r="M1084" s="909" t="s">
        <v>123</v>
      </c>
      <c r="N1084" s="909"/>
      <c r="O1084" s="904">
        <v>2021</v>
      </c>
      <c r="P1084" s="909" t="s">
        <v>10052</v>
      </c>
      <c r="Q1084" s="904" t="s">
        <v>7690</v>
      </c>
      <c r="R1084" s="909" t="s">
        <v>9137</v>
      </c>
      <c r="S1084" s="909" t="s">
        <v>122</v>
      </c>
      <c r="T1084" s="909" t="s">
        <v>123</v>
      </c>
      <c r="U1084" s="909"/>
      <c r="V1084" s="904">
        <v>2021</v>
      </c>
      <c r="W1084" s="909" t="s">
        <v>10052</v>
      </c>
      <c r="X1084" s="904" t="s">
        <v>7690</v>
      </c>
      <c r="Y1084" s="909" t="s">
        <v>9137</v>
      </c>
      <c r="Z1084" s="909" t="s">
        <v>122</v>
      </c>
      <c r="AA1084" s="910" t="s">
        <v>123</v>
      </c>
      <c r="AB1084" s="909"/>
      <c r="AC1084" s="887"/>
      <c r="AD1084" s="887"/>
      <c r="AE1084" s="887"/>
      <c r="AF1084" s="887"/>
      <c r="AG1084" s="887"/>
      <c r="AH1084" s="887"/>
      <c r="AI1084" s="887"/>
      <c r="AJ1084" s="887"/>
      <c r="AK1084" s="887"/>
      <c r="AL1084" s="887"/>
      <c r="AM1084" s="887"/>
      <c r="AN1084" s="887"/>
      <c r="AO1084" s="887"/>
      <c r="AP1084" s="887"/>
      <c r="AQ1084" s="887"/>
      <c r="AR1084" s="887"/>
      <c r="AS1084" s="887"/>
      <c r="AT1084" s="887"/>
      <c r="AU1084" s="887"/>
      <c r="AV1084" s="887"/>
      <c r="AW1084" s="887"/>
      <c r="AX1084" s="887"/>
      <c r="AY1084" s="887"/>
      <c r="AZ1084" s="887"/>
      <c r="BA1084" s="887"/>
      <c r="BB1084" s="887"/>
      <c r="BC1084" s="887"/>
      <c r="BD1084" s="887"/>
      <c r="BE1084" s="887"/>
      <c r="BF1084" s="887"/>
      <c r="BG1084" s="887"/>
      <c r="BH1084" s="887"/>
      <c r="BI1084" s="887"/>
      <c r="BJ1084" s="887"/>
      <c r="BK1084" s="887"/>
      <c r="BL1084" s="887"/>
    </row>
    <row r="1085" spans="1:64" ht="60">
      <c r="A1085" s="886" t="s">
        <v>4963</v>
      </c>
      <c r="B1085" s="909" t="s">
        <v>4964</v>
      </c>
      <c r="C1085" s="912" t="s">
        <v>300</v>
      </c>
      <c r="D1085" s="909" t="s">
        <v>295</v>
      </c>
      <c r="E1085" s="886" t="s">
        <v>172</v>
      </c>
      <c r="F1085" s="909">
        <v>2025</v>
      </c>
      <c r="G1085" s="907" t="s">
        <v>11020</v>
      </c>
      <c r="H1085" s="904">
        <v>2016</v>
      </c>
      <c r="I1085" s="909" t="s">
        <v>10052</v>
      </c>
      <c r="J1085" s="904" t="s">
        <v>11021</v>
      </c>
      <c r="K1085" s="909" t="s">
        <v>8195</v>
      </c>
      <c r="L1085" s="909" t="s">
        <v>122</v>
      </c>
      <c r="M1085" s="909" t="s">
        <v>123</v>
      </c>
      <c r="N1085" s="909"/>
      <c r="O1085" s="904">
        <v>2016</v>
      </c>
      <c r="P1085" s="909" t="s">
        <v>10052</v>
      </c>
      <c r="Q1085" s="904" t="s">
        <v>11021</v>
      </c>
      <c r="R1085" s="909" t="s">
        <v>8195</v>
      </c>
      <c r="S1085" s="909" t="s">
        <v>122</v>
      </c>
      <c r="T1085" s="909" t="s">
        <v>123</v>
      </c>
      <c r="U1085" s="909"/>
      <c r="V1085" s="904">
        <v>2016</v>
      </c>
      <c r="W1085" s="909" t="s">
        <v>10052</v>
      </c>
      <c r="X1085" s="904" t="s">
        <v>11021</v>
      </c>
      <c r="Y1085" s="909" t="s">
        <v>8195</v>
      </c>
      <c r="Z1085" s="909" t="s">
        <v>122</v>
      </c>
      <c r="AA1085" s="910" t="s">
        <v>123</v>
      </c>
      <c r="AB1085" s="909"/>
      <c r="AC1085" s="887"/>
      <c r="AD1085" s="887"/>
      <c r="AE1085" s="887"/>
      <c r="AF1085" s="887"/>
      <c r="AG1085" s="887"/>
      <c r="AH1085" s="887"/>
      <c r="AI1085" s="887"/>
      <c r="AJ1085" s="887"/>
      <c r="AK1085" s="887"/>
      <c r="AL1085" s="887"/>
      <c r="AM1085" s="887"/>
      <c r="AN1085" s="887"/>
      <c r="AO1085" s="887"/>
      <c r="AP1085" s="887"/>
      <c r="AQ1085" s="887"/>
      <c r="AR1085" s="887"/>
      <c r="AS1085" s="887"/>
      <c r="AT1085" s="887"/>
      <c r="AU1085" s="887"/>
      <c r="AV1085" s="887"/>
      <c r="AW1085" s="887"/>
      <c r="AX1085" s="887"/>
      <c r="AY1085" s="887"/>
      <c r="AZ1085" s="887"/>
      <c r="BA1085" s="887"/>
      <c r="BB1085" s="887"/>
      <c r="BC1085" s="887"/>
      <c r="BD1085" s="887"/>
      <c r="BE1085" s="887"/>
      <c r="BF1085" s="887"/>
      <c r="BG1085" s="887"/>
      <c r="BH1085" s="887"/>
      <c r="BI1085" s="887"/>
      <c r="BJ1085" s="887"/>
      <c r="BK1085" s="887"/>
      <c r="BL1085" s="887"/>
    </row>
    <row r="1086" spans="1:64" ht="45">
      <c r="A1086" s="886" t="s">
        <v>4963</v>
      </c>
      <c r="B1086" s="909" t="s">
        <v>4964</v>
      </c>
      <c r="C1086" s="912" t="s">
        <v>300</v>
      </c>
      <c r="D1086" s="909" t="s">
        <v>295</v>
      </c>
      <c r="E1086" s="886" t="s">
        <v>172</v>
      </c>
      <c r="F1086" s="915">
        <v>2025</v>
      </c>
      <c r="G1086" s="909" t="s">
        <v>11022</v>
      </c>
      <c r="H1086" s="904"/>
      <c r="I1086" s="909"/>
      <c r="J1086" s="904" t="s">
        <v>10048</v>
      </c>
      <c r="K1086" s="909"/>
      <c r="L1086" s="909"/>
      <c r="M1086" s="909"/>
      <c r="N1086" s="904"/>
      <c r="O1086" s="909"/>
      <c r="P1086" s="904" t="s">
        <v>10048</v>
      </c>
      <c r="Q1086" s="909"/>
      <c r="R1086" s="909"/>
      <c r="S1086" s="909"/>
      <c r="T1086" s="904"/>
      <c r="U1086" s="909"/>
      <c r="V1086" s="904" t="s">
        <v>10048</v>
      </c>
      <c r="W1086" s="909"/>
      <c r="X1086" s="909"/>
      <c r="Y1086" s="909"/>
      <c r="Z1086" s="909"/>
      <c r="AA1086" s="909"/>
      <c r="AB1086" s="909"/>
      <c r="AC1086" s="887"/>
      <c r="AD1086" s="887"/>
      <c r="AE1086" s="887"/>
      <c r="AF1086" s="887"/>
      <c r="AG1086" s="887"/>
      <c r="AH1086" s="887"/>
      <c r="AI1086" s="887"/>
      <c r="AJ1086" s="887"/>
      <c r="AK1086" s="887"/>
      <c r="AL1086" s="887"/>
      <c r="AM1086" s="887"/>
      <c r="AN1086" s="887"/>
      <c r="AO1086" s="887"/>
      <c r="AP1086" s="887"/>
      <c r="AQ1086" s="887"/>
      <c r="AR1086" s="887"/>
      <c r="AS1086" s="887"/>
      <c r="AT1086" s="887"/>
      <c r="AU1086" s="887"/>
      <c r="AV1086" s="887"/>
      <c r="AW1086" s="887"/>
      <c r="AX1086" s="887"/>
      <c r="AY1086" s="887"/>
      <c r="AZ1086" s="887"/>
      <c r="BA1086" s="887"/>
      <c r="BB1086" s="887"/>
      <c r="BC1086" s="887"/>
      <c r="BD1086" s="887"/>
      <c r="BE1086" s="887"/>
      <c r="BF1086" s="887"/>
      <c r="BG1086" s="887"/>
      <c r="BH1086" s="887"/>
      <c r="BI1086" s="887"/>
      <c r="BJ1086" s="887"/>
      <c r="BK1086" s="887"/>
      <c r="BL1086" s="887"/>
    </row>
    <row r="1087" spans="1:64" ht="45">
      <c r="A1087" s="886" t="s">
        <v>4963</v>
      </c>
      <c r="B1087" s="909" t="s">
        <v>4964</v>
      </c>
      <c r="C1087" s="912" t="s">
        <v>300</v>
      </c>
      <c r="D1087" s="909" t="s">
        <v>295</v>
      </c>
      <c r="E1087" s="886" t="s">
        <v>172</v>
      </c>
      <c r="F1087" s="915">
        <v>2025</v>
      </c>
      <c r="G1087" s="909" t="s">
        <v>11023</v>
      </c>
      <c r="H1087" s="916"/>
      <c r="I1087" s="909" t="s">
        <v>10052</v>
      </c>
      <c r="J1087" s="904" t="s">
        <v>11024</v>
      </c>
      <c r="K1087" s="909" t="s">
        <v>6606</v>
      </c>
      <c r="L1087" s="909" t="s">
        <v>122</v>
      </c>
      <c r="M1087" s="909" t="s">
        <v>123</v>
      </c>
      <c r="N1087" s="909"/>
      <c r="O1087" s="916"/>
      <c r="P1087" s="909" t="s">
        <v>10052</v>
      </c>
      <c r="Q1087" s="904" t="s">
        <v>11024</v>
      </c>
      <c r="R1087" s="909" t="s">
        <v>6606</v>
      </c>
      <c r="S1087" s="909" t="s">
        <v>122</v>
      </c>
      <c r="T1087" s="909" t="s">
        <v>123</v>
      </c>
      <c r="U1087" s="909"/>
      <c r="V1087" s="916"/>
      <c r="W1087" s="909" t="s">
        <v>10052</v>
      </c>
      <c r="X1087" s="904" t="s">
        <v>11024</v>
      </c>
      <c r="Y1087" s="909" t="s">
        <v>6606</v>
      </c>
      <c r="Z1087" s="909" t="s">
        <v>122</v>
      </c>
      <c r="AA1087" s="909" t="s">
        <v>123</v>
      </c>
      <c r="AB1087" s="909"/>
      <c r="AC1087" s="887"/>
      <c r="AD1087" s="887"/>
      <c r="AE1087" s="887"/>
      <c r="AF1087" s="887"/>
      <c r="AG1087" s="887"/>
      <c r="AH1087" s="887"/>
      <c r="AI1087" s="887"/>
      <c r="AJ1087" s="887"/>
      <c r="AK1087" s="887"/>
      <c r="AL1087" s="887"/>
      <c r="AM1087" s="887"/>
      <c r="AN1087" s="887"/>
      <c r="AO1087" s="887"/>
      <c r="AP1087" s="887"/>
      <c r="AQ1087" s="887"/>
      <c r="AR1087" s="887"/>
      <c r="AS1087" s="887"/>
      <c r="AT1087" s="887"/>
      <c r="AU1087" s="887"/>
      <c r="AV1087" s="887"/>
      <c r="AW1087" s="887"/>
      <c r="AX1087" s="887"/>
      <c r="AY1087" s="887"/>
      <c r="AZ1087" s="887"/>
      <c r="BA1087" s="887"/>
      <c r="BB1087" s="887"/>
      <c r="BC1087" s="887"/>
      <c r="BD1087" s="887"/>
      <c r="BE1087" s="887"/>
      <c r="BF1087" s="887"/>
      <c r="BG1087" s="887"/>
      <c r="BH1087" s="887"/>
      <c r="BI1087" s="887"/>
      <c r="BJ1087" s="887"/>
      <c r="BK1087" s="887"/>
      <c r="BL1087" s="887"/>
    </row>
    <row r="1088" spans="1:64" ht="45">
      <c r="A1088" s="886" t="s">
        <v>4963</v>
      </c>
      <c r="B1088" s="909" t="s">
        <v>4964</v>
      </c>
      <c r="C1088" s="912" t="s">
        <v>300</v>
      </c>
      <c r="D1088" s="909" t="s">
        <v>295</v>
      </c>
      <c r="E1088" s="886" t="s">
        <v>172</v>
      </c>
      <c r="F1088" s="915">
        <v>2025</v>
      </c>
      <c r="G1088" s="909" t="s">
        <v>11025</v>
      </c>
      <c r="H1088" s="917">
        <v>2020</v>
      </c>
      <c r="I1088" s="909" t="s">
        <v>10052</v>
      </c>
      <c r="J1088" s="904" t="s">
        <v>11026</v>
      </c>
      <c r="K1088" s="909" t="s">
        <v>10136</v>
      </c>
      <c r="L1088" s="909" t="s">
        <v>122</v>
      </c>
      <c r="M1088" s="910" t="s">
        <v>123</v>
      </c>
      <c r="N1088" s="909"/>
      <c r="O1088" s="917">
        <v>2020</v>
      </c>
      <c r="P1088" s="909" t="s">
        <v>10052</v>
      </c>
      <c r="Q1088" s="904" t="s">
        <v>11026</v>
      </c>
      <c r="R1088" s="909" t="s">
        <v>10136</v>
      </c>
      <c r="S1088" s="909" t="s">
        <v>122</v>
      </c>
      <c r="T1088" s="909" t="s">
        <v>123</v>
      </c>
      <c r="U1088" s="909"/>
      <c r="V1088" s="917">
        <v>2020</v>
      </c>
      <c r="W1088" s="909" t="s">
        <v>10052</v>
      </c>
      <c r="X1088" s="904" t="s">
        <v>11026</v>
      </c>
      <c r="Y1088" s="909" t="s">
        <v>10136</v>
      </c>
      <c r="Z1088" s="909" t="s">
        <v>122</v>
      </c>
      <c r="AA1088" s="909" t="s">
        <v>123</v>
      </c>
      <c r="AB1088" s="909"/>
      <c r="AC1088" s="887"/>
      <c r="AD1088" s="887"/>
      <c r="AE1088" s="887"/>
      <c r="AF1088" s="887"/>
      <c r="AG1088" s="887"/>
      <c r="AH1088" s="887"/>
      <c r="AI1088" s="887"/>
      <c r="AJ1088" s="887"/>
      <c r="AK1088" s="887"/>
      <c r="AL1088" s="887"/>
      <c r="AM1088" s="887"/>
      <c r="AN1088" s="887"/>
      <c r="AO1088" s="887"/>
      <c r="AP1088" s="887"/>
      <c r="AQ1088" s="887"/>
      <c r="AR1088" s="887"/>
      <c r="AS1088" s="887"/>
      <c r="AT1088" s="887"/>
      <c r="AU1088" s="887"/>
      <c r="AV1088" s="887"/>
      <c r="AW1088" s="887"/>
      <c r="AX1088" s="887"/>
      <c r="AY1088" s="887"/>
      <c r="AZ1088" s="887"/>
      <c r="BA1088" s="887"/>
      <c r="BB1088" s="887"/>
      <c r="BC1088" s="887"/>
      <c r="BD1088" s="887"/>
      <c r="BE1088" s="887"/>
      <c r="BF1088" s="887"/>
      <c r="BG1088" s="887"/>
      <c r="BH1088" s="887"/>
      <c r="BI1088" s="887"/>
      <c r="BJ1088" s="887"/>
      <c r="BK1088" s="887"/>
      <c r="BL1088" s="887"/>
    </row>
    <row r="1089" spans="1:64" ht="60">
      <c r="A1089" s="886" t="s">
        <v>4963</v>
      </c>
      <c r="B1089" s="909" t="s">
        <v>4964</v>
      </c>
      <c r="C1089" s="912" t="s">
        <v>300</v>
      </c>
      <c r="D1089" s="909" t="s">
        <v>295</v>
      </c>
      <c r="E1089" s="886" t="s">
        <v>172</v>
      </c>
      <c r="F1089" s="915">
        <v>2025</v>
      </c>
      <c r="G1089" s="909" t="s">
        <v>11027</v>
      </c>
      <c r="H1089" s="917"/>
      <c r="I1089" s="909" t="s">
        <v>10052</v>
      </c>
      <c r="J1089" s="904" t="s">
        <v>11028</v>
      </c>
      <c r="K1089" s="909" t="s">
        <v>8714</v>
      </c>
      <c r="L1089" s="909" t="s">
        <v>122</v>
      </c>
      <c r="M1089" s="910" t="s">
        <v>123</v>
      </c>
      <c r="N1089" s="909"/>
      <c r="O1089" s="917"/>
      <c r="P1089" s="909" t="s">
        <v>10052</v>
      </c>
      <c r="Q1089" s="904" t="s">
        <v>11028</v>
      </c>
      <c r="R1089" s="909" t="s">
        <v>8714</v>
      </c>
      <c r="S1089" s="909" t="s">
        <v>122</v>
      </c>
      <c r="T1089" s="909" t="s">
        <v>123</v>
      </c>
      <c r="U1089" s="909"/>
      <c r="V1089" s="917"/>
      <c r="W1089" s="909" t="s">
        <v>10052</v>
      </c>
      <c r="X1089" s="904" t="s">
        <v>11028</v>
      </c>
      <c r="Y1089" s="909" t="s">
        <v>8714</v>
      </c>
      <c r="Z1089" s="909" t="s">
        <v>122</v>
      </c>
      <c r="AA1089" s="909" t="s">
        <v>123</v>
      </c>
      <c r="AB1089" s="909"/>
      <c r="AC1089" s="887"/>
      <c r="AD1089" s="887"/>
      <c r="AE1089" s="887"/>
      <c r="AF1089" s="887"/>
      <c r="AG1089" s="887"/>
      <c r="AH1089" s="887"/>
      <c r="AI1089" s="887"/>
      <c r="AJ1089" s="887"/>
      <c r="AK1089" s="887"/>
      <c r="AL1089" s="887"/>
      <c r="AM1089" s="887"/>
      <c r="AN1089" s="887"/>
      <c r="AO1089" s="887"/>
      <c r="AP1089" s="887"/>
      <c r="AQ1089" s="887"/>
      <c r="AR1089" s="887"/>
      <c r="AS1089" s="887"/>
      <c r="AT1089" s="887"/>
      <c r="AU1089" s="887"/>
      <c r="AV1089" s="887"/>
      <c r="AW1089" s="887"/>
      <c r="AX1089" s="887"/>
      <c r="AY1089" s="887"/>
      <c r="AZ1089" s="887"/>
      <c r="BA1089" s="887"/>
      <c r="BB1089" s="887"/>
      <c r="BC1089" s="887"/>
      <c r="BD1089" s="887"/>
      <c r="BE1089" s="887"/>
      <c r="BF1089" s="887"/>
      <c r="BG1089" s="887"/>
      <c r="BH1089" s="887"/>
      <c r="BI1089" s="887"/>
      <c r="BJ1089" s="887"/>
      <c r="BK1089" s="887"/>
      <c r="BL1089" s="887"/>
    </row>
    <row r="1090" spans="1:64" ht="60">
      <c r="A1090" s="886" t="s">
        <v>4963</v>
      </c>
      <c r="B1090" s="909" t="s">
        <v>4964</v>
      </c>
      <c r="C1090" s="912" t="s">
        <v>300</v>
      </c>
      <c r="D1090" s="909" t="s">
        <v>295</v>
      </c>
      <c r="E1090" s="886" t="s">
        <v>172</v>
      </c>
      <c r="F1090" s="915">
        <v>2025</v>
      </c>
      <c r="G1090" s="909" t="s">
        <v>11029</v>
      </c>
      <c r="H1090" s="916"/>
      <c r="I1090" s="909" t="s">
        <v>10052</v>
      </c>
      <c r="J1090" s="909" t="s">
        <v>4079</v>
      </c>
      <c r="K1090" s="909" t="s">
        <v>11030</v>
      </c>
      <c r="L1090" s="909" t="s">
        <v>122</v>
      </c>
      <c r="M1090" s="910" t="s">
        <v>123</v>
      </c>
      <c r="N1090" s="909"/>
      <c r="O1090" s="916"/>
      <c r="P1090" s="909" t="s">
        <v>10052</v>
      </c>
      <c r="Q1090" s="909" t="s">
        <v>4079</v>
      </c>
      <c r="R1090" s="909" t="s">
        <v>11030</v>
      </c>
      <c r="S1090" s="909" t="s">
        <v>122</v>
      </c>
      <c r="T1090" s="909" t="s">
        <v>123</v>
      </c>
      <c r="U1090" s="909"/>
      <c r="V1090" s="916"/>
      <c r="W1090" s="909" t="s">
        <v>10052</v>
      </c>
      <c r="X1090" s="909" t="s">
        <v>4079</v>
      </c>
      <c r="Y1090" s="909" t="s">
        <v>11030</v>
      </c>
      <c r="Z1090" s="909" t="s">
        <v>122</v>
      </c>
      <c r="AA1090" s="909" t="s">
        <v>123</v>
      </c>
      <c r="AB1090" s="909"/>
      <c r="AC1090" s="887"/>
      <c r="AD1090" s="887"/>
      <c r="AE1090" s="887"/>
      <c r="AF1090" s="887"/>
      <c r="AG1090" s="887"/>
      <c r="AH1090" s="887"/>
      <c r="AI1090" s="887"/>
      <c r="AJ1090" s="887"/>
      <c r="AK1090" s="887"/>
      <c r="AL1090" s="887"/>
      <c r="AM1090" s="887"/>
      <c r="AN1090" s="887"/>
      <c r="AO1090" s="887"/>
      <c r="AP1090" s="887"/>
      <c r="AQ1090" s="887"/>
      <c r="AR1090" s="887"/>
      <c r="AS1090" s="887"/>
      <c r="AT1090" s="887"/>
      <c r="AU1090" s="887"/>
      <c r="AV1090" s="887"/>
      <c r="AW1090" s="887"/>
      <c r="AX1090" s="887"/>
      <c r="AY1090" s="887"/>
      <c r="AZ1090" s="887"/>
      <c r="BA1090" s="887"/>
      <c r="BB1090" s="887"/>
      <c r="BC1090" s="887"/>
      <c r="BD1090" s="887"/>
      <c r="BE1090" s="887"/>
      <c r="BF1090" s="887"/>
      <c r="BG1090" s="887"/>
      <c r="BH1090" s="887"/>
      <c r="BI1090" s="887"/>
      <c r="BJ1090" s="887"/>
      <c r="BK1090" s="887"/>
      <c r="BL1090" s="887"/>
    </row>
    <row r="1091" spans="1:64" ht="60">
      <c r="A1091" s="886" t="s">
        <v>4963</v>
      </c>
      <c r="B1091" s="909" t="s">
        <v>4964</v>
      </c>
      <c r="C1091" s="912" t="s">
        <v>300</v>
      </c>
      <c r="D1091" s="909" t="s">
        <v>295</v>
      </c>
      <c r="E1091" s="886" t="s">
        <v>172</v>
      </c>
      <c r="F1091" s="915">
        <v>2025</v>
      </c>
      <c r="G1091" s="909" t="s">
        <v>11031</v>
      </c>
      <c r="H1091" s="916">
        <v>2018</v>
      </c>
      <c r="I1091" s="909" t="s">
        <v>10052</v>
      </c>
      <c r="J1091" s="909" t="s">
        <v>11032</v>
      </c>
      <c r="K1091" s="909" t="s">
        <v>11033</v>
      </c>
      <c r="L1091" s="909" t="s">
        <v>122</v>
      </c>
      <c r="M1091" s="910" t="s">
        <v>123</v>
      </c>
      <c r="N1091" s="909"/>
      <c r="O1091" s="916">
        <v>2018</v>
      </c>
      <c r="P1091" s="909" t="s">
        <v>10052</v>
      </c>
      <c r="Q1091" s="909" t="s">
        <v>11032</v>
      </c>
      <c r="R1091" s="909" t="s">
        <v>11033</v>
      </c>
      <c r="S1091" s="909" t="s">
        <v>122</v>
      </c>
      <c r="T1091" s="910" t="s">
        <v>123</v>
      </c>
      <c r="U1091" s="909"/>
      <c r="V1091" s="916">
        <v>2018</v>
      </c>
      <c r="W1091" s="909" t="s">
        <v>10052</v>
      </c>
      <c r="X1091" s="909" t="s">
        <v>11032</v>
      </c>
      <c r="Y1091" s="909" t="s">
        <v>11033</v>
      </c>
      <c r="Z1091" s="909" t="s">
        <v>122</v>
      </c>
      <c r="AA1091" s="909" t="s">
        <v>123</v>
      </c>
      <c r="AB1091" s="909"/>
      <c r="AC1091" s="887"/>
      <c r="AD1091" s="887"/>
      <c r="AE1091" s="887"/>
      <c r="AF1091" s="887"/>
      <c r="AG1091" s="887"/>
      <c r="AH1091" s="887"/>
      <c r="AI1091" s="887"/>
      <c r="AJ1091" s="887"/>
      <c r="AK1091" s="887"/>
      <c r="AL1091" s="887"/>
      <c r="AM1091" s="887"/>
      <c r="AN1091" s="887"/>
      <c r="AO1091" s="887"/>
      <c r="AP1091" s="887"/>
      <c r="AQ1091" s="887"/>
      <c r="AR1091" s="887"/>
      <c r="AS1091" s="887"/>
      <c r="AT1091" s="887"/>
      <c r="AU1091" s="887"/>
      <c r="AV1091" s="887"/>
      <c r="AW1091" s="887"/>
      <c r="AX1091" s="887"/>
      <c r="AY1091" s="887"/>
      <c r="AZ1091" s="887"/>
      <c r="BA1091" s="887"/>
      <c r="BB1091" s="887"/>
      <c r="BC1091" s="887"/>
      <c r="BD1091" s="887"/>
      <c r="BE1091" s="887"/>
      <c r="BF1091" s="887"/>
      <c r="BG1091" s="887"/>
      <c r="BH1091" s="887"/>
      <c r="BI1091" s="887"/>
      <c r="BJ1091" s="887"/>
      <c r="BK1091" s="887"/>
      <c r="BL1091" s="887"/>
    </row>
    <row r="1092" spans="1:64" ht="60">
      <c r="A1092" s="886" t="s">
        <v>4963</v>
      </c>
      <c r="B1092" s="909" t="s">
        <v>4964</v>
      </c>
      <c r="C1092" s="912" t="s">
        <v>300</v>
      </c>
      <c r="D1092" s="909" t="s">
        <v>295</v>
      </c>
      <c r="E1092" s="886" t="s">
        <v>172</v>
      </c>
      <c r="F1092" s="915">
        <v>2025</v>
      </c>
      <c r="G1092" s="909" t="s">
        <v>11034</v>
      </c>
      <c r="H1092" s="917"/>
      <c r="I1092" s="909" t="s">
        <v>10052</v>
      </c>
      <c r="J1092" s="904" t="s">
        <v>75</v>
      </c>
      <c r="K1092" s="909"/>
      <c r="L1092" s="909" t="s">
        <v>122</v>
      </c>
      <c r="M1092" s="909" t="s">
        <v>123</v>
      </c>
      <c r="N1092" s="909"/>
      <c r="O1092" s="909"/>
      <c r="P1092" s="909" t="s">
        <v>10052</v>
      </c>
      <c r="Q1092" s="904" t="s">
        <v>75</v>
      </c>
      <c r="R1092" s="909"/>
      <c r="S1092" s="909" t="s">
        <v>122</v>
      </c>
      <c r="T1092" s="909" t="s">
        <v>123</v>
      </c>
      <c r="U1092" s="909"/>
      <c r="V1092" s="909"/>
      <c r="W1092" s="909" t="s">
        <v>10052</v>
      </c>
      <c r="X1092" s="904" t="s">
        <v>75</v>
      </c>
      <c r="Y1092" s="909" t="s">
        <v>122</v>
      </c>
      <c r="Z1092" s="909" t="s">
        <v>123</v>
      </c>
      <c r="AA1092" s="909"/>
      <c r="AB1092" s="909"/>
      <c r="AC1092" s="887"/>
      <c r="AD1092" s="887"/>
      <c r="AE1092" s="887"/>
      <c r="AF1092" s="887"/>
      <c r="AG1092" s="887"/>
      <c r="AH1092" s="887"/>
      <c r="AI1092" s="887"/>
      <c r="AJ1092" s="887"/>
      <c r="AK1092" s="887"/>
      <c r="AL1092" s="887"/>
      <c r="AM1092" s="887"/>
      <c r="AN1092" s="887"/>
      <c r="AO1092" s="887"/>
      <c r="AP1092" s="887"/>
      <c r="AQ1092" s="887"/>
      <c r="AR1092" s="887"/>
      <c r="AS1092" s="887"/>
      <c r="AT1092" s="887"/>
      <c r="AU1092" s="887"/>
      <c r="AV1092" s="887"/>
      <c r="AW1092" s="887"/>
      <c r="AX1092" s="887"/>
      <c r="AY1092" s="887"/>
      <c r="AZ1092" s="887"/>
      <c r="BA1092" s="887"/>
      <c r="BB1092" s="887"/>
      <c r="BC1092" s="887"/>
      <c r="BD1092" s="887"/>
      <c r="BE1092" s="887"/>
      <c r="BF1092" s="887"/>
      <c r="BG1092" s="887"/>
      <c r="BH1092" s="887"/>
      <c r="BI1092" s="887"/>
      <c r="BJ1092" s="887"/>
      <c r="BK1092" s="887"/>
      <c r="BL1092" s="887"/>
    </row>
    <row r="1093" spans="1:64" ht="45">
      <c r="A1093" s="886" t="s">
        <v>4963</v>
      </c>
      <c r="B1093" s="909" t="s">
        <v>4964</v>
      </c>
      <c r="C1093" s="912" t="s">
        <v>300</v>
      </c>
      <c r="D1093" s="909" t="s">
        <v>295</v>
      </c>
      <c r="E1093" s="886" t="s">
        <v>172</v>
      </c>
      <c r="F1093" s="915">
        <v>2025</v>
      </c>
      <c r="G1093" s="909" t="s">
        <v>11035</v>
      </c>
      <c r="H1093" s="916">
        <v>2019</v>
      </c>
      <c r="I1093" s="909" t="s">
        <v>10052</v>
      </c>
      <c r="J1093" s="909" t="s">
        <v>210</v>
      </c>
      <c r="K1093" s="909" t="s">
        <v>6585</v>
      </c>
      <c r="L1093" s="909" t="s">
        <v>122</v>
      </c>
      <c r="M1093" s="909" t="s">
        <v>123</v>
      </c>
      <c r="N1093" s="909"/>
      <c r="O1093" s="916">
        <v>2019</v>
      </c>
      <c r="P1093" s="909" t="s">
        <v>10052</v>
      </c>
      <c r="Q1093" s="909" t="s">
        <v>210</v>
      </c>
      <c r="R1093" s="909" t="s">
        <v>6585</v>
      </c>
      <c r="S1093" s="909" t="s">
        <v>122</v>
      </c>
      <c r="T1093" s="909" t="s">
        <v>123</v>
      </c>
      <c r="U1093" s="909"/>
      <c r="V1093" s="916">
        <v>2019</v>
      </c>
      <c r="W1093" s="909" t="s">
        <v>10052</v>
      </c>
      <c r="X1093" s="909" t="s">
        <v>210</v>
      </c>
      <c r="Y1093" s="909" t="s">
        <v>6585</v>
      </c>
      <c r="Z1093" s="909" t="s">
        <v>122</v>
      </c>
      <c r="AA1093" s="909" t="s">
        <v>123</v>
      </c>
      <c r="AB1093" s="909"/>
      <c r="AC1093" s="887"/>
      <c r="AD1093" s="887"/>
      <c r="AE1093" s="887"/>
      <c r="AF1093" s="887"/>
      <c r="AG1093" s="887"/>
      <c r="AH1093" s="887"/>
      <c r="AI1093" s="887"/>
      <c r="AJ1093" s="887"/>
      <c r="AK1093" s="887"/>
      <c r="AL1093" s="887"/>
      <c r="AM1093" s="887"/>
      <c r="AN1093" s="887"/>
      <c r="AO1093" s="887"/>
      <c r="AP1093" s="887"/>
      <c r="AQ1093" s="887"/>
      <c r="AR1093" s="887"/>
      <c r="AS1093" s="887"/>
      <c r="AT1093" s="887"/>
      <c r="AU1093" s="887"/>
      <c r="AV1093" s="887"/>
      <c r="AW1093" s="887"/>
      <c r="AX1093" s="887"/>
      <c r="AY1093" s="887"/>
      <c r="AZ1093" s="887"/>
      <c r="BA1093" s="887"/>
      <c r="BB1093" s="887"/>
      <c r="BC1093" s="887"/>
      <c r="BD1093" s="887"/>
      <c r="BE1093" s="887"/>
      <c r="BF1093" s="887"/>
      <c r="BG1093" s="887"/>
      <c r="BH1093" s="887"/>
      <c r="BI1093" s="887"/>
      <c r="BJ1093" s="887"/>
      <c r="BK1093" s="887"/>
      <c r="BL1093" s="887"/>
    </row>
    <row r="1094" spans="1:64" ht="45">
      <c r="A1094" s="886" t="s">
        <v>4963</v>
      </c>
      <c r="B1094" s="909" t="s">
        <v>4964</v>
      </c>
      <c r="C1094" s="912" t="s">
        <v>300</v>
      </c>
      <c r="D1094" s="909" t="s">
        <v>295</v>
      </c>
      <c r="E1094" s="886" t="s">
        <v>172</v>
      </c>
      <c r="F1094" s="915">
        <v>2025</v>
      </c>
      <c r="G1094" s="909" t="s">
        <v>11036</v>
      </c>
      <c r="H1094" s="916">
        <v>2019</v>
      </c>
      <c r="I1094" s="909" t="s">
        <v>10052</v>
      </c>
      <c r="J1094" s="909" t="s">
        <v>210</v>
      </c>
      <c r="K1094" s="909" t="s">
        <v>6585</v>
      </c>
      <c r="L1094" s="909" t="s">
        <v>122</v>
      </c>
      <c r="M1094" s="909" t="s">
        <v>123</v>
      </c>
      <c r="N1094" s="909"/>
      <c r="O1094" s="916">
        <v>2019</v>
      </c>
      <c r="P1094" s="909" t="s">
        <v>10052</v>
      </c>
      <c r="Q1094" s="909" t="s">
        <v>210</v>
      </c>
      <c r="R1094" s="909" t="s">
        <v>6585</v>
      </c>
      <c r="S1094" s="909" t="s">
        <v>122</v>
      </c>
      <c r="T1094" s="909" t="s">
        <v>123</v>
      </c>
      <c r="U1094" s="909"/>
      <c r="V1094" s="916">
        <v>2019</v>
      </c>
      <c r="W1094" s="909" t="s">
        <v>10052</v>
      </c>
      <c r="X1094" s="909" t="s">
        <v>210</v>
      </c>
      <c r="Y1094" s="909" t="s">
        <v>6585</v>
      </c>
      <c r="Z1094" s="909" t="s">
        <v>122</v>
      </c>
      <c r="AA1094" s="909" t="s">
        <v>123</v>
      </c>
      <c r="AB1094" s="909"/>
      <c r="AC1094" s="887"/>
      <c r="AD1094" s="887"/>
      <c r="AE1094" s="887"/>
      <c r="AF1094" s="887"/>
      <c r="AG1094" s="887"/>
      <c r="AH1094" s="887"/>
      <c r="AI1094" s="887"/>
      <c r="AJ1094" s="887"/>
      <c r="AK1094" s="887"/>
      <c r="AL1094" s="887"/>
      <c r="AM1094" s="887"/>
      <c r="AN1094" s="887"/>
      <c r="AO1094" s="887"/>
      <c r="AP1094" s="887"/>
      <c r="AQ1094" s="887"/>
      <c r="AR1094" s="887"/>
      <c r="AS1094" s="887"/>
      <c r="AT1094" s="887"/>
      <c r="AU1094" s="887"/>
      <c r="AV1094" s="887"/>
      <c r="AW1094" s="887"/>
      <c r="AX1094" s="887"/>
      <c r="AY1094" s="887"/>
      <c r="AZ1094" s="887"/>
      <c r="BA1094" s="887"/>
      <c r="BB1094" s="887"/>
      <c r="BC1094" s="887"/>
      <c r="BD1094" s="887"/>
      <c r="BE1094" s="887"/>
      <c r="BF1094" s="887"/>
      <c r="BG1094" s="887"/>
      <c r="BH1094" s="887"/>
      <c r="BI1094" s="887"/>
      <c r="BJ1094" s="887"/>
      <c r="BK1094" s="887"/>
      <c r="BL1094" s="887"/>
    </row>
    <row r="1095" spans="1:64" ht="60">
      <c r="A1095" s="886" t="s">
        <v>4963</v>
      </c>
      <c r="B1095" s="909" t="s">
        <v>4964</v>
      </c>
      <c r="C1095" s="912" t="s">
        <v>300</v>
      </c>
      <c r="D1095" s="909" t="s">
        <v>295</v>
      </c>
      <c r="E1095" s="886" t="s">
        <v>172</v>
      </c>
      <c r="F1095" s="915">
        <v>2025</v>
      </c>
      <c r="G1095" s="909" t="s">
        <v>11037</v>
      </c>
      <c r="H1095" s="917"/>
      <c r="I1095" s="909" t="s">
        <v>10052</v>
      </c>
      <c r="J1095" s="904" t="s">
        <v>10965</v>
      </c>
      <c r="K1095" s="909" t="s">
        <v>10917</v>
      </c>
      <c r="L1095" s="909" t="s">
        <v>122</v>
      </c>
      <c r="M1095" s="909" t="s">
        <v>123</v>
      </c>
      <c r="N1095" s="909"/>
      <c r="O1095" s="917"/>
      <c r="P1095" s="909" t="s">
        <v>10052</v>
      </c>
      <c r="Q1095" s="904" t="s">
        <v>10965</v>
      </c>
      <c r="R1095" s="909" t="s">
        <v>10917</v>
      </c>
      <c r="S1095" s="909" t="s">
        <v>122</v>
      </c>
      <c r="T1095" s="909" t="s">
        <v>123</v>
      </c>
      <c r="U1095" s="909"/>
      <c r="V1095" s="917"/>
      <c r="W1095" s="909" t="s">
        <v>10052</v>
      </c>
      <c r="X1095" s="904" t="s">
        <v>10965</v>
      </c>
      <c r="Y1095" s="909" t="s">
        <v>10917</v>
      </c>
      <c r="Z1095" s="909" t="s">
        <v>122</v>
      </c>
      <c r="AA1095" s="909" t="s">
        <v>123</v>
      </c>
      <c r="AB1095" s="909"/>
      <c r="AC1095" s="887"/>
      <c r="AD1095" s="887"/>
      <c r="AE1095" s="887"/>
      <c r="AF1095" s="887"/>
      <c r="AG1095" s="887"/>
      <c r="AH1095" s="887"/>
      <c r="AI1095" s="887"/>
      <c r="AJ1095" s="887"/>
      <c r="AK1095" s="887"/>
      <c r="AL1095" s="887"/>
      <c r="AM1095" s="887"/>
      <c r="AN1095" s="887"/>
      <c r="AO1095" s="887"/>
      <c r="AP1095" s="887"/>
      <c r="AQ1095" s="887"/>
      <c r="AR1095" s="887"/>
      <c r="AS1095" s="887"/>
      <c r="AT1095" s="887"/>
      <c r="AU1095" s="887"/>
      <c r="AV1095" s="887"/>
      <c r="AW1095" s="887"/>
      <c r="AX1095" s="887"/>
      <c r="AY1095" s="887"/>
      <c r="AZ1095" s="887"/>
      <c r="BA1095" s="887"/>
      <c r="BB1095" s="887"/>
      <c r="BC1095" s="887"/>
      <c r="BD1095" s="887"/>
      <c r="BE1095" s="887"/>
      <c r="BF1095" s="887"/>
      <c r="BG1095" s="887"/>
      <c r="BH1095" s="887"/>
      <c r="BI1095" s="887"/>
      <c r="BJ1095" s="887"/>
      <c r="BK1095" s="887"/>
      <c r="BL1095" s="887"/>
    </row>
    <row r="1096" spans="1:64" ht="45">
      <c r="A1096" s="886" t="s">
        <v>4963</v>
      </c>
      <c r="B1096" s="909" t="s">
        <v>4964</v>
      </c>
      <c r="C1096" s="912" t="s">
        <v>300</v>
      </c>
      <c r="D1096" s="909" t="s">
        <v>295</v>
      </c>
      <c r="E1096" s="886" t="s">
        <v>172</v>
      </c>
      <c r="F1096" s="915">
        <v>2025</v>
      </c>
      <c r="G1096" s="909" t="s">
        <v>11038</v>
      </c>
      <c r="H1096" s="916"/>
      <c r="I1096" s="909" t="s">
        <v>10052</v>
      </c>
      <c r="J1096" s="909" t="s">
        <v>210</v>
      </c>
      <c r="K1096" s="909" t="s">
        <v>6585</v>
      </c>
      <c r="L1096" s="909" t="s">
        <v>122</v>
      </c>
      <c r="M1096" s="909" t="s">
        <v>123</v>
      </c>
      <c r="N1096" s="909"/>
      <c r="O1096" s="916"/>
      <c r="P1096" s="909" t="s">
        <v>10052</v>
      </c>
      <c r="Q1096" s="909" t="s">
        <v>210</v>
      </c>
      <c r="R1096" s="909" t="s">
        <v>6585</v>
      </c>
      <c r="S1096" s="909" t="s">
        <v>122</v>
      </c>
      <c r="T1096" s="909" t="s">
        <v>123</v>
      </c>
      <c r="U1096" s="909"/>
      <c r="V1096" s="916"/>
      <c r="W1096" s="909" t="s">
        <v>10052</v>
      </c>
      <c r="X1096" s="909" t="s">
        <v>210</v>
      </c>
      <c r="Y1096" s="909" t="s">
        <v>6585</v>
      </c>
      <c r="Z1096" s="909" t="s">
        <v>122</v>
      </c>
      <c r="AA1096" s="909" t="s">
        <v>123</v>
      </c>
      <c r="AB1096" s="909"/>
      <c r="AC1096" s="887"/>
      <c r="AD1096" s="887"/>
      <c r="AE1096" s="887"/>
      <c r="AF1096" s="887"/>
      <c r="AG1096" s="887"/>
      <c r="AH1096" s="887"/>
      <c r="AI1096" s="887"/>
      <c r="AJ1096" s="887"/>
      <c r="AK1096" s="887"/>
      <c r="AL1096" s="887"/>
      <c r="AM1096" s="887"/>
      <c r="AN1096" s="887"/>
      <c r="AO1096" s="887"/>
      <c r="AP1096" s="887"/>
      <c r="AQ1096" s="887"/>
      <c r="AR1096" s="887"/>
      <c r="AS1096" s="887"/>
      <c r="AT1096" s="887"/>
      <c r="AU1096" s="887"/>
      <c r="AV1096" s="887"/>
      <c r="AW1096" s="887"/>
      <c r="AX1096" s="887"/>
      <c r="AY1096" s="887"/>
      <c r="AZ1096" s="887"/>
      <c r="BA1096" s="887"/>
      <c r="BB1096" s="887"/>
      <c r="BC1096" s="887"/>
      <c r="BD1096" s="887"/>
      <c r="BE1096" s="887"/>
      <c r="BF1096" s="887"/>
      <c r="BG1096" s="887"/>
      <c r="BH1096" s="887"/>
      <c r="BI1096" s="887"/>
      <c r="BJ1096" s="887"/>
      <c r="BK1096" s="887"/>
      <c r="BL1096" s="887"/>
    </row>
    <row r="1097" spans="1:64" ht="75">
      <c r="A1097" s="886" t="s">
        <v>4963</v>
      </c>
      <c r="B1097" s="909" t="s">
        <v>4964</v>
      </c>
      <c r="C1097" s="912" t="s">
        <v>300</v>
      </c>
      <c r="D1097" s="909" t="s">
        <v>295</v>
      </c>
      <c r="E1097" s="886" t="s">
        <v>172</v>
      </c>
      <c r="F1097" s="915">
        <v>2025</v>
      </c>
      <c r="G1097" s="909" t="s">
        <v>11039</v>
      </c>
      <c r="H1097" s="916">
        <v>2015</v>
      </c>
      <c r="I1097" s="909" t="s">
        <v>10052</v>
      </c>
      <c r="J1097" s="909" t="s">
        <v>11040</v>
      </c>
      <c r="K1097" s="909" t="s">
        <v>11041</v>
      </c>
      <c r="L1097" s="909" t="s">
        <v>122</v>
      </c>
      <c r="M1097" s="909" t="s">
        <v>123</v>
      </c>
      <c r="N1097" s="909"/>
      <c r="O1097" s="916">
        <v>2015</v>
      </c>
      <c r="P1097" s="909" t="s">
        <v>10052</v>
      </c>
      <c r="Q1097" s="909" t="s">
        <v>11040</v>
      </c>
      <c r="R1097" s="909" t="s">
        <v>11041</v>
      </c>
      <c r="S1097" s="909" t="s">
        <v>122</v>
      </c>
      <c r="T1097" s="909" t="s">
        <v>123</v>
      </c>
      <c r="U1097" s="909"/>
      <c r="V1097" s="916">
        <v>2015</v>
      </c>
      <c r="W1097" s="909" t="s">
        <v>10052</v>
      </c>
      <c r="X1097" s="909" t="s">
        <v>11040</v>
      </c>
      <c r="Y1097" s="909" t="s">
        <v>11041</v>
      </c>
      <c r="Z1097" s="909" t="s">
        <v>122</v>
      </c>
      <c r="AA1097" s="909" t="s">
        <v>123</v>
      </c>
      <c r="AB1097" s="909"/>
      <c r="AC1097" s="887"/>
      <c r="AD1097" s="887"/>
      <c r="AE1097" s="887"/>
      <c r="AF1097" s="887"/>
      <c r="AG1097" s="887"/>
      <c r="AH1097" s="887"/>
      <c r="AI1097" s="887"/>
      <c r="AJ1097" s="887"/>
      <c r="AK1097" s="887"/>
      <c r="AL1097" s="887"/>
      <c r="AM1097" s="887"/>
      <c r="AN1097" s="887"/>
      <c r="AO1097" s="887"/>
      <c r="AP1097" s="887"/>
      <c r="AQ1097" s="887"/>
      <c r="AR1097" s="887"/>
      <c r="AS1097" s="887"/>
      <c r="AT1097" s="887"/>
      <c r="AU1097" s="887"/>
      <c r="AV1097" s="887"/>
      <c r="AW1097" s="887"/>
      <c r="AX1097" s="887"/>
      <c r="AY1097" s="887"/>
      <c r="AZ1097" s="887"/>
      <c r="BA1097" s="887"/>
      <c r="BB1097" s="887"/>
      <c r="BC1097" s="887"/>
      <c r="BD1097" s="887"/>
      <c r="BE1097" s="887"/>
      <c r="BF1097" s="887"/>
      <c r="BG1097" s="887"/>
      <c r="BH1097" s="887"/>
      <c r="BI1097" s="887"/>
      <c r="BJ1097" s="887"/>
      <c r="BK1097" s="887"/>
      <c r="BL1097" s="887"/>
    </row>
    <row r="1098" spans="1:64" ht="45">
      <c r="A1098" s="886" t="s">
        <v>4963</v>
      </c>
      <c r="B1098" s="909" t="s">
        <v>4964</v>
      </c>
      <c r="C1098" s="912" t="s">
        <v>300</v>
      </c>
      <c r="D1098" s="909" t="s">
        <v>295</v>
      </c>
      <c r="E1098" s="886" t="s">
        <v>172</v>
      </c>
      <c r="F1098" s="915">
        <v>2025</v>
      </c>
      <c r="G1098" s="909" t="s">
        <v>11042</v>
      </c>
      <c r="H1098" s="917"/>
      <c r="I1098" s="909" t="s">
        <v>10052</v>
      </c>
      <c r="J1098" s="909" t="s">
        <v>10820</v>
      </c>
      <c r="K1098" s="909" t="s">
        <v>10917</v>
      </c>
      <c r="L1098" s="909" t="s">
        <v>122</v>
      </c>
      <c r="M1098" s="909" t="s">
        <v>123</v>
      </c>
      <c r="N1098" s="909"/>
      <c r="O1098" s="909"/>
      <c r="P1098" s="909"/>
      <c r="Q1098" s="909"/>
      <c r="R1098" s="909"/>
      <c r="S1098" s="909"/>
      <c r="T1098" s="909"/>
      <c r="U1098" s="909"/>
      <c r="V1098" s="909"/>
      <c r="W1098" s="909"/>
      <c r="X1098" s="904" t="s">
        <v>10048</v>
      </c>
      <c r="Y1098" s="909"/>
      <c r="Z1098" s="909"/>
      <c r="AA1098" s="909"/>
      <c r="AB1098" s="909"/>
      <c r="AC1098" s="887"/>
      <c r="AD1098" s="887"/>
      <c r="AE1098" s="887"/>
      <c r="AF1098" s="887"/>
      <c r="AG1098" s="887"/>
      <c r="AH1098" s="887"/>
      <c r="AI1098" s="887"/>
      <c r="AJ1098" s="887"/>
      <c r="AK1098" s="887"/>
      <c r="AL1098" s="887"/>
      <c r="AM1098" s="887"/>
      <c r="AN1098" s="887"/>
      <c r="AO1098" s="887"/>
      <c r="AP1098" s="887"/>
      <c r="AQ1098" s="887"/>
      <c r="AR1098" s="887"/>
      <c r="AS1098" s="887"/>
      <c r="AT1098" s="887"/>
      <c r="AU1098" s="887"/>
      <c r="AV1098" s="887"/>
      <c r="AW1098" s="887"/>
      <c r="AX1098" s="887"/>
      <c r="AY1098" s="887"/>
      <c r="AZ1098" s="887"/>
      <c r="BA1098" s="887"/>
      <c r="BB1098" s="887"/>
      <c r="BC1098" s="887"/>
      <c r="BD1098" s="887"/>
      <c r="BE1098" s="887"/>
      <c r="BF1098" s="887"/>
      <c r="BG1098" s="887"/>
      <c r="BH1098" s="887"/>
      <c r="BI1098" s="887"/>
      <c r="BJ1098" s="887"/>
      <c r="BK1098" s="887"/>
      <c r="BL1098" s="887"/>
    </row>
    <row r="1099" spans="1:64" ht="45">
      <c r="A1099" s="886" t="s">
        <v>4963</v>
      </c>
      <c r="B1099" s="909" t="s">
        <v>4964</v>
      </c>
      <c r="C1099" s="912" t="s">
        <v>300</v>
      </c>
      <c r="D1099" s="909" t="s">
        <v>295</v>
      </c>
      <c r="E1099" s="886" t="s">
        <v>172</v>
      </c>
      <c r="F1099" s="915">
        <v>2025</v>
      </c>
      <c r="G1099" s="909" t="s">
        <v>11043</v>
      </c>
      <c r="H1099" s="916">
        <v>2020</v>
      </c>
      <c r="I1099" s="909" t="s">
        <v>10052</v>
      </c>
      <c r="J1099" s="904" t="s">
        <v>11044</v>
      </c>
      <c r="K1099" s="909" t="s">
        <v>1125</v>
      </c>
      <c r="L1099" s="909" t="s">
        <v>122</v>
      </c>
      <c r="M1099" s="909" t="s">
        <v>123</v>
      </c>
      <c r="N1099" s="909"/>
      <c r="O1099" s="916">
        <v>2020</v>
      </c>
      <c r="P1099" s="909" t="s">
        <v>10052</v>
      </c>
      <c r="Q1099" s="904" t="s">
        <v>11044</v>
      </c>
      <c r="R1099" s="909" t="s">
        <v>1125</v>
      </c>
      <c r="S1099" s="909" t="s">
        <v>122</v>
      </c>
      <c r="T1099" s="909" t="s">
        <v>123</v>
      </c>
      <c r="U1099" s="909"/>
      <c r="V1099" s="916">
        <v>2020</v>
      </c>
      <c r="W1099" s="909" t="s">
        <v>10052</v>
      </c>
      <c r="X1099" s="904" t="s">
        <v>11044</v>
      </c>
      <c r="Y1099" s="909" t="s">
        <v>1125</v>
      </c>
      <c r="Z1099" s="909" t="s">
        <v>122</v>
      </c>
      <c r="AA1099" s="909" t="s">
        <v>123</v>
      </c>
      <c r="AB1099" s="909"/>
      <c r="AC1099" s="887"/>
      <c r="AD1099" s="887"/>
      <c r="AE1099" s="887"/>
      <c r="AF1099" s="887"/>
      <c r="AG1099" s="887"/>
      <c r="AH1099" s="887"/>
      <c r="AI1099" s="887"/>
      <c r="AJ1099" s="887"/>
      <c r="AK1099" s="887"/>
      <c r="AL1099" s="887"/>
      <c r="AM1099" s="887"/>
      <c r="AN1099" s="887"/>
      <c r="AO1099" s="887"/>
      <c r="AP1099" s="887"/>
      <c r="AQ1099" s="887"/>
      <c r="AR1099" s="887"/>
      <c r="AS1099" s="887"/>
      <c r="AT1099" s="887"/>
      <c r="AU1099" s="887"/>
      <c r="AV1099" s="887"/>
      <c r="AW1099" s="887"/>
      <c r="AX1099" s="887"/>
      <c r="AY1099" s="887"/>
      <c r="AZ1099" s="887"/>
      <c r="BA1099" s="887"/>
      <c r="BB1099" s="887"/>
      <c r="BC1099" s="887"/>
      <c r="BD1099" s="887"/>
      <c r="BE1099" s="887"/>
      <c r="BF1099" s="887"/>
      <c r="BG1099" s="887"/>
      <c r="BH1099" s="887"/>
      <c r="BI1099" s="887"/>
      <c r="BJ1099" s="887"/>
      <c r="BK1099" s="887"/>
      <c r="BL1099" s="887"/>
    </row>
    <row r="1100" spans="1:64" ht="45">
      <c r="A1100" s="886" t="s">
        <v>4963</v>
      </c>
      <c r="B1100" s="909" t="s">
        <v>4964</v>
      </c>
      <c r="C1100" s="912" t="s">
        <v>300</v>
      </c>
      <c r="D1100" s="909" t="s">
        <v>295</v>
      </c>
      <c r="E1100" s="886" t="s">
        <v>172</v>
      </c>
      <c r="F1100" s="915">
        <v>2025</v>
      </c>
      <c r="G1100" s="909" t="s">
        <v>11045</v>
      </c>
      <c r="H1100" s="917"/>
      <c r="I1100" s="909"/>
      <c r="J1100" s="904" t="s">
        <v>10048</v>
      </c>
      <c r="K1100" s="909"/>
      <c r="L1100" s="909"/>
      <c r="M1100" s="909"/>
      <c r="N1100" s="909"/>
      <c r="O1100" s="909"/>
      <c r="P1100" s="909"/>
      <c r="Q1100" s="909"/>
      <c r="R1100" s="909"/>
      <c r="S1100" s="909"/>
      <c r="T1100" s="909"/>
      <c r="U1100" s="909"/>
      <c r="V1100" s="909"/>
      <c r="W1100" s="909"/>
      <c r="X1100" s="904" t="s">
        <v>10048</v>
      </c>
      <c r="Y1100" s="909"/>
      <c r="Z1100" s="909"/>
      <c r="AA1100" s="909"/>
      <c r="AB1100" s="909"/>
      <c r="AC1100" s="887"/>
      <c r="AD1100" s="887"/>
      <c r="AE1100" s="887"/>
      <c r="AF1100" s="887"/>
      <c r="AG1100" s="887"/>
      <c r="AH1100" s="887"/>
      <c r="AI1100" s="887"/>
      <c r="AJ1100" s="887"/>
      <c r="AK1100" s="887"/>
      <c r="AL1100" s="887"/>
      <c r="AM1100" s="887"/>
      <c r="AN1100" s="887"/>
      <c r="AO1100" s="887"/>
      <c r="AP1100" s="887"/>
      <c r="AQ1100" s="887"/>
      <c r="AR1100" s="887"/>
      <c r="AS1100" s="887"/>
      <c r="AT1100" s="887"/>
      <c r="AU1100" s="887"/>
      <c r="AV1100" s="887"/>
      <c r="AW1100" s="887"/>
      <c r="AX1100" s="887"/>
      <c r="AY1100" s="887"/>
      <c r="AZ1100" s="887"/>
      <c r="BA1100" s="887"/>
      <c r="BB1100" s="887"/>
      <c r="BC1100" s="887"/>
      <c r="BD1100" s="887"/>
      <c r="BE1100" s="887"/>
      <c r="BF1100" s="887"/>
      <c r="BG1100" s="887"/>
      <c r="BH1100" s="887"/>
      <c r="BI1100" s="887"/>
      <c r="BJ1100" s="887"/>
      <c r="BK1100" s="887"/>
      <c r="BL1100" s="887"/>
    </row>
    <row r="1101" spans="1:64" ht="60">
      <c r="A1101" s="886" t="s">
        <v>4963</v>
      </c>
      <c r="B1101" s="909" t="s">
        <v>4964</v>
      </c>
      <c r="C1101" s="912" t="s">
        <v>300</v>
      </c>
      <c r="D1101" s="909" t="s">
        <v>295</v>
      </c>
      <c r="E1101" s="886" t="s">
        <v>172</v>
      </c>
      <c r="F1101" s="915">
        <v>2025</v>
      </c>
      <c r="G1101" s="909" t="s">
        <v>11046</v>
      </c>
      <c r="H1101" s="916"/>
      <c r="I1101" s="909"/>
      <c r="J1101" s="909" t="s">
        <v>6662</v>
      </c>
      <c r="K1101" s="909"/>
      <c r="L1101" s="909"/>
      <c r="M1101" s="909"/>
      <c r="N1101" s="909"/>
      <c r="O1101" s="916"/>
      <c r="P1101" s="909"/>
      <c r="Q1101" s="909" t="s">
        <v>6662</v>
      </c>
      <c r="R1101" s="909"/>
      <c r="S1101" s="909"/>
      <c r="T1101" s="909"/>
      <c r="U1101" s="909"/>
      <c r="V1101" s="916"/>
      <c r="W1101" s="909"/>
      <c r="X1101" s="909" t="s">
        <v>6662</v>
      </c>
      <c r="Y1101" s="909"/>
      <c r="Z1101" s="909"/>
      <c r="AA1101" s="909"/>
      <c r="AB1101" s="909"/>
      <c r="AC1101" s="887"/>
      <c r="AD1101" s="887"/>
      <c r="AE1101" s="887"/>
      <c r="AF1101" s="887"/>
      <c r="AG1101" s="887"/>
      <c r="AH1101" s="887"/>
      <c r="AI1101" s="887"/>
      <c r="AJ1101" s="887"/>
      <c r="AK1101" s="887"/>
      <c r="AL1101" s="887"/>
      <c r="AM1101" s="887"/>
      <c r="AN1101" s="887"/>
      <c r="AO1101" s="887"/>
      <c r="AP1101" s="887"/>
      <c r="AQ1101" s="887"/>
      <c r="AR1101" s="887"/>
      <c r="AS1101" s="887"/>
      <c r="AT1101" s="887"/>
      <c r="AU1101" s="887"/>
      <c r="AV1101" s="887"/>
      <c r="AW1101" s="887"/>
      <c r="AX1101" s="887"/>
      <c r="AY1101" s="887"/>
      <c r="AZ1101" s="887"/>
      <c r="BA1101" s="887"/>
      <c r="BB1101" s="887"/>
      <c r="BC1101" s="887"/>
      <c r="BD1101" s="887"/>
      <c r="BE1101" s="887"/>
      <c r="BF1101" s="887"/>
      <c r="BG1101" s="887"/>
      <c r="BH1101" s="887"/>
      <c r="BI1101" s="887"/>
      <c r="BJ1101" s="887"/>
      <c r="BK1101" s="887"/>
      <c r="BL1101" s="887"/>
    </row>
    <row r="1102" spans="1:64" ht="60">
      <c r="A1102" s="886" t="s">
        <v>4963</v>
      </c>
      <c r="B1102" s="909" t="s">
        <v>4964</v>
      </c>
      <c r="C1102" s="912" t="s">
        <v>300</v>
      </c>
      <c r="D1102" s="909" t="s">
        <v>295</v>
      </c>
      <c r="E1102" s="886" t="s">
        <v>172</v>
      </c>
      <c r="F1102" s="915">
        <v>2025</v>
      </c>
      <c r="G1102" s="909" t="s">
        <v>11047</v>
      </c>
      <c r="H1102" s="917"/>
      <c r="I1102" s="909" t="s">
        <v>10052</v>
      </c>
      <c r="J1102" s="909" t="s">
        <v>11048</v>
      </c>
      <c r="K1102" s="909" t="s">
        <v>10870</v>
      </c>
      <c r="L1102" s="909" t="s">
        <v>122</v>
      </c>
      <c r="M1102" s="909" t="s">
        <v>123</v>
      </c>
      <c r="N1102" s="909"/>
      <c r="O1102" s="909"/>
      <c r="P1102" s="909" t="s">
        <v>10052</v>
      </c>
      <c r="Q1102" s="909" t="s">
        <v>11048</v>
      </c>
      <c r="R1102" s="909" t="s">
        <v>10870</v>
      </c>
      <c r="S1102" s="909" t="s">
        <v>122</v>
      </c>
      <c r="T1102" s="909" t="s">
        <v>123</v>
      </c>
      <c r="U1102" s="909"/>
      <c r="V1102" s="909"/>
      <c r="W1102" s="909" t="s">
        <v>10052</v>
      </c>
      <c r="X1102" s="909" t="s">
        <v>11048</v>
      </c>
      <c r="Y1102" s="909" t="s">
        <v>10870</v>
      </c>
      <c r="Z1102" s="909" t="s">
        <v>122</v>
      </c>
      <c r="AA1102" s="909" t="s">
        <v>123</v>
      </c>
      <c r="AB1102" s="909"/>
      <c r="AC1102" s="887"/>
      <c r="AD1102" s="887"/>
      <c r="AE1102" s="887"/>
      <c r="AF1102" s="887"/>
      <c r="AG1102" s="887"/>
      <c r="AH1102" s="887"/>
      <c r="AI1102" s="887"/>
      <c r="AJ1102" s="887"/>
      <c r="AK1102" s="887"/>
      <c r="AL1102" s="887"/>
      <c r="AM1102" s="887"/>
      <c r="AN1102" s="887"/>
      <c r="AO1102" s="887"/>
      <c r="AP1102" s="887"/>
      <c r="AQ1102" s="887"/>
      <c r="AR1102" s="887"/>
      <c r="AS1102" s="887"/>
      <c r="AT1102" s="887"/>
      <c r="AU1102" s="887"/>
      <c r="AV1102" s="887"/>
      <c r="AW1102" s="887"/>
      <c r="AX1102" s="887"/>
      <c r="AY1102" s="887"/>
      <c r="AZ1102" s="887"/>
      <c r="BA1102" s="887"/>
      <c r="BB1102" s="887"/>
      <c r="BC1102" s="887"/>
      <c r="BD1102" s="887"/>
      <c r="BE1102" s="887"/>
      <c r="BF1102" s="887"/>
      <c r="BG1102" s="887"/>
      <c r="BH1102" s="887"/>
      <c r="BI1102" s="887"/>
      <c r="BJ1102" s="887"/>
      <c r="BK1102" s="887"/>
      <c r="BL1102" s="887"/>
    </row>
    <row r="1103" spans="1:64" ht="45">
      <c r="A1103" s="886" t="s">
        <v>4963</v>
      </c>
      <c r="B1103" s="909" t="s">
        <v>4964</v>
      </c>
      <c r="C1103" s="912" t="s">
        <v>300</v>
      </c>
      <c r="D1103" s="909" t="s">
        <v>295</v>
      </c>
      <c r="E1103" s="886" t="s">
        <v>172</v>
      </c>
      <c r="F1103" s="915">
        <v>2025</v>
      </c>
      <c r="G1103" s="909" t="s">
        <v>11049</v>
      </c>
      <c r="H1103" s="916"/>
      <c r="I1103" s="909"/>
      <c r="J1103" s="904" t="s">
        <v>10048</v>
      </c>
      <c r="K1103" s="909"/>
      <c r="L1103" s="909"/>
      <c r="M1103" s="909"/>
      <c r="N1103" s="909"/>
      <c r="O1103" s="909"/>
      <c r="P1103" s="909"/>
      <c r="Q1103" s="904" t="s">
        <v>10048</v>
      </c>
      <c r="R1103" s="909"/>
      <c r="S1103" s="909"/>
      <c r="T1103" s="909"/>
      <c r="U1103" s="909"/>
      <c r="V1103" s="909"/>
      <c r="W1103" s="904"/>
      <c r="X1103" s="904" t="s">
        <v>10048</v>
      </c>
      <c r="Y1103" s="909"/>
      <c r="Z1103" s="909"/>
      <c r="AA1103" s="909"/>
      <c r="AB1103" s="909"/>
      <c r="AC1103" s="887"/>
      <c r="AD1103" s="887"/>
      <c r="AE1103" s="887"/>
      <c r="AF1103" s="887"/>
      <c r="AG1103" s="887"/>
      <c r="AH1103" s="887"/>
      <c r="AI1103" s="887"/>
      <c r="AJ1103" s="887"/>
      <c r="AK1103" s="887"/>
      <c r="AL1103" s="887"/>
      <c r="AM1103" s="887"/>
      <c r="AN1103" s="887"/>
      <c r="AO1103" s="887"/>
      <c r="AP1103" s="887"/>
      <c r="AQ1103" s="887"/>
      <c r="AR1103" s="887"/>
      <c r="AS1103" s="887"/>
      <c r="AT1103" s="887"/>
      <c r="AU1103" s="887"/>
      <c r="AV1103" s="887"/>
      <c r="AW1103" s="887"/>
      <c r="AX1103" s="887"/>
      <c r="AY1103" s="887"/>
      <c r="AZ1103" s="887"/>
      <c r="BA1103" s="887"/>
      <c r="BB1103" s="887"/>
      <c r="BC1103" s="887"/>
      <c r="BD1103" s="887"/>
      <c r="BE1103" s="887"/>
      <c r="BF1103" s="887"/>
      <c r="BG1103" s="887"/>
      <c r="BH1103" s="887"/>
      <c r="BI1103" s="887"/>
      <c r="BJ1103" s="887"/>
      <c r="BK1103" s="887"/>
      <c r="BL1103" s="887"/>
    </row>
    <row r="1104" spans="1:64" ht="60">
      <c r="A1104" s="886" t="s">
        <v>4963</v>
      </c>
      <c r="B1104" s="909" t="s">
        <v>4964</v>
      </c>
      <c r="C1104" s="912" t="s">
        <v>300</v>
      </c>
      <c r="D1104" s="909" t="s">
        <v>295</v>
      </c>
      <c r="E1104" s="886" t="s">
        <v>172</v>
      </c>
      <c r="F1104" s="915">
        <v>2025</v>
      </c>
      <c r="G1104" s="909" t="s">
        <v>11050</v>
      </c>
      <c r="H1104" s="917"/>
      <c r="I1104" s="909" t="s">
        <v>10052</v>
      </c>
      <c r="J1104" s="909" t="s">
        <v>11051</v>
      </c>
      <c r="K1104" s="909" t="s">
        <v>11052</v>
      </c>
      <c r="L1104" s="909" t="s">
        <v>122</v>
      </c>
      <c r="M1104" s="909" t="s">
        <v>123</v>
      </c>
      <c r="N1104" s="909"/>
      <c r="O1104" s="917"/>
      <c r="P1104" s="909" t="s">
        <v>10052</v>
      </c>
      <c r="Q1104" s="909" t="s">
        <v>11051</v>
      </c>
      <c r="R1104" s="909" t="s">
        <v>11052</v>
      </c>
      <c r="S1104" s="909" t="s">
        <v>122</v>
      </c>
      <c r="T1104" s="909" t="s">
        <v>123</v>
      </c>
      <c r="U1104" s="909"/>
      <c r="V1104" s="917"/>
      <c r="W1104" s="909" t="s">
        <v>10052</v>
      </c>
      <c r="X1104" s="909" t="s">
        <v>11051</v>
      </c>
      <c r="Y1104" s="909" t="s">
        <v>11052</v>
      </c>
      <c r="Z1104" s="909" t="s">
        <v>122</v>
      </c>
      <c r="AA1104" s="909" t="s">
        <v>123</v>
      </c>
      <c r="AB1104" s="909"/>
      <c r="AC1104" s="887"/>
      <c r="AD1104" s="887"/>
      <c r="AE1104" s="887"/>
      <c r="AF1104" s="887"/>
      <c r="AG1104" s="887"/>
      <c r="AH1104" s="887"/>
      <c r="AI1104" s="887"/>
      <c r="AJ1104" s="887"/>
      <c r="AK1104" s="887"/>
      <c r="AL1104" s="887"/>
      <c r="AM1104" s="887"/>
      <c r="AN1104" s="887"/>
      <c r="AO1104" s="887"/>
      <c r="AP1104" s="887"/>
      <c r="AQ1104" s="887"/>
      <c r="AR1104" s="887"/>
      <c r="AS1104" s="887"/>
      <c r="AT1104" s="887"/>
      <c r="AU1104" s="887"/>
      <c r="AV1104" s="887"/>
      <c r="AW1104" s="887"/>
      <c r="AX1104" s="887"/>
      <c r="AY1104" s="887"/>
      <c r="AZ1104" s="887"/>
      <c r="BA1104" s="887"/>
      <c r="BB1104" s="887"/>
      <c r="BC1104" s="887"/>
      <c r="BD1104" s="887"/>
      <c r="BE1104" s="887"/>
      <c r="BF1104" s="887"/>
      <c r="BG1104" s="887"/>
      <c r="BH1104" s="887"/>
      <c r="BI1104" s="887"/>
      <c r="BJ1104" s="887"/>
      <c r="BK1104" s="887"/>
      <c r="BL1104" s="887"/>
    </row>
    <row r="1105" spans="1:64" ht="60">
      <c r="A1105" s="886" t="s">
        <v>4963</v>
      </c>
      <c r="B1105" s="909" t="s">
        <v>4964</v>
      </c>
      <c r="C1105" s="912" t="s">
        <v>300</v>
      </c>
      <c r="D1105" s="909" t="s">
        <v>295</v>
      </c>
      <c r="E1105" s="886" t="s">
        <v>172</v>
      </c>
      <c r="F1105" s="915">
        <v>2025</v>
      </c>
      <c r="G1105" s="909" t="s">
        <v>11053</v>
      </c>
      <c r="H1105" s="916"/>
      <c r="I1105" s="909" t="s">
        <v>10052</v>
      </c>
      <c r="J1105" s="909" t="s">
        <v>210</v>
      </c>
      <c r="K1105" s="909" t="s">
        <v>6585</v>
      </c>
      <c r="L1105" s="909" t="s">
        <v>122</v>
      </c>
      <c r="M1105" s="909" t="s">
        <v>123</v>
      </c>
      <c r="N1105" s="909"/>
      <c r="O1105" s="916"/>
      <c r="P1105" s="909" t="s">
        <v>10052</v>
      </c>
      <c r="Q1105" s="909" t="s">
        <v>210</v>
      </c>
      <c r="R1105" s="909" t="s">
        <v>6585</v>
      </c>
      <c r="S1105" s="909" t="s">
        <v>122</v>
      </c>
      <c r="T1105" s="909" t="s">
        <v>123</v>
      </c>
      <c r="U1105" s="909"/>
      <c r="V1105" s="916"/>
      <c r="W1105" s="909" t="s">
        <v>10052</v>
      </c>
      <c r="X1105" s="909" t="s">
        <v>210</v>
      </c>
      <c r="Y1105" s="909" t="s">
        <v>6585</v>
      </c>
      <c r="Z1105" s="909" t="s">
        <v>122</v>
      </c>
      <c r="AA1105" s="909" t="s">
        <v>123</v>
      </c>
      <c r="AB1105" s="909"/>
      <c r="AC1105" s="887"/>
      <c r="AD1105" s="887"/>
      <c r="AE1105" s="887"/>
      <c r="AF1105" s="887"/>
      <c r="AG1105" s="887"/>
      <c r="AH1105" s="887"/>
      <c r="AI1105" s="887"/>
      <c r="AJ1105" s="887"/>
      <c r="AK1105" s="887"/>
      <c r="AL1105" s="887"/>
      <c r="AM1105" s="887"/>
      <c r="AN1105" s="887"/>
      <c r="AO1105" s="887"/>
      <c r="AP1105" s="887"/>
      <c r="AQ1105" s="887"/>
      <c r="AR1105" s="887"/>
      <c r="AS1105" s="887"/>
      <c r="AT1105" s="887"/>
      <c r="AU1105" s="887"/>
      <c r="AV1105" s="887"/>
      <c r="AW1105" s="887"/>
      <c r="AX1105" s="887"/>
      <c r="AY1105" s="887"/>
      <c r="AZ1105" s="887"/>
      <c r="BA1105" s="887"/>
      <c r="BB1105" s="887"/>
      <c r="BC1105" s="887"/>
      <c r="BD1105" s="887"/>
      <c r="BE1105" s="887"/>
      <c r="BF1105" s="887"/>
      <c r="BG1105" s="887"/>
      <c r="BH1105" s="887"/>
      <c r="BI1105" s="887"/>
      <c r="BJ1105" s="887"/>
      <c r="BK1105" s="887"/>
      <c r="BL1105" s="887"/>
    </row>
    <row r="1106" spans="1:64" ht="60">
      <c r="A1106" s="886" t="s">
        <v>4963</v>
      </c>
      <c r="B1106" s="909" t="s">
        <v>4964</v>
      </c>
      <c r="C1106" s="912" t="s">
        <v>300</v>
      </c>
      <c r="D1106" s="909" t="s">
        <v>295</v>
      </c>
      <c r="E1106" s="886" t="s">
        <v>172</v>
      </c>
      <c r="F1106" s="915">
        <v>2025</v>
      </c>
      <c r="G1106" s="909" t="s">
        <v>11054</v>
      </c>
      <c r="H1106" s="917"/>
      <c r="I1106" s="909"/>
      <c r="J1106" s="904" t="s">
        <v>10048</v>
      </c>
      <c r="K1106" s="909"/>
      <c r="L1106" s="909"/>
      <c r="M1106" s="909"/>
      <c r="N1106" s="909"/>
      <c r="O1106" s="909"/>
      <c r="P1106" s="909"/>
      <c r="Q1106" s="904" t="s">
        <v>10048</v>
      </c>
      <c r="R1106" s="909"/>
      <c r="S1106" s="909"/>
      <c r="T1106" s="909"/>
      <c r="U1106" s="909"/>
      <c r="V1106" s="909"/>
      <c r="W1106" s="909"/>
      <c r="X1106" s="904" t="s">
        <v>10048</v>
      </c>
      <c r="Y1106" s="909"/>
      <c r="Z1106" s="909"/>
      <c r="AA1106" s="909"/>
      <c r="AB1106" s="909"/>
      <c r="AC1106" s="887"/>
      <c r="AD1106" s="887"/>
      <c r="AE1106" s="887"/>
      <c r="AF1106" s="887"/>
      <c r="AG1106" s="887"/>
      <c r="AH1106" s="887"/>
      <c r="AI1106" s="887"/>
      <c r="AJ1106" s="887"/>
      <c r="AK1106" s="887"/>
      <c r="AL1106" s="887"/>
      <c r="AM1106" s="887"/>
      <c r="AN1106" s="887"/>
      <c r="AO1106" s="887"/>
      <c r="AP1106" s="887"/>
      <c r="AQ1106" s="887"/>
      <c r="AR1106" s="887"/>
      <c r="AS1106" s="887"/>
      <c r="AT1106" s="887"/>
      <c r="AU1106" s="887"/>
      <c r="AV1106" s="887"/>
      <c r="AW1106" s="887"/>
      <c r="AX1106" s="887"/>
      <c r="AY1106" s="887"/>
      <c r="AZ1106" s="887"/>
      <c r="BA1106" s="887"/>
      <c r="BB1106" s="887"/>
      <c r="BC1106" s="887"/>
      <c r="BD1106" s="887"/>
      <c r="BE1106" s="887"/>
      <c r="BF1106" s="887"/>
      <c r="BG1106" s="887"/>
      <c r="BH1106" s="887"/>
      <c r="BI1106" s="887"/>
      <c r="BJ1106" s="887"/>
      <c r="BK1106" s="887"/>
      <c r="BL1106" s="887"/>
    </row>
    <row r="1107" spans="1:64" ht="60">
      <c r="A1107" s="886" t="s">
        <v>4963</v>
      </c>
      <c r="B1107" s="909" t="s">
        <v>4964</v>
      </c>
      <c r="C1107" s="912" t="s">
        <v>300</v>
      </c>
      <c r="D1107" s="909" t="s">
        <v>295</v>
      </c>
      <c r="E1107" s="886" t="s">
        <v>172</v>
      </c>
      <c r="F1107" s="915">
        <v>2025</v>
      </c>
      <c r="G1107" s="909" t="s">
        <v>11055</v>
      </c>
      <c r="H1107" s="917"/>
      <c r="I1107" s="909" t="s">
        <v>10052</v>
      </c>
      <c r="J1107" s="909" t="s">
        <v>10820</v>
      </c>
      <c r="K1107" s="909" t="s">
        <v>10917</v>
      </c>
      <c r="L1107" s="909" t="s">
        <v>122</v>
      </c>
      <c r="M1107" s="909" t="s">
        <v>123</v>
      </c>
      <c r="N1107" s="909"/>
      <c r="O1107" s="917"/>
      <c r="P1107" s="909" t="s">
        <v>10052</v>
      </c>
      <c r="Q1107" s="909" t="s">
        <v>10820</v>
      </c>
      <c r="R1107" s="909" t="s">
        <v>10917</v>
      </c>
      <c r="S1107" s="909" t="s">
        <v>122</v>
      </c>
      <c r="T1107" s="909" t="s">
        <v>123</v>
      </c>
      <c r="U1107" s="909"/>
      <c r="V1107" s="917"/>
      <c r="W1107" s="909" t="s">
        <v>10052</v>
      </c>
      <c r="X1107" s="909" t="s">
        <v>10820</v>
      </c>
      <c r="Y1107" s="909" t="s">
        <v>10917</v>
      </c>
      <c r="Z1107" s="909" t="s">
        <v>122</v>
      </c>
      <c r="AA1107" s="909" t="s">
        <v>123</v>
      </c>
      <c r="AB1107" s="909"/>
      <c r="AC1107" s="887"/>
      <c r="AD1107" s="887"/>
      <c r="AE1107" s="887"/>
      <c r="AF1107" s="887"/>
      <c r="AG1107" s="887"/>
      <c r="AH1107" s="887"/>
      <c r="AI1107" s="887"/>
      <c r="AJ1107" s="887"/>
      <c r="AK1107" s="887"/>
      <c r="AL1107" s="887"/>
      <c r="AM1107" s="887"/>
      <c r="AN1107" s="887"/>
      <c r="AO1107" s="887"/>
      <c r="AP1107" s="887"/>
      <c r="AQ1107" s="887"/>
      <c r="AR1107" s="887"/>
      <c r="AS1107" s="887"/>
      <c r="AT1107" s="887"/>
      <c r="AU1107" s="887"/>
      <c r="AV1107" s="887"/>
      <c r="AW1107" s="887"/>
      <c r="AX1107" s="887"/>
      <c r="AY1107" s="887"/>
      <c r="AZ1107" s="887"/>
      <c r="BA1107" s="887"/>
      <c r="BB1107" s="887"/>
      <c r="BC1107" s="887"/>
      <c r="BD1107" s="887"/>
      <c r="BE1107" s="887"/>
      <c r="BF1107" s="887"/>
      <c r="BG1107" s="887"/>
      <c r="BH1107" s="887"/>
      <c r="BI1107" s="887"/>
      <c r="BJ1107" s="887"/>
      <c r="BK1107" s="887"/>
      <c r="BL1107" s="887"/>
    </row>
    <row r="1108" spans="1:64" ht="60">
      <c r="A1108" s="886" t="s">
        <v>4963</v>
      </c>
      <c r="B1108" s="886" t="s">
        <v>11056</v>
      </c>
      <c r="C1108" s="886" t="s">
        <v>11057</v>
      </c>
      <c r="D1108" s="886" t="s">
        <v>8414</v>
      </c>
      <c r="E1108" s="886" t="s">
        <v>172</v>
      </c>
      <c r="F1108" s="886">
        <v>2019</v>
      </c>
      <c r="G1108" s="886" t="s">
        <v>11058</v>
      </c>
      <c r="H1108" s="886">
        <v>2014</v>
      </c>
      <c r="I1108" s="886" t="s">
        <v>10052</v>
      </c>
      <c r="J1108" s="886" t="s">
        <v>11059</v>
      </c>
      <c r="K1108" s="886" t="s">
        <v>6585</v>
      </c>
      <c r="L1108" s="886" t="s">
        <v>122</v>
      </c>
      <c r="M1108" s="886" t="s">
        <v>127</v>
      </c>
      <c r="N1108" s="886">
        <v>7500</v>
      </c>
      <c r="O1108" s="886">
        <v>2014</v>
      </c>
      <c r="P1108" s="886" t="s">
        <v>10052</v>
      </c>
      <c r="Q1108" s="886" t="s">
        <v>11059</v>
      </c>
      <c r="R1108" s="886" t="s">
        <v>6585</v>
      </c>
      <c r="S1108" s="886" t="s">
        <v>122</v>
      </c>
      <c r="T1108" s="886" t="s">
        <v>127</v>
      </c>
      <c r="U1108" s="886">
        <v>9000</v>
      </c>
      <c r="V1108" s="886">
        <v>2014</v>
      </c>
      <c r="W1108" s="886" t="s">
        <v>10052</v>
      </c>
      <c r="X1108" s="886" t="s">
        <v>11059</v>
      </c>
      <c r="Y1108" s="886" t="s">
        <v>6585</v>
      </c>
      <c r="Z1108" s="886" t="s">
        <v>122</v>
      </c>
      <c r="AA1108" s="886" t="s">
        <v>127</v>
      </c>
      <c r="AB1108" s="886">
        <v>11200</v>
      </c>
      <c r="AC1108" s="884"/>
      <c r="AD1108" s="884"/>
      <c r="AE1108" s="884"/>
      <c r="AF1108" s="884"/>
      <c r="AG1108" s="884"/>
      <c r="AH1108" s="884"/>
      <c r="AI1108" s="884"/>
      <c r="AJ1108" s="884"/>
      <c r="AK1108" s="884"/>
      <c r="AL1108" s="884"/>
      <c r="AM1108" s="884"/>
      <c r="AN1108" s="884"/>
      <c r="AO1108" s="884"/>
      <c r="AP1108" s="884"/>
      <c r="AQ1108" s="884"/>
      <c r="AR1108" s="884"/>
      <c r="AS1108" s="884"/>
      <c r="AT1108" s="884"/>
      <c r="AU1108" s="884"/>
      <c r="AV1108" s="884"/>
      <c r="AW1108" s="884"/>
      <c r="AX1108" s="884"/>
      <c r="AY1108" s="884"/>
      <c r="AZ1108" s="884"/>
      <c r="BA1108" s="884"/>
      <c r="BB1108" s="884"/>
      <c r="BC1108" s="884"/>
      <c r="BD1108" s="884"/>
      <c r="BE1108" s="884"/>
      <c r="BF1108" s="884"/>
      <c r="BG1108" s="884"/>
      <c r="BH1108" s="884"/>
      <c r="BI1108" s="884"/>
      <c r="BJ1108" s="884"/>
      <c r="BK1108" s="884"/>
      <c r="BL1108" s="884"/>
    </row>
    <row r="1109" spans="1:64" ht="60">
      <c r="A1109" s="886" t="s">
        <v>4963</v>
      </c>
      <c r="B1109" s="886" t="s">
        <v>11056</v>
      </c>
      <c r="C1109" s="886" t="s">
        <v>11057</v>
      </c>
      <c r="D1109" s="886" t="s">
        <v>8414</v>
      </c>
      <c r="E1109" s="886" t="s">
        <v>172</v>
      </c>
      <c r="F1109" s="886">
        <v>2019</v>
      </c>
      <c r="G1109" s="886" t="s">
        <v>11060</v>
      </c>
      <c r="H1109" s="886">
        <v>2018</v>
      </c>
      <c r="I1109" s="886" t="s">
        <v>10052</v>
      </c>
      <c r="J1109" s="886" t="s">
        <v>11061</v>
      </c>
      <c r="K1109" s="886" t="s">
        <v>8487</v>
      </c>
      <c r="L1109" s="886" t="s">
        <v>122</v>
      </c>
      <c r="M1109" s="886" t="s">
        <v>123</v>
      </c>
      <c r="N1109" s="886"/>
      <c r="O1109" s="886">
        <v>2018</v>
      </c>
      <c r="P1109" s="886" t="s">
        <v>10052</v>
      </c>
      <c r="Q1109" s="886" t="s">
        <v>11061</v>
      </c>
      <c r="R1109" s="886" t="s">
        <v>8487</v>
      </c>
      <c r="S1109" s="886" t="s">
        <v>122</v>
      </c>
      <c r="T1109" s="886" t="s">
        <v>123</v>
      </c>
      <c r="U1109" s="886">
        <v>3500</v>
      </c>
      <c r="V1109" s="886">
        <v>2018</v>
      </c>
      <c r="W1109" s="886" t="s">
        <v>10052</v>
      </c>
      <c r="X1109" s="886" t="s">
        <v>11061</v>
      </c>
      <c r="Y1109" s="886" t="s">
        <v>8487</v>
      </c>
      <c r="Z1109" s="886" t="s">
        <v>122</v>
      </c>
      <c r="AA1109" s="886" t="s">
        <v>123</v>
      </c>
      <c r="AB1109" s="886">
        <v>3500</v>
      </c>
      <c r="AC1109" s="884"/>
      <c r="AD1109" s="884"/>
      <c r="AE1109" s="884"/>
      <c r="AF1109" s="884"/>
      <c r="AG1109" s="884"/>
      <c r="AH1109" s="884"/>
      <c r="AI1109" s="884"/>
      <c r="AJ1109" s="884"/>
      <c r="AK1109" s="884"/>
      <c r="AL1109" s="884"/>
      <c r="AM1109" s="884"/>
      <c r="AN1109" s="884"/>
      <c r="AO1109" s="884"/>
      <c r="AP1109" s="884"/>
      <c r="AQ1109" s="884"/>
      <c r="AR1109" s="884"/>
      <c r="AS1109" s="884"/>
      <c r="AT1109" s="884"/>
      <c r="AU1109" s="884"/>
      <c r="AV1109" s="884"/>
      <c r="AW1109" s="884"/>
      <c r="AX1109" s="884"/>
      <c r="AY1109" s="884"/>
      <c r="AZ1109" s="884"/>
      <c r="BA1109" s="884"/>
      <c r="BB1109" s="884"/>
      <c r="BC1109" s="884"/>
      <c r="BD1109" s="884"/>
      <c r="BE1109" s="884"/>
      <c r="BF1109" s="884"/>
      <c r="BG1109" s="884"/>
      <c r="BH1109" s="884"/>
      <c r="BI1109" s="884"/>
      <c r="BJ1109" s="884"/>
      <c r="BK1109" s="884"/>
      <c r="BL1109" s="884"/>
    </row>
    <row r="1110" spans="1:64" ht="60">
      <c r="A1110" s="886" t="s">
        <v>4963</v>
      </c>
      <c r="B1110" s="886" t="s">
        <v>11056</v>
      </c>
      <c r="C1110" s="886" t="s">
        <v>11057</v>
      </c>
      <c r="D1110" s="886" t="s">
        <v>8414</v>
      </c>
      <c r="E1110" s="886" t="s">
        <v>172</v>
      </c>
      <c r="F1110" s="886">
        <v>2019</v>
      </c>
      <c r="G1110" s="886" t="s">
        <v>11062</v>
      </c>
      <c r="H1110" s="886">
        <v>2017</v>
      </c>
      <c r="I1110" s="886" t="s">
        <v>10052</v>
      </c>
      <c r="J1110" s="886" t="s">
        <v>11063</v>
      </c>
      <c r="K1110" s="886" t="s">
        <v>6106</v>
      </c>
      <c r="L1110" s="886" t="s">
        <v>122</v>
      </c>
      <c r="M1110" s="886" t="s">
        <v>123</v>
      </c>
      <c r="N1110" s="886"/>
      <c r="O1110" s="886">
        <v>2017</v>
      </c>
      <c r="P1110" s="886" t="s">
        <v>10052</v>
      </c>
      <c r="Q1110" s="886" t="s">
        <v>11063</v>
      </c>
      <c r="R1110" s="886" t="s">
        <v>6106</v>
      </c>
      <c r="S1110" s="886" t="s">
        <v>122</v>
      </c>
      <c r="T1110" s="886" t="s">
        <v>123</v>
      </c>
      <c r="U1110" s="886"/>
      <c r="V1110" s="886">
        <v>2017</v>
      </c>
      <c r="W1110" s="886" t="s">
        <v>10052</v>
      </c>
      <c r="X1110" s="886" t="s">
        <v>11063</v>
      </c>
      <c r="Y1110" s="886" t="s">
        <v>6106</v>
      </c>
      <c r="Z1110" s="886" t="s">
        <v>122</v>
      </c>
      <c r="AA1110" s="886" t="s">
        <v>123</v>
      </c>
      <c r="AB1110" s="886"/>
      <c r="AC1110" s="884"/>
      <c r="AD1110" s="884"/>
      <c r="AE1110" s="884"/>
      <c r="AF1110" s="884"/>
      <c r="AG1110" s="884"/>
      <c r="AH1110" s="884"/>
      <c r="AI1110" s="884"/>
      <c r="AJ1110" s="884"/>
      <c r="AK1110" s="884"/>
      <c r="AL1110" s="884"/>
      <c r="AM1110" s="884"/>
      <c r="AN1110" s="884"/>
      <c r="AO1110" s="884"/>
      <c r="AP1110" s="884"/>
      <c r="AQ1110" s="884"/>
      <c r="AR1110" s="884"/>
      <c r="AS1110" s="884"/>
      <c r="AT1110" s="884"/>
      <c r="AU1110" s="884"/>
      <c r="AV1110" s="884"/>
      <c r="AW1110" s="884"/>
      <c r="AX1110" s="884"/>
      <c r="AY1110" s="884"/>
      <c r="AZ1110" s="884"/>
      <c r="BA1110" s="884"/>
      <c r="BB1110" s="884"/>
      <c r="BC1110" s="884"/>
      <c r="BD1110" s="884"/>
      <c r="BE1110" s="884"/>
      <c r="BF1110" s="884"/>
      <c r="BG1110" s="884"/>
      <c r="BH1110" s="884"/>
      <c r="BI1110" s="884"/>
      <c r="BJ1110" s="884"/>
      <c r="BK1110" s="884"/>
      <c r="BL1110" s="884"/>
    </row>
    <row r="1111" spans="1:64" ht="60">
      <c r="A1111" s="886" t="s">
        <v>4963</v>
      </c>
      <c r="B1111" s="886" t="s">
        <v>11056</v>
      </c>
      <c r="C1111" s="886" t="s">
        <v>11057</v>
      </c>
      <c r="D1111" s="886" t="s">
        <v>8414</v>
      </c>
      <c r="E1111" s="886" t="s">
        <v>172</v>
      </c>
      <c r="F1111" s="886">
        <v>2019</v>
      </c>
      <c r="G1111" s="886" t="s">
        <v>11064</v>
      </c>
      <c r="H1111" s="886">
        <v>2016</v>
      </c>
      <c r="I1111" s="886" t="s">
        <v>10052</v>
      </c>
      <c r="J1111" s="886" t="s">
        <v>11065</v>
      </c>
      <c r="K1111" s="886" t="s">
        <v>11066</v>
      </c>
      <c r="L1111" s="886" t="s">
        <v>122</v>
      </c>
      <c r="M1111" s="886" t="s">
        <v>123</v>
      </c>
      <c r="N1111" s="886">
        <v>4000</v>
      </c>
      <c r="O1111" s="886">
        <v>2016</v>
      </c>
      <c r="P1111" s="886" t="s">
        <v>10052</v>
      </c>
      <c r="Q1111" s="886" t="s">
        <v>11065</v>
      </c>
      <c r="R1111" s="886" t="s">
        <v>11066</v>
      </c>
      <c r="S1111" s="886" t="s">
        <v>122</v>
      </c>
      <c r="T1111" s="886" t="s">
        <v>123</v>
      </c>
      <c r="U1111" s="886">
        <v>5500</v>
      </c>
      <c r="V1111" s="886">
        <v>2016</v>
      </c>
      <c r="W1111" s="886" t="s">
        <v>10052</v>
      </c>
      <c r="X1111" s="886" t="s">
        <v>11065</v>
      </c>
      <c r="Y1111" s="886" t="s">
        <v>11066</v>
      </c>
      <c r="Z1111" s="886" t="s">
        <v>122</v>
      </c>
      <c r="AA1111" s="886" t="s">
        <v>123</v>
      </c>
      <c r="AB1111" s="886">
        <v>7500</v>
      </c>
      <c r="AC1111" s="884"/>
      <c r="AD1111" s="884"/>
      <c r="AE1111" s="884"/>
      <c r="AF1111" s="884"/>
      <c r="AG1111" s="884"/>
      <c r="AH1111" s="884"/>
      <c r="AI1111" s="884"/>
      <c r="AJ1111" s="884"/>
      <c r="AK1111" s="884"/>
      <c r="AL1111" s="884"/>
      <c r="AM1111" s="884"/>
      <c r="AN1111" s="884"/>
      <c r="AO1111" s="884"/>
      <c r="AP1111" s="884"/>
      <c r="AQ1111" s="884"/>
      <c r="AR1111" s="884"/>
      <c r="AS1111" s="884"/>
      <c r="AT1111" s="884"/>
      <c r="AU1111" s="884"/>
      <c r="AV1111" s="884"/>
      <c r="AW1111" s="884"/>
      <c r="AX1111" s="884"/>
      <c r="AY1111" s="884"/>
      <c r="AZ1111" s="884"/>
      <c r="BA1111" s="884"/>
      <c r="BB1111" s="884"/>
      <c r="BC1111" s="884"/>
      <c r="BD1111" s="884"/>
      <c r="BE1111" s="884"/>
      <c r="BF1111" s="884"/>
      <c r="BG1111" s="884"/>
      <c r="BH1111" s="884"/>
      <c r="BI1111" s="884"/>
      <c r="BJ1111" s="884"/>
      <c r="BK1111" s="884"/>
      <c r="BL1111" s="884"/>
    </row>
    <row r="1112" spans="1:64" ht="60">
      <c r="A1112" s="886" t="s">
        <v>4963</v>
      </c>
      <c r="B1112" s="886" t="s">
        <v>11056</v>
      </c>
      <c r="C1112" s="886" t="s">
        <v>11057</v>
      </c>
      <c r="D1112" s="886" t="s">
        <v>8414</v>
      </c>
      <c r="E1112" s="886" t="s">
        <v>172</v>
      </c>
      <c r="F1112" s="886">
        <v>2019</v>
      </c>
      <c r="G1112" s="886" t="s">
        <v>11067</v>
      </c>
      <c r="H1112" s="886">
        <v>2015</v>
      </c>
      <c r="I1112" s="886" t="s">
        <v>10052</v>
      </c>
      <c r="J1112" s="886" t="s">
        <v>11059</v>
      </c>
      <c r="K1112" s="886" t="s">
        <v>6585</v>
      </c>
      <c r="L1112" s="886" t="s">
        <v>122</v>
      </c>
      <c r="M1112" s="886" t="s">
        <v>123</v>
      </c>
      <c r="N1112" s="886">
        <v>8000</v>
      </c>
      <c r="O1112" s="886">
        <v>2015</v>
      </c>
      <c r="P1112" s="886" t="s">
        <v>10052</v>
      </c>
      <c r="Q1112" s="886" t="s">
        <v>11059</v>
      </c>
      <c r="R1112" s="886" t="s">
        <v>6585</v>
      </c>
      <c r="S1112" s="886" t="s">
        <v>122</v>
      </c>
      <c r="T1112" s="886" t="s">
        <v>123</v>
      </c>
      <c r="U1112" s="886">
        <v>9000</v>
      </c>
      <c r="V1112" s="886">
        <v>2015</v>
      </c>
      <c r="W1112" s="886" t="s">
        <v>10052</v>
      </c>
      <c r="X1112" s="886" t="s">
        <v>11059</v>
      </c>
      <c r="Y1112" s="886" t="s">
        <v>6585</v>
      </c>
      <c r="Z1112" s="886" t="s">
        <v>122</v>
      </c>
      <c r="AA1112" s="886" t="s">
        <v>123</v>
      </c>
      <c r="AB1112" s="886">
        <v>10500</v>
      </c>
      <c r="AC1112" s="884"/>
      <c r="AD1112" s="884"/>
      <c r="AE1112" s="884"/>
      <c r="AF1112" s="884"/>
      <c r="AG1112" s="884"/>
      <c r="AH1112" s="884"/>
      <c r="AI1112" s="884"/>
      <c r="AJ1112" s="884"/>
      <c r="AK1112" s="884"/>
      <c r="AL1112" s="884"/>
      <c r="AM1112" s="884"/>
      <c r="AN1112" s="884"/>
      <c r="AO1112" s="884"/>
      <c r="AP1112" s="884"/>
      <c r="AQ1112" s="884"/>
      <c r="AR1112" s="884"/>
      <c r="AS1112" s="884"/>
      <c r="AT1112" s="884"/>
      <c r="AU1112" s="884"/>
      <c r="AV1112" s="884"/>
      <c r="AW1112" s="884"/>
      <c r="AX1112" s="884"/>
      <c r="AY1112" s="884"/>
      <c r="AZ1112" s="884"/>
      <c r="BA1112" s="884"/>
      <c r="BB1112" s="884"/>
      <c r="BC1112" s="884"/>
      <c r="BD1112" s="884"/>
      <c r="BE1112" s="884"/>
      <c r="BF1112" s="884"/>
      <c r="BG1112" s="884"/>
      <c r="BH1112" s="884"/>
      <c r="BI1112" s="884"/>
      <c r="BJ1112" s="884"/>
      <c r="BK1112" s="884"/>
      <c r="BL1112" s="884"/>
    </row>
    <row r="1113" spans="1:64" ht="60">
      <c r="A1113" s="886" t="s">
        <v>4963</v>
      </c>
      <c r="B1113" s="886" t="s">
        <v>11056</v>
      </c>
      <c r="C1113" s="886" t="s">
        <v>11057</v>
      </c>
      <c r="D1113" s="886" t="s">
        <v>8414</v>
      </c>
      <c r="E1113" s="886" t="s">
        <v>172</v>
      </c>
      <c r="F1113" s="886">
        <v>2019</v>
      </c>
      <c r="G1113" s="886" t="s">
        <v>11068</v>
      </c>
      <c r="H1113" s="886">
        <v>2014</v>
      </c>
      <c r="I1113" s="886" t="s">
        <v>10052</v>
      </c>
      <c r="J1113" s="886" t="s">
        <v>11059</v>
      </c>
      <c r="K1113" s="886" t="s">
        <v>6585</v>
      </c>
      <c r="L1113" s="886" t="s">
        <v>122</v>
      </c>
      <c r="M1113" s="886" t="s">
        <v>127</v>
      </c>
      <c r="N1113" s="886">
        <v>7500</v>
      </c>
      <c r="O1113" s="886">
        <v>2014</v>
      </c>
      <c r="P1113" s="886" t="s">
        <v>10052</v>
      </c>
      <c r="Q1113" s="886" t="s">
        <v>11059</v>
      </c>
      <c r="R1113" s="886" t="s">
        <v>6585</v>
      </c>
      <c r="S1113" s="886" t="s">
        <v>122</v>
      </c>
      <c r="T1113" s="886" t="s">
        <v>127</v>
      </c>
      <c r="U1113" s="886">
        <v>9000</v>
      </c>
      <c r="V1113" s="886">
        <v>2014</v>
      </c>
      <c r="W1113" s="886" t="s">
        <v>10052</v>
      </c>
      <c r="X1113" s="886" t="s">
        <v>11059</v>
      </c>
      <c r="Y1113" s="886" t="s">
        <v>6585</v>
      </c>
      <c r="Z1113" s="886" t="s">
        <v>122</v>
      </c>
      <c r="AA1113" s="886" t="s">
        <v>127</v>
      </c>
      <c r="AB1113" s="886">
        <v>11200</v>
      </c>
      <c r="AC1113" s="884"/>
      <c r="AD1113" s="884"/>
      <c r="AE1113" s="884"/>
      <c r="AF1113" s="884"/>
      <c r="AG1113" s="884"/>
      <c r="AH1113" s="884"/>
      <c r="AI1113" s="884"/>
      <c r="AJ1113" s="884"/>
      <c r="AK1113" s="884"/>
      <c r="AL1113" s="884"/>
      <c r="AM1113" s="884"/>
      <c r="AN1113" s="884"/>
      <c r="AO1113" s="884"/>
      <c r="AP1113" s="884"/>
      <c r="AQ1113" s="884"/>
      <c r="AR1113" s="884"/>
      <c r="AS1113" s="884"/>
      <c r="AT1113" s="884"/>
      <c r="AU1113" s="884"/>
      <c r="AV1113" s="884"/>
      <c r="AW1113" s="884"/>
      <c r="AX1113" s="884"/>
      <c r="AY1113" s="884"/>
      <c r="AZ1113" s="884"/>
      <c r="BA1113" s="884"/>
      <c r="BB1113" s="884"/>
      <c r="BC1113" s="884"/>
      <c r="BD1113" s="884"/>
      <c r="BE1113" s="884"/>
      <c r="BF1113" s="884"/>
      <c r="BG1113" s="884"/>
      <c r="BH1113" s="884"/>
      <c r="BI1113" s="884"/>
      <c r="BJ1113" s="884"/>
      <c r="BK1113" s="884"/>
      <c r="BL1113" s="884"/>
    </row>
    <row r="1114" spans="1:64" ht="60">
      <c r="A1114" s="886" t="s">
        <v>4963</v>
      </c>
      <c r="B1114" s="886" t="s">
        <v>11056</v>
      </c>
      <c r="C1114" s="886" t="s">
        <v>11057</v>
      </c>
      <c r="D1114" s="886" t="s">
        <v>8414</v>
      </c>
      <c r="E1114" s="886" t="s">
        <v>172</v>
      </c>
      <c r="F1114" s="886">
        <v>2019</v>
      </c>
      <c r="G1114" s="886" t="s">
        <v>11069</v>
      </c>
      <c r="H1114" s="886">
        <v>2018</v>
      </c>
      <c r="I1114" s="886">
        <v>2019</v>
      </c>
      <c r="J1114" s="886" t="s">
        <v>11070</v>
      </c>
      <c r="K1114" s="886" t="s">
        <v>10281</v>
      </c>
      <c r="L1114" s="886" t="s">
        <v>7645</v>
      </c>
      <c r="M1114" s="886" t="s">
        <v>127</v>
      </c>
      <c r="N1114" s="886">
        <v>3000</v>
      </c>
      <c r="O1114" s="886">
        <v>2018</v>
      </c>
      <c r="P1114" s="886">
        <v>2019</v>
      </c>
      <c r="Q1114" s="886" t="s">
        <v>11070</v>
      </c>
      <c r="R1114" s="886" t="s">
        <v>10281</v>
      </c>
      <c r="S1114" s="886" t="s">
        <v>7645</v>
      </c>
      <c r="T1114" s="886" t="s">
        <v>127</v>
      </c>
      <c r="U1114" s="886">
        <v>3000</v>
      </c>
      <c r="V1114" s="886">
        <v>2018</v>
      </c>
      <c r="W1114" s="886" t="s">
        <v>10073</v>
      </c>
      <c r="X1114" s="886" t="s">
        <v>11071</v>
      </c>
      <c r="Y1114" s="886"/>
      <c r="Z1114" s="886"/>
      <c r="AA1114" s="886"/>
      <c r="AB1114" s="886" t="s">
        <v>11072</v>
      </c>
      <c r="AC1114" s="884"/>
      <c r="AD1114" s="884"/>
      <c r="AE1114" s="884"/>
      <c r="AF1114" s="884"/>
      <c r="AG1114" s="884"/>
      <c r="AH1114" s="884"/>
      <c r="AI1114" s="884"/>
      <c r="AJ1114" s="884"/>
      <c r="AK1114" s="884"/>
      <c r="AL1114" s="884"/>
      <c r="AM1114" s="884"/>
      <c r="AN1114" s="884"/>
      <c r="AO1114" s="884"/>
      <c r="AP1114" s="884"/>
      <c r="AQ1114" s="884"/>
      <c r="AR1114" s="884"/>
      <c r="AS1114" s="884"/>
      <c r="AT1114" s="884"/>
      <c r="AU1114" s="884"/>
      <c r="AV1114" s="884"/>
      <c r="AW1114" s="884"/>
      <c r="AX1114" s="884"/>
      <c r="AY1114" s="884"/>
      <c r="AZ1114" s="884"/>
      <c r="BA1114" s="884"/>
      <c r="BB1114" s="884"/>
      <c r="BC1114" s="884"/>
      <c r="BD1114" s="884"/>
      <c r="BE1114" s="884"/>
      <c r="BF1114" s="884"/>
      <c r="BG1114" s="884"/>
      <c r="BH1114" s="884"/>
      <c r="BI1114" s="884"/>
      <c r="BJ1114" s="884"/>
      <c r="BK1114" s="884"/>
      <c r="BL1114" s="884"/>
    </row>
    <row r="1115" spans="1:64" ht="60">
      <c r="A1115" s="886" t="s">
        <v>4963</v>
      </c>
      <c r="B1115" s="886" t="s">
        <v>11056</v>
      </c>
      <c r="C1115" s="886" t="s">
        <v>11057</v>
      </c>
      <c r="D1115" s="886" t="s">
        <v>8414</v>
      </c>
      <c r="E1115" s="886" t="s">
        <v>172</v>
      </c>
      <c r="F1115" s="886">
        <v>2019</v>
      </c>
      <c r="G1115" s="886" t="s">
        <v>11073</v>
      </c>
      <c r="H1115" s="886">
        <v>2015</v>
      </c>
      <c r="I1115" s="886" t="s">
        <v>10052</v>
      </c>
      <c r="J1115" s="886" t="s">
        <v>11059</v>
      </c>
      <c r="K1115" s="886" t="s">
        <v>6585</v>
      </c>
      <c r="L1115" s="886" t="s">
        <v>122</v>
      </c>
      <c r="M1115" s="886" t="s">
        <v>127</v>
      </c>
      <c r="N1115" s="886">
        <v>8000</v>
      </c>
      <c r="O1115" s="886">
        <v>2015</v>
      </c>
      <c r="P1115" s="886" t="s">
        <v>10052</v>
      </c>
      <c r="Q1115" s="886" t="s">
        <v>11059</v>
      </c>
      <c r="R1115" s="886" t="s">
        <v>6585</v>
      </c>
      <c r="S1115" s="886" t="s">
        <v>122</v>
      </c>
      <c r="T1115" s="886" t="s">
        <v>127</v>
      </c>
      <c r="U1115" s="886">
        <v>8000</v>
      </c>
      <c r="V1115" s="886">
        <v>2015</v>
      </c>
      <c r="W1115" s="886" t="s">
        <v>11074</v>
      </c>
      <c r="X1115" s="886" t="s">
        <v>11059</v>
      </c>
      <c r="Y1115" s="886" t="s">
        <v>6585</v>
      </c>
      <c r="Z1115" s="886" t="s">
        <v>122</v>
      </c>
      <c r="AA1115" s="886" t="s">
        <v>127</v>
      </c>
      <c r="AB1115" s="886" t="s">
        <v>11072</v>
      </c>
      <c r="AC1115" s="884"/>
      <c r="AD1115" s="884"/>
      <c r="AE1115" s="884"/>
      <c r="AF1115" s="884"/>
      <c r="AG1115" s="884"/>
      <c r="AH1115" s="884"/>
      <c r="AI1115" s="884"/>
      <c r="AJ1115" s="884"/>
      <c r="AK1115" s="884"/>
      <c r="AL1115" s="884"/>
      <c r="AM1115" s="884"/>
      <c r="AN1115" s="884"/>
      <c r="AO1115" s="884"/>
      <c r="AP1115" s="884"/>
      <c r="AQ1115" s="884"/>
      <c r="AR1115" s="884"/>
      <c r="AS1115" s="884"/>
      <c r="AT1115" s="884"/>
      <c r="AU1115" s="884"/>
      <c r="AV1115" s="884"/>
      <c r="AW1115" s="884"/>
      <c r="AX1115" s="884"/>
      <c r="AY1115" s="884"/>
      <c r="AZ1115" s="884"/>
      <c r="BA1115" s="884"/>
      <c r="BB1115" s="884"/>
      <c r="BC1115" s="884"/>
      <c r="BD1115" s="884"/>
      <c r="BE1115" s="884"/>
      <c r="BF1115" s="884"/>
      <c r="BG1115" s="884"/>
      <c r="BH1115" s="884"/>
      <c r="BI1115" s="884"/>
      <c r="BJ1115" s="884"/>
      <c r="BK1115" s="884"/>
      <c r="BL1115" s="884"/>
    </row>
    <row r="1116" spans="1:64" ht="60">
      <c r="A1116" s="886" t="s">
        <v>4963</v>
      </c>
      <c r="B1116" s="886" t="s">
        <v>11056</v>
      </c>
      <c r="C1116" s="886" t="s">
        <v>11057</v>
      </c>
      <c r="D1116" s="886" t="s">
        <v>8414</v>
      </c>
      <c r="E1116" s="886" t="s">
        <v>172</v>
      </c>
      <c r="F1116" s="886">
        <v>2019</v>
      </c>
      <c r="G1116" s="886" t="s">
        <v>11075</v>
      </c>
      <c r="H1116" s="886">
        <v>2018</v>
      </c>
      <c r="I1116" s="886" t="s">
        <v>10052</v>
      </c>
      <c r="J1116" s="886" t="s">
        <v>11076</v>
      </c>
      <c r="K1116" s="886" t="s">
        <v>7674</v>
      </c>
      <c r="L1116" s="886" t="s">
        <v>122</v>
      </c>
      <c r="M1116" s="886" t="s">
        <v>127</v>
      </c>
      <c r="N1116" s="886">
        <v>4500</v>
      </c>
      <c r="O1116" s="886">
        <v>2018</v>
      </c>
      <c r="P1116" s="886" t="s">
        <v>10052</v>
      </c>
      <c r="Q1116" s="886" t="s">
        <v>11076</v>
      </c>
      <c r="R1116" s="886" t="s">
        <v>7674</v>
      </c>
      <c r="S1116" s="886" t="s">
        <v>122</v>
      </c>
      <c r="T1116" s="886" t="s">
        <v>127</v>
      </c>
      <c r="U1116" s="886">
        <v>4500</v>
      </c>
      <c r="V1116" s="886">
        <v>2018</v>
      </c>
      <c r="W1116" s="886" t="s">
        <v>10052</v>
      </c>
      <c r="X1116" s="886" t="s">
        <v>11076</v>
      </c>
      <c r="Y1116" s="886" t="s">
        <v>7674</v>
      </c>
      <c r="Z1116" s="886" t="s">
        <v>122</v>
      </c>
      <c r="AA1116" s="886" t="s">
        <v>127</v>
      </c>
      <c r="AB1116" s="886">
        <v>6200</v>
      </c>
      <c r="AC1116" s="884"/>
      <c r="AD1116" s="884"/>
      <c r="AE1116" s="884"/>
      <c r="AF1116" s="884"/>
      <c r="AG1116" s="884"/>
      <c r="AH1116" s="884"/>
      <c r="AI1116" s="884"/>
      <c r="AJ1116" s="884"/>
      <c r="AK1116" s="884"/>
      <c r="AL1116" s="884"/>
      <c r="AM1116" s="884"/>
      <c r="AN1116" s="884"/>
      <c r="AO1116" s="884"/>
      <c r="AP1116" s="884"/>
      <c r="AQ1116" s="884"/>
      <c r="AR1116" s="884"/>
      <c r="AS1116" s="884"/>
      <c r="AT1116" s="884"/>
      <c r="AU1116" s="884"/>
      <c r="AV1116" s="884"/>
      <c r="AW1116" s="884"/>
      <c r="AX1116" s="884"/>
      <c r="AY1116" s="884"/>
      <c r="AZ1116" s="884"/>
      <c r="BA1116" s="884"/>
      <c r="BB1116" s="884"/>
      <c r="BC1116" s="884"/>
      <c r="BD1116" s="884"/>
      <c r="BE1116" s="884"/>
      <c r="BF1116" s="884"/>
      <c r="BG1116" s="884"/>
      <c r="BH1116" s="884"/>
      <c r="BI1116" s="884"/>
      <c r="BJ1116" s="884"/>
      <c r="BK1116" s="884"/>
      <c r="BL1116" s="884"/>
    </row>
    <row r="1117" spans="1:64" ht="60">
      <c r="A1117" s="886" t="s">
        <v>4963</v>
      </c>
      <c r="B1117" s="886" t="s">
        <v>11056</v>
      </c>
      <c r="C1117" s="886" t="s">
        <v>11057</v>
      </c>
      <c r="D1117" s="886" t="s">
        <v>8414</v>
      </c>
      <c r="E1117" s="886" t="s">
        <v>172</v>
      </c>
      <c r="F1117" s="886">
        <v>2019</v>
      </c>
      <c r="G1117" s="886" t="s">
        <v>11077</v>
      </c>
      <c r="H1117" s="886">
        <v>2016</v>
      </c>
      <c r="I1117" s="886" t="s">
        <v>10052</v>
      </c>
      <c r="J1117" s="886" t="s">
        <v>11078</v>
      </c>
      <c r="K1117" s="886" t="s">
        <v>4453</v>
      </c>
      <c r="L1117" s="886" t="s">
        <v>122</v>
      </c>
      <c r="M1117" s="886" t="s">
        <v>123</v>
      </c>
      <c r="N1117" s="886">
        <v>6200</v>
      </c>
      <c r="O1117" s="886">
        <v>2016</v>
      </c>
      <c r="P1117" s="886" t="s">
        <v>10052</v>
      </c>
      <c r="Q1117" s="886" t="s">
        <v>11078</v>
      </c>
      <c r="R1117" s="886" t="s">
        <v>4453</v>
      </c>
      <c r="S1117" s="886" t="s">
        <v>122</v>
      </c>
      <c r="T1117" s="886" t="s">
        <v>123</v>
      </c>
      <c r="U1117" s="886">
        <v>6800</v>
      </c>
      <c r="V1117" s="886">
        <v>2016</v>
      </c>
      <c r="W1117" s="886" t="s">
        <v>10052</v>
      </c>
      <c r="X1117" s="886" t="s">
        <v>11078</v>
      </c>
      <c r="Y1117" s="886" t="s">
        <v>4453</v>
      </c>
      <c r="Z1117" s="886" t="s">
        <v>122</v>
      </c>
      <c r="AA1117" s="886" t="s">
        <v>123</v>
      </c>
      <c r="AB1117" s="886">
        <v>8300</v>
      </c>
      <c r="AC1117" s="881"/>
      <c r="AD1117" s="881"/>
      <c r="AE1117" s="881"/>
      <c r="AF1117" s="881"/>
      <c r="AG1117" s="881"/>
      <c r="AH1117" s="881"/>
      <c r="AI1117" s="881"/>
      <c r="AJ1117" s="881"/>
      <c r="AK1117" s="881"/>
      <c r="AL1117" s="881"/>
      <c r="AM1117" s="881"/>
      <c r="AN1117" s="881"/>
      <c r="AO1117" s="881"/>
      <c r="AP1117" s="881"/>
      <c r="AQ1117" s="881"/>
      <c r="AR1117" s="881"/>
      <c r="AS1117" s="881"/>
      <c r="AT1117" s="881"/>
      <c r="AU1117" s="881"/>
      <c r="AV1117" s="881"/>
      <c r="AW1117" s="881"/>
      <c r="AX1117" s="881"/>
      <c r="AY1117" s="881"/>
      <c r="AZ1117" s="881"/>
      <c r="BA1117" s="881"/>
      <c r="BB1117" s="881"/>
      <c r="BC1117" s="881"/>
      <c r="BD1117" s="881"/>
      <c r="BE1117" s="881"/>
      <c r="BF1117" s="881"/>
      <c r="BG1117" s="881"/>
      <c r="BH1117" s="881"/>
      <c r="BI1117" s="881"/>
      <c r="BJ1117" s="881"/>
      <c r="BK1117" s="881"/>
      <c r="BL1117" s="881"/>
    </row>
    <row r="1118" spans="1:64" ht="60">
      <c r="A1118" s="886" t="s">
        <v>4963</v>
      </c>
      <c r="B1118" s="886" t="s">
        <v>11056</v>
      </c>
      <c r="C1118" s="886" t="s">
        <v>11057</v>
      </c>
      <c r="D1118" s="886" t="s">
        <v>8414</v>
      </c>
      <c r="E1118" s="886" t="s">
        <v>172</v>
      </c>
      <c r="F1118" s="886">
        <v>2019</v>
      </c>
      <c r="G1118" s="886" t="s">
        <v>11079</v>
      </c>
      <c r="H1118" s="886">
        <v>2016</v>
      </c>
      <c r="I1118" s="886" t="s">
        <v>10052</v>
      </c>
      <c r="J1118" s="886" t="s">
        <v>11080</v>
      </c>
      <c r="K1118" s="886" t="s">
        <v>7674</v>
      </c>
      <c r="L1118" s="886" t="s">
        <v>122</v>
      </c>
      <c r="M1118" s="886" t="s">
        <v>127</v>
      </c>
      <c r="N1118" s="886">
        <v>4500</v>
      </c>
      <c r="O1118" s="886">
        <v>2018</v>
      </c>
      <c r="P1118" s="886" t="s">
        <v>10052</v>
      </c>
      <c r="Q1118" s="886" t="s">
        <v>11080</v>
      </c>
      <c r="R1118" s="886" t="s">
        <v>7674</v>
      </c>
      <c r="S1118" s="886" t="s">
        <v>122</v>
      </c>
      <c r="T1118" s="886" t="s">
        <v>127</v>
      </c>
      <c r="U1118" s="886">
        <v>4500</v>
      </c>
      <c r="V1118" s="886">
        <v>2018</v>
      </c>
      <c r="W1118" s="886" t="s">
        <v>10052</v>
      </c>
      <c r="X1118" s="886" t="s">
        <v>11076</v>
      </c>
      <c r="Y1118" s="886" t="s">
        <v>7674</v>
      </c>
      <c r="Z1118" s="886" t="s">
        <v>122</v>
      </c>
      <c r="AA1118" s="886" t="s">
        <v>127</v>
      </c>
      <c r="AB1118" s="886">
        <v>6200</v>
      </c>
      <c r="AC1118" s="881"/>
      <c r="AD1118" s="881"/>
      <c r="AE1118" s="881"/>
      <c r="AF1118" s="881"/>
      <c r="AG1118" s="881"/>
      <c r="AH1118" s="881"/>
      <c r="AI1118" s="881"/>
      <c r="AJ1118" s="881"/>
      <c r="AK1118" s="881"/>
      <c r="AL1118" s="881"/>
      <c r="AM1118" s="881"/>
      <c r="AN1118" s="881"/>
      <c r="AO1118" s="881"/>
      <c r="AP1118" s="881"/>
      <c r="AQ1118" s="881"/>
      <c r="AR1118" s="881"/>
      <c r="AS1118" s="881"/>
      <c r="AT1118" s="881"/>
      <c r="AU1118" s="881"/>
      <c r="AV1118" s="881"/>
      <c r="AW1118" s="881"/>
      <c r="AX1118" s="881"/>
      <c r="AY1118" s="881"/>
      <c r="AZ1118" s="881"/>
      <c r="BA1118" s="881"/>
      <c r="BB1118" s="881"/>
      <c r="BC1118" s="881"/>
      <c r="BD1118" s="881"/>
      <c r="BE1118" s="881"/>
      <c r="BF1118" s="881"/>
      <c r="BG1118" s="881"/>
      <c r="BH1118" s="881"/>
      <c r="BI1118" s="881"/>
      <c r="BJ1118" s="881"/>
      <c r="BK1118" s="881"/>
      <c r="BL1118" s="881"/>
    </row>
    <row r="1119" spans="1:64" ht="60">
      <c r="A1119" s="886" t="s">
        <v>4963</v>
      </c>
      <c r="B1119" s="886" t="s">
        <v>11056</v>
      </c>
      <c r="C1119" s="886" t="s">
        <v>11057</v>
      </c>
      <c r="D1119" s="886" t="s">
        <v>8414</v>
      </c>
      <c r="E1119" s="886" t="s">
        <v>172</v>
      </c>
      <c r="F1119" s="886">
        <v>2019</v>
      </c>
      <c r="G1119" s="886" t="s">
        <v>11081</v>
      </c>
      <c r="H1119" s="886">
        <v>2019</v>
      </c>
      <c r="I1119" s="886" t="s">
        <v>10052</v>
      </c>
      <c r="J1119" s="886" t="s">
        <v>10739</v>
      </c>
      <c r="K1119" s="886" t="s">
        <v>6585</v>
      </c>
      <c r="L1119" s="886" t="s">
        <v>122</v>
      </c>
      <c r="M1119" s="886" t="s">
        <v>127</v>
      </c>
      <c r="N1119" s="886">
        <v>11200</v>
      </c>
      <c r="O1119" s="886">
        <v>2019</v>
      </c>
      <c r="P1119" s="886" t="s">
        <v>10052</v>
      </c>
      <c r="Q1119" s="886" t="s">
        <v>10739</v>
      </c>
      <c r="R1119" s="886" t="s">
        <v>6585</v>
      </c>
      <c r="S1119" s="886" t="s">
        <v>122</v>
      </c>
      <c r="T1119" s="886" t="s">
        <v>127</v>
      </c>
      <c r="U1119" s="886">
        <v>11200</v>
      </c>
      <c r="V1119" s="886">
        <v>2019</v>
      </c>
      <c r="W1119" s="886" t="s">
        <v>10052</v>
      </c>
      <c r="X1119" s="886" t="s">
        <v>10739</v>
      </c>
      <c r="Y1119" s="886" t="s">
        <v>6585</v>
      </c>
      <c r="Z1119" s="886" t="s">
        <v>122</v>
      </c>
      <c r="AA1119" s="886" t="s">
        <v>127</v>
      </c>
      <c r="AB1119" s="886">
        <v>11200</v>
      </c>
      <c r="AC1119" s="881"/>
      <c r="AD1119" s="881"/>
      <c r="AE1119" s="881"/>
      <c r="AF1119" s="881"/>
      <c r="AG1119" s="881"/>
      <c r="AH1119" s="881"/>
      <c r="AI1119" s="881"/>
      <c r="AJ1119" s="881"/>
      <c r="AK1119" s="881"/>
      <c r="AL1119" s="881"/>
      <c r="AM1119" s="881"/>
      <c r="AN1119" s="881"/>
      <c r="AO1119" s="881"/>
      <c r="AP1119" s="881"/>
      <c r="AQ1119" s="881"/>
      <c r="AR1119" s="881"/>
      <c r="AS1119" s="881"/>
      <c r="AT1119" s="881"/>
      <c r="AU1119" s="881"/>
      <c r="AV1119" s="881"/>
      <c r="AW1119" s="881"/>
      <c r="AX1119" s="881"/>
      <c r="AY1119" s="881"/>
      <c r="AZ1119" s="881"/>
      <c r="BA1119" s="881"/>
      <c r="BB1119" s="881"/>
      <c r="BC1119" s="881"/>
      <c r="BD1119" s="881"/>
      <c r="BE1119" s="881"/>
      <c r="BF1119" s="881"/>
      <c r="BG1119" s="881"/>
      <c r="BH1119" s="881"/>
      <c r="BI1119" s="881"/>
      <c r="BJ1119" s="881"/>
      <c r="BK1119" s="881"/>
      <c r="BL1119" s="881"/>
    </row>
    <row r="1120" spans="1:64" ht="60">
      <c r="A1120" s="886" t="s">
        <v>4963</v>
      </c>
      <c r="B1120" s="886" t="s">
        <v>11056</v>
      </c>
      <c r="C1120" s="886" t="s">
        <v>11057</v>
      </c>
      <c r="D1120" s="886" t="s">
        <v>8414</v>
      </c>
      <c r="E1120" s="886" t="s">
        <v>172</v>
      </c>
      <c r="F1120" s="886">
        <v>2019</v>
      </c>
      <c r="G1120" s="886" t="s">
        <v>11082</v>
      </c>
      <c r="H1120" s="886">
        <v>2016</v>
      </c>
      <c r="I1120" s="886" t="s">
        <v>10052</v>
      </c>
      <c r="J1120" s="886" t="s">
        <v>10157</v>
      </c>
      <c r="K1120" s="886" t="s">
        <v>8230</v>
      </c>
      <c r="L1120" s="886" t="s">
        <v>122</v>
      </c>
      <c r="M1120" s="886" t="s">
        <v>123</v>
      </c>
      <c r="N1120" s="886">
        <v>4800</v>
      </c>
      <c r="O1120" s="886">
        <v>2016</v>
      </c>
      <c r="P1120" s="886" t="s">
        <v>10052</v>
      </c>
      <c r="Q1120" s="886" t="s">
        <v>10157</v>
      </c>
      <c r="R1120" s="886" t="s">
        <v>8230</v>
      </c>
      <c r="S1120" s="886" t="s">
        <v>122</v>
      </c>
      <c r="T1120" s="886" t="s">
        <v>123</v>
      </c>
      <c r="U1120" s="886">
        <v>4800</v>
      </c>
      <c r="V1120" s="886">
        <v>2016</v>
      </c>
      <c r="W1120" s="886" t="s">
        <v>10052</v>
      </c>
      <c r="X1120" s="886" t="s">
        <v>10157</v>
      </c>
      <c r="Y1120" s="886" t="s">
        <v>8230</v>
      </c>
      <c r="Z1120" s="886" t="s">
        <v>122</v>
      </c>
      <c r="AA1120" s="886" t="s">
        <v>123</v>
      </c>
      <c r="AB1120" s="886">
        <v>5300</v>
      </c>
      <c r="AC1120" s="881"/>
      <c r="AD1120" s="881"/>
      <c r="AE1120" s="881"/>
      <c r="AF1120" s="881"/>
      <c r="AG1120" s="881"/>
      <c r="AH1120" s="881"/>
      <c r="AI1120" s="881"/>
      <c r="AJ1120" s="881"/>
      <c r="AK1120" s="881"/>
      <c r="AL1120" s="881"/>
      <c r="AM1120" s="881"/>
      <c r="AN1120" s="881"/>
      <c r="AO1120" s="881"/>
      <c r="AP1120" s="881"/>
      <c r="AQ1120" s="881"/>
      <c r="AR1120" s="881"/>
      <c r="AS1120" s="881"/>
      <c r="AT1120" s="881"/>
      <c r="AU1120" s="881"/>
      <c r="AV1120" s="881"/>
      <c r="AW1120" s="881"/>
      <c r="AX1120" s="881"/>
      <c r="AY1120" s="881"/>
      <c r="AZ1120" s="881"/>
      <c r="BA1120" s="881"/>
      <c r="BB1120" s="881"/>
      <c r="BC1120" s="881"/>
      <c r="BD1120" s="881"/>
      <c r="BE1120" s="881"/>
      <c r="BF1120" s="881"/>
      <c r="BG1120" s="881"/>
      <c r="BH1120" s="881"/>
      <c r="BI1120" s="881"/>
      <c r="BJ1120" s="881"/>
      <c r="BK1120" s="881"/>
      <c r="BL1120" s="881"/>
    </row>
    <row r="1121" spans="1:64" ht="60">
      <c r="A1121" s="886" t="s">
        <v>4963</v>
      </c>
      <c r="B1121" s="886" t="s">
        <v>11056</v>
      </c>
      <c r="C1121" s="886" t="s">
        <v>11057</v>
      </c>
      <c r="D1121" s="886" t="s">
        <v>8414</v>
      </c>
      <c r="E1121" s="886" t="s">
        <v>172</v>
      </c>
      <c r="F1121" s="886">
        <v>2019</v>
      </c>
      <c r="G1121" s="886" t="s">
        <v>11083</v>
      </c>
      <c r="H1121" s="886">
        <v>2019</v>
      </c>
      <c r="I1121" s="886" t="s">
        <v>10052</v>
      </c>
      <c r="J1121" s="886" t="s">
        <v>11084</v>
      </c>
      <c r="K1121" s="886" t="s">
        <v>6554</v>
      </c>
      <c r="L1121" s="886" t="s">
        <v>122</v>
      </c>
      <c r="M1121" s="886" t="s">
        <v>127</v>
      </c>
      <c r="N1121" s="886">
        <v>6600</v>
      </c>
      <c r="O1121" s="886">
        <v>2019</v>
      </c>
      <c r="P1121" s="886" t="s">
        <v>10052</v>
      </c>
      <c r="Q1121" s="886" t="s">
        <v>11084</v>
      </c>
      <c r="R1121" s="886" t="s">
        <v>7493</v>
      </c>
      <c r="S1121" s="886" t="s">
        <v>122</v>
      </c>
      <c r="T1121" s="886" t="s">
        <v>127</v>
      </c>
      <c r="U1121" s="886">
        <v>6600</v>
      </c>
      <c r="V1121" s="886">
        <v>2019</v>
      </c>
      <c r="W1121" s="886" t="s">
        <v>10052</v>
      </c>
      <c r="X1121" s="886" t="s">
        <v>11084</v>
      </c>
      <c r="Y1121" s="886" t="s">
        <v>7493</v>
      </c>
      <c r="Z1121" s="886" t="s">
        <v>122</v>
      </c>
      <c r="AA1121" s="886" t="s">
        <v>127</v>
      </c>
      <c r="AB1121" s="886">
        <v>6600</v>
      </c>
      <c r="AC1121" s="881"/>
      <c r="AD1121" s="881"/>
      <c r="AE1121" s="881"/>
      <c r="AF1121" s="881"/>
      <c r="AG1121" s="881"/>
      <c r="AH1121" s="881"/>
      <c r="AI1121" s="881"/>
      <c r="AJ1121" s="881"/>
      <c r="AK1121" s="881"/>
      <c r="AL1121" s="881"/>
      <c r="AM1121" s="881"/>
      <c r="AN1121" s="881"/>
      <c r="AO1121" s="881"/>
      <c r="AP1121" s="881"/>
      <c r="AQ1121" s="881"/>
      <c r="AR1121" s="881"/>
      <c r="AS1121" s="881"/>
      <c r="AT1121" s="881"/>
      <c r="AU1121" s="881"/>
      <c r="AV1121" s="881"/>
      <c r="AW1121" s="881"/>
      <c r="AX1121" s="881"/>
      <c r="AY1121" s="881"/>
      <c r="AZ1121" s="881"/>
      <c r="BA1121" s="881"/>
      <c r="BB1121" s="881"/>
      <c r="BC1121" s="881"/>
      <c r="BD1121" s="881"/>
      <c r="BE1121" s="881"/>
      <c r="BF1121" s="881"/>
      <c r="BG1121" s="881"/>
      <c r="BH1121" s="881"/>
      <c r="BI1121" s="881"/>
      <c r="BJ1121" s="881"/>
      <c r="BK1121" s="881"/>
      <c r="BL1121" s="881"/>
    </row>
    <row r="1122" spans="1:64" ht="60">
      <c r="A1122" s="886" t="s">
        <v>4963</v>
      </c>
      <c r="B1122" s="886" t="s">
        <v>11056</v>
      </c>
      <c r="C1122" s="886" t="s">
        <v>11057</v>
      </c>
      <c r="D1122" s="886" t="s">
        <v>8414</v>
      </c>
      <c r="E1122" s="886" t="s">
        <v>172</v>
      </c>
      <c r="F1122" s="886">
        <v>2019</v>
      </c>
      <c r="G1122" s="886" t="s">
        <v>11085</v>
      </c>
      <c r="H1122" s="886">
        <v>2019</v>
      </c>
      <c r="I1122" s="886">
        <v>2019</v>
      </c>
      <c r="J1122" s="886" t="s">
        <v>11086</v>
      </c>
      <c r="K1122" s="886" t="s">
        <v>4453</v>
      </c>
      <c r="L1122" s="886" t="s">
        <v>122</v>
      </c>
      <c r="M1122" s="886" t="s">
        <v>123</v>
      </c>
      <c r="N1122" s="886">
        <v>4800</v>
      </c>
      <c r="O1122" s="886">
        <v>2019</v>
      </c>
      <c r="P1122" s="886">
        <v>2019</v>
      </c>
      <c r="Q1122" s="886" t="s">
        <v>11086</v>
      </c>
      <c r="R1122" s="886" t="s">
        <v>4453</v>
      </c>
      <c r="S1122" s="886" t="s">
        <v>122</v>
      </c>
      <c r="T1122" s="886" t="s">
        <v>123</v>
      </c>
      <c r="U1122" s="886">
        <v>4800</v>
      </c>
      <c r="V1122" s="886">
        <v>2019</v>
      </c>
      <c r="W1122" s="886" t="s">
        <v>11087</v>
      </c>
      <c r="X1122" s="886" t="s">
        <v>11086</v>
      </c>
      <c r="Y1122" s="886" t="s">
        <v>4453</v>
      </c>
      <c r="Z1122" s="886" t="s">
        <v>122</v>
      </c>
      <c r="AA1122" s="886" t="s">
        <v>123</v>
      </c>
      <c r="AB1122" s="886">
        <v>4800</v>
      </c>
      <c r="AC1122" s="881"/>
      <c r="AD1122" s="881"/>
      <c r="AE1122" s="881"/>
      <c r="AF1122" s="881"/>
      <c r="AG1122" s="881"/>
      <c r="AH1122" s="881"/>
      <c r="AI1122" s="881"/>
      <c r="AJ1122" s="881"/>
      <c r="AK1122" s="881"/>
      <c r="AL1122" s="881"/>
      <c r="AM1122" s="881"/>
      <c r="AN1122" s="881"/>
      <c r="AO1122" s="881"/>
      <c r="AP1122" s="881"/>
      <c r="AQ1122" s="881"/>
      <c r="AR1122" s="881"/>
      <c r="AS1122" s="881"/>
      <c r="AT1122" s="881"/>
      <c r="AU1122" s="881"/>
      <c r="AV1122" s="881"/>
      <c r="AW1122" s="881"/>
      <c r="AX1122" s="881"/>
      <c r="AY1122" s="881"/>
      <c r="AZ1122" s="881"/>
      <c r="BA1122" s="881"/>
      <c r="BB1122" s="881"/>
      <c r="BC1122" s="881"/>
      <c r="BD1122" s="881"/>
      <c r="BE1122" s="881"/>
      <c r="BF1122" s="881"/>
      <c r="BG1122" s="881"/>
      <c r="BH1122" s="881"/>
      <c r="BI1122" s="881"/>
      <c r="BJ1122" s="881"/>
      <c r="BK1122" s="881"/>
      <c r="BL1122" s="881"/>
    </row>
    <row r="1123" spans="1:64" ht="60">
      <c r="A1123" s="886" t="s">
        <v>4963</v>
      </c>
      <c r="B1123" s="886" t="s">
        <v>11056</v>
      </c>
      <c r="C1123" s="886" t="s">
        <v>11057</v>
      </c>
      <c r="D1123" s="886" t="s">
        <v>8414</v>
      </c>
      <c r="E1123" s="886" t="s">
        <v>172</v>
      </c>
      <c r="F1123" s="886">
        <v>2019</v>
      </c>
      <c r="G1123" s="886" t="s">
        <v>11088</v>
      </c>
      <c r="H1123" s="886">
        <v>2019</v>
      </c>
      <c r="I1123" s="886" t="s">
        <v>10052</v>
      </c>
      <c r="J1123" s="886" t="s">
        <v>11089</v>
      </c>
      <c r="K1123" s="886" t="s">
        <v>4453</v>
      </c>
      <c r="L1123" s="886" t="s">
        <v>122</v>
      </c>
      <c r="M1123" s="886" t="s">
        <v>123</v>
      </c>
      <c r="N1123" s="886">
        <v>4800</v>
      </c>
      <c r="O1123" s="886">
        <v>2019</v>
      </c>
      <c r="P1123" s="886" t="s">
        <v>10052</v>
      </c>
      <c r="Q1123" s="886" t="s">
        <v>11089</v>
      </c>
      <c r="R1123" s="886" t="s">
        <v>4453</v>
      </c>
      <c r="S1123" s="886" t="s">
        <v>122</v>
      </c>
      <c r="T1123" s="886" t="s">
        <v>123</v>
      </c>
      <c r="U1123" s="886">
        <v>4800</v>
      </c>
      <c r="V1123" s="886">
        <v>2019</v>
      </c>
      <c r="W1123" s="886" t="s">
        <v>10052</v>
      </c>
      <c r="X1123" s="886" t="s">
        <v>11089</v>
      </c>
      <c r="Y1123" s="886" t="s">
        <v>4453</v>
      </c>
      <c r="Z1123" s="886" t="s">
        <v>122</v>
      </c>
      <c r="AA1123" s="886" t="s">
        <v>123</v>
      </c>
      <c r="AB1123" s="886">
        <v>6700</v>
      </c>
      <c r="AC1123" s="881"/>
      <c r="AD1123" s="881"/>
      <c r="AE1123" s="881"/>
      <c r="AF1123" s="881"/>
      <c r="AG1123" s="881"/>
      <c r="AH1123" s="881"/>
      <c r="AI1123" s="881"/>
      <c r="AJ1123" s="881"/>
      <c r="AK1123" s="881"/>
      <c r="AL1123" s="881"/>
      <c r="AM1123" s="881"/>
      <c r="AN1123" s="881"/>
      <c r="AO1123" s="881"/>
      <c r="AP1123" s="881"/>
      <c r="AQ1123" s="881"/>
      <c r="AR1123" s="881"/>
      <c r="AS1123" s="881"/>
      <c r="AT1123" s="881"/>
      <c r="AU1123" s="881"/>
      <c r="AV1123" s="881"/>
      <c r="AW1123" s="881"/>
      <c r="AX1123" s="881"/>
      <c r="AY1123" s="881"/>
      <c r="AZ1123" s="881"/>
      <c r="BA1123" s="881"/>
      <c r="BB1123" s="881"/>
      <c r="BC1123" s="881"/>
      <c r="BD1123" s="881"/>
      <c r="BE1123" s="881"/>
      <c r="BF1123" s="881"/>
      <c r="BG1123" s="881"/>
      <c r="BH1123" s="881"/>
      <c r="BI1123" s="881"/>
      <c r="BJ1123" s="881"/>
      <c r="BK1123" s="881"/>
      <c r="BL1123" s="881"/>
    </row>
    <row r="1124" spans="1:64" ht="75">
      <c r="A1124" s="886" t="s">
        <v>4963</v>
      </c>
      <c r="B1124" s="886" t="s">
        <v>11056</v>
      </c>
      <c r="C1124" s="886" t="s">
        <v>11057</v>
      </c>
      <c r="D1124" s="886" t="s">
        <v>8414</v>
      </c>
      <c r="E1124" s="886" t="s">
        <v>172</v>
      </c>
      <c r="F1124" s="886">
        <v>2019</v>
      </c>
      <c r="G1124" s="886" t="s">
        <v>11090</v>
      </c>
      <c r="H1124" s="886">
        <v>2017</v>
      </c>
      <c r="I1124" s="886" t="s">
        <v>10052</v>
      </c>
      <c r="J1124" s="886" t="s">
        <v>11091</v>
      </c>
      <c r="K1124" s="886" t="s">
        <v>11092</v>
      </c>
      <c r="L1124" s="886" t="s">
        <v>122</v>
      </c>
      <c r="M1124" s="886" t="s">
        <v>123</v>
      </c>
      <c r="N1124" s="886">
        <v>8500</v>
      </c>
      <c r="O1124" s="886">
        <v>2017</v>
      </c>
      <c r="P1124" s="886" t="s">
        <v>10052</v>
      </c>
      <c r="Q1124" s="886" t="s">
        <v>11093</v>
      </c>
      <c r="R1124" s="886" t="s">
        <v>11092</v>
      </c>
      <c r="S1124" s="886" t="s">
        <v>122</v>
      </c>
      <c r="T1124" s="886" t="s">
        <v>123</v>
      </c>
      <c r="U1124" s="886">
        <v>6200</v>
      </c>
      <c r="V1124" s="886">
        <v>2017</v>
      </c>
      <c r="W1124" s="886" t="s">
        <v>10052</v>
      </c>
      <c r="X1124" s="886" t="s">
        <v>11093</v>
      </c>
      <c r="Y1124" s="886" t="s">
        <v>11092</v>
      </c>
      <c r="Z1124" s="886" t="s">
        <v>122</v>
      </c>
      <c r="AA1124" s="886" t="s">
        <v>123</v>
      </c>
      <c r="AB1124" s="886">
        <v>8500</v>
      </c>
      <c r="AC1124" s="881"/>
      <c r="AD1124" s="881"/>
      <c r="AE1124" s="881"/>
      <c r="AF1124" s="881"/>
      <c r="AG1124" s="881"/>
      <c r="AH1124" s="881"/>
      <c r="AI1124" s="881"/>
      <c r="AJ1124" s="881"/>
      <c r="AK1124" s="881"/>
      <c r="AL1124" s="881"/>
      <c r="AM1124" s="881"/>
      <c r="AN1124" s="881"/>
      <c r="AO1124" s="881"/>
      <c r="AP1124" s="881"/>
      <c r="AQ1124" s="881"/>
      <c r="AR1124" s="881"/>
      <c r="AS1124" s="881"/>
      <c r="AT1124" s="881"/>
      <c r="AU1124" s="881"/>
      <c r="AV1124" s="881"/>
      <c r="AW1124" s="881"/>
      <c r="AX1124" s="881"/>
      <c r="AY1124" s="881"/>
      <c r="AZ1124" s="881"/>
      <c r="BA1124" s="881"/>
      <c r="BB1124" s="881"/>
      <c r="BC1124" s="881"/>
      <c r="BD1124" s="881"/>
      <c r="BE1124" s="881"/>
      <c r="BF1124" s="881"/>
      <c r="BG1124" s="881"/>
      <c r="BH1124" s="881"/>
      <c r="BI1124" s="881"/>
      <c r="BJ1124" s="881"/>
      <c r="BK1124" s="881"/>
      <c r="BL1124" s="881"/>
    </row>
    <row r="1125" spans="1:64" ht="75">
      <c r="A1125" s="886" t="s">
        <v>4963</v>
      </c>
      <c r="B1125" s="886" t="s">
        <v>11056</v>
      </c>
      <c r="C1125" s="886" t="s">
        <v>11057</v>
      </c>
      <c r="D1125" s="886" t="s">
        <v>8414</v>
      </c>
      <c r="E1125" s="886" t="s">
        <v>172</v>
      </c>
      <c r="F1125" s="886">
        <v>2019</v>
      </c>
      <c r="G1125" s="886" t="s">
        <v>11094</v>
      </c>
      <c r="H1125" s="886">
        <v>2017</v>
      </c>
      <c r="I1125" s="886" t="s">
        <v>10052</v>
      </c>
      <c r="J1125" s="886" t="s">
        <v>11095</v>
      </c>
      <c r="K1125" s="886" t="s">
        <v>11096</v>
      </c>
      <c r="L1125" s="886" t="s">
        <v>122</v>
      </c>
      <c r="M1125" s="886" t="s">
        <v>123</v>
      </c>
      <c r="N1125" s="886"/>
      <c r="O1125" s="886">
        <v>2017</v>
      </c>
      <c r="P1125" s="886" t="s">
        <v>10052</v>
      </c>
      <c r="Q1125" s="886" t="s">
        <v>11095</v>
      </c>
      <c r="R1125" s="886" t="s">
        <v>11096</v>
      </c>
      <c r="S1125" s="886" t="s">
        <v>122</v>
      </c>
      <c r="T1125" s="886" t="s">
        <v>123</v>
      </c>
      <c r="U1125" s="886"/>
      <c r="V1125" s="886">
        <v>2017</v>
      </c>
      <c r="W1125" s="886" t="s">
        <v>10052</v>
      </c>
      <c r="X1125" s="886" t="s">
        <v>11095</v>
      </c>
      <c r="Y1125" s="886" t="s">
        <v>11096</v>
      </c>
      <c r="Z1125" s="886" t="s">
        <v>122</v>
      </c>
      <c r="AA1125" s="886" t="s">
        <v>123</v>
      </c>
      <c r="AB1125" s="886"/>
      <c r="AC1125" s="881"/>
      <c r="AD1125" s="881"/>
      <c r="AE1125" s="881"/>
      <c r="AF1125" s="881"/>
      <c r="AG1125" s="881"/>
      <c r="AH1125" s="881"/>
      <c r="AI1125" s="881"/>
      <c r="AJ1125" s="881"/>
      <c r="AK1125" s="881"/>
      <c r="AL1125" s="881"/>
      <c r="AM1125" s="881"/>
      <c r="AN1125" s="881"/>
      <c r="AO1125" s="881"/>
      <c r="AP1125" s="881"/>
      <c r="AQ1125" s="881"/>
      <c r="AR1125" s="881"/>
      <c r="AS1125" s="881"/>
      <c r="AT1125" s="881"/>
      <c r="AU1125" s="881"/>
      <c r="AV1125" s="881"/>
      <c r="AW1125" s="881"/>
      <c r="AX1125" s="881"/>
      <c r="AY1125" s="881"/>
      <c r="AZ1125" s="881"/>
      <c r="BA1125" s="881"/>
      <c r="BB1125" s="881"/>
      <c r="BC1125" s="881"/>
      <c r="BD1125" s="881"/>
      <c r="BE1125" s="881"/>
      <c r="BF1125" s="881"/>
      <c r="BG1125" s="881"/>
      <c r="BH1125" s="881"/>
      <c r="BI1125" s="881"/>
      <c r="BJ1125" s="881"/>
      <c r="BK1125" s="881"/>
      <c r="BL1125" s="881"/>
    </row>
    <row r="1126" spans="1:64" ht="60">
      <c r="A1126" s="886" t="s">
        <v>4963</v>
      </c>
      <c r="B1126" s="886" t="s">
        <v>11056</v>
      </c>
      <c r="C1126" s="886" t="s">
        <v>11057</v>
      </c>
      <c r="D1126" s="886" t="s">
        <v>8414</v>
      </c>
      <c r="E1126" s="886" t="s">
        <v>172</v>
      </c>
      <c r="F1126" s="886">
        <v>2019</v>
      </c>
      <c r="G1126" s="886" t="s">
        <v>11097</v>
      </c>
      <c r="H1126" s="886">
        <v>2016</v>
      </c>
      <c r="I1126" s="886" t="s">
        <v>10052</v>
      </c>
      <c r="J1126" s="886" t="s">
        <v>11098</v>
      </c>
      <c r="K1126" s="886" t="s">
        <v>8230</v>
      </c>
      <c r="L1126" s="886" t="s">
        <v>122</v>
      </c>
      <c r="M1126" s="886" t="s">
        <v>123</v>
      </c>
      <c r="N1126" s="886">
        <v>4800</v>
      </c>
      <c r="O1126" s="886">
        <v>2016</v>
      </c>
      <c r="P1126" s="886" t="s">
        <v>10052</v>
      </c>
      <c r="Q1126" s="886" t="s">
        <v>11098</v>
      </c>
      <c r="R1126" s="886" t="s">
        <v>8230</v>
      </c>
      <c r="S1126" s="886" t="s">
        <v>122</v>
      </c>
      <c r="T1126" s="886" t="s">
        <v>123</v>
      </c>
      <c r="U1126" s="886">
        <v>4800</v>
      </c>
      <c r="V1126" s="886">
        <v>2016</v>
      </c>
      <c r="W1126" s="886" t="s">
        <v>10052</v>
      </c>
      <c r="X1126" s="886" t="s">
        <v>11098</v>
      </c>
      <c r="Y1126" s="886" t="s">
        <v>8230</v>
      </c>
      <c r="Z1126" s="886" t="s">
        <v>122</v>
      </c>
      <c r="AA1126" s="886" t="s">
        <v>123</v>
      </c>
      <c r="AB1126" s="886">
        <v>5300</v>
      </c>
      <c r="AC1126" s="881"/>
      <c r="AD1126" s="881"/>
      <c r="AE1126" s="881"/>
      <c r="AF1126" s="881"/>
      <c r="AG1126" s="881"/>
      <c r="AH1126" s="881"/>
      <c r="AI1126" s="881"/>
      <c r="AJ1126" s="881"/>
      <c r="AK1126" s="881"/>
      <c r="AL1126" s="881"/>
      <c r="AM1126" s="881"/>
      <c r="AN1126" s="881"/>
      <c r="AO1126" s="881"/>
      <c r="AP1126" s="881"/>
      <c r="AQ1126" s="881"/>
      <c r="AR1126" s="881"/>
      <c r="AS1126" s="881"/>
      <c r="AT1126" s="881"/>
      <c r="AU1126" s="881"/>
      <c r="AV1126" s="881"/>
      <c r="AW1126" s="881"/>
      <c r="AX1126" s="881"/>
      <c r="AY1126" s="881"/>
      <c r="AZ1126" s="881"/>
      <c r="BA1126" s="881"/>
      <c r="BB1126" s="881"/>
      <c r="BC1126" s="881"/>
      <c r="BD1126" s="881"/>
      <c r="BE1126" s="881"/>
      <c r="BF1126" s="881"/>
      <c r="BG1126" s="881"/>
      <c r="BH1126" s="881"/>
      <c r="BI1126" s="881"/>
      <c r="BJ1126" s="881"/>
      <c r="BK1126" s="881"/>
      <c r="BL1126" s="881"/>
    </row>
    <row r="1127" spans="1:64" ht="60">
      <c r="A1127" s="886" t="s">
        <v>4963</v>
      </c>
      <c r="B1127" s="886" t="s">
        <v>11056</v>
      </c>
      <c r="C1127" s="886" t="s">
        <v>11057</v>
      </c>
      <c r="D1127" s="886" t="s">
        <v>8414</v>
      </c>
      <c r="E1127" s="886" t="s">
        <v>172</v>
      </c>
      <c r="F1127" s="886">
        <v>2019</v>
      </c>
      <c r="G1127" s="886" t="s">
        <v>11099</v>
      </c>
      <c r="H1127" s="886"/>
      <c r="I1127" s="886"/>
      <c r="J1127" s="886" t="s">
        <v>10048</v>
      </c>
      <c r="K1127" s="886"/>
      <c r="L1127" s="886"/>
      <c r="M1127" s="886"/>
      <c r="N1127" s="886"/>
      <c r="O1127" s="886"/>
      <c r="P1127" s="886"/>
      <c r="Q1127" s="886"/>
      <c r="R1127" s="886"/>
      <c r="S1127" s="886"/>
      <c r="T1127" s="886"/>
      <c r="U1127" s="886"/>
      <c r="V1127" s="886"/>
      <c r="W1127" s="886"/>
      <c r="X1127" s="886" t="s">
        <v>10048</v>
      </c>
      <c r="Y1127" s="886"/>
      <c r="Z1127" s="886"/>
      <c r="AA1127" s="886"/>
      <c r="AB1127" s="886"/>
      <c r="AC1127" s="881"/>
      <c r="AD1127" s="881"/>
      <c r="AE1127" s="881"/>
      <c r="AF1127" s="881"/>
      <c r="AG1127" s="881"/>
      <c r="AH1127" s="881"/>
      <c r="AI1127" s="881"/>
      <c r="AJ1127" s="881"/>
      <c r="AK1127" s="881"/>
      <c r="AL1127" s="881"/>
      <c r="AM1127" s="881"/>
      <c r="AN1127" s="881"/>
      <c r="AO1127" s="881"/>
      <c r="AP1127" s="881"/>
      <c r="AQ1127" s="881"/>
      <c r="AR1127" s="881"/>
      <c r="AS1127" s="881"/>
      <c r="AT1127" s="881"/>
      <c r="AU1127" s="881"/>
      <c r="AV1127" s="881"/>
      <c r="AW1127" s="881"/>
      <c r="AX1127" s="881"/>
      <c r="AY1127" s="881"/>
      <c r="AZ1127" s="881"/>
      <c r="BA1127" s="881"/>
      <c r="BB1127" s="881"/>
      <c r="BC1127" s="881"/>
      <c r="BD1127" s="881"/>
      <c r="BE1127" s="881"/>
      <c r="BF1127" s="881"/>
      <c r="BG1127" s="881"/>
      <c r="BH1127" s="881"/>
      <c r="BI1127" s="881"/>
      <c r="BJ1127" s="881"/>
      <c r="BK1127" s="881"/>
      <c r="BL1127" s="881"/>
    </row>
    <row r="1128" spans="1:64" ht="60">
      <c r="A1128" s="886" t="s">
        <v>4963</v>
      </c>
      <c r="B1128" s="886" t="s">
        <v>11056</v>
      </c>
      <c r="C1128" s="886" t="s">
        <v>11057</v>
      </c>
      <c r="D1128" s="886" t="s">
        <v>8414</v>
      </c>
      <c r="E1128" s="886" t="s">
        <v>172</v>
      </c>
      <c r="F1128" s="886">
        <v>2019</v>
      </c>
      <c r="G1128" s="886" t="s">
        <v>11100</v>
      </c>
      <c r="H1128" s="886">
        <v>2016</v>
      </c>
      <c r="I1128" s="886" t="s">
        <v>10052</v>
      </c>
      <c r="J1128" s="886" t="s">
        <v>105</v>
      </c>
      <c r="K1128" s="886" t="s">
        <v>11101</v>
      </c>
      <c r="L1128" s="886" t="s">
        <v>122</v>
      </c>
      <c r="M1128" s="886" t="s">
        <v>127</v>
      </c>
      <c r="N1128" s="886">
        <v>9000</v>
      </c>
      <c r="O1128" s="886">
        <v>2016</v>
      </c>
      <c r="P1128" s="886" t="s">
        <v>10052</v>
      </c>
      <c r="Q1128" s="886" t="s">
        <v>105</v>
      </c>
      <c r="R1128" s="886" t="s">
        <v>11101</v>
      </c>
      <c r="S1128" s="886" t="s">
        <v>122</v>
      </c>
      <c r="T1128" s="886" t="s">
        <v>127</v>
      </c>
      <c r="U1128" s="886">
        <v>9000</v>
      </c>
      <c r="V1128" s="886">
        <v>2016</v>
      </c>
      <c r="W1128" s="886" t="s">
        <v>10052</v>
      </c>
      <c r="X1128" s="886" t="s">
        <v>105</v>
      </c>
      <c r="Y1128" s="886" t="s">
        <v>11101</v>
      </c>
      <c r="Z1128" s="886" t="s">
        <v>122</v>
      </c>
      <c r="AA1128" s="886" t="s">
        <v>127</v>
      </c>
      <c r="AB1128" s="886">
        <v>13000</v>
      </c>
      <c r="AC1128" s="881"/>
      <c r="AD1128" s="881"/>
      <c r="AE1128" s="881"/>
      <c r="AF1128" s="881"/>
      <c r="AG1128" s="881"/>
      <c r="AH1128" s="881"/>
      <c r="AI1128" s="881"/>
      <c r="AJ1128" s="881"/>
      <c r="AK1128" s="881"/>
      <c r="AL1128" s="881"/>
      <c r="AM1128" s="881"/>
      <c r="AN1128" s="881"/>
      <c r="AO1128" s="881"/>
      <c r="AP1128" s="881"/>
      <c r="AQ1128" s="881"/>
      <c r="AR1128" s="881"/>
      <c r="AS1128" s="881"/>
      <c r="AT1128" s="881"/>
      <c r="AU1128" s="881"/>
      <c r="AV1128" s="881"/>
      <c r="AW1128" s="881"/>
      <c r="AX1128" s="881"/>
      <c r="AY1128" s="881"/>
      <c r="AZ1128" s="881"/>
      <c r="BA1128" s="881"/>
      <c r="BB1128" s="881"/>
      <c r="BC1128" s="881"/>
      <c r="BD1128" s="881"/>
      <c r="BE1128" s="881"/>
      <c r="BF1128" s="881"/>
      <c r="BG1128" s="881"/>
      <c r="BH1128" s="881"/>
      <c r="BI1128" s="881"/>
      <c r="BJ1128" s="881"/>
      <c r="BK1128" s="881"/>
      <c r="BL1128" s="881"/>
    </row>
    <row r="1129" spans="1:64" ht="60">
      <c r="A1129" s="886" t="s">
        <v>4963</v>
      </c>
      <c r="B1129" s="886" t="s">
        <v>11056</v>
      </c>
      <c r="C1129" s="886" t="s">
        <v>11057</v>
      </c>
      <c r="D1129" s="886" t="s">
        <v>8414</v>
      </c>
      <c r="E1129" s="886" t="s">
        <v>172</v>
      </c>
      <c r="F1129" s="886">
        <v>2019</v>
      </c>
      <c r="G1129" s="886" t="s">
        <v>10181</v>
      </c>
      <c r="H1129" s="886">
        <v>2016</v>
      </c>
      <c r="I1129" s="886" t="s">
        <v>10052</v>
      </c>
      <c r="J1129" s="886" t="s">
        <v>11102</v>
      </c>
      <c r="K1129" s="886" t="s">
        <v>11092</v>
      </c>
      <c r="L1129" s="886" t="s">
        <v>122</v>
      </c>
      <c r="M1129" s="886" t="s">
        <v>123</v>
      </c>
      <c r="N1129" s="886">
        <v>8500</v>
      </c>
      <c r="O1129" s="886">
        <v>2017</v>
      </c>
      <c r="P1129" s="886" t="s">
        <v>10052</v>
      </c>
      <c r="Q1129" s="886" t="s">
        <v>11102</v>
      </c>
      <c r="R1129" s="886" t="s">
        <v>11092</v>
      </c>
      <c r="S1129" s="886" t="s">
        <v>122</v>
      </c>
      <c r="T1129" s="886" t="s">
        <v>123</v>
      </c>
      <c r="U1129" s="886">
        <v>6200</v>
      </c>
      <c r="V1129" s="886">
        <v>2017</v>
      </c>
      <c r="W1129" s="886" t="s">
        <v>10052</v>
      </c>
      <c r="X1129" s="886" t="s">
        <v>11102</v>
      </c>
      <c r="Y1129" s="886" t="s">
        <v>11092</v>
      </c>
      <c r="Z1129" s="886" t="s">
        <v>122</v>
      </c>
      <c r="AA1129" s="886" t="s">
        <v>123</v>
      </c>
      <c r="AB1129" s="886">
        <v>8500</v>
      </c>
      <c r="AC1129" s="881"/>
      <c r="AD1129" s="881"/>
      <c r="AE1129" s="881"/>
      <c r="AF1129" s="881"/>
      <c r="AG1129" s="881"/>
      <c r="AH1129" s="881"/>
      <c r="AI1129" s="881"/>
      <c r="AJ1129" s="881"/>
      <c r="AK1129" s="881"/>
      <c r="AL1129" s="881"/>
      <c r="AM1129" s="881"/>
      <c r="AN1129" s="881"/>
      <c r="AO1129" s="881"/>
      <c r="AP1129" s="881"/>
      <c r="AQ1129" s="881"/>
      <c r="AR1129" s="881"/>
      <c r="AS1129" s="881"/>
      <c r="AT1129" s="881"/>
      <c r="AU1129" s="881"/>
      <c r="AV1129" s="881"/>
      <c r="AW1129" s="881"/>
      <c r="AX1129" s="881"/>
      <c r="AY1129" s="881"/>
      <c r="AZ1129" s="881"/>
      <c r="BA1129" s="881"/>
      <c r="BB1129" s="881"/>
      <c r="BC1129" s="881"/>
      <c r="BD1129" s="881"/>
      <c r="BE1129" s="881"/>
      <c r="BF1129" s="881"/>
      <c r="BG1129" s="881"/>
      <c r="BH1129" s="881"/>
      <c r="BI1129" s="881"/>
      <c r="BJ1129" s="881"/>
      <c r="BK1129" s="881"/>
      <c r="BL1129" s="881"/>
    </row>
    <row r="1130" spans="1:64" ht="60">
      <c r="A1130" s="886" t="s">
        <v>4963</v>
      </c>
      <c r="B1130" s="886" t="s">
        <v>11056</v>
      </c>
      <c r="C1130" s="886" t="s">
        <v>11057</v>
      </c>
      <c r="D1130" s="886" t="s">
        <v>8414</v>
      </c>
      <c r="E1130" s="886" t="s">
        <v>172</v>
      </c>
      <c r="F1130" s="886">
        <v>2019</v>
      </c>
      <c r="G1130" s="886" t="s">
        <v>11103</v>
      </c>
      <c r="H1130" s="886">
        <v>2019</v>
      </c>
      <c r="I1130" s="886" t="s">
        <v>10052</v>
      </c>
      <c r="J1130" s="886" t="s">
        <v>11104</v>
      </c>
      <c r="K1130" s="886" t="s">
        <v>7493</v>
      </c>
      <c r="L1130" s="886" t="s">
        <v>122</v>
      </c>
      <c r="M1130" s="886" t="s">
        <v>127</v>
      </c>
      <c r="N1130" s="886">
        <v>8500</v>
      </c>
      <c r="O1130" s="886"/>
      <c r="P1130" s="886"/>
      <c r="Q1130" s="886"/>
      <c r="R1130" s="886"/>
      <c r="S1130" s="886"/>
      <c r="T1130" s="886"/>
      <c r="U1130" s="886"/>
      <c r="V1130" s="886">
        <v>2019</v>
      </c>
      <c r="W1130" s="886" t="s">
        <v>10052</v>
      </c>
      <c r="X1130" s="886" t="s">
        <v>11104</v>
      </c>
      <c r="Y1130" s="886" t="s">
        <v>7493</v>
      </c>
      <c r="Z1130" s="886" t="s">
        <v>122</v>
      </c>
      <c r="AA1130" s="886" t="s">
        <v>127</v>
      </c>
      <c r="AB1130" s="886">
        <v>8500</v>
      </c>
      <c r="AC1130" s="881"/>
      <c r="AD1130" s="881"/>
      <c r="AE1130" s="881"/>
      <c r="AF1130" s="881"/>
      <c r="AG1130" s="881"/>
      <c r="AH1130" s="881"/>
      <c r="AI1130" s="881"/>
      <c r="AJ1130" s="881"/>
      <c r="AK1130" s="881"/>
      <c r="AL1130" s="881"/>
      <c r="AM1130" s="881"/>
      <c r="AN1130" s="881"/>
      <c r="AO1130" s="881"/>
      <c r="AP1130" s="881"/>
      <c r="AQ1130" s="881"/>
      <c r="AR1130" s="881"/>
      <c r="AS1130" s="881"/>
      <c r="AT1130" s="881"/>
      <c r="AU1130" s="881"/>
      <c r="AV1130" s="881"/>
      <c r="AW1130" s="881"/>
      <c r="AX1130" s="881"/>
      <c r="AY1130" s="881"/>
      <c r="AZ1130" s="881"/>
      <c r="BA1130" s="881"/>
      <c r="BB1130" s="881"/>
      <c r="BC1130" s="881"/>
      <c r="BD1130" s="881"/>
      <c r="BE1130" s="881"/>
      <c r="BF1130" s="881"/>
      <c r="BG1130" s="881"/>
      <c r="BH1130" s="881"/>
      <c r="BI1130" s="881"/>
      <c r="BJ1130" s="881"/>
      <c r="BK1130" s="881"/>
      <c r="BL1130" s="881"/>
    </row>
    <row r="1131" spans="1:64" ht="60">
      <c r="A1131" s="886" t="s">
        <v>4963</v>
      </c>
      <c r="B1131" s="886" t="s">
        <v>11056</v>
      </c>
      <c r="C1131" s="886" t="s">
        <v>11057</v>
      </c>
      <c r="D1131" s="886" t="s">
        <v>8414</v>
      </c>
      <c r="E1131" s="886" t="s">
        <v>172</v>
      </c>
      <c r="F1131" s="886">
        <v>2019</v>
      </c>
      <c r="G1131" s="886" t="s">
        <v>11105</v>
      </c>
      <c r="H1131" s="886">
        <v>2019</v>
      </c>
      <c r="I1131" s="886" t="s">
        <v>10052</v>
      </c>
      <c r="J1131" s="886" t="s">
        <v>11106</v>
      </c>
      <c r="K1131" s="886" t="s">
        <v>7493</v>
      </c>
      <c r="L1131" s="886" t="s">
        <v>122</v>
      </c>
      <c r="M1131" s="886" t="s">
        <v>127</v>
      </c>
      <c r="N1131" s="886">
        <v>8000</v>
      </c>
      <c r="O1131" s="886"/>
      <c r="P1131" s="886"/>
      <c r="Q1131" s="886"/>
      <c r="R1131" s="886"/>
      <c r="S1131" s="886"/>
      <c r="T1131" s="886"/>
      <c r="U1131" s="886"/>
      <c r="V1131" s="886">
        <v>2019</v>
      </c>
      <c r="W1131" s="886" t="s">
        <v>10052</v>
      </c>
      <c r="X1131" s="886" t="s">
        <v>11106</v>
      </c>
      <c r="Y1131" s="886" t="s">
        <v>7493</v>
      </c>
      <c r="Z1131" s="886" t="s">
        <v>122</v>
      </c>
      <c r="AA1131" s="886" t="s">
        <v>127</v>
      </c>
      <c r="AB1131" s="886">
        <v>8000</v>
      </c>
      <c r="AC1131" s="881"/>
      <c r="AD1131" s="881"/>
      <c r="AE1131" s="881"/>
      <c r="AF1131" s="881"/>
      <c r="AG1131" s="881"/>
      <c r="AH1131" s="881"/>
      <c r="AI1131" s="881"/>
      <c r="AJ1131" s="881"/>
      <c r="AK1131" s="881"/>
      <c r="AL1131" s="881"/>
      <c r="AM1131" s="881"/>
      <c r="AN1131" s="881"/>
      <c r="AO1131" s="881"/>
      <c r="AP1131" s="881"/>
      <c r="AQ1131" s="881"/>
      <c r="AR1131" s="881"/>
      <c r="AS1131" s="881"/>
      <c r="AT1131" s="881"/>
      <c r="AU1131" s="881"/>
      <c r="AV1131" s="881"/>
      <c r="AW1131" s="881"/>
      <c r="AX1131" s="881"/>
      <c r="AY1131" s="881"/>
      <c r="AZ1131" s="881"/>
      <c r="BA1131" s="881"/>
      <c r="BB1131" s="881"/>
      <c r="BC1131" s="881"/>
      <c r="BD1131" s="881"/>
      <c r="BE1131" s="881"/>
      <c r="BF1131" s="881"/>
      <c r="BG1131" s="881"/>
      <c r="BH1131" s="881"/>
      <c r="BI1131" s="881"/>
      <c r="BJ1131" s="881"/>
      <c r="BK1131" s="881"/>
      <c r="BL1131" s="881"/>
    </row>
    <row r="1132" spans="1:64" ht="60">
      <c r="A1132" s="886" t="s">
        <v>4963</v>
      </c>
      <c r="B1132" s="886" t="s">
        <v>11056</v>
      </c>
      <c r="C1132" s="886" t="s">
        <v>11057</v>
      </c>
      <c r="D1132" s="886" t="s">
        <v>8414</v>
      </c>
      <c r="E1132" s="886" t="s">
        <v>172</v>
      </c>
      <c r="F1132" s="886">
        <v>2019</v>
      </c>
      <c r="G1132" s="886" t="s">
        <v>11107</v>
      </c>
      <c r="H1132" s="886">
        <v>2014</v>
      </c>
      <c r="I1132" s="886" t="s">
        <v>10052</v>
      </c>
      <c r="J1132" s="886" t="s">
        <v>11108</v>
      </c>
      <c r="K1132" s="886" t="s">
        <v>6106</v>
      </c>
      <c r="L1132" s="886" t="s">
        <v>122</v>
      </c>
      <c r="M1132" s="886" t="s">
        <v>123</v>
      </c>
      <c r="N1132" s="886">
        <v>8500</v>
      </c>
      <c r="O1132" s="886">
        <v>2014</v>
      </c>
      <c r="P1132" s="886" t="s">
        <v>10052</v>
      </c>
      <c r="Q1132" s="886" t="s">
        <v>11108</v>
      </c>
      <c r="R1132" s="886" t="s">
        <v>6106</v>
      </c>
      <c r="S1132" s="886" t="s">
        <v>122</v>
      </c>
      <c r="T1132" s="886" t="s">
        <v>123</v>
      </c>
      <c r="U1132" s="886">
        <v>8500</v>
      </c>
      <c r="V1132" s="886">
        <v>2014</v>
      </c>
      <c r="W1132" s="886" t="s">
        <v>10052</v>
      </c>
      <c r="X1132" s="886" t="s">
        <v>11108</v>
      </c>
      <c r="Y1132" s="886" t="s">
        <v>6106</v>
      </c>
      <c r="Z1132" s="886" t="s">
        <v>122</v>
      </c>
      <c r="AA1132" s="886" t="s">
        <v>123</v>
      </c>
      <c r="AB1132" s="886">
        <v>8500</v>
      </c>
      <c r="AC1132" s="881"/>
      <c r="AD1132" s="881"/>
      <c r="AE1132" s="881"/>
      <c r="AF1132" s="881"/>
      <c r="AG1132" s="881"/>
      <c r="AH1132" s="881"/>
      <c r="AI1132" s="881"/>
      <c r="AJ1132" s="881"/>
      <c r="AK1132" s="881"/>
      <c r="AL1132" s="881"/>
      <c r="AM1132" s="881"/>
      <c r="AN1132" s="881"/>
      <c r="AO1132" s="881"/>
      <c r="AP1132" s="881"/>
      <c r="AQ1132" s="881"/>
      <c r="AR1132" s="881"/>
      <c r="AS1132" s="881"/>
      <c r="AT1132" s="881"/>
      <c r="AU1132" s="881"/>
      <c r="AV1132" s="881"/>
      <c r="AW1132" s="881"/>
      <c r="AX1132" s="881"/>
      <c r="AY1132" s="881"/>
      <c r="AZ1132" s="881"/>
      <c r="BA1132" s="881"/>
      <c r="BB1132" s="881"/>
      <c r="BC1132" s="881"/>
      <c r="BD1132" s="881"/>
      <c r="BE1132" s="881"/>
      <c r="BF1132" s="881"/>
      <c r="BG1132" s="881"/>
      <c r="BH1132" s="881"/>
      <c r="BI1132" s="881"/>
      <c r="BJ1132" s="881"/>
      <c r="BK1132" s="881"/>
      <c r="BL1132" s="881"/>
    </row>
    <row r="1133" spans="1:64" ht="60">
      <c r="A1133" s="886" t="s">
        <v>4963</v>
      </c>
      <c r="B1133" s="886" t="s">
        <v>11056</v>
      </c>
      <c r="C1133" s="886" t="s">
        <v>11057</v>
      </c>
      <c r="D1133" s="886" t="s">
        <v>8414</v>
      </c>
      <c r="E1133" s="886" t="s">
        <v>172</v>
      </c>
      <c r="F1133" s="886">
        <v>2019</v>
      </c>
      <c r="G1133" s="886" t="s">
        <v>11109</v>
      </c>
      <c r="H1133" s="886">
        <v>2017</v>
      </c>
      <c r="I1133" s="886" t="s">
        <v>10052</v>
      </c>
      <c r="J1133" s="886" t="s">
        <v>11110</v>
      </c>
      <c r="K1133" s="886" t="s">
        <v>6106</v>
      </c>
      <c r="L1133" s="886" t="s">
        <v>122</v>
      </c>
      <c r="M1133" s="886" t="s">
        <v>123</v>
      </c>
      <c r="N1133" s="886"/>
      <c r="O1133" s="886">
        <v>2017</v>
      </c>
      <c r="P1133" s="886" t="s">
        <v>10052</v>
      </c>
      <c r="Q1133" s="886" t="s">
        <v>11110</v>
      </c>
      <c r="R1133" s="886" t="s">
        <v>6106</v>
      </c>
      <c r="S1133" s="886" t="s">
        <v>122</v>
      </c>
      <c r="T1133" s="886" t="s">
        <v>123</v>
      </c>
      <c r="U1133" s="886"/>
      <c r="V1133" s="886">
        <v>2017</v>
      </c>
      <c r="W1133" s="886" t="s">
        <v>10052</v>
      </c>
      <c r="X1133" s="886" t="s">
        <v>11110</v>
      </c>
      <c r="Y1133" s="886" t="s">
        <v>6106</v>
      </c>
      <c r="Z1133" s="886" t="s">
        <v>122</v>
      </c>
      <c r="AA1133" s="886" t="s">
        <v>123</v>
      </c>
      <c r="AB1133" s="886"/>
      <c r="AC1133" s="881"/>
      <c r="AD1133" s="881"/>
      <c r="AE1133" s="881"/>
      <c r="AF1133" s="881"/>
      <c r="AG1133" s="881"/>
      <c r="AH1133" s="881"/>
      <c r="AI1133" s="881"/>
      <c r="AJ1133" s="881"/>
      <c r="AK1133" s="881"/>
      <c r="AL1133" s="881"/>
      <c r="AM1133" s="881"/>
      <c r="AN1133" s="881"/>
      <c r="AO1133" s="881"/>
      <c r="AP1133" s="881"/>
      <c r="AQ1133" s="881"/>
      <c r="AR1133" s="881"/>
      <c r="AS1133" s="881"/>
      <c r="AT1133" s="881"/>
      <c r="AU1133" s="881"/>
      <c r="AV1133" s="881"/>
      <c r="AW1133" s="881"/>
      <c r="AX1133" s="881"/>
      <c r="AY1133" s="881"/>
      <c r="AZ1133" s="881"/>
      <c r="BA1133" s="881"/>
      <c r="BB1133" s="881"/>
      <c r="BC1133" s="881"/>
      <c r="BD1133" s="881"/>
      <c r="BE1133" s="881"/>
      <c r="BF1133" s="881"/>
      <c r="BG1133" s="881"/>
      <c r="BH1133" s="881"/>
      <c r="BI1133" s="881"/>
      <c r="BJ1133" s="881"/>
      <c r="BK1133" s="881"/>
      <c r="BL1133" s="881"/>
    </row>
    <row r="1134" spans="1:64" ht="60">
      <c r="A1134" s="886" t="s">
        <v>4963</v>
      </c>
      <c r="B1134" s="886" t="s">
        <v>11056</v>
      </c>
      <c r="C1134" s="886" t="s">
        <v>11057</v>
      </c>
      <c r="D1134" s="886" t="s">
        <v>8414</v>
      </c>
      <c r="E1134" s="886" t="s">
        <v>172</v>
      </c>
      <c r="F1134" s="886">
        <v>2019</v>
      </c>
      <c r="G1134" s="886" t="s">
        <v>11111</v>
      </c>
      <c r="H1134" s="886"/>
      <c r="I1134" s="886"/>
      <c r="J1134" s="886" t="s">
        <v>10048</v>
      </c>
      <c r="K1134" s="886"/>
      <c r="L1134" s="886"/>
      <c r="M1134" s="886"/>
      <c r="N1134" s="886"/>
      <c r="O1134" s="886"/>
      <c r="P1134" s="886"/>
      <c r="Q1134" s="886"/>
      <c r="R1134" s="886"/>
      <c r="S1134" s="886"/>
      <c r="T1134" s="886"/>
      <c r="U1134" s="886"/>
      <c r="V1134" s="886"/>
      <c r="W1134" s="886"/>
      <c r="X1134" s="886" t="s">
        <v>10048</v>
      </c>
      <c r="Y1134" s="886"/>
      <c r="Z1134" s="886"/>
      <c r="AA1134" s="886"/>
      <c r="AB1134" s="886"/>
      <c r="AC1134" s="881"/>
      <c r="AD1134" s="881"/>
      <c r="AE1134" s="881"/>
      <c r="AF1134" s="881"/>
      <c r="AG1134" s="881"/>
      <c r="AH1134" s="881"/>
      <c r="AI1134" s="881"/>
      <c r="AJ1134" s="881"/>
      <c r="AK1134" s="881"/>
      <c r="AL1134" s="881"/>
      <c r="AM1134" s="881"/>
      <c r="AN1134" s="881"/>
      <c r="AO1134" s="881"/>
      <c r="AP1134" s="881"/>
      <c r="AQ1134" s="881"/>
      <c r="AR1134" s="881"/>
      <c r="AS1134" s="881"/>
      <c r="AT1134" s="881"/>
      <c r="AU1134" s="881"/>
      <c r="AV1134" s="881"/>
      <c r="AW1134" s="881"/>
      <c r="AX1134" s="881"/>
      <c r="AY1134" s="881"/>
      <c r="AZ1134" s="881"/>
      <c r="BA1134" s="881"/>
      <c r="BB1134" s="881"/>
      <c r="BC1134" s="881"/>
      <c r="BD1134" s="881"/>
      <c r="BE1134" s="881"/>
      <c r="BF1134" s="881"/>
      <c r="BG1134" s="881"/>
      <c r="BH1134" s="881"/>
      <c r="BI1134" s="881"/>
      <c r="BJ1134" s="881"/>
      <c r="BK1134" s="881"/>
      <c r="BL1134" s="881"/>
    </row>
    <row r="1135" spans="1:64" ht="60">
      <c r="A1135" s="886" t="s">
        <v>4963</v>
      </c>
      <c r="B1135" s="886" t="s">
        <v>11056</v>
      </c>
      <c r="C1135" s="886" t="s">
        <v>11057</v>
      </c>
      <c r="D1135" s="886" t="s">
        <v>8414</v>
      </c>
      <c r="E1135" s="886" t="s">
        <v>172</v>
      </c>
      <c r="F1135" s="886">
        <v>2019</v>
      </c>
      <c r="G1135" s="886" t="s">
        <v>11112</v>
      </c>
      <c r="H1135" s="886">
        <v>2016</v>
      </c>
      <c r="I1135" s="886" t="s">
        <v>10052</v>
      </c>
      <c r="J1135" s="886" t="s">
        <v>11113</v>
      </c>
      <c r="K1135" s="886" t="s">
        <v>10212</v>
      </c>
      <c r="L1135" s="886" t="s">
        <v>122</v>
      </c>
      <c r="M1135" s="886" t="s">
        <v>123</v>
      </c>
      <c r="N1135" s="886">
        <v>7200</v>
      </c>
      <c r="O1135" s="886">
        <v>2016</v>
      </c>
      <c r="P1135" s="886" t="s">
        <v>10052</v>
      </c>
      <c r="Q1135" s="886" t="s">
        <v>11113</v>
      </c>
      <c r="R1135" s="886" t="s">
        <v>10212</v>
      </c>
      <c r="S1135" s="886" t="s">
        <v>122</v>
      </c>
      <c r="T1135" s="886" t="s">
        <v>123</v>
      </c>
      <c r="U1135" s="886">
        <v>6500</v>
      </c>
      <c r="V1135" s="886">
        <v>2016</v>
      </c>
      <c r="W1135" s="886" t="s">
        <v>10052</v>
      </c>
      <c r="X1135" s="886" t="s">
        <v>11113</v>
      </c>
      <c r="Y1135" s="886" t="s">
        <v>10212</v>
      </c>
      <c r="Z1135" s="886" t="s">
        <v>122</v>
      </c>
      <c r="AA1135" s="886" t="s">
        <v>123</v>
      </c>
      <c r="AB1135" s="886">
        <v>7200</v>
      </c>
      <c r="AC1135" s="881"/>
      <c r="AD1135" s="881"/>
      <c r="AE1135" s="881"/>
      <c r="AF1135" s="881"/>
      <c r="AG1135" s="881"/>
      <c r="AH1135" s="881"/>
      <c r="AI1135" s="881"/>
      <c r="AJ1135" s="881"/>
      <c r="AK1135" s="881"/>
      <c r="AL1135" s="881"/>
      <c r="AM1135" s="881"/>
      <c r="AN1135" s="881"/>
      <c r="AO1135" s="881"/>
      <c r="AP1135" s="881"/>
      <c r="AQ1135" s="881"/>
      <c r="AR1135" s="881"/>
      <c r="AS1135" s="881"/>
      <c r="AT1135" s="881"/>
      <c r="AU1135" s="881"/>
      <c r="AV1135" s="881"/>
      <c r="AW1135" s="881"/>
      <c r="AX1135" s="881"/>
      <c r="AY1135" s="881"/>
      <c r="AZ1135" s="881"/>
      <c r="BA1135" s="881"/>
      <c r="BB1135" s="881"/>
      <c r="BC1135" s="881"/>
      <c r="BD1135" s="881"/>
      <c r="BE1135" s="881"/>
      <c r="BF1135" s="881"/>
      <c r="BG1135" s="881"/>
      <c r="BH1135" s="881"/>
      <c r="BI1135" s="881"/>
      <c r="BJ1135" s="881"/>
      <c r="BK1135" s="881"/>
      <c r="BL1135" s="881"/>
    </row>
    <row r="1136" spans="1:64" ht="60">
      <c r="A1136" s="886" t="s">
        <v>4963</v>
      </c>
      <c r="B1136" s="886" t="s">
        <v>11056</v>
      </c>
      <c r="C1136" s="886" t="s">
        <v>11057</v>
      </c>
      <c r="D1136" s="886" t="s">
        <v>8414</v>
      </c>
      <c r="E1136" s="886" t="s">
        <v>172</v>
      </c>
      <c r="F1136" s="886">
        <v>2019</v>
      </c>
      <c r="G1136" s="886" t="s">
        <v>11114</v>
      </c>
      <c r="H1136" s="886">
        <v>2019</v>
      </c>
      <c r="I1136" s="886" t="s">
        <v>10052</v>
      </c>
      <c r="J1136" s="886" t="s">
        <v>11115</v>
      </c>
      <c r="K1136" s="886" t="s">
        <v>9137</v>
      </c>
      <c r="L1136" s="886" t="s">
        <v>122</v>
      </c>
      <c r="M1136" s="886" t="s">
        <v>127</v>
      </c>
      <c r="N1136" s="886">
        <v>9300</v>
      </c>
      <c r="O1136" s="886"/>
      <c r="P1136" s="886"/>
      <c r="Q1136" s="886"/>
      <c r="R1136" s="886"/>
      <c r="S1136" s="886"/>
      <c r="T1136" s="886"/>
      <c r="U1136" s="886"/>
      <c r="V1136" s="886">
        <v>2019</v>
      </c>
      <c r="W1136" s="886" t="s">
        <v>10052</v>
      </c>
      <c r="X1136" s="886" t="s">
        <v>11115</v>
      </c>
      <c r="Y1136" s="886" t="s">
        <v>9137</v>
      </c>
      <c r="Z1136" s="886" t="s">
        <v>122</v>
      </c>
      <c r="AA1136" s="886" t="s">
        <v>127</v>
      </c>
      <c r="AB1136" s="886">
        <v>9300</v>
      </c>
      <c r="AC1136" s="881"/>
      <c r="AD1136" s="881"/>
      <c r="AE1136" s="881"/>
      <c r="AF1136" s="881"/>
      <c r="AG1136" s="881"/>
      <c r="AH1136" s="881"/>
      <c r="AI1136" s="881"/>
      <c r="AJ1136" s="881"/>
      <c r="AK1136" s="881"/>
      <c r="AL1136" s="881"/>
      <c r="AM1136" s="881"/>
      <c r="AN1136" s="881"/>
      <c r="AO1136" s="881"/>
      <c r="AP1136" s="881"/>
      <c r="AQ1136" s="881"/>
      <c r="AR1136" s="881"/>
      <c r="AS1136" s="881"/>
      <c r="AT1136" s="881"/>
      <c r="AU1136" s="881"/>
      <c r="AV1136" s="881"/>
      <c r="AW1136" s="881"/>
      <c r="AX1136" s="881"/>
      <c r="AY1136" s="881"/>
      <c r="AZ1136" s="881"/>
      <c r="BA1136" s="881"/>
      <c r="BB1136" s="881"/>
      <c r="BC1136" s="881"/>
      <c r="BD1136" s="881"/>
      <c r="BE1136" s="881"/>
      <c r="BF1136" s="881"/>
      <c r="BG1136" s="881"/>
      <c r="BH1136" s="881"/>
      <c r="BI1136" s="881"/>
      <c r="BJ1136" s="881"/>
      <c r="BK1136" s="881"/>
      <c r="BL1136" s="881"/>
    </row>
    <row r="1137" spans="1:64" ht="60">
      <c r="A1137" s="886" t="s">
        <v>4963</v>
      </c>
      <c r="B1137" s="886" t="s">
        <v>11056</v>
      </c>
      <c r="C1137" s="886" t="s">
        <v>11057</v>
      </c>
      <c r="D1137" s="886" t="s">
        <v>8414</v>
      </c>
      <c r="E1137" s="886" t="s">
        <v>172</v>
      </c>
      <c r="F1137" s="886">
        <v>2019</v>
      </c>
      <c r="G1137" s="886" t="s">
        <v>11116</v>
      </c>
      <c r="H1137" s="886">
        <v>2019</v>
      </c>
      <c r="I1137" s="886" t="s">
        <v>10052</v>
      </c>
      <c r="J1137" s="886" t="s">
        <v>11117</v>
      </c>
      <c r="K1137" s="886" t="s">
        <v>11118</v>
      </c>
      <c r="L1137" s="886" t="s">
        <v>122</v>
      </c>
      <c r="M1137" s="886" t="s">
        <v>123</v>
      </c>
      <c r="N1137" s="886">
        <v>7200</v>
      </c>
      <c r="O1137" s="886"/>
      <c r="P1137" s="886"/>
      <c r="Q1137" s="886"/>
      <c r="R1137" s="886"/>
      <c r="S1137" s="886"/>
      <c r="T1137" s="886"/>
      <c r="U1137" s="886"/>
      <c r="V1137" s="886">
        <v>2019</v>
      </c>
      <c r="W1137" s="886" t="s">
        <v>10052</v>
      </c>
      <c r="X1137" s="886" t="s">
        <v>11117</v>
      </c>
      <c r="Y1137" s="886" t="s">
        <v>11118</v>
      </c>
      <c r="Z1137" s="886" t="s">
        <v>122</v>
      </c>
      <c r="AA1137" s="886" t="s">
        <v>123</v>
      </c>
      <c r="AB1137" s="886">
        <v>7200</v>
      </c>
      <c r="AC1137" s="881"/>
      <c r="AD1137" s="881"/>
      <c r="AE1137" s="881"/>
      <c r="AF1137" s="881"/>
      <c r="AG1137" s="881"/>
      <c r="AH1137" s="881"/>
      <c r="AI1137" s="881"/>
      <c r="AJ1137" s="881"/>
      <c r="AK1137" s="881"/>
      <c r="AL1137" s="881"/>
      <c r="AM1137" s="881"/>
      <c r="AN1137" s="881"/>
      <c r="AO1137" s="881"/>
      <c r="AP1137" s="881"/>
      <c r="AQ1137" s="881"/>
      <c r="AR1137" s="881"/>
      <c r="AS1137" s="881"/>
      <c r="AT1137" s="881"/>
      <c r="AU1137" s="881"/>
      <c r="AV1137" s="881"/>
      <c r="AW1137" s="881"/>
      <c r="AX1137" s="881"/>
      <c r="AY1137" s="881"/>
      <c r="AZ1137" s="881"/>
      <c r="BA1137" s="881"/>
      <c r="BB1137" s="881"/>
      <c r="BC1137" s="881"/>
      <c r="BD1137" s="881"/>
      <c r="BE1137" s="881"/>
      <c r="BF1137" s="881"/>
      <c r="BG1137" s="881"/>
      <c r="BH1137" s="881"/>
      <c r="BI1137" s="881"/>
      <c r="BJ1137" s="881"/>
      <c r="BK1137" s="881"/>
      <c r="BL1137" s="881"/>
    </row>
    <row r="1138" spans="1:64" ht="60">
      <c r="A1138" s="886" t="s">
        <v>4963</v>
      </c>
      <c r="B1138" s="886" t="s">
        <v>11056</v>
      </c>
      <c r="C1138" s="886" t="s">
        <v>11057</v>
      </c>
      <c r="D1138" s="886" t="s">
        <v>8414</v>
      </c>
      <c r="E1138" s="886" t="s">
        <v>172</v>
      </c>
      <c r="F1138" s="886">
        <v>2019</v>
      </c>
      <c r="G1138" s="886" t="s">
        <v>11119</v>
      </c>
      <c r="H1138" s="886">
        <v>2018</v>
      </c>
      <c r="I1138" s="886" t="s">
        <v>10052</v>
      </c>
      <c r="J1138" s="886" t="s">
        <v>11120</v>
      </c>
      <c r="K1138" s="886" t="s">
        <v>11066</v>
      </c>
      <c r="L1138" s="886" t="s">
        <v>122</v>
      </c>
      <c r="M1138" s="886" t="s">
        <v>123</v>
      </c>
      <c r="N1138" s="886">
        <v>5000</v>
      </c>
      <c r="O1138" s="886">
        <v>2018</v>
      </c>
      <c r="P1138" s="886" t="s">
        <v>10052</v>
      </c>
      <c r="Q1138" s="886" t="s">
        <v>11120</v>
      </c>
      <c r="R1138" s="886" t="s">
        <v>11066</v>
      </c>
      <c r="S1138" s="886" t="s">
        <v>122</v>
      </c>
      <c r="T1138" s="886" t="s">
        <v>123</v>
      </c>
      <c r="U1138" s="886">
        <v>5000</v>
      </c>
      <c r="V1138" s="886">
        <v>2018</v>
      </c>
      <c r="W1138" s="886" t="s">
        <v>10052</v>
      </c>
      <c r="X1138" s="886" t="s">
        <v>11120</v>
      </c>
      <c r="Y1138" s="886" t="s">
        <v>11066</v>
      </c>
      <c r="Z1138" s="886" t="s">
        <v>122</v>
      </c>
      <c r="AA1138" s="886" t="s">
        <v>123</v>
      </c>
      <c r="AB1138" s="886">
        <v>5000</v>
      </c>
      <c r="AC1138" s="881"/>
      <c r="AD1138" s="881"/>
      <c r="AE1138" s="881"/>
      <c r="AF1138" s="881"/>
      <c r="AG1138" s="881"/>
      <c r="AH1138" s="881"/>
      <c r="AI1138" s="881"/>
      <c r="AJ1138" s="881"/>
      <c r="AK1138" s="881"/>
      <c r="AL1138" s="881"/>
      <c r="AM1138" s="881"/>
      <c r="AN1138" s="881"/>
      <c r="AO1138" s="881"/>
      <c r="AP1138" s="881"/>
      <c r="AQ1138" s="881"/>
      <c r="AR1138" s="881"/>
      <c r="AS1138" s="881"/>
      <c r="AT1138" s="881"/>
      <c r="AU1138" s="881"/>
      <c r="AV1138" s="881"/>
      <c r="AW1138" s="881"/>
      <c r="AX1138" s="881"/>
      <c r="AY1138" s="881"/>
      <c r="AZ1138" s="881"/>
      <c r="BA1138" s="881"/>
      <c r="BB1138" s="881"/>
      <c r="BC1138" s="881"/>
      <c r="BD1138" s="881"/>
      <c r="BE1138" s="881"/>
      <c r="BF1138" s="881"/>
      <c r="BG1138" s="881"/>
      <c r="BH1138" s="881"/>
      <c r="BI1138" s="881"/>
      <c r="BJ1138" s="881"/>
      <c r="BK1138" s="881"/>
      <c r="BL1138" s="881"/>
    </row>
    <row r="1139" spans="1:64" ht="60">
      <c r="A1139" s="886" t="s">
        <v>4963</v>
      </c>
      <c r="B1139" s="886" t="s">
        <v>11056</v>
      </c>
      <c r="C1139" s="886" t="s">
        <v>11057</v>
      </c>
      <c r="D1139" s="886" t="s">
        <v>8414</v>
      </c>
      <c r="E1139" s="886" t="s">
        <v>172</v>
      </c>
      <c r="F1139" s="886">
        <v>2019</v>
      </c>
      <c r="G1139" s="886" t="s">
        <v>11121</v>
      </c>
      <c r="H1139" s="886">
        <v>2019</v>
      </c>
      <c r="I1139" s="886" t="s">
        <v>10052</v>
      </c>
      <c r="J1139" s="886" t="s">
        <v>11117</v>
      </c>
      <c r="K1139" s="886" t="s">
        <v>11118</v>
      </c>
      <c r="L1139" s="886" t="s">
        <v>122</v>
      </c>
      <c r="M1139" s="886" t="s">
        <v>123</v>
      </c>
      <c r="N1139" s="886">
        <v>7200</v>
      </c>
      <c r="O1139" s="886"/>
      <c r="P1139" s="886"/>
      <c r="Q1139" s="886"/>
      <c r="R1139" s="886"/>
      <c r="S1139" s="886"/>
      <c r="T1139" s="886"/>
      <c r="U1139" s="886"/>
      <c r="V1139" s="886">
        <v>2019</v>
      </c>
      <c r="W1139" s="886" t="s">
        <v>10052</v>
      </c>
      <c r="X1139" s="886" t="s">
        <v>11117</v>
      </c>
      <c r="Y1139" s="886" t="s">
        <v>11118</v>
      </c>
      <c r="Z1139" s="886" t="s">
        <v>122</v>
      </c>
      <c r="AA1139" s="886" t="s">
        <v>123</v>
      </c>
      <c r="AB1139" s="886">
        <v>7200</v>
      </c>
      <c r="AC1139" s="881"/>
      <c r="AD1139" s="881"/>
      <c r="AE1139" s="881"/>
      <c r="AF1139" s="881"/>
      <c r="AG1139" s="881"/>
      <c r="AH1139" s="881"/>
      <c r="AI1139" s="881"/>
      <c r="AJ1139" s="881"/>
      <c r="AK1139" s="881"/>
      <c r="AL1139" s="881"/>
      <c r="AM1139" s="881"/>
      <c r="AN1139" s="881"/>
      <c r="AO1139" s="881"/>
      <c r="AP1139" s="881"/>
      <c r="AQ1139" s="881"/>
      <c r="AR1139" s="881"/>
      <c r="AS1139" s="881"/>
      <c r="AT1139" s="881"/>
      <c r="AU1139" s="881"/>
      <c r="AV1139" s="881"/>
      <c r="AW1139" s="881"/>
      <c r="AX1139" s="881"/>
      <c r="AY1139" s="881"/>
      <c r="AZ1139" s="881"/>
      <c r="BA1139" s="881"/>
      <c r="BB1139" s="881"/>
      <c r="BC1139" s="881"/>
      <c r="BD1139" s="881"/>
      <c r="BE1139" s="881"/>
      <c r="BF1139" s="881"/>
      <c r="BG1139" s="881"/>
      <c r="BH1139" s="881"/>
      <c r="BI1139" s="881"/>
      <c r="BJ1139" s="881"/>
      <c r="BK1139" s="881"/>
      <c r="BL1139" s="881"/>
    </row>
    <row r="1140" spans="1:64" ht="60">
      <c r="A1140" s="886" t="s">
        <v>4963</v>
      </c>
      <c r="B1140" s="886" t="s">
        <v>11056</v>
      </c>
      <c r="C1140" s="886" t="s">
        <v>11057</v>
      </c>
      <c r="D1140" s="886" t="s">
        <v>8414</v>
      </c>
      <c r="E1140" s="886" t="s">
        <v>172</v>
      </c>
      <c r="F1140" s="886">
        <v>2019</v>
      </c>
      <c r="G1140" s="886" t="s">
        <v>11122</v>
      </c>
      <c r="H1140" s="886">
        <v>2017</v>
      </c>
      <c r="I1140" s="886" t="s">
        <v>10052</v>
      </c>
      <c r="J1140" s="886" t="s">
        <v>11123</v>
      </c>
      <c r="K1140" s="886" t="s">
        <v>6106</v>
      </c>
      <c r="L1140" s="886" t="s">
        <v>122</v>
      </c>
      <c r="M1140" s="886" t="s">
        <v>123</v>
      </c>
      <c r="N1140" s="886"/>
      <c r="O1140" s="886">
        <v>2017</v>
      </c>
      <c r="P1140" s="886" t="s">
        <v>10052</v>
      </c>
      <c r="Q1140" s="886" t="s">
        <v>11123</v>
      </c>
      <c r="R1140" s="886" t="s">
        <v>6106</v>
      </c>
      <c r="S1140" s="886" t="s">
        <v>122</v>
      </c>
      <c r="T1140" s="886" t="s">
        <v>123</v>
      </c>
      <c r="U1140" s="886"/>
      <c r="V1140" s="886">
        <v>2017</v>
      </c>
      <c r="W1140" s="886" t="s">
        <v>10052</v>
      </c>
      <c r="X1140" s="886" t="s">
        <v>11123</v>
      </c>
      <c r="Y1140" s="886" t="s">
        <v>6106</v>
      </c>
      <c r="Z1140" s="886" t="s">
        <v>122</v>
      </c>
      <c r="AA1140" s="886" t="s">
        <v>123</v>
      </c>
      <c r="AB1140" s="886"/>
      <c r="AC1140" s="881"/>
      <c r="AD1140" s="881"/>
      <c r="AE1140" s="881"/>
      <c r="AF1140" s="881"/>
      <c r="AG1140" s="881"/>
      <c r="AH1140" s="881"/>
      <c r="AI1140" s="881"/>
      <c r="AJ1140" s="881"/>
      <c r="AK1140" s="881"/>
      <c r="AL1140" s="881"/>
      <c r="AM1140" s="881"/>
      <c r="AN1140" s="881"/>
      <c r="AO1140" s="881"/>
      <c r="AP1140" s="881"/>
      <c r="AQ1140" s="881"/>
      <c r="AR1140" s="881"/>
      <c r="AS1140" s="881"/>
      <c r="AT1140" s="881"/>
      <c r="AU1140" s="881"/>
      <c r="AV1140" s="881"/>
      <c r="AW1140" s="881"/>
      <c r="AX1140" s="881"/>
      <c r="AY1140" s="881"/>
      <c r="AZ1140" s="881"/>
      <c r="BA1140" s="881"/>
      <c r="BB1140" s="881"/>
      <c r="BC1140" s="881"/>
      <c r="BD1140" s="881"/>
      <c r="BE1140" s="881"/>
      <c r="BF1140" s="881"/>
      <c r="BG1140" s="881"/>
      <c r="BH1140" s="881"/>
      <c r="BI1140" s="881"/>
      <c r="BJ1140" s="881"/>
      <c r="BK1140" s="881"/>
      <c r="BL1140" s="881"/>
    </row>
    <row r="1141" spans="1:64" ht="60">
      <c r="A1141" s="886" t="s">
        <v>4963</v>
      </c>
      <c r="B1141" s="886" t="s">
        <v>11056</v>
      </c>
      <c r="C1141" s="886" t="s">
        <v>11057</v>
      </c>
      <c r="D1141" s="886" t="s">
        <v>8414</v>
      </c>
      <c r="E1141" s="886" t="s">
        <v>172</v>
      </c>
      <c r="F1141" s="886">
        <v>2019</v>
      </c>
      <c r="G1141" s="886" t="s">
        <v>11124</v>
      </c>
      <c r="H1141" s="886">
        <v>2019</v>
      </c>
      <c r="I1141" s="886" t="s">
        <v>10052</v>
      </c>
      <c r="J1141" s="886" t="s">
        <v>11125</v>
      </c>
      <c r="K1141" s="886" t="s">
        <v>7493</v>
      </c>
      <c r="L1141" s="886" t="s">
        <v>122</v>
      </c>
      <c r="M1141" s="886" t="s">
        <v>127</v>
      </c>
      <c r="N1141" s="886">
        <v>8000</v>
      </c>
      <c r="O1141" s="886"/>
      <c r="P1141" s="886"/>
      <c r="Q1141" s="886"/>
      <c r="R1141" s="886"/>
      <c r="S1141" s="886"/>
      <c r="T1141" s="886"/>
      <c r="U1141" s="886"/>
      <c r="V1141" s="886">
        <v>2019</v>
      </c>
      <c r="W1141" s="886" t="s">
        <v>10052</v>
      </c>
      <c r="X1141" s="886" t="s">
        <v>11125</v>
      </c>
      <c r="Y1141" s="886" t="s">
        <v>7493</v>
      </c>
      <c r="Z1141" s="886" t="s">
        <v>122</v>
      </c>
      <c r="AA1141" s="886" t="s">
        <v>127</v>
      </c>
      <c r="AB1141" s="886">
        <v>8000</v>
      </c>
      <c r="AC1141" s="881"/>
      <c r="AD1141" s="881"/>
      <c r="AE1141" s="881"/>
      <c r="AF1141" s="881"/>
      <c r="AG1141" s="881"/>
      <c r="AH1141" s="881"/>
      <c r="AI1141" s="881"/>
      <c r="AJ1141" s="881"/>
      <c r="AK1141" s="881"/>
      <c r="AL1141" s="881"/>
      <c r="AM1141" s="881"/>
      <c r="AN1141" s="881"/>
      <c r="AO1141" s="881"/>
      <c r="AP1141" s="881"/>
      <c r="AQ1141" s="881"/>
      <c r="AR1141" s="881"/>
      <c r="AS1141" s="881"/>
      <c r="AT1141" s="881"/>
      <c r="AU1141" s="881"/>
      <c r="AV1141" s="881"/>
      <c r="AW1141" s="881"/>
      <c r="AX1141" s="881"/>
      <c r="AY1141" s="881"/>
      <c r="AZ1141" s="881"/>
      <c r="BA1141" s="881"/>
      <c r="BB1141" s="881"/>
      <c r="BC1141" s="881"/>
      <c r="BD1141" s="881"/>
      <c r="BE1141" s="881"/>
      <c r="BF1141" s="881"/>
      <c r="BG1141" s="881"/>
      <c r="BH1141" s="881"/>
      <c r="BI1141" s="881"/>
      <c r="BJ1141" s="881"/>
      <c r="BK1141" s="881"/>
      <c r="BL1141" s="881"/>
    </row>
    <row r="1142" spans="1:64" ht="60">
      <c r="A1142" s="886" t="s">
        <v>4963</v>
      </c>
      <c r="B1142" s="886" t="s">
        <v>11056</v>
      </c>
      <c r="C1142" s="886" t="s">
        <v>11057</v>
      </c>
      <c r="D1142" s="886" t="s">
        <v>8414</v>
      </c>
      <c r="E1142" s="886" t="s">
        <v>172</v>
      </c>
      <c r="F1142" s="886">
        <v>2019</v>
      </c>
      <c r="G1142" s="886" t="s">
        <v>11126</v>
      </c>
      <c r="H1142" s="886">
        <v>2018</v>
      </c>
      <c r="I1142" s="886" t="s">
        <v>10052</v>
      </c>
      <c r="J1142" s="886" t="s">
        <v>11127</v>
      </c>
      <c r="K1142" s="886" t="s">
        <v>11118</v>
      </c>
      <c r="L1142" s="886" t="s">
        <v>122</v>
      </c>
      <c r="M1142" s="886" t="s">
        <v>123</v>
      </c>
      <c r="N1142" s="886">
        <v>6200</v>
      </c>
      <c r="O1142" s="886">
        <v>2018</v>
      </c>
      <c r="P1142" s="886" t="s">
        <v>10052</v>
      </c>
      <c r="Q1142" s="886" t="s">
        <v>11127</v>
      </c>
      <c r="R1142" s="886" t="s">
        <v>11118</v>
      </c>
      <c r="S1142" s="886" t="s">
        <v>122</v>
      </c>
      <c r="T1142" s="886" t="s">
        <v>123</v>
      </c>
      <c r="U1142" s="886">
        <v>6200</v>
      </c>
      <c r="V1142" s="886">
        <v>2018</v>
      </c>
      <c r="W1142" s="886" t="s">
        <v>11128</v>
      </c>
      <c r="X1142" s="886" t="s">
        <v>11127</v>
      </c>
      <c r="Y1142" s="886" t="s">
        <v>11118</v>
      </c>
      <c r="Z1142" s="886" t="s">
        <v>122</v>
      </c>
      <c r="AA1142" s="886" t="s">
        <v>123</v>
      </c>
      <c r="AB1142" s="886" t="s">
        <v>11129</v>
      </c>
      <c r="AC1142" s="881"/>
      <c r="AD1142" s="881"/>
      <c r="AE1142" s="881"/>
      <c r="AF1142" s="881"/>
      <c r="AG1142" s="881"/>
      <c r="AH1142" s="881"/>
      <c r="AI1142" s="881"/>
      <c r="AJ1142" s="881"/>
      <c r="AK1142" s="881"/>
      <c r="AL1142" s="881"/>
      <c r="AM1142" s="881"/>
      <c r="AN1142" s="881"/>
      <c r="AO1142" s="881"/>
      <c r="AP1142" s="881"/>
      <c r="AQ1142" s="881"/>
      <c r="AR1142" s="881"/>
      <c r="AS1142" s="881"/>
      <c r="AT1142" s="881"/>
      <c r="AU1142" s="881"/>
      <c r="AV1142" s="881"/>
      <c r="AW1142" s="881"/>
      <c r="AX1142" s="881"/>
      <c r="AY1142" s="881"/>
      <c r="AZ1142" s="881"/>
      <c r="BA1142" s="881"/>
      <c r="BB1142" s="881"/>
      <c r="BC1142" s="881"/>
      <c r="BD1142" s="881"/>
      <c r="BE1142" s="881"/>
      <c r="BF1142" s="881"/>
      <c r="BG1142" s="881"/>
      <c r="BH1142" s="881"/>
      <c r="BI1142" s="881"/>
      <c r="BJ1142" s="881"/>
      <c r="BK1142" s="881"/>
      <c r="BL1142" s="881"/>
    </row>
    <row r="1143" spans="1:64" ht="75">
      <c r="A1143" s="886" t="s">
        <v>4963</v>
      </c>
      <c r="B1143" s="886" t="s">
        <v>11056</v>
      </c>
      <c r="C1143" s="885" t="s">
        <v>5310</v>
      </c>
      <c r="D1143" s="886" t="s">
        <v>868</v>
      </c>
      <c r="E1143" s="886" t="s">
        <v>172</v>
      </c>
      <c r="F1143" s="886">
        <v>2020</v>
      </c>
      <c r="G1143" s="886" t="s">
        <v>11130</v>
      </c>
      <c r="H1143" s="886">
        <v>2018</v>
      </c>
      <c r="I1143" s="886" t="s">
        <v>10052</v>
      </c>
      <c r="J1143" s="886" t="s">
        <v>11131</v>
      </c>
      <c r="K1143" s="886" t="s">
        <v>11132</v>
      </c>
      <c r="L1143" s="886" t="s">
        <v>122</v>
      </c>
      <c r="M1143" s="886" t="s">
        <v>123</v>
      </c>
      <c r="N1143" s="886">
        <v>6000</v>
      </c>
      <c r="O1143" s="886">
        <v>2018</v>
      </c>
      <c r="P1143" s="886" t="s">
        <v>10052</v>
      </c>
      <c r="Q1143" s="886" t="s">
        <v>11131</v>
      </c>
      <c r="R1143" s="886" t="s">
        <v>6330</v>
      </c>
      <c r="S1143" s="886" t="s">
        <v>122</v>
      </c>
      <c r="T1143" s="886" t="s">
        <v>123</v>
      </c>
      <c r="U1143" s="886">
        <v>15000</v>
      </c>
      <c r="V1143" s="886">
        <v>2018</v>
      </c>
      <c r="W1143" s="886" t="s">
        <v>10052</v>
      </c>
      <c r="X1143" s="886" t="s">
        <v>11131</v>
      </c>
      <c r="Y1143" s="886" t="s">
        <v>6330</v>
      </c>
      <c r="Z1143" s="886" t="s">
        <v>122</v>
      </c>
      <c r="AA1143" s="886" t="s">
        <v>123</v>
      </c>
      <c r="AB1143" s="886">
        <v>15000</v>
      </c>
      <c r="AC1143" s="881"/>
      <c r="AD1143" s="881"/>
      <c r="AE1143" s="881"/>
      <c r="AF1143" s="881"/>
      <c r="AG1143" s="881"/>
      <c r="AH1143" s="881"/>
      <c r="AI1143" s="881"/>
      <c r="AJ1143" s="881"/>
      <c r="AK1143" s="881"/>
      <c r="AL1143" s="881"/>
      <c r="AM1143" s="881"/>
      <c r="AN1143" s="881"/>
      <c r="AO1143" s="881"/>
      <c r="AP1143" s="881"/>
      <c r="AQ1143" s="881"/>
      <c r="AR1143" s="881"/>
      <c r="AS1143" s="881"/>
      <c r="AT1143" s="881"/>
      <c r="AU1143" s="881"/>
      <c r="AV1143" s="881"/>
      <c r="AW1143" s="881"/>
      <c r="AX1143" s="881"/>
      <c r="AY1143" s="881"/>
      <c r="AZ1143" s="881"/>
      <c r="BA1143" s="881"/>
      <c r="BB1143" s="881"/>
      <c r="BC1143" s="881"/>
      <c r="BD1143" s="881"/>
      <c r="BE1143" s="881"/>
      <c r="BF1143" s="881"/>
      <c r="BG1143" s="881"/>
      <c r="BH1143" s="881"/>
      <c r="BI1143" s="881"/>
      <c r="BJ1143" s="881"/>
      <c r="BK1143" s="881"/>
      <c r="BL1143" s="881"/>
    </row>
    <row r="1144" spans="1:64" ht="60">
      <c r="A1144" s="886" t="s">
        <v>4963</v>
      </c>
      <c r="B1144" s="886" t="s">
        <v>11056</v>
      </c>
      <c r="C1144" s="885" t="s">
        <v>5310</v>
      </c>
      <c r="D1144" s="886" t="s">
        <v>868</v>
      </c>
      <c r="E1144" s="886" t="s">
        <v>172</v>
      </c>
      <c r="F1144" s="886">
        <v>2021</v>
      </c>
      <c r="G1144" s="886" t="s">
        <v>11133</v>
      </c>
      <c r="H1144" s="886">
        <v>2018</v>
      </c>
      <c r="I1144" s="886" t="s">
        <v>10052</v>
      </c>
      <c r="J1144" s="886" t="s">
        <v>11134</v>
      </c>
      <c r="K1144" s="886" t="s">
        <v>11135</v>
      </c>
      <c r="L1144" s="886" t="s">
        <v>122</v>
      </c>
      <c r="M1144" s="886" t="s">
        <v>123</v>
      </c>
      <c r="N1144" s="886">
        <v>6500</v>
      </c>
      <c r="O1144" s="886">
        <v>2018</v>
      </c>
      <c r="P1144" s="886" t="s">
        <v>10052</v>
      </c>
      <c r="Q1144" s="886" t="s">
        <v>11134</v>
      </c>
      <c r="R1144" s="886" t="s">
        <v>11135</v>
      </c>
      <c r="S1144" s="886" t="s">
        <v>122</v>
      </c>
      <c r="T1144" s="886" t="s">
        <v>123</v>
      </c>
      <c r="U1144" s="886">
        <v>6500</v>
      </c>
      <c r="V1144" s="886">
        <v>2018</v>
      </c>
      <c r="W1144" s="886" t="s">
        <v>10052</v>
      </c>
      <c r="X1144" s="886" t="s">
        <v>11134</v>
      </c>
      <c r="Y1144" s="886" t="s">
        <v>11135</v>
      </c>
      <c r="Z1144" s="886" t="s">
        <v>122</v>
      </c>
      <c r="AA1144" s="886" t="s">
        <v>123</v>
      </c>
      <c r="AB1144" s="886">
        <v>6500</v>
      </c>
      <c r="AC1144" s="881"/>
      <c r="AD1144" s="881"/>
      <c r="AE1144" s="881"/>
      <c r="AF1144" s="881"/>
      <c r="AG1144" s="881"/>
      <c r="AH1144" s="881"/>
      <c r="AI1144" s="881"/>
      <c r="AJ1144" s="881"/>
      <c r="AK1144" s="881"/>
      <c r="AL1144" s="881"/>
      <c r="AM1144" s="881"/>
      <c r="AN1144" s="881"/>
      <c r="AO1144" s="881"/>
      <c r="AP1144" s="881"/>
      <c r="AQ1144" s="881"/>
      <c r="AR1144" s="881"/>
      <c r="AS1144" s="881"/>
      <c r="AT1144" s="881"/>
      <c r="AU1144" s="881"/>
      <c r="AV1144" s="881"/>
      <c r="AW1144" s="881"/>
      <c r="AX1144" s="881"/>
      <c r="AY1144" s="881"/>
      <c r="AZ1144" s="881"/>
      <c r="BA1144" s="881"/>
      <c r="BB1144" s="881"/>
      <c r="BC1144" s="881"/>
      <c r="BD1144" s="881"/>
      <c r="BE1144" s="881"/>
      <c r="BF1144" s="881"/>
      <c r="BG1144" s="881"/>
      <c r="BH1144" s="881"/>
      <c r="BI1144" s="881"/>
      <c r="BJ1144" s="881"/>
      <c r="BK1144" s="881"/>
      <c r="BL1144" s="881"/>
    </row>
    <row r="1145" spans="1:64" ht="75">
      <c r="A1145" s="886" t="s">
        <v>4963</v>
      </c>
      <c r="B1145" s="886" t="s">
        <v>11056</v>
      </c>
      <c r="C1145" s="885" t="s">
        <v>5310</v>
      </c>
      <c r="D1145" s="886" t="s">
        <v>868</v>
      </c>
      <c r="E1145" s="886" t="s">
        <v>172</v>
      </c>
      <c r="F1145" s="886">
        <v>2021</v>
      </c>
      <c r="G1145" s="886" t="s">
        <v>11136</v>
      </c>
      <c r="H1145" s="886">
        <v>2021</v>
      </c>
      <c r="I1145" s="886" t="s">
        <v>10052</v>
      </c>
      <c r="J1145" s="886" t="s">
        <v>10815</v>
      </c>
      <c r="K1145" s="886" t="s">
        <v>11137</v>
      </c>
      <c r="L1145" s="886" t="s">
        <v>122</v>
      </c>
      <c r="M1145" s="886" t="s">
        <v>123</v>
      </c>
      <c r="N1145" s="886">
        <v>6500</v>
      </c>
      <c r="O1145" s="886"/>
      <c r="P1145" s="886"/>
      <c r="Q1145" s="886"/>
      <c r="R1145" s="886"/>
      <c r="S1145" s="886"/>
      <c r="T1145" s="886"/>
      <c r="U1145" s="886"/>
      <c r="V1145" s="886">
        <v>2021</v>
      </c>
      <c r="W1145" s="886" t="s">
        <v>10052</v>
      </c>
      <c r="X1145" s="886" t="s">
        <v>10815</v>
      </c>
      <c r="Y1145" s="886" t="s">
        <v>11137</v>
      </c>
      <c r="Z1145" s="886" t="s">
        <v>122</v>
      </c>
      <c r="AA1145" s="886" t="s">
        <v>123</v>
      </c>
      <c r="AB1145" s="886">
        <v>6500</v>
      </c>
      <c r="AC1145" s="881"/>
      <c r="AD1145" s="881"/>
      <c r="AE1145" s="881"/>
      <c r="AF1145" s="881"/>
      <c r="AG1145" s="881"/>
      <c r="AH1145" s="881"/>
      <c r="AI1145" s="881"/>
      <c r="AJ1145" s="881"/>
      <c r="AK1145" s="881"/>
      <c r="AL1145" s="881"/>
      <c r="AM1145" s="881"/>
      <c r="AN1145" s="881"/>
      <c r="AO1145" s="881"/>
      <c r="AP1145" s="881"/>
      <c r="AQ1145" s="881"/>
      <c r="AR1145" s="881"/>
      <c r="AS1145" s="881"/>
      <c r="AT1145" s="881"/>
      <c r="AU1145" s="881"/>
      <c r="AV1145" s="881"/>
      <c r="AW1145" s="881"/>
      <c r="AX1145" s="881"/>
      <c r="AY1145" s="881"/>
      <c r="AZ1145" s="881"/>
      <c r="BA1145" s="881"/>
      <c r="BB1145" s="881"/>
      <c r="BC1145" s="881"/>
      <c r="BD1145" s="881"/>
      <c r="BE1145" s="881"/>
      <c r="BF1145" s="881"/>
      <c r="BG1145" s="881"/>
      <c r="BH1145" s="881"/>
      <c r="BI1145" s="881"/>
      <c r="BJ1145" s="881"/>
      <c r="BK1145" s="881"/>
      <c r="BL1145" s="881"/>
    </row>
    <row r="1146" spans="1:64" ht="75">
      <c r="A1146" s="886" t="s">
        <v>4963</v>
      </c>
      <c r="B1146" s="886" t="s">
        <v>11056</v>
      </c>
      <c r="C1146" s="885" t="s">
        <v>5310</v>
      </c>
      <c r="D1146" s="886" t="s">
        <v>868</v>
      </c>
      <c r="E1146" s="886" t="s">
        <v>172</v>
      </c>
      <c r="F1146" s="886">
        <v>2021</v>
      </c>
      <c r="G1146" s="888" t="s">
        <v>11136</v>
      </c>
      <c r="H1146" s="886">
        <v>2021</v>
      </c>
      <c r="I1146" s="886" t="s">
        <v>10052</v>
      </c>
      <c r="J1146" s="886" t="s">
        <v>10815</v>
      </c>
      <c r="K1146" s="886" t="s">
        <v>11137</v>
      </c>
      <c r="L1146" s="886" t="s">
        <v>122</v>
      </c>
      <c r="M1146" s="886" t="s">
        <v>123</v>
      </c>
      <c r="N1146" s="886">
        <v>6500</v>
      </c>
      <c r="O1146" s="886"/>
      <c r="P1146" s="886"/>
      <c r="Q1146" s="886"/>
      <c r="R1146" s="886"/>
      <c r="S1146" s="886"/>
      <c r="T1146" s="886"/>
      <c r="U1146" s="886"/>
      <c r="V1146" s="886">
        <v>2021</v>
      </c>
      <c r="W1146" s="886" t="s">
        <v>10052</v>
      </c>
      <c r="X1146" s="886" t="s">
        <v>10815</v>
      </c>
      <c r="Y1146" s="886" t="s">
        <v>11137</v>
      </c>
      <c r="Z1146" s="886" t="s">
        <v>122</v>
      </c>
      <c r="AA1146" s="886" t="s">
        <v>123</v>
      </c>
      <c r="AB1146" s="886">
        <v>6500</v>
      </c>
      <c r="AC1146" s="881"/>
      <c r="AD1146" s="881"/>
      <c r="AE1146" s="881"/>
      <c r="AF1146" s="881"/>
      <c r="AG1146" s="881"/>
      <c r="AH1146" s="881"/>
      <c r="AI1146" s="881"/>
      <c r="AJ1146" s="881"/>
      <c r="AK1146" s="881"/>
      <c r="AL1146" s="881"/>
      <c r="AM1146" s="881"/>
      <c r="AN1146" s="881"/>
      <c r="AO1146" s="881"/>
      <c r="AP1146" s="881"/>
      <c r="AQ1146" s="881"/>
      <c r="AR1146" s="881"/>
      <c r="AS1146" s="881"/>
      <c r="AT1146" s="881"/>
      <c r="AU1146" s="881"/>
      <c r="AV1146" s="881"/>
      <c r="AW1146" s="881"/>
      <c r="AX1146" s="881"/>
      <c r="AY1146" s="881"/>
      <c r="AZ1146" s="881"/>
      <c r="BA1146" s="881"/>
      <c r="BB1146" s="881"/>
      <c r="BC1146" s="881"/>
      <c r="BD1146" s="881"/>
      <c r="BE1146" s="881"/>
      <c r="BF1146" s="881"/>
      <c r="BG1146" s="881"/>
      <c r="BH1146" s="881"/>
      <c r="BI1146" s="881"/>
      <c r="BJ1146" s="881"/>
      <c r="BK1146" s="881"/>
      <c r="BL1146" s="881"/>
    </row>
    <row r="1147" spans="1:64" ht="60">
      <c r="A1147" s="886" t="s">
        <v>4963</v>
      </c>
      <c r="B1147" s="886" t="s">
        <v>11056</v>
      </c>
      <c r="C1147" s="885" t="s">
        <v>5310</v>
      </c>
      <c r="D1147" s="886" t="s">
        <v>868</v>
      </c>
      <c r="E1147" s="886" t="s">
        <v>172</v>
      </c>
      <c r="F1147" s="886">
        <v>2021</v>
      </c>
      <c r="G1147" s="886" t="s">
        <v>11138</v>
      </c>
      <c r="H1147" s="886">
        <v>2021</v>
      </c>
      <c r="I1147" s="886" t="s">
        <v>10052</v>
      </c>
      <c r="J1147" s="886" t="s">
        <v>11139</v>
      </c>
      <c r="K1147" s="886" t="s">
        <v>4449</v>
      </c>
      <c r="L1147" s="886" t="s">
        <v>122</v>
      </c>
      <c r="M1147" s="886" t="s">
        <v>123</v>
      </c>
      <c r="N1147" s="886">
        <v>6500</v>
      </c>
      <c r="O1147" s="886"/>
      <c r="P1147" s="886"/>
      <c r="Q1147" s="886"/>
      <c r="R1147" s="886"/>
      <c r="S1147" s="886"/>
      <c r="T1147" s="886"/>
      <c r="U1147" s="886"/>
      <c r="V1147" s="886">
        <v>2021</v>
      </c>
      <c r="W1147" s="886" t="s">
        <v>10052</v>
      </c>
      <c r="X1147" s="886" t="s">
        <v>11139</v>
      </c>
      <c r="Y1147" s="886" t="s">
        <v>4449</v>
      </c>
      <c r="Z1147" s="886" t="s">
        <v>122</v>
      </c>
      <c r="AA1147" s="886" t="s">
        <v>123</v>
      </c>
      <c r="AB1147" s="886">
        <v>6500</v>
      </c>
      <c r="AC1147" s="881"/>
      <c r="AD1147" s="881"/>
      <c r="AE1147" s="881"/>
      <c r="AF1147" s="881"/>
      <c r="AG1147" s="881"/>
      <c r="AH1147" s="881"/>
      <c r="AI1147" s="881"/>
      <c r="AJ1147" s="881"/>
      <c r="AK1147" s="881"/>
      <c r="AL1147" s="881"/>
      <c r="AM1147" s="881"/>
      <c r="AN1147" s="881"/>
      <c r="AO1147" s="881"/>
      <c r="AP1147" s="881"/>
      <c r="AQ1147" s="881"/>
      <c r="AR1147" s="881"/>
      <c r="AS1147" s="881"/>
      <c r="AT1147" s="881"/>
      <c r="AU1147" s="881"/>
      <c r="AV1147" s="881"/>
      <c r="AW1147" s="881"/>
      <c r="AX1147" s="881"/>
      <c r="AY1147" s="881"/>
      <c r="AZ1147" s="881"/>
      <c r="BA1147" s="881"/>
      <c r="BB1147" s="881"/>
      <c r="BC1147" s="881"/>
      <c r="BD1147" s="881"/>
      <c r="BE1147" s="881"/>
      <c r="BF1147" s="881"/>
      <c r="BG1147" s="881"/>
      <c r="BH1147" s="881"/>
      <c r="BI1147" s="881"/>
      <c r="BJ1147" s="881"/>
      <c r="BK1147" s="881"/>
      <c r="BL1147" s="881"/>
    </row>
    <row r="1148" spans="1:64" ht="60">
      <c r="A1148" s="886" t="s">
        <v>4963</v>
      </c>
      <c r="B1148" s="886" t="s">
        <v>11056</v>
      </c>
      <c r="C1148" s="885" t="s">
        <v>5310</v>
      </c>
      <c r="D1148" s="886" t="s">
        <v>868</v>
      </c>
      <c r="E1148" s="886" t="s">
        <v>172</v>
      </c>
      <c r="F1148" s="886">
        <v>2021</v>
      </c>
      <c r="G1148" s="886" t="s">
        <v>11140</v>
      </c>
      <c r="H1148" s="886">
        <v>2018</v>
      </c>
      <c r="I1148" s="886" t="s">
        <v>10052</v>
      </c>
      <c r="J1148" s="886" t="s">
        <v>10119</v>
      </c>
      <c r="K1148" s="886" t="s">
        <v>6007</v>
      </c>
      <c r="L1148" s="886" t="s">
        <v>122</v>
      </c>
      <c r="M1148" s="886" t="s">
        <v>123</v>
      </c>
      <c r="N1148" s="886">
        <v>6500</v>
      </c>
      <c r="O1148" s="886">
        <v>2018</v>
      </c>
      <c r="P1148" s="886" t="s">
        <v>10052</v>
      </c>
      <c r="Q1148" s="886" t="s">
        <v>10119</v>
      </c>
      <c r="R1148" s="886" t="s">
        <v>6007</v>
      </c>
      <c r="S1148" s="886" t="s">
        <v>122</v>
      </c>
      <c r="T1148" s="886" t="s">
        <v>123</v>
      </c>
      <c r="U1148" s="886">
        <v>6500</v>
      </c>
      <c r="V1148" s="886">
        <v>2018</v>
      </c>
      <c r="W1148" s="886" t="s">
        <v>10052</v>
      </c>
      <c r="X1148" s="886" t="s">
        <v>10119</v>
      </c>
      <c r="Y1148" s="886" t="s">
        <v>6007</v>
      </c>
      <c r="Z1148" s="886" t="s">
        <v>122</v>
      </c>
      <c r="AA1148" s="886" t="s">
        <v>123</v>
      </c>
      <c r="AB1148" s="886">
        <v>6500</v>
      </c>
      <c r="AC1148" s="881"/>
      <c r="AD1148" s="881"/>
      <c r="AE1148" s="881"/>
      <c r="AF1148" s="881"/>
      <c r="AG1148" s="881"/>
      <c r="AH1148" s="881"/>
      <c r="AI1148" s="881"/>
      <c r="AJ1148" s="881"/>
      <c r="AK1148" s="881"/>
      <c r="AL1148" s="881"/>
      <c r="AM1148" s="881"/>
      <c r="AN1148" s="881"/>
      <c r="AO1148" s="881"/>
      <c r="AP1148" s="881"/>
      <c r="AQ1148" s="881"/>
      <c r="AR1148" s="881"/>
      <c r="AS1148" s="881"/>
      <c r="AT1148" s="881"/>
      <c r="AU1148" s="881"/>
      <c r="AV1148" s="881"/>
      <c r="AW1148" s="881"/>
      <c r="AX1148" s="881"/>
      <c r="AY1148" s="881"/>
      <c r="AZ1148" s="881"/>
      <c r="BA1148" s="881"/>
      <c r="BB1148" s="881"/>
      <c r="BC1148" s="881"/>
      <c r="BD1148" s="881"/>
      <c r="BE1148" s="881"/>
      <c r="BF1148" s="881"/>
      <c r="BG1148" s="881"/>
      <c r="BH1148" s="881"/>
      <c r="BI1148" s="881"/>
      <c r="BJ1148" s="881"/>
      <c r="BK1148" s="881"/>
      <c r="BL1148" s="881"/>
    </row>
    <row r="1149" spans="1:64" ht="60">
      <c r="A1149" s="886" t="s">
        <v>4963</v>
      </c>
      <c r="B1149" s="886" t="s">
        <v>11056</v>
      </c>
      <c r="C1149" s="885" t="s">
        <v>5310</v>
      </c>
      <c r="D1149" s="886" t="s">
        <v>868</v>
      </c>
      <c r="E1149" s="886" t="s">
        <v>172</v>
      </c>
      <c r="F1149" s="886">
        <v>2021</v>
      </c>
      <c r="G1149" s="886" t="s">
        <v>11141</v>
      </c>
      <c r="H1149" s="886">
        <v>2020</v>
      </c>
      <c r="I1149" s="886" t="s">
        <v>10052</v>
      </c>
      <c r="J1149" s="886" t="s">
        <v>11142</v>
      </c>
      <c r="K1149" s="886" t="s">
        <v>6007</v>
      </c>
      <c r="L1149" s="886" t="s">
        <v>122</v>
      </c>
      <c r="M1149" s="886" t="s">
        <v>123</v>
      </c>
      <c r="N1149" s="886">
        <v>7000</v>
      </c>
      <c r="O1149" s="886">
        <v>2020</v>
      </c>
      <c r="P1149" s="886" t="s">
        <v>10052</v>
      </c>
      <c r="Q1149" s="886" t="s">
        <v>11143</v>
      </c>
      <c r="R1149" s="886" t="s">
        <v>6007</v>
      </c>
      <c r="S1149" s="886" t="s">
        <v>122</v>
      </c>
      <c r="T1149" s="886" t="s">
        <v>123</v>
      </c>
      <c r="U1149" s="886">
        <v>7000</v>
      </c>
      <c r="V1149" s="886">
        <v>2020</v>
      </c>
      <c r="W1149" s="886" t="s">
        <v>10052</v>
      </c>
      <c r="X1149" s="886" t="s">
        <v>11143</v>
      </c>
      <c r="Y1149" s="886" t="s">
        <v>6007</v>
      </c>
      <c r="Z1149" s="886" t="s">
        <v>122</v>
      </c>
      <c r="AA1149" s="886" t="s">
        <v>123</v>
      </c>
      <c r="AB1149" s="886">
        <v>7000</v>
      </c>
      <c r="AC1149" s="881"/>
      <c r="AD1149" s="881"/>
      <c r="AE1149" s="881"/>
      <c r="AF1149" s="881"/>
      <c r="AG1149" s="881"/>
      <c r="AH1149" s="881"/>
      <c r="AI1149" s="881"/>
      <c r="AJ1149" s="881"/>
      <c r="AK1149" s="881"/>
      <c r="AL1149" s="881"/>
      <c r="AM1149" s="881"/>
      <c r="AN1149" s="881"/>
      <c r="AO1149" s="881"/>
      <c r="AP1149" s="881"/>
      <c r="AQ1149" s="881"/>
      <c r="AR1149" s="881"/>
      <c r="AS1149" s="881"/>
      <c r="AT1149" s="881"/>
      <c r="AU1149" s="881"/>
      <c r="AV1149" s="881"/>
      <c r="AW1149" s="881"/>
      <c r="AX1149" s="881"/>
      <c r="AY1149" s="881"/>
      <c r="AZ1149" s="881"/>
      <c r="BA1149" s="881"/>
      <c r="BB1149" s="881"/>
      <c r="BC1149" s="881"/>
      <c r="BD1149" s="881"/>
      <c r="BE1149" s="881"/>
      <c r="BF1149" s="881"/>
      <c r="BG1149" s="881"/>
      <c r="BH1149" s="881"/>
      <c r="BI1149" s="881"/>
      <c r="BJ1149" s="881"/>
      <c r="BK1149" s="881"/>
      <c r="BL1149" s="881"/>
    </row>
    <row r="1150" spans="1:64" ht="60">
      <c r="A1150" s="886" t="s">
        <v>4963</v>
      </c>
      <c r="B1150" s="886" t="s">
        <v>11056</v>
      </c>
      <c r="C1150" s="885" t="s">
        <v>5310</v>
      </c>
      <c r="D1150" s="886" t="s">
        <v>868</v>
      </c>
      <c r="E1150" s="886" t="s">
        <v>172</v>
      </c>
      <c r="F1150" s="886">
        <v>2021</v>
      </c>
      <c r="G1150" s="886" t="s">
        <v>11144</v>
      </c>
      <c r="H1150" s="886">
        <v>2019</v>
      </c>
      <c r="I1150" s="886" t="s">
        <v>10052</v>
      </c>
      <c r="J1150" s="886" t="s">
        <v>10815</v>
      </c>
      <c r="K1150" s="886" t="s">
        <v>6007</v>
      </c>
      <c r="L1150" s="886" t="s">
        <v>122</v>
      </c>
      <c r="M1150" s="886" t="s">
        <v>123</v>
      </c>
      <c r="N1150" s="886">
        <v>6500</v>
      </c>
      <c r="O1150" s="886">
        <v>2019</v>
      </c>
      <c r="P1150" s="886" t="s">
        <v>10052</v>
      </c>
      <c r="Q1150" s="886" t="s">
        <v>10815</v>
      </c>
      <c r="R1150" s="886" t="s">
        <v>6007</v>
      </c>
      <c r="S1150" s="886" t="s">
        <v>122</v>
      </c>
      <c r="T1150" s="886" t="s">
        <v>123</v>
      </c>
      <c r="U1150" s="886">
        <v>6500</v>
      </c>
      <c r="V1150" s="886">
        <v>2019</v>
      </c>
      <c r="W1150" s="886" t="s">
        <v>10052</v>
      </c>
      <c r="X1150" s="886" t="s">
        <v>10815</v>
      </c>
      <c r="Y1150" s="886" t="s">
        <v>6007</v>
      </c>
      <c r="Z1150" s="886" t="s">
        <v>122</v>
      </c>
      <c r="AA1150" s="886" t="s">
        <v>123</v>
      </c>
      <c r="AB1150" s="886">
        <v>6500</v>
      </c>
      <c r="AC1150" s="881"/>
      <c r="AD1150" s="881"/>
      <c r="AE1150" s="881"/>
      <c r="AF1150" s="881"/>
      <c r="AG1150" s="881"/>
      <c r="AH1150" s="881"/>
      <c r="AI1150" s="881"/>
      <c r="AJ1150" s="881"/>
      <c r="AK1150" s="881"/>
      <c r="AL1150" s="881"/>
      <c r="AM1150" s="881"/>
      <c r="AN1150" s="881"/>
      <c r="AO1150" s="881"/>
      <c r="AP1150" s="881"/>
      <c r="AQ1150" s="881"/>
      <c r="AR1150" s="881"/>
      <c r="AS1150" s="881"/>
      <c r="AT1150" s="881"/>
      <c r="AU1150" s="881"/>
      <c r="AV1150" s="881"/>
      <c r="AW1150" s="881"/>
      <c r="AX1150" s="881"/>
      <c r="AY1150" s="881"/>
      <c r="AZ1150" s="881"/>
      <c r="BA1150" s="881"/>
      <c r="BB1150" s="881"/>
      <c r="BC1150" s="881"/>
      <c r="BD1150" s="881"/>
      <c r="BE1150" s="881"/>
      <c r="BF1150" s="881"/>
      <c r="BG1150" s="881"/>
      <c r="BH1150" s="881"/>
      <c r="BI1150" s="881"/>
      <c r="BJ1150" s="881"/>
      <c r="BK1150" s="881"/>
      <c r="BL1150" s="881"/>
    </row>
    <row r="1151" spans="1:64" ht="60">
      <c r="A1151" s="886" t="s">
        <v>4963</v>
      </c>
      <c r="B1151" s="886" t="s">
        <v>11056</v>
      </c>
      <c r="C1151" s="885" t="s">
        <v>5310</v>
      </c>
      <c r="D1151" s="886" t="s">
        <v>868</v>
      </c>
      <c r="E1151" s="886" t="s">
        <v>172</v>
      </c>
      <c r="F1151" s="886">
        <v>2021</v>
      </c>
      <c r="G1151" s="886" t="s">
        <v>11145</v>
      </c>
      <c r="H1151" s="886">
        <v>2018</v>
      </c>
      <c r="I1151" s="886" t="s">
        <v>10052</v>
      </c>
      <c r="J1151" s="886" t="s">
        <v>10119</v>
      </c>
      <c r="K1151" s="886" t="s">
        <v>6007</v>
      </c>
      <c r="L1151" s="886" t="s">
        <v>122</v>
      </c>
      <c r="M1151" s="886" t="s">
        <v>123</v>
      </c>
      <c r="N1151" s="886">
        <v>6500</v>
      </c>
      <c r="O1151" s="886">
        <v>2018</v>
      </c>
      <c r="P1151" s="886" t="s">
        <v>10052</v>
      </c>
      <c r="Q1151" s="886" t="s">
        <v>10119</v>
      </c>
      <c r="R1151" s="886" t="s">
        <v>6007</v>
      </c>
      <c r="S1151" s="886" t="s">
        <v>122</v>
      </c>
      <c r="T1151" s="886" t="s">
        <v>123</v>
      </c>
      <c r="U1151" s="886">
        <v>6500</v>
      </c>
      <c r="V1151" s="886">
        <v>2018</v>
      </c>
      <c r="W1151" s="886" t="s">
        <v>10052</v>
      </c>
      <c r="X1151" s="886" t="s">
        <v>10119</v>
      </c>
      <c r="Y1151" s="886" t="s">
        <v>6007</v>
      </c>
      <c r="Z1151" s="886" t="s">
        <v>122</v>
      </c>
      <c r="AA1151" s="886" t="s">
        <v>123</v>
      </c>
      <c r="AB1151" s="886">
        <v>6500</v>
      </c>
      <c r="AC1151" s="881"/>
      <c r="AD1151" s="881"/>
      <c r="AE1151" s="881"/>
      <c r="AF1151" s="881"/>
      <c r="AG1151" s="881"/>
      <c r="AH1151" s="881"/>
      <c r="AI1151" s="881"/>
      <c r="AJ1151" s="881"/>
      <c r="AK1151" s="881"/>
      <c r="AL1151" s="881"/>
      <c r="AM1151" s="881"/>
      <c r="AN1151" s="881"/>
      <c r="AO1151" s="881"/>
      <c r="AP1151" s="881"/>
      <c r="AQ1151" s="881"/>
      <c r="AR1151" s="881"/>
      <c r="AS1151" s="881"/>
      <c r="AT1151" s="881"/>
      <c r="AU1151" s="881"/>
      <c r="AV1151" s="881"/>
      <c r="AW1151" s="881"/>
      <c r="AX1151" s="881"/>
      <c r="AY1151" s="881"/>
      <c r="AZ1151" s="881"/>
      <c r="BA1151" s="881"/>
      <c r="BB1151" s="881"/>
      <c r="BC1151" s="881"/>
      <c r="BD1151" s="881"/>
      <c r="BE1151" s="881"/>
      <c r="BF1151" s="881"/>
      <c r="BG1151" s="881"/>
      <c r="BH1151" s="881"/>
      <c r="BI1151" s="881"/>
      <c r="BJ1151" s="881"/>
      <c r="BK1151" s="881"/>
      <c r="BL1151" s="881"/>
    </row>
    <row r="1152" spans="1:64" ht="75">
      <c r="A1152" s="886" t="s">
        <v>4963</v>
      </c>
      <c r="B1152" s="886" t="s">
        <v>11056</v>
      </c>
      <c r="C1152" s="885" t="s">
        <v>5310</v>
      </c>
      <c r="D1152" s="886" t="s">
        <v>868</v>
      </c>
      <c r="E1152" s="886" t="s">
        <v>172</v>
      </c>
      <c r="F1152" s="886">
        <v>2021</v>
      </c>
      <c r="G1152" s="886" t="s">
        <v>11146</v>
      </c>
      <c r="H1152" s="886">
        <v>2020</v>
      </c>
      <c r="I1152" s="886" t="s">
        <v>10052</v>
      </c>
      <c r="J1152" s="886" t="s">
        <v>11147</v>
      </c>
      <c r="K1152" s="886" t="s">
        <v>6007</v>
      </c>
      <c r="L1152" s="886" t="s">
        <v>122</v>
      </c>
      <c r="M1152" s="886" t="s">
        <v>123</v>
      </c>
      <c r="N1152" s="886">
        <v>8000</v>
      </c>
      <c r="O1152" s="886">
        <v>2020</v>
      </c>
      <c r="P1152" s="886" t="s">
        <v>10052</v>
      </c>
      <c r="Q1152" s="886" t="s">
        <v>11147</v>
      </c>
      <c r="R1152" s="886" t="s">
        <v>6007</v>
      </c>
      <c r="S1152" s="886" t="s">
        <v>122</v>
      </c>
      <c r="T1152" s="886" t="s">
        <v>123</v>
      </c>
      <c r="U1152" s="886">
        <v>8000</v>
      </c>
      <c r="V1152" s="886">
        <v>2020</v>
      </c>
      <c r="W1152" s="886" t="s">
        <v>10052</v>
      </c>
      <c r="X1152" s="886" t="s">
        <v>11147</v>
      </c>
      <c r="Y1152" s="886" t="s">
        <v>6007</v>
      </c>
      <c r="Z1152" s="886" t="s">
        <v>122</v>
      </c>
      <c r="AA1152" s="886" t="s">
        <v>123</v>
      </c>
      <c r="AB1152" s="886">
        <v>8000</v>
      </c>
      <c r="AC1152" s="881"/>
      <c r="AD1152" s="881"/>
      <c r="AE1152" s="881"/>
      <c r="AF1152" s="881"/>
      <c r="AG1152" s="881"/>
      <c r="AH1152" s="881"/>
      <c r="AI1152" s="881"/>
      <c r="AJ1152" s="881"/>
      <c r="AK1152" s="881"/>
      <c r="AL1152" s="881"/>
      <c r="AM1152" s="881"/>
      <c r="AN1152" s="881"/>
      <c r="AO1152" s="881"/>
      <c r="AP1152" s="881"/>
      <c r="AQ1152" s="881"/>
      <c r="AR1152" s="881"/>
      <c r="AS1152" s="881"/>
      <c r="AT1152" s="881"/>
      <c r="AU1152" s="881"/>
      <c r="AV1152" s="881"/>
      <c r="AW1152" s="881"/>
      <c r="AX1152" s="881"/>
      <c r="AY1152" s="881"/>
      <c r="AZ1152" s="881"/>
      <c r="BA1152" s="881"/>
      <c r="BB1152" s="881"/>
      <c r="BC1152" s="881"/>
      <c r="BD1152" s="881"/>
      <c r="BE1152" s="881"/>
      <c r="BF1152" s="881"/>
      <c r="BG1152" s="881"/>
      <c r="BH1152" s="881"/>
      <c r="BI1152" s="881"/>
      <c r="BJ1152" s="881"/>
      <c r="BK1152" s="881"/>
      <c r="BL1152" s="881"/>
    </row>
    <row r="1153" spans="1:64" ht="60">
      <c r="A1153" s="886" t="s">
        <v>4963</v>
      </c>
      <c r="B1153" s="886" t="s">
        <v>11056</v>
      </c>
      <c r="C1153" s="885" t="s">
        <v>5310</v>
      </c>
      <c r="D1153" s="886" t="s">
        <v>868</v>
      </c>
      <c r="E1153" s="886" t="s">
        <v>172</v>
      </c>
      <c r="F1153" s="886">
        <v>2021</v>
      </c>
      <c r="G1153" s="886" t="s">
        <v>11148</v>
      </c>
      <c r="H1153" s="886">
        <v>2020</v>
      </c>
      <c r="I1153" s="886" t="s">
        <v>10052</v>
      </c>
      <c r="J1153" s="886" t="s">
        <v>11149</v>
      </c>
      <c r="K1153" s="886" t="s">
        <v>4449</v>
      </c>
      <c r="L1153" s="886" t="s">
        <v>122</v>
      </c>
      <c r="M1153" s="886" t="s">
        <v>123</v>
      </c>
      <c r="N1153" s="886">
        <v>6500</v>
      </c>
      <c r="O1153" s="886">
        <v>2020</v>
      </c>
      <c r="P1153" s="886" t="s">
        <v>10052</v>
      </c>
      <c r="Q1153" s="886" t="s">
        <v>11149</v>
      </c>
      <c r="R1153" s="886" t="s">
        <v>4449</v>
      </c>
      <c r="S1153" s="886" t="s">
        <v>122</v>
      </c>
      <c r="T1153" s="886" t="s">
        <v>123</v>
      </c>
      <c r="U1153" s="886">
        <v>6500</v>
      </c>
      <c r="V1153" s="886">
        <v>2020</v>
      </c>
      <c r="W1153" s="886" t="s">
        <v>10052</v>
      </c>
      <c r="X1153" s="886" t="s">
        <v>11149</v>
      </c>
      <c r="Y1153" s="886" t="s">
        <v>4449</v>
      </c>
      <c r="Z1153" s="886" t="s">
        <v>122</v>
      </c>
      <c r="AA1153" s="886" t="s">
        <v>123</v>
      </c>
      <c r="AB1153" s="886">
        <v>6500</v>
      </c>
      <c r="AC1153" s="881"/>
      <c r="AD1153" s="881"/>
      <c r="AE1153" s="881"/>
      <c r="AF1153" s="881"/>
      <c r="AG1153" s="881"/>
      <c r="AH1153" s="881"/>
      <c r="AI1153" s="881"/>
      <c r="AJ1153" s="881"/>
      <c r="AK1153" s="881"/>
      <c r="AL1153" s="881"/>
      <c r="AM1153" s="881"/>
      <c r="AN1153" s="881"/>
      <c r="AO1153" s="881"/>
      <c r="AP1153" s="881"/>
      <c r="AQ1153" s="881"/>
      <c r="AR1153" s="881"/>
      <c r="AS1153" s="881"/>
      <c r="AT1153" s="881"/>
      <c r="AU1153" s="881"/>
      <c r="AV1153" s="881"/>
      <c r="AW1153" s="881"/>
      <c r="AX1153" s="881"/>
      <c r="AY1153" s="881"/>
      <c r="AZ1153" s="881"/>
      <c r="BA1153" s="881"/>
      <c r="BB1153" s="881"/>
      <c r="BC1153" s="881"/>
      <c r="BD1153" s="881"/>
      <c r="BE1153" s="881"/>
      <c r="BF1153" s="881"/>
      <c r="BG1153" s="881"/>
      <c r="BH1153" s="881"/>
      <c r="BI1153" s="881"/>
      <c r="BJ1153" s="881"/>
      <c r="BK1153" s="881"/>
      <c r="BL1153" s="881"/>
    </row>
    <row r="1154" spans="1:64" ht="90">
      <c r="A1154" s="886" t="s">
        <v>4963</v>
      </c>
      <c r="B1154" s="886" t="s">
        <v>11056</v>
      </c>
      <c r="C1154" s="885" t="s">
        <v>5310</v>
      </c>
      <c r="D1154" s="886" t="s">
        <v>868</v>
      </c>
      <c r="E1154" s="886" t="s">
        <v>172</v>
      </c>
      <c r="F1154" s="886">
        <v>2021</v>
      </c>
      <c r="G1154" s="886" t="s">
        <v>11150</v>
      </c>
      <c r="H1154" s="886">
        <v>2019</v>
      </c>
      <c r="I1154" s="886" t="s">
        <v>10052</v>
      </c>
      <c r="J1154" s="886" t="s">
        <v>11151</v>
      </c>
      <c r="K1154" s="886" t="s">
        <v>11152</v>
      </c>
      <c r="L1154" s="886" t="s">
        <v>122</v>
      </c>
      <c r="M1154" s="886" t="s">
        <v>123</v>
      </c>
      <c r="N1154" s="886">
        <v>6500</v>
      </c>
      <c r="O1154" s="886">
        <v>2019</v>
      </c>
      <c r="P1154" s="886" t="s">
        <v>10052</v>
      </c>
      <c r="Q1154" s="886" t="s">
        <v>11151</v>
      </c>
      <c r="R1154" s="886" t="s">
        <v>11152</v>
      </c>
      <c r="S1154" s="886" t="s">
        <v>122</v>
      </c>
      <c r="T1154" s="886" t="s">
        <v>123</v>
      </c>
      <c r="U1154" s="886">
        <v>6500</v>
      </c>
      <c r="V1154" s="886">
        <v>2019</v>
      </c>
      <c r="W1154" s="886" t="s">
        <v>10052</v>
      </c>
      <c r="X1154" s="886" t="s">
        <v>11151</v>
      </c>
      <c r="Y1154" s="886" t="s">
        <v>11152</v>
      </c>
      <c r="Z1154" s="886" t="s">
        <v>122</v>
      </c>
      <c r="AA1154" s="886" t="s">
        <v>123</v>
      </c>
      <c r="AB1154" s="886">
        <v>6500</v>
      </c>
      <c r="AC1154" s="881"/>
      <c r="AD1154" s="881"/>
      <c r="AE1154" s="881"/>
      <c r="AF1154" s="881"/>
      <c r="AG1154" s="881"/>
      <c r="AH1154" s="881"/>
      <c r="AI1154" s="881"/>
      <c r="AJ1154" s="881"/>
      <c r="AK1154" s="881"/>
      <c r="AL1154" s="881"/>
      <c r="AM1154" s="881"/>
      <c r="AN1154" s="881"/>
      <c r="AO1154" s="881"/>
      <c r="AP1154" s="881"/>
      <c r="AQ1154" s="881"/>
      <c r="AR1154" s="881"/>
      <c r="AS1154" s="881"/>
      <c r="AT1154" s="881"/>
      <c r="AU1154" s="881"/>
      <c r="AV1154" s="881"/>
      <c r="AW1154" s="881"/>
      <c r="AX1154" s="881"/>
      <c r="AY1154" s="881"/>
      <c r="AZ1154" s="881"/>
      <c r="BA1154" s="881"/>
      <c r="BB1154" s="881"/>
      <c r="BC1154" s="881"/>
      <c r="BD1154" s="881"/>
      <c r="BE1154" s="881"/>
      <c r="BF1154" s="881"/>
      <c r="BG1154" s="881"/>
      <c r="BH1154" s="881"/>
      <c r="BI1154" s="881"/>
      <c r="BJ1154" s="881"/>
      <c r="BK1154" s="881"/>
      <c r="BL1154" s="881"/>
    </row>
    <row r="1155" spans="1:64" ht="60">
      <c r="A1155" s="886" t="s">
        <v>4963</v>
      </c>
      <c r="B1155" s="886" t="s">
        <v>11056</v>
      </c>
      <c r="C1155" s="885" t="s">
        <v>5310</v>
      </c>
      <c r="D1155" s="886" t="s">
        <v>868</v>
      </c>
      <c r="E1155" s="886" t="s">
        <v>172</v>
      </c>
      <c r="F1155" s="886">
        <v>2021</v>
      </c>
      <c r="G1155" s="886" t="s">
        <v>11153</v>
      </c>
      <c r="H1155" s="886">
        <v>2019</v>
      </c>
      <c r="I1155" s="886" t="s">
        <v>10052</v>
      </c>
      <c r="J1155" s="886" t="s">
        <v>10119</v>
      </c>
      <c r="K1155" s="886" t="s">
        <v>6007</v>
      </c>
      <c r="L1155" s="886" t="s">
        <v>122</v>
      </c>
      <c r="M1155" s="886" t="s">
        <v>123</v>
      </c>
      <c r="N1155" s="886">
        <v>6500</v>
      </c>
      <c r="O1155" s="886">
        <v>2019</v>
      </c>
      <c r="P1155" s="886" t="s">
        <v>10052</v>
      </c>
      <c r="Q1155" s="886" t="s">
        <v>10119</v>
      </c>
      <c r="R1155" s="886" t="s">
        <v>6007</v>
      </c>
      <c r="S1155" s="886" t="s">
        <v>122</v>
      </c>
      <c r="T1155" s="886" t="s">
        <v>123</v>
      </c>
      <c r="U1155" s="886">
        <v>6500</v>
      </c>
      <c r="V1155" s="886">
        <v>2019</v>
      </c>
      <c r="W1155" s="886" t="s">
        <v>10052</v>
      </c>
      <c r="X1155" s="886" t="s">
        <v>10119</v>
      </c>
      <c r="Y1155" s="886" t="s">
        <v>6007</v>
      </c>
      <c r="Z1155" s="886" t="s">
        <v>122</v>
      </c>
      <c r="AA1155" s="886" t="s">
        <v>123</v>
      </c>
      <c r="AB1155" s="886">
        <v>6500</v>
      </c>
      <c r="AC1155" s="881"/>
      <c r="AD1155" s="881"/>
      <c r="AE1155" s="881"/>
      <c r="AF1155" s="881"/>
      <c r="AG1155" s="881"/>
      <c r="AH1155" s="881"/>
      <c r="AI1155" s="881"/>
      <c r="AJ1155" s="881"/>
      <c r="AK1155" s="881"/>
      <c r="AL1155" s="881"/>
      <c r="AM1155" s="881"/>
      <c r="AN1155" s="881"/>
      <c r="AO1155" s="881"/>
      <c r="AP1155" s="881"/>
      <c r="AQ1155" s="881"/>
      <c r="AR1155" s="881"/>
      <c r="AS1155" s="881"/>
      <c r="AT1155" s="881"/>
      <c r="AU1155" s="881"/>
      <c r="AV1155" s="881"/>
      <c r="AW1155" s="881"/>
      <c r="AX1155" s="881"/>
      <c r="AY1155" s="881"/>
      <c r="AZ1155" s="881"/>
      <c r="BA1155" s="881"/>
      <c r="BB1155" s="881"/>
      <c r="BC1155" s="881"/>
      <c r="BD1155" s="881"/>
      <c r="BE1155" s="881"/>
      <c r="BF1155" s="881"/>
      <c r="BG1155" s="881"/>
      <c r="BH1155" s="881"/>
      <c r="BI1155" s="881"/>
      <c r="BJ1155" s="881"/>
      <c r="BK1155" s="881"/>
      <c r="BL1155" s="881"/>
    </row>
    <row r="1156" spans="1:64" ht="75">
      <c r="A1156" s="886" t="s">
        <v>4963</v>
      </c>
      <c r="B1156" s="886" t="s">
        <v>11056</v>
      </c>
      <c r="C1156" s="885" t="s">
        <v>5310</v>
      </c>
      <c r="D1156" s="886" t="s">
        <v>868</v>
      </c>
      <c r="E1156" s="886" t="s">
        <v>172</v>
      </c>
      <c r="F1156" s="886">
        <v>2021</v>
      </c>
      <c r="G1156" s="886" t="s">
        <v>11154</v>
      </c>
      <c r="H1156" s="886">
        <v>2018</v>
      </c>
      <c r="I1156" s="886" t="s">
        <v>10052</v>
      </c>
      <c r="J1156" s="886" t="s">
        <v>11155</v>
      </c>
      <c r="K1156" s="886" t="s">
        <v>6007</v>
      </c>
      <c r="L1156" s="886" t="s">
        <v>122</v>
      </c>
      <c r="M1156" s="886" t="s">
        <v>123</v>
      </c>
      <c r="N1156" s="886">
        <v>6500</v>
      </c>
      <c r="O1156" s="886">
        <v>2018</v>
      </c>
      <c r="P1156" s="886" t="s">
        <v>10052</v>
      </c>
      <c r="Q1156" s="886" t="s">
        <v>11155</v>
      </c>
      <c r="R1156" s="886" t="s">
        <v>6007</v>
      </c>
      <c r="S1156" s="886" t="s">
        <v>122</v>
      </c>
      <c r="T1156" s="886" t="s">
        <v>123</v>
      </c>
      <c r="U1156" s="886">
        <v>6500</v>
      </c>
      <c r="V1156" s="886">
        <v>2018</v>
      </c>
      <c r="W1156" s="886" t="s">
        <v>10052</v>
      </c>
      <c r="X1156" s="886" t="s">
        <v>11155</v>
      </c>
      <c r="Y1156" s="886" t="s">
        <v>6007</v>
      </c>
      <c r="Z1156" s="886" t="s">
        <v>122</v>
      </c>
      <c r="AA1156" s="886" t="s">
        <v>123</v>
      </c>
      <c r="AB1156" s="886">
        <v>6500</v>
      </c>
      <c r="AC1156" s="881"/>
      <c r="AD1156" s="881"/>
      <c r="AE1156" s="881"/>
      <c r="AF1156" s="881"/>
      <c r="AG1156" s="881"/>
      <c r="AH1156" s="881"/>
      <c r="AI1156" s="881"/>
      <c r="AJ1156" s="881"/>
      <c r="AK1156" s="881"/>
      <c r="AL1156" s="881"/>
      <c r="AM1156" s="881"/>
      <c r="AN1156" s="881"/>
      <c r="AO1156" s="881"/>
      <c r="AP1156" s="881"/>
      <c r="AQ1156" s="881"/>
      <c r="AR1156" s="881"/>
      <c r="AS1156" s="881"/>
      <c r="AT1156" s="881"/>
      <c r="AU1156" s="881"/>
      <c r="AV1156" s="881"/>
      <c r="AW1156" s="881"/>
      <c r="AX1156" s="881"/>
      <c r="AY1156" s="881"/>
      <c r="AZ1156" s="881"/>
      <c r="BA1156" s="881"/>
      <c r="BB1156" s="881"/>
      <c r="BC1156" s="881"/>
      <c r="BD1156" s="881"/>
      <c r="BE1156" s="881"/>
      <c r="BF1156" s="881"/>
      <c r="BG1156" s="881"/>
      <c r="BH1156" s="881"/>
      <c r="BI1156" s="881"/>
      <c r="BJ1156" s="881"/>
      <c r="BK1156" s="881"/>
      <c r="BL1156" s="881"/>
    </row>
    <row r="1157" spans="1:64" ht="75">
      <c r="A1157" s="886" t="s">
        <v>4963</v>
      </c>
      <c r="B1157" s="886" t="s">
        <v>11056</v>
      </c>
      <c r="C1157" s="885" t="s">
        <v>5310</v>
      </c>
      <c r="D1157" s="886" t="s">
        <v>868</v>
      </c>
      <c r="E1157" s="886" t="s">
        <v>172</v>
      </c>
      <c r="F1157" s="886">
        <v>2021</v>
      </c>
      <c r="G1157" s="886" t="s">
        <v>11156</v>
      </c>
      <c r="H1157" s="886">
        <v>2018</v>
      </c>
      <c r="I1157" s="886" t="s">
        <v>10052</v>
      </c>
      <c r="J1157" s="886" t="s">
        <v>11155</v>
      </c>
      <c r="K1157" s="886" t="s">
        <v>6007</v>
      </c>
      <c r="L1157" s="886" t="s">
        <v>122</v>
      </c>
      <c r="M1157" s="886" t="s">
        <v>123</v>
      </c>
      <c r="N1157" s="886">
        <v>6500</v>
      </c>
      <c r="O1157" s="886">
        <v>2018</v>
      </c>
      <c r="P1157" s="886" t="s">
        <v>10052</v>
      </c>
      <c r="Q1157" s="886" t="s">
        <v>11155</v>
      </c>
      <c r="R1157" s="886" t="s">
        <v>6007</v>
      </c>
      <c r="S1157" s="886" t="s">
        <v>122</v>
      </c>
      <c r="T1157" s="886" t="s">
        <v>123</v>
      </c>
      <c r="U1157" s="886">
        <v>6500</v>
      </c>
      <c r="V1157" s="886">
        <v>2018</v>
      </c>
      <c r="W1157" s="886" t="s">
        <v>10052</v>
      </c>
      <c r="X1157" s="886" t="s">
        <v>11155</v>
      </c>
      <c r="Y1157" s="886" t="s">
        <v>6007</v>
      </c>
      <c r="Z1157" s="886" t="s">
        <v>122</v>
      </c>
      <c r="AA1157" s="886" t="s">
        <v>123</v>
      </c>
      <c r="AB1157" s="886">
        <v>6500</v>
      </c>
      <c r="AC1157" s="881"/>
      <c r="AD1157" s="881"/>
      <c r="AE1157" s="881"/>
      <c r="AF1157" s="881"/>
      <c r="AG1157" s="881"/>
      <c r="AH1157" s="881"/>
      <c r="AI1157" s="881"/>
      <c r="AJ1157" s="881"/>
      <c r="AK1157" s="881"/>
      <c r="AL1157" s="881"/>
      <c r="AM1157" s="881"/>
      <c r="AN1157" s="881"/>
      <c r="AO1157" s="881"/>
      <c r="AP1157" s="881"/>
      <c r="AQ1157" s="881"/>
      <c r="AR1157" s="881"/>
      <c r="AS1157" s="881"/>
      <c r="AT1157" s="881"/>
      <c r="AU1157" s="881"/>
      <c r="AV1157" s="881"/>
      <c r="AW1157" s="881"/>
      <c r="AX1157" s="881"/>
      <c r="AY1157" s="881"/>
      <c r="AZ1157" s="881"/>
      <c r="BA1157" s="881"/>
      <c r="BB1157" s="881"/>
      <c r="BC1157" s="881"/>
      <c r="BD1157" s="881"/>
      <c r="BE1157" s="881"/>
      <c r="BF1157" s="881"/>
      <c r="BG1157" s="881"/>
      <c r="BH1157" s="881"/>
      <c r="BI1157" s="881"/>
      <c r="BJ1157" s="881"/>
      <c r="BK1157" s="881"/>
      <c r="BL1157" s="881"/>
    </row>
    <row r="1158" spans="1:64" ht="60">
      <c r="A1158" s="886" t="s">
        <v>4963</v>
      </c>
      <c r="B1158" s="886" t="s">
        <v>11056</v>
      </c>
      <c r="C1158" s="885" t="s">
        <v>5310</v>
      </c>
      <c r="D1158" s="886" t="s">
        <v>868</v>
      </c>
      <c r="E1158" s="886" t="s">
        <v>172</v>
      </c>
      <c r="F1158" s="886">
        <v>2021</v>
      </c>
      <c r="G1158" s="886" t="s">
        <v>11157</v>
      </c>
      <c r="H1158" s="886">
        <v>2019</v>
      </c>
      <c r="I1158" s="886" t="s">
        <v>10052</v>
      </c>
      <c r="J1158" s="886" t="s">
        <v>10119</v>
      </c>
      <c r="K1158" s="886" t="s">
        <v>6007</v>
      </c>
      <c r="L1158" s="886" t="s">
        <v>122</v>
      </c>
      <c r="M1158" s="886" t="s">
        <v>123</v>
      </c>
      <c r="N1158" s="886">
        <v>6500</v>
      </c>
      <c r="O1158" s="886">
        <v>2019</v>
      </c>
      <c r="P1158" s="886" t="s">
        <v>10052</v>
      </c>
      <c r="Q1158" s="886" t="s">
        <v>10119</v>
      </c>
      <c r="R1158" s="886" t="s">
        <v>6007</v>
      </c>
      <c r="S1158" s="886" t="s">
        <v>122</v>
      </c>
      <c r="T1158" s="886" t="s">
        <v>123</v>
      </c>
      <c r="U1158" s="886">
        <v>6500</v>
      </c>
      <c r="V1158" s="886">
        <v>2019</v>
      </c>
      <c r="W1158" s="886" t="s">
        <v>10052</v>
      </c>
      <c r="X1158" s="886" t="s">
        <v>10119</v>
      </c>
      <c r="Y1158" s="886" t="s">
        <v>6007</v>
      </c>
      <c r="Z1158" s="886" t="s">
        <v>122</v>
      </c>
      <c r="AA1158" s="886" t="s">
        <v>123</v>
      </c>
      <c r="AB1158" s="886">
        <v>6500</v>
      </c>
      <c r="AC1158" s="881"/>
      <c r="AD1158" s="881"/>
      <c r="AE1158" s="881"/>
      <c r="AF1158" s="881"/>
      <c r="AG1158" s="881"/>
      <c r="AH1158" s="881"/>
      <c r="AI1158" s="881"/>
      <c r="AJ1158" s="881"/>
      <c r="AK1158" s="881"/>
      <c r="AL1158" s="881"/>
      <c r="AM1158" s="881"/>
      <c r="AN1158" s="881"/>
      <c r="AO1158" s="881"/>
      <c r="AP1158" s="881"/>
      <c r="AQ1158" s="881"/>
      <c r="AR1158" s="881"/>
      <c r="AS1158" s="881"/>
      <c r="AT1158" s="881"/>
      <c r="AU1158" s="881"/>
      <c r="AV1158" s="881"/>
      <c r="AW1158" s="881"/>
      <c r="AX1158" s="881"/>
      <c r="AY1158" s="881"/>
      <c r="AZ1158" s="881"/>
      <c r="BA1158" s="881"/>
      <c r="BB1158" s="881"/>
      <c r="BC1158" s="881"/>
      <c r="BD1158" s="881"/>
      <c r="BE1158" s="881"/>
      <c r="BF1158" s="881"/>
      <c r="BG1158" s="881"/>
      <c r="BH1158" s="881"/>
      <c r="BI1158" s="881"/>
      <c r="BJ1158" s="881"/>
      <c r="BK1158" s="881"/>
      <c r="BL1158" s="881"/>
    </row>
    <row r="1159" spans="1:64" ht="60">
      <c r="A1159" s="886" t="s">
        <v>4963</v>
      </c>
      <c r="B1159" s="886" t="s">
        <v>11056</v>
      </c>
      <c r="C1159" s="885" t="s">
        <v>5310</v>
      </c>
      <c r="D1159" s="886" t="s">
        <v>868</v>
      </c>
      <c r="E1159" s="886" t="s">
        <v>172</v>
      </c>
      <c r="F1159" s="886">
        <v>2022</v>
      </c>
      <c r="G1159" s="886" t="s">
        <v>11158</v>
      </c>
      <c r="H1159" s="886">
        <v>2019</v>
      </c>
      <c r="I1159" s="886" t="s">
        <v>10052</v>
      </c>
      <c r="J1159" s="886" t="s">
        <v>10189</v>
      </c>
      <c r="K1159" s="886" t="s">
        <v>10067</v>
      </c>
      <c r="L1159" s="886" t="s">
        <v>122</v>
      </c>
      <c r="M1159" s="886" t="s">
        <v>123</v>
      </c>
      <c r="N1159" s="886">
        <v>6500</v>
      </c>
      <c r="O1159" s="886">
        <v>2018</v>
      </c>
      <c r="P1159" s="886" t="s">
        <v>10052</v>
      </c>
      <c r="Q1159" s="886" t="s">
        <v>10189</v>
      </c>
      <c r="R1159" s="886" t="s">
        <v>10067</v>
      </c>
      <c r="S1159" s="886" t="s">
        <v>122</v>
      </c>
      <c r="T1159" s="886" t="s">
        <v>123</v>
      </c>
      <c r="U1159" s="886">
        <v>6500</v>
      </c>
      <c r="V1159" s="886">
        <v>2018</v>
      </c>
      <c r="W1159" s="886" t="s">
        <v>10052</v>
      </c>
      <c r="X1159" s="886" t="s">
        <v>11159</v>
      </c>
      <c r="Y1159" s="886" t="s">
        <v>11160</v>
      </c>
      <c r="Z1159" s="886" t="s">
        <v>122</v>
      </c>
      <c r="AA1159" s="886" t="s">
        <v>123</v>
      </c>
      <c r="AB1159" s="886">
        <v>18000</v>
      </c>
      <c r="AC1159" s="881"/>
      <c r="AD1159" s="881"/>
      <c r="AE1159" s="881"/>
      <c r="AF1159" s="881"/>
      <c r="AG1159" s="881"/>
      <c r="AH1159" s="881"/>
      <c r="AI1159" s="881"/>
      <c r="AJ1159" s="881"/>
      <c r="AK1159" s="881"/>
      <c r="AL1159" s="881"/>
      <c r="AM1159" s="881"/>
      <c r="AN1159" s="881"/>
      <c r="AO1159" s="881"/>
      <c r="AP1159" s="881"/>
      <c r="AQ1159" s="881"/>
      <c r="AR1159" s="881"/>
      <c r="AS1159" s="881"/>
      <c r="AT1159" s="881"/>
      <c r="AU1159" s="881"/>
      <c r="AV1159" s="881"/>
      <c r="AW1159" s="881"/>
      <c r="AX1159" s="881"/>
      <c r="AY1159" s="881"/>
      <c r="AZ1159" s="881"/>
      <c r="BA1159" s="881"/>
      <c r="BB1159" s="881"/>
      <c r="BC1159" s="881"/>
      <c r="BD1159" s="881"/>
      <c r="BE1159" s="881"/>
      <c r="BF1159" s="881"/>
      <c r="BG1159" s="881"/>
      <c r="BH1159" s="881"/>
      <c r="BI1159" s="881"/>
      <c r="BJ1159" s="881"/>
      <c r="BK1159" s="881"/>
      <c r="BL1159" s="881"/>
    </row>
    <row r="1160" spans="1:64" ht="75">
      <c r="A1160" s="886" t="s">
        <v>4963</v>
      </c>
      <c r="B1160" s="886" t="s">
        <v>11056</v>
      </c>
      <c r="C1160" s="885" t="s">
        <v>5310</v>
      </c>
      <c r="D1160" s="886" t="s">
        <v>868</v>
      </c>
      <c r="E1160" s="886" t="s">
        <v>172</v>
      </c>
      <c r="F1160" s="886">
        <v>2022</v>
      </c>
      <c r="G1160" s="886" t="s">
        <v>11161</v>
      </c>
      <c r="H1160" s="886">
        <v>2018</v>
      </c>
      <c r="I1160" s="886" t="s">
        <v>10052</v>
      </c>
      <c r="J1160" s="886" t="s">
        <v>11162</v>
      </c>
      <c r="K1160" s="886" t="s">
        <v>10067</v>
      </c>
      <c r="L1160" s="886" t="s">
        <v>122</v>
      </c>
      <c r="M1160" s="886" t="s">
        <v>123</v>
      </c>
      <c r="N1160" s="886">
        <v>6500</v>
      </c>
      <c r="O1160" s="886">
        <v>2018</v>
      </c>
      <c r="P1160" s="886" t="s">
        <v>10052</v>
      </c>
      <c r="Q1160" s="886" t="s">
        <v>10201</v>
      </c>
      <c r="R1160" s="886" t="s">
        <v>10067</v>
      </c>
      <c r="S1160" s="886" t="s">
        <v>122</v>
      </c>
      <c r="T1160" s="886" t="s">
        <v>123</v>
      </c>
      <c r="U1160" s="886">
        <v>6500</v>
      </c>
      <c r="V1160" s="886">
        <v>2018</v>
      </c>
      <c r="W1160" s="886" t="s">
        <v>10052</v>
      </c>
      <c r="X1160" s="886" t="s">
        <v>10201</v>
      </c>
      <c r="Y1160" s="886" t="s">
        <v>6330</v>
      </c>
      <c r="Z1160" s="886" t="s">
        <v>122</v>
      </c>
      <c r="AA1160" s="886" t="s">
        <v>123</v>
      </c>
      <c r="AB1160" s="886">
        <v>15000</v>
      </c>
      <c r="AC1160" s="881"/>
      <c r="AD1160" s="881"/>
      <c r="AE1160" s="881"/>
      <c r="AF1160" s="881"/>
      <c r="AG1160" s="881"/>
      <c r="AH1160" s="881"/>
      <c r="AI1160" s="881"/>
      <c r="AJ1160" s="881"/>
      <c r="AK1160" s="881"/>
      <c r="AL1160" s="881"/>
      <c r="AM1160" s="881"/>
      <c r="AN1160" s="881"/>
      <c r="AO1160" s="881"/>
      <c r="AP1160" s="881"/>
      <c r="AQ1160" s="881"/>
      <c r="AR1160" s="881"/>
      <c r="AS1160" s="881"/>
      <c r="AT1160" s="881"/>
      <c r="AU1160" s="881"/>
      <c r="AV1160" s="881"/>
      <c r="AW1160" s="881"/>
      <c r="AX1160" s="881"/>
      <c r="AY1160" s="881"/>
      <c r="AZ1160" s="881"/>
      <c r="BA1160" s="881"/>
      <c r="BB1160" s="881"/>
      <c r="BC1160" s="881"/>
      <c r="BD1160" s="881"/>
      <c r="BE1160" s="881"/>
      <c r="BF1160" s="881"/>
      <c r="BG1160" s="881"/>
      <c r="BH1160" s="881"/>
      <c r="BI1160" s="881"/>
      <c r="BJ1160" s="881"/>
      <c r="BK1160" s="881"/>
      <c r="BL1160" s="881"/>
    </row>
    <row r="1161" spans="1:64" ht="75">
      <c r="A1161" s="886" t="s">
        <v>4963</v>
      </c>
      <c r="B1161" s="886" t="s">
        <v>11056</v>
      </c>
      <c r="C1161" s="885" t="s">
        <v>5310</v>
      </c>
      <c r="D1161" s="886" t="s">
        <v>868</v>
      </c>
      <c r="E1161" s="886" t="s">
        <v>172</v>
      </c>
      <c r="F1161" s="886">
        <v>2022</v>
      </c>
      <c r="G1161" s="886" t="s">
        <v>11163</v>
      </c>
      <c r="H1161" s="886">
        <v>2020</v>
      </c>
      <c r="I1161" s="886" t="s">
        <v>10052</v>
      </c>
      <c r="J1161" s="886" t="s">
        <v>11139</v>
      </c>
      <c r="K1161" s="886" t="s">
        <v>4449</v>
      </c>
      <c r="L1161" s="886" t="s">
        <v>122</v>
      </c>
      <c r="M1161" s="886" t="s">
        <v>123</v>
      </c>
      <c r="N1161" s="886">
        <v>6500</v>
      </c>
      <c r="O1161" s="886">
        <v>2018</v>
      </c>
      <c r="P1161" s="886" t="s">
        <v>10052</v>
      </c>
      <c r="Q1161" s="886" t="s">
        <v>11139</v>
      </c>
      <c r="R1161" s="886" t="s">
        <v>4449</v>
      </c>
      <c r="S1161" s="886" t="s">
        <v>122</v>
      </c>
      <c r="T1161" s="886" t="s">
        <v>123</v>
      </c>
      <c r="U1161" s="886">
        <v>6500</v>
      </c>
      <c r="V1161" s="886">
        <v>2018</v>
      </c>
      <c r="W1161" s="886" t="s">
        <v>10052</v>
      </c>
      <c r="X1161" s="886" t="s">
        <v>11139</v>
      </c>
      <c r="Y1161" s="886" t="s">
        <v>6330</v>
      </c>
      <c r="Z1161" s="886" t="s">
        <v>122</v>
      </c>
      <c r="AA1161" s="886" t="s">
        <v>123</v>
      </c>
      <c r="AB1161" s="886">
        <v>15000</v>
      </c>
      <c r="AC1161" s="881"/>
      <c r="AD1161" s="881"/>
      <c r="AE1161" s="881"/>
      <c r="AF1161" s="881"/>
      <c r="AG1161" s="881"/>
      <c r="AH1161" s="881"/>
      <c r="AI1161" s="881"/>
      <c r="AJ1161" s="881"/>
      <c r="AK1161" s="881"/>
      <c r="AL1161" s="881"/>
      <c r="AM1161" s="881"/>
      <c r="AN1161" s="881"/>
      <c r="AO1161" s="881"/>
      <c r="AP1161" s="881"/>
      <c r="AQ1161" s="881"/>
      <c r="AR1161" s="881"/>
      <c r="AS1161" s="881"/>
      <c r="AT1161" s="881"/>
      <c r="AU1161" s="881"/>
      <c r="AV1161" s="881"/>
      <c r="AW1161" s="881"/>
      <c r="AX1161" s="881"/>
      <c r="AY1161" s="881"/>
      <c r="AZ1161" s="881"/>
      <c r="BA1161" s="881"/>
      <c r="BB1161" s="881"/>
      <c r="BC1161" s="881"/>
      <c r="BD1161" s="881"/>
      <c r="BE1161" s="881"/>
      <c r="BF1161" s="881"/>
      <c r="BG1161" s="881"/>
      <c r="BH1161" s="881"/>
      <c r="BI1161" s="881"/>
      <c r="BJ1161" s="881"/>
      <c r="BK1161" s="881"/>
      <c r="BL1161" s="881"/>
    </row>
    <row r="1162" spans="1:64" ht="75">
      <c r="A1162" s="886" t="s">
        <v>4963</v>
      </c>
      <c r="B1162" s="886" t="s">
        <v>11056</v>
      </c>
      <c r="C1162" s="885" t="s">
        <v>5310</v>
      </c>
      <c r="D1162" s="886" t="s">
        <v>868</v>
      </c>
      <c r="E1162" s="886" t="s">
        <v>172</v>
      </c>
      <c r="F1162" s="886">
        <v>2021</v>
      </c>
      <c r="G1162" s="886" t="s">
        <v>11164</v>
      </c>
      <c r="H1162" s="886">
        <v>2018</v>
      </c>
      <c r="I1162" s="886" t="s">
        <v>10052</v>
      </c>
      <c r="J1162" s="886" t="s">
        <v>11155</v>
      </c>
      <c r="K1162" s="886" t="s">
        <v>6007</v>
      </c>
      <c r="L1162" s="886" t="s">
        <v>122</v>
      </c>
      <c r="M1162" s="886" t="s">
        <v>123</v>
      </c>
      <c r="N1162" s="886">
        <v>6500</v>
      </c>
      <c r="O1162" s="886">
        <v>2018</v>
      </c>
      <c r="P1162" s="886" t="s">
        <v>10052</v>
      </c>
      <c r="Q1162" s="886" t="s">
        <v>11155</v>
      </c>
      <c r="R1162" s="886" t="s">
        <v>6007</v>
      </c>
      <c r="S1162" s="886" t="s">
        <v>122</v>
      </c>
      <c r="T1162" s="886" t="s">
        <v>123</v>
      </c>
      <c r="U1162" s="886">
        <v>6500</v>
      </c>
      <c r="V1162" s="886">
        <v>2018</v>
      </c>
      <c r="W1162" s="886" t="s">
        <v>10052</v>
      </c>
      <c r="X1162" s="886" t="s">
        <v>11155</v>
      </c>
      <c r="Y1162" s="886" t="s">
        <v>6007</v>
      </c>
      <c r="Z1162" s="886" t="s">
        <v>122</v>
      </c>
      <c r="AA1162" s="886" t="s">
        <v>123</v>
      </c>
      <c r="AB1162" s="886">
        <v>6500</v>
      </c>
      <c r="AC1162" s="881"/>
      <c r="AD1162" s="881"/>
      <c r="AE1162" s="881"/>
      <c r="AF1162" s="881"/>
      <c r="AG1162" s="881"/>
      <c r="AH1162" s="881"/>
      <c r="AI1162" s="881"/>
      <c r="AJ1162" s="881"/>
      <c r="AK1162" s="881"/>
      <c r="AL1162" s="881"/>
      <c r="AM1162" s="881"/>
      <c r="AN1162" s="881"/>
      <c r="AO1162" s="881"/>
      <c r="AP1162" s="881"/>
      <c r="AQ1162" s="881"/>
      <c r="AR1162" s="881"/>
      <c r="AS1162" s="881"/>
      <c r="AT1162" s="881"/>
      <c r="AU1162" s="881"/>
      <c r="AV1162" s="881"/>
      <c r="AW1162" s="881"/>
      <c r="AX1162" s="881"/>
      <c r="AY1162" s="881"/>
      <c r="AZ1162" s="881"/>
      <c r="BA1162" s="881"/>
      <c r="BB1162" s="881"/>
      <c r="BC1162" s="881"/>
      <c r="BD1162" s="881"/>
      <c r="BE1162" s="881"/>
      <c r="BF1162" s="881"/>
      <c r="BG1162" s="881"/>
      <c r="BH1162" s="881"/>
      <c r="BI1162" s="881"/>
      <c r="BJ1162" s="881"/>
      <c r="BK1162" s="881"/>
      <c r="BL1162" s="881"/>
    </row>
    <row r="1163" spans="1:64" ht="75">
      <c r="A1163" s="886" t="s">
        <v>4963</v>
      </c>
      <c r="B1163" s="886" t="s">
        <v>11056</v>
      </c>
      <c r="C1163" s="885" t="s">
        <v>5310</v>
      </c>
      <c r="D1163" s="886" t="s">
        <v>868</v>
      </c>
      <c r="E1163" s="886" t="s">
        <v>172</v>
      </c>
      <c r="F1163" s="886">
        <v>2021</v>
      </c>
      <c r="G1163" s="886" t="s">
        <v>11165</v>
      </c>
      <c r="H1163" s="886">
        <v>2019</v>
      </c>
      <c r="I1163" s="886" t="s">
        <v>10052</v>
      </c>
      <c r="J1163" s="886" t="s">
        <v>11166</v>
      </c>
      <c r="K1163" s="886" t="s">
        <v>6007</v>
      </c>
      <c r="L1163" s="886" t="s">
        <v>122</v>
      </c>
      <c r="M1163" s="886" t="s">
        <v>123</v>
      </c>
      <c r="N1163" s="886">
        <v>20000</v>
      </c>
      <c r="O1163" s="886">
        <v>2019</v>
      </c>
      <c r="P1163" s="886" t="s">
        <v>10052</v>
      </c>
      <c r="Q1163" s="886" t="s">
        <v>11166</v>
      </c>
      <c r="R1163" s="886" t="s">
        <v>6007</v>
      </c>
      <c r="S1163" s="886" t="s">
        <v>122</v>
      </c>
      <c r="T1163" s="886" t="s">
        <v>123</v>
      </c>
      <c r="U1163" s="886">
        <v>20000</v>
      </c>
      <c r="V1163" s="886">
        <v>2019</v>
      </c>
      <c r="W1163" s="886" t="s">
        <v>10052</v>
      </c>
      <c r="X1163" s="886" t="s">
        <v>11166</v>
      </c>
      <c r="Y1163" s="886" t="s">
        <v>6007</v>
      </c>
      <c r="Z1163" s="886" t="s">
        <v>122</v>
      </c>
      <c r="AA1163" s="886" t="s">
        <v>123</v>
      </c>
      <c r="AB1163" s="886">
        <v>20000</v>
      </c>
      <c r="AC1163" s="881"/>
      <c r="AD1163" s="881"/>
      <c r="AE1163" s="881"/>
      <c r="AF1163" s="881"/>
      <c r="AG1163" s="881"/>
      <c r="AH1163" s="881"/>
      <c r="AI1163" s="881"/>
      <c r="AJ1163" s="881"/>
      <c r="AK1163" s="881"/>
      <c r="AL1163" s="881"/>
      <c r="AM1163" s="881"/>
      <c r="AN1163" s="881"/>
      <c r="AO1163" s="881"/>
      <c r="AP1163" s="881"/>
      <c r="AQ1163" s="881"/>
      <c r="AR1163" s="881"/>
      <c r="AS1163" s="881"/>
      <c r="AT1163" s="881"/>
      <c r="AU1163" s="881"/>
      <c r="AV1163" s="881"/>
      <c r="AW1163" s="881"/>
      <c r="AX1163" s="881"/>
      <c r="AY1163" s="881"/>
      <c r="AZ1163" s="881"/>
      <c r="BA1163" s="881"/>
      <c r="BB1163" s="881"/>
      <c r="BC1163" s="881"/>
      <c r="BD1163" s="881"/>
      <c r="BE1163" s="881"/>
      <c r="BF1163" s="881"/>
      <c r="BG1163" s="881"/>
      <c r="BH1163" s="881"/>
      <c r="BI1163" s="881"/>
      <c r="BJ1163" s="881"/>
      <c r="BK1163" s="881"/>
      <c r="BL1163" s="881"/>
    </row>
    <row r="1164" spans="1:64" ht="75">
      <c r="A1164" s="886" t="s">
        <v>4963</v>
      </c>
      <c r="B1164" s="886" t="s">
        <v>11056</v>
      </c>
      <c r="C1164" s="885" t="s">
        <v>5310</v>
      </c>
      <c r="D1164" s="886" t="s">
        <v>868</v>
      </c>
      <c r="E1164" s="886" t="s">
        <v>172</v>
      </c>
      <c r="F1164" s="886">
        <v>2022</v>
      </c>
      <c r="G1164" s="886" t="s">
        <v>11167</v>
      </c>
      <c r="H1164" s="886">
        <v>2020</v>
      </c>
      <c r="I1164" s="886" t="s">
        <v>10052</v>
      </c>
      <c r="J1164" s="886" t="s">
        <v>11168</v>
      </c>
      <c r="K1164" s="886" t="s">
        <v>4449</v>
      </c>
      <c r="L1164" s="886" t="s">
        <v>122</v>
      </c>
      <c r="M1164" s="886" t="s">
        <v>123</v>
      </c>
      <c r="N1164" s="886">
        <v>6500</v>
      </c>
      <c r="O1164" s="886">
        <v>2018</v>
      </c>
      <c r="P1164" s="886" t="s">
        <v>10052</v>
      </c>
      <c r="Q1164" s="886" t="s">
        <v>11168</v>
      </c>
      <c r="R1164" s="886" t="s">
        <v>4449</v>
      </c>
      <c r="S1164" s="886" t="s">
        <v>122</v>
      </c>
      <c r="T1164" s="886" t="s">
        <v>123</v>
      </c>
      <c r="U1164" s="886">
        <v>6500</v>
      </c>
      <c r="V1164" s="886">
        <v>2018</v>
      </c>
      <c r="W1164" s="886" t="s">
        <v>10052</v>
      </c>
      <c r="X1164" s="886" t="s">
        <v>11169</v>
      </c>
      <c r="Y1164" s="886" t="s">
        <v>6330</v>
      </c>
      <c r="Z1164" s="886" t="s">
        <v>122</v>
      </c>
      <c r="AA1164" s="886" t="s">
        <v>123</v>
      </c>
      <c r="AB1164" s="886">
        <v>15000</v>
      </c>
      <c r="AC1164" s="881"/>
      <c r="AD1164" s="881"/>
      <c r="AE1164" s="881"/>
      <c r="AF1164" s="881"/>
      <c r="AG1164" s="881"/>
      <c r="AH1164" s="881"/>
      <c r="AI1164" s="881"/>
      <c r="AJ1164" s="881"/>
      <c r="AK1164" s="881"/>
      <c r="AL1164" s="881"/>
      <c r="AM1164" s="881"/>
      <c r="AN1164" s="881"/>
      <c r="AO1164" s="881"/>
      <c r="AP1164" s="881"/>
      <c r="AQ1164" s="881"/>
      <c r="AR1164" s="881"/>
      <c r="AS1164" s="881"/>
      <c r="AT1164" s="881"/>
      <c r="AU1164" s="881"/>
      <c r="AV1164" s="881"/>
      <c r="AW1164" s="881"/>
      <c r="AX1164" s="881"/>
      <c r="AY1164" s="881"/>
      <c r="AZ1164" s="881"/>
      <c r="BA1164" s="881"/>
      <c r="BB1164" s="881"/>
      <c r="BC1164" s="881"/>
      <c r="BD1164" s="881"/>
      <c r="BE1164" s="881"/>
      <c r="BF1164" s="881"/>
      <c r="BG1164" s="881"/>
      <c r="BH1164" s="881"/>
      <c r="BI1164" s="881"/>
      <c r="BJ1164" s="881"/>
      <c r="BK1164" s="881"/>
      <c r="BL1164" s="881"/>
    </row>
    <row r="1165" spans="1:64" ht="60">
      <c r="A1165" s="886" t="s">
        <v>4963</v>
      </c>
      <c r="B1165" s="886" t="s">
        <v>11056</v>
      </c>
      <c r="C1165" s="885" t="s">
        <v>5310</v>
      </c>
      <c r="D1165" s="886" t="s">
        <v>868</v>
      </c>
      <c r="E1165" s="886" t="s">
        <v>689</v>
      </c>
      <c r="F1165" s="886">
        <v>2022</v>
      </c>
      <c r="G1165" s="886" t="s">
        <v>11170</v>
      </c>
      <c r="H1165" s="886"/>
      <c r="I1165" s="886" t="s">
        <v>10052</v>
      </c>
      <c r="J1165" s="886" t="s">
        <v>11171</v>
      </c>
      <c r="K1165" s="886" t="s">
        <v>11172</v>
      </c>
      <c r="L1165" s="886" t="s">
        <v>122</v>
      </c>
      <c r="M1165" s="886" t="s">
        <v>123</v>
      </c>
      <c r="N1165" s="886"/>
      <c r="O1165" s="886"/>
      <c r="P1165" s="886" t="s">
        <v>10052</v>
      </c>
      <c r="Q1165" s="886" t="s">
        <v>11171</v>
      </c>
      <c r="R1165" s="886" t="s">
        <v>11173</v>
      </c>
      <c r="S1165" s="886" t="s">
        <v>122</v>
      </c>
      <c r="T1165" s="886" t="s">
        <v>123</v>
      </c>
      <c r="U1165" s="886"/>
      <c r="V1165" s="886"/>
      <c r="W1165" s="886" t="s">
        <v>10052</v>
      </c>
      <c r="X1165" s="886" t="s">
        <v>11171</v>
      </c>
      <c r="Y1165" s="886" t="s">
        <v>11173</v>
      </c>
      <c r="Z1165" s="886" t="s">
        <v>122</v>
      </c>
      <c r="AA1165" s="886" t="s">
        <v>123</v>
      </c>
      <c r="AB1165" s="886">
        <v>20000</v>
      </c>
      <c r="AC1165" s="881"/>
      <c r="AD1165" s="881"/>
      <c r="AE1165" s="881"/>
      <c r="AF1165" s="881"/>
      <c r="AG1165" s="881"/>
      <c r="AH1165" s="881"/>
      <c r="AI1165" s="881"/>
      <c r="AJ1165" s="881"/>
      <c r="AK1165" s="881"/>
      <c r="AL1165" s="881"/>
      <c r="AM1165" s="881"/>
      <c r="AN1165" s="881"/>
      <c r="AO1165" s="881"/>
      <c r="AP1165" s="881"/>
      <c r="AQ1165" s="881"/>
      <c r="AR1165" s="881"/>
      <c r="AS1165" s="881"/>
      <c r="AT1165" s="881"/>
      <c r="AU1165" s="881"/>
      <c r="AV1165" s="881"/>
      <c r="AW1165" s="881"/>
      <c r="AX1165" s="881"/>
      <c r="AY1165" s="881"/>
      <c r="AZ1165" s="881"/>
      <c r="BA1165" s="881"/>
      <c r="BB1165" s="881"/>
      <c r="BC1165" s="881"/>
      <c r="BD1165" s="881"/>
      <c r="BE1165" s="881"/>
      <c r="BF1165" s="881"/>
      <c r="BG1165" s="881"/>
      <c r="BH1165" s="881"/>
      <c r="BI1165" s="881"/>
      <c r="BJ1165" s="881"/>
      <c r="BK1165" s="881"/>
      <c r="BL1165" s="881"/>
    </row>
    <row r="1166" spans="1:64" ht="75">
      <c r="A1166" s="886" t="s">
        <v>4963</v>
      </c>
      <c r="B1166" s="886" t="s">
        <v>11056</v>
      </c>
      <c r="C1166" s="885" t="s">
        <v>5310</v>
      </c>
      <c r="D1166" s="886" t="s">
        <v>868</v>
      </c>
      <c r="E1166" s="886" t="s">
        <v>689</v>
      </c>
      <c r="F1166" s="886">
        <v>2022</v>
      </c>
      <c r="G1166" s="886" t="s">
        <v>11174</v>
      </c>
      <c r="H1166" s="886"/>
      <c r="I1166" s="886" t="s">
        <v>10052</v>
      </c>
      <c r="J1166" s="886" t="s">
        <v>11175</v>
      </c>
      <c r="K1166" s="886" t="s">
        <v>11176</v>
      </c>
      <c r="L1166" s="886" t="s">
        <v>122</v>
      </c>
      <c r="M1166" s="886" t="s">
        <v>123</v>
      </c>
      <c r="N1166" s="886"/>
      <c r="O1166" s="886"/>
      <c r="P1166" s="886" t="s">
        <v>10052</v>
      </c>
      <c r="Q1166" s="886" t="s">
        <v>11175</v>
      </c>
      <c r="R1166" s="886" t="s">
        <v>11176</v>
      </c>
      <c r="S1166" s="886" t="s">
        <v>122</v>
      </c>
      <c r="T1166" s="886" t="s">
        <v>123</v>
      </c>
      <c r="U1166" s="886"/>
      <c r="V1166" s="886"/>
      <c r="W1166" s="886" t="s">
        <v>10052</v>
      </c>
      <c r="X1166" s="886" t="s">
        <v>11175</v>
      </c>
      <c r="Y1166" s="886" t="s">
        <v>11176</v>
      </c>
      <c r="Z1166" s="886" t="s">
        <v>122</v>
      </c>
      <c r="AA1166" s="886" t="s">
        <v>123</v>
      </c>
      <c r="AB1166" s="886"/>
      <c r="AC1166" s="881"/>
      <c r="AD1166" s="881"/>
      <c r="AE1166" s="881"/>
      <c r="AF1166" s="881"/>
      <c r="AG1166" s="881"/>
      <c r="AH1166" s="881"/>
      <c r="AI1166" s="881"/>
      <c r="AJ1166" s="881"/>
      <c r="AK1166" s="881"/>
      <c r="AL1166" s="881"/>
      <c r="AM1166" s="881"/>
      <c r="AN1166" s="881"/>
      <c r="AO1166" s="881"/>
      <c r="AP1166" s="881"/>
      <c r="AQ1166" s="881"/>
      <c r="AR1166" s="881"/>
      <c r="AS1166" s="881"/>
      <c r="AT1166" s="881"/>
      <c r="AU1166" s="881"/>
      <c r="AV1166" s="881"/>
      <c r="AW1166" s="881"/>
      <c r="AX1166" s="881"/>
      <c r="AY1166" s="881"/>
      <c r="AZ1166" s="881"/>
      <c r="BA1166" s="881"/>
      <c r="BB1166" s="881"/>
      <c r="BC1166" s="881"/>
      <c r="BD1166" s="881"/>
      <c r="BE1166" s="881"/>
      <c r="BF1166" s="881"/>
      <c r="BG1166" s="881"/>
      <c r="BH1166" s="881"/>
      <c r="BI1166" s="881"/>
      <c r="BJ1166" s="881"/>
      <c r="BK1166" s="881"/>
      <c r="BL1166" s="881"/>
    </row>
    <row r="1167" spans="1:64" ht="135">
      <c r="A1167" s="886" t="s">
        <v>4963</v>
      </c>
      <c r="B1167" s="886" t="s">
        <v>11056</v>
      </c>
      <c r="C1167" s="885" t="s">
        <v>5310</v>
      </c>
      <c r="D1167" s="886" t="s">
        <v>868</v>
      </c>
      <c r="E1167" s="886" t="s">
        <v>689</v>
      </c>
      <c r="F1167" s="886">
        <v>2022</v>
      </c>
      <c r="G1167" s="886" t="s">
        <v>11177</v>
      </c>
      <c r="H1167" s="886"/>
      <c r="I1167" s="886" t="s">
        <v>10052</v>
      </c>
      <c r="J1167" s="886" t="s">
        <v>11178</v>
      </c>
      <c r="K1167" s="886" t="s">
        <v>11179</v>
      </c>
      <c r="L1167" s="886" t="s">
        <v>122</v>
      </c>
      <c r="M1167" s="886" t="s">
        <v>123</v>
      </c>
      <c r="N1167" s="886"/>
      <c r="O1167" s="886"/>
      <c r="P1167" s="886" t="s">
        <v>10052</v>
      </c>
      <c r="Q1167" s="886" t="s">
        <v>11178</v>
      </c>
      <c r="R1167" s="886" t="s">
        <v>11179</v>
      </c>
      <c r="S1167" s="886" t="s">
        <v>122</v>
      </c>
      <c r="T1167" s="886" t="s">
        <v>123</v>
      </c>
      <c r="U1167" s="886"/>
      <c r="V1167" s="886"/>
      <c r="W1167" s="886" t="s">
        <v>10052</v>
      </c>
      <c r="X1167" s="886" t="s">
        <v>11178</v>
      </c>
      <c r="Y1167" s="886" t="s">
        <v>11179</v>
      </c>
      <c r="Z1167" s="886" t="s">
        <v>122</v>
      </c>
      <c r="AA1167" s="886" t="s">
        <v>123</v>
      </c>
      <c r="AB1167" s="886"/>
      <c r="AC1167" s="881"/>
      <c r="AD1167" s="881"/>
      <c r="AE1167" s="881"/>
      <c r="AF1167" s="881"/>
      <c r="AG1167" s="881"/>
      <c r="AH1167" s="881"/>
      <c r="AI1167" s="881"/>
      <c r="AJ1167" s="881"/>
      <c r="AK1167" s="881"/>
      <c r="AL1167" s="881"/>
      <c r="AM1167" s="881"/>
      <c r="AN1167" s="881"/>
      <c r="AO1167" s="881"/>
      <c r="AP1167" s="881"/>
      <c r="AQ1167" s="881"/>
      <c r="AR1167" s="881"/>
      <c r="AS1167" s="881"/>
      <c r="AT1167" s="881"/>
      <c r="AU1167" s="881"/>
      <c r="AV1167" s="881"/>
      <c r="AW1167" s="881"/>
      <c r="AX1167" s="881"/>
      <c r="AY1167" s="881"/>
      <c r="AZ1167" s="881"/>
      <c r="BA1167" s="881"/>
      <c r="BB1167" s="881"/>
      <c r="BC1167" s="881"/>
      <c r="BD1167" s="881"/>
      <c r="BE1167" s="881"/>
      <c r="BF1167" s="881"/>
      <c r="BG1167" s="881"/>
      <c r="BH1167" s="881"/>
      <c r="BI1167" s="881"/>
      <c r="BJ1167" s="881"/>
      <c r="BK1167" s="881"/>
      <c r="BL1167" s="881"/>
    </row>
    <row r="1168" spans="1:64" ht="60">
      <c r="A1168" s="886" t="s">
        <v>4963</v>
      </c>
      <c r="B1168" s="886" t="s">
        <v>11056</v>
      </c>
      <c r="C1168" s="885" t="s">
        <v>5310</v>
      </c>
      <c r="D1168" s="886" t="s">
        <v>868</v>
      </c>
      <c r="E1168" s="886" t="s">
        <v>689</v>
      </c>
      <c r="F1168" s="886">
        <v>2022</v>
      </c>
      <c r="G1168" s="886" t="s">
        <v>11180</v>
      </c>
      <c r="H1168" s="886">
        <v>2022</v>
      </c>
      <c r="I1168" s="886" t="s">
        <v>10052</v>
      </c>
      <c r="J1168" s="886" t="s">
        <v>11169</v>
      </c>
      <c r="K1168" s="886" t="s">
        <v>11181</v>
      </c>
      <c r="L1168" s="886" t="s">
        <v>122</v>
      </c>
      <c r="M1168" s="886" t="s">
        <v>123</v>
      </c>
      <c r="N1168" s="886"/>
      <c r="O1168" s="886">
        <v>2022</v>
      </c>
      <c r="P1168" s="886" t="s">
        <v>10052</v>
      </c>
      <c r="Q1168" s="886" t="s">
        <v>11169</v>
      </c>
      <c r="R1168" s="886" t="s">
        <v>6007</v>
      </c>
      <c r="S1168" s="886" t="s">
        <v>122</v>
      </c>
      <c r="T1168" s="886" t="s">
        <v>123</v>
      </c>
      <c r="U1168" s="886"/>
      <c r="V1168" s="886"/>
      <c r="W1168" s="886" t="s">
        <v>10052</v>
      </c>
      <c r="X1168" s="886" t="s">
        <v>11169</v>
      </c>
      <c r="Y1168" s="886" t="s">
        <v>6007</v>
      </c>
      <c r="Z1168" s="886" t="s">
        <v>122</v>
      </c>
      <c r="AA1168" s="886" t="s">
        <v>123</v>
      </c>
      <c r="AB1168" s="886">
        <v>20000</v>
      </c>
      <c r="AC1168" s="881"/>
      <c r="AD1168" s="881"/>
      <c r="AE1168" s="881"/>
      <c r="AF1168" s="881"/>
      <c r="AG1168" s="881"/>
      <c r="AH1168" s="881"/>
      <c r="AI1168" s="881"/>
      <c r="AJ1168" s="881"/>
      <c r="AK1168" s="881"/>
      <c r="AL1168" s="881"/>
      <c r="AM1168" s="881"/>
      <c r="AN1168" s="881"/>
      <c r="AO1168" s="881"/>
      <c r="AP1168" s="881"/>
      <c r="AQ1168" s="881"/>
      <c r="AR1168" s="881"/>
      <c r="AS1168" s="881"/>
      <c r="AT1168" s="881"/>
      <c r="AU1168" s="881"/>
      <c r="AV1168" s="881"/>
      <c r="AW1168" s="881"/>
      <c r="AX1168" s="881"/>
      <c r="AY1168" s="881"/>
      <c r="AZ1168" s="881"/>
      <c r="BA1168" s="881"/>
      <c r="BB1168" s="881"/>
      <c r="BC1168" s="881"/>
      <c r="BD1168" s="881"/>
      <c r="BE1168" s="881"/>
      <c r="BF1168" s="881"/>
      <c r="BG1168" s="881"/>
      <c r="BH1168" s="881"/>
      <c r="BI1168" s="881"/>
      <c r="BJ1168" s="881"/>
      <c r="BK1168" s="881"/>
      <c r="BL1168" s="881"/>
    </row>
    <row r="1169" spans="1:64" ht="60">
      <c r="A1169" s="886" t="s">
        <v>4963</v>
      </c>
      <c r="B1169" s="886" t="s">
        <v>11056</v>
      </c>
      <c r="C1169" s="885" t="s">
        <v>5310</v>
      </c>
      <c r="D1169" s="886" t="s">
        <v>868</v>
      </c>
      <c r="E1169" s="886" t="s">
        <v>689</v>
      </c>
      <c r="F1169" s="886">
        <v>2022</v>
      </c>
      <c r="G1169" s="886" t="s">
        <v>11182</v>
      </c>
      <c r="H1169" s="886">
        <v>2004</v>
      </c>
      <c r="I1169" s="886" t="s">
        <v>10052</v>
      </c>
      <c r="J1169" s="886" t="s">
        <v>11183</v>
      </c>
      <c r="K1169" s="886" t="s">
        <v>11184</v>
      </c>
      <c r="L1169" s="886" t="s">
        <v>122</v>
      </c>
      <c r="M1169" s="886" t="s">
        <v>123</v>
      </c>
      <c r="N1169" s="886"/>
      <c r="O1169" s="886">
        <v>2022</v>
      </c>
      <c r="P1169" s="886" t="s">
        <v>10052</v>
      </c>
      <c r="Q1169" s="886" t="s">
        <v>11185</v>
      </c>
      <c r="R1169" s="886" t="s">
        <v>6007</v>
      </c>
      <c r="S1169" s="886" t="s">
        <v>122</v>
      </c>
      <c r="T1169" s="886" t="s">
        <v>123</v>
      </c>
      <c r="U1169" s="886"/>
      <c r="V1169" s="886"/>
      <c r="W1169" s="886" t="s">
        <v>10052</v>
      </c>
      <c r="X1169" s="886" t="s">
        <v>11186</v>
      </c>
      <c r="Y1169" s="886" t="s">
        <v>6007</v>
      </c>
      <c r="Z1169" s="886" t="s">
        <v>122</v>
      </c>
      <c r="AA1169" s="886" t="s">
        <v>123</v>
      </c>
      <c r="AB1169" s="886">
        <v>20000</v>
      </c>
      <c r="AC1169" s="881"/>
      <c r="AD1169" s="881"/>
      <c r="AE1169" s="881"/>
      <c r="AF1169" s="881"/>
      <c r="AG1169" s="881"/>
      <c r="AH1169" s="881"/>
      <c r="AI1169" s="881"/>
      <c r="AJ1169" s="881"/>
      <c r="AK1169" s="881"/>
      <c r="AL1169" s="881"/>
      <c r="AM1169" s="881"/>
      <c r="AN1169" s="881"/>
      <c r="AO1169" s="881"/>
      <c r="AP1169" s="881"/>
      <c r="AQ1169" s="881"/>
      <c r="AR1169" s="881"/>
      <c r="AS1169" s="881"/>
      <c r="AT1169" s="881"/>
      <c r="AU1169" s="881"/>
      <c r="AV1169" s="881"/>
      <c r="AW1169" s="881"/>
      <c r="AX1169" s="881"/>
      <c r="AY1169" s="881"/>
      <c r="AZ1169" s="881"/>
      <c r="BA1169" s="881"/>
      <c r="BB1169" s="881"/>
      <c r="BC1169" s="881"/>
      <c r="BD1169" s="881"/>
      <c r="BE1169" s="881"/>
      <c r="BF1169" s="881"/>
      <c r="BG1169" s="881"/>
      <c r="BH1169" s="881"/>
      <c r="BI1169" s="881"/>
      <c r="BJ1169" s="881"/>
      <c r="BK1169" s="881"/>
      <c r="BL1169" s="881"/>
    </row>
    <row r="1170" spans="1:64" ht="195">
      <c r="A1170" s="886" t="s">
        <v>4963</v>
      </c>
      <c r="B1170" s="886" t="s">
        <v>11056</v>
      </c>
      <c r="C1170" s="885" t="s">
        <v>5310</v>
      </c>
      <c r="D1170" s="886" t="s">
        <v>868</v>
      </c>
      <c r="E1170" s="886" t="s">
        <v>689</v>
      </c>
      <c r="F1170" s="886">
        <v>2022</v>
      </c>
      <c r="G1170" s="886" t="s">
        <v>11187</v>
      </c>
      <c r="H1170" s="886"/>
      <c r="I1170" s="886" t="s">
        <v>10052</v>
      </c>
      <c r="J1170" s="886" t="s">
        <v>11178</v>
      </c>
      <c r="K1170" s="886" t="s">
        <v>11188</v>
      </c>
      <c r="L1170" s="886" t="s">
        <v>122</v>
      </c>
      <c r="M1170" s="886" t="s">
        <v>123</v>
      </c>
      <c r="N1170" s="886"/>
      <c r="O1170" s="886"/>
      <c r="P1170" s="886" t="s">
        <v>10052</v>
      </c>
      <c r="Q1170" s="886" t="s">
        <v>11178</v>
      </c>
      <c r="R1170" s="886" t="s">
        <v>11188</v>
      </c>
      <c r="S1170" s="886" t="s">
        <v>122</v>
      </c>
      <c r="T1170" s="886" t="s">
        <v>123</v>
      </c>
      <c r="U1170" s="886"/>
      <c r="V1170" s="886"/>
      <c r="W1170" s="886" t="s">
        <v>10052</v>
      </c>
      <c r="X1170" s="886" t="s">
        <v>11178</v>
      </c>
      <c r="Y1170" s="886" t="s">
        <v>11188</v>
      </c>
      <c r="Z1170" s="886" t="s">
        <v>122</v>
      </c>
      <c r="AA1170" s="886" t="s">
        <v>123</v>
      </c>
      <c r="AB1170" s="886"/>
      <c r="AC1170" s="881"/>
      <c r="AD1170" s="881"/>
      <c r="AE1170" s="881"/>
      <c r="AF1170" s="881"/>
      <c r="AG1170" s="881"/>
      <c r="AH1170" s="881"/>
      <c r="AI1170" s="881"/>
      <c r="AJ1170" s="881"/>
      <c r="AK1170" s="881"/>
      <c r="AL1170" s="881"/>
      <c r="AM1170" s="881"/>
      <c r="AN1170" s="881"/>
      <c r="AO1170" s="881"/>
      <c r="AP1170" s="881"/>
      <c r="AQ1170" s="881"/>
      <c r="AR1170" s="881"/>
      <c r="AS1170" s="881"/>
      <c r="AT1170" s="881"/>
      <c r="AU1170" s="881"/>
      <c r="AV1170" s="881"/>
      <c r="AW1170" s="881"/>
      <c r="AX1170" s="881"/>
      <c r="AY1170" s="881"/>
      <c r="AZ1170" s="881"/>
      <c r="BA1170" s="881"/>
      <c r="BB1170" s="881"/>
      <c r="BC1170" s="881"/>
      <c r="BD1170" s="881"/>
      <c r="BE1170" s="881"/>
      <c r="BF1170" s="881"/>
      <c r="BG1170" s="881"/>
      <c r="BH1170" s="881"/>
      <c r="BI1170" s="881"/>
      <c r="BJ1170" s="881"/>
      <c r="BK1170" s="881"/>
      <c r="BL1170" s="881"/>
    </row>
    <row r="1171" spans="1:64" ht="105">
      <c r="A1171" s="886" t="s">
        <v>4963</v>
      </c>
      <c r="B1171" s="886" t="s">
        <v>11056</v>
      </c>
      <c r="C1171" s="885" t="s">
        <v>5310</v>
      </c>
      <c r="D1171" s="886" t="s">
        <v>868</v>
      </c>
      <c r="E1171" s="886" t="s">
        <v>689</v>
      </c>
      <c r="F1171" s="886">
        <v>2022</v>
      </c>
      <c r="G1171" s="886" t="s">
        <v>11189</v>
      </c>
      <c r="H1171" s="886">
        <v>2022</v>
      </c>
      <c r="I1171" s="886" t="s">
        <v>10052</v>
      </c>
      <c r="J1171" s="886" t="s">
        <v>11169</v>
      </c>
      <c r="K1171" s="886" t="s">
        <v>11190</v>
      </c>
      <c r="L1171" s="886" t="s">
        <v>122</v>
      </c>
      <c r="M1171" s="886" t="s">
        <v>123</v>
      </c>
      <c r="N1171" s="886">
        <v>25000</v>
      </c>
      <c r="O1171" s="886">
        <v>2022</v>
      </c>
      <c r="P1171" s="886" t="s">
        <v>10052</v>
      </c>
      <c r="Q1171" s="886" t="s">
        <v>11169</v>
      </c>
      <c r="R1171" s="886" t="s">
        <v>11190</v>
      </c>
      <c r="S1171" s="886" t="s">
        <v>122</v>
      </c>
      <c r="T1171" s="886" t="s">
        <v>123</v>
      </c>
      <c r="U1171" s="886">
        <v>25000</v>
      </c>
      <c r="V1171" s="886">
        <v>2022</v>
      </c>
      <c r="W1171" s="886" t="s">
        <v>10052</v>
      </c>
      <c r="X1171" s="886" t="s">
        <v>11169</v>
      </c>
      <c r="Y1171" s="886" t="s">
        <v>11190</v>
      </c>
      <c r="Z1171" s="886" t="s">
        <v>122</v>
      </c>
      <c r="AA1171" s="886" t="s">
        <v>123</v>
      </c>
      <c r="AB1171" s="886">
        <v>25000</v>
      </c>
      <c r="AC1171" s="881"/>
      <c r="AD1171" s="881"/>
      <c r="AE1171" s="881"/>
      <c r="AF1171" s="881"/>
      <c r="AG1171" s="881"/>
      <c r="AH1171" s="881"/>
      <c r="AI1171" s="881"/>
      <c r="AJ1171" s="881"/>
      <c r="AK1171" s="881"/>
      <c r="AL1171" s="881"/>
      <c r="AM1171" s="881"/>
      <c r="AN1171" s="881"/>
      <c r="AO1171" s="881"/>
      <c r="AP1171" s="881"/>
      <c r="AQ1171" s="881"/>
      <c r="AR1171" s="881"/>
      <c r="AS1171" s="881"/>
      <c r="AT1171" s="881"/>
      <c r="AU1171" s="881"/>
      <c r="AV1171" s="881"/>
      <c r="AW1171" s="881"/>
      <c r="AX1171" s="881"/>
      <c r="AY1171" s="881"/>
      <c r="AZ1171" s="881"/>
      <c r="BA1171" s="881"/>
      <c r="BB1171" s="881"/>
      <c r="BC1171" s="881"/>
      <c r="BD1171" s="881"/>
      <c r="BE1171" s="881"/>
      <c r="BF1171" s="881"/>
      <c r="BG1171" s="881"/>
      <c r="BH1171" s="881"/>
      <c r="BI1171" s="881"/>
      <c r="BJ1171" s="881"/>
      <c r="BK1171" s="881"/>
      <c r="BL1171" s="881"/>
    </row>
    <row r="1172" spans="1:64" ht="60">
      <c r="A1172" s="886" t="s">
        <v>4963</v>
      </c>
      <c r="B1172" s="886" t="s">
        <v>11056</v>
      </c>
      <c r="C1172" s="885" t="s">
        <v>5310</v>
      </c>
      <c r="D1172" s="886" t="s">
        <v>868</v>
      </c>
      <c r="E1172" s="886" t="s">
        <v>689</v>
      </c>
      <c r="F1172" s="886">
        <v>2023</v>
      </c>
      <c r="G1172" s="886" t="s">
        <v>11191</v>
      </c>
      <c r="H1172" s="886"/>
      <c r="I1172" s="886" t="s">
        <v>10052</v>
      </c>
      <c r="J1172" s="886" t="s">
        <v>11192</v>
      </c>
      <c r="K1172" s="886" t="s">
        <v>6007</v>
      </c>
      <c r="L1172" s="886" t="s">
        <v>122</v>
      </c>
      <c r="M1172" s="886" t="s">
        <v>123</v>
      </c>
      <c r="N1172" s="886">
        <v>12000</v>
      </c>
      <c r="O1172" s="886">
        <v>2018</v>
      </c>
      <c r="P1172" s="886" t="s">
        <v>10052</v>
      </c>
      <c r="Q1172" s="886" t="s">
        <v>11192</v>
      </c>
      <c r="R1172" s="886" t="s">
        <v>6007</v>
      </c>
      <c r="S1172" s="886" t="s">
        <v>122</v>
      </c>
      <c r="T1172" s="886" t="s">
        <v>123</v>
      </c>
      <c r="U1172" s="886">
        <v>12000</v>
      </c>
      <c r="V1172" s="886">
        <v>2018</v>
      </c>
      <c r="W1172" s="886" t="s">
        <v>10052</v>
      </c>
      <c r="X1172" s="886" t="s">
        <v>11192</v>
      </c>
      <c r="Y1172" s="886" t="s">
        <v>6007</v>
      </c>
      <c r="Z1172" s="886" t="s">
        <v>122</v>
      </c>
      <c r="AA1172" s="886" t="s">
        <v>123</v>
      </c>
      <c r="AB1172" s="886">
        <v>2018</v>
      </c>
      <c r="AC1172" s="881"/>
      <c r="AD1172" s="881"/>
      <c r="AE1172" s="881"/>
      <c r="AF1172" s="881"/>
      <c r="AG1172" s="881"/>
      <c r="AH1172" s="881"/>
      <c r="AI1172" s="881"/>
      <c r="AJ1172" s="881"/>
      <c r="AK1172" s="881"/>
      <c r="AL1172" s="881"/>
      <c r="AM1172" s="881"/>
      <c r="AN1172" s="881"/>
      <c r="AO1172" s="881"/>
      <c r="AP1172" s="881"/>
      <c r="AQ1172" s="881"/>
      <c r="AR1172" s="881"/>
      <c r="AS1172" s="881"/>
      <c r="AT1172" s="881"/>
      <c r="AU1172" s="881"/>
      <c r="AV1172" s="881"/>
      <c r="AW1172" s="881"/>
      <c r="AX1172" s="881"/>
      <c r="AY1172" s="881"/>
      <c r="AZ1172" s="881"/>
      <c r="BA1172" s="881"/>
      <c r="BB1172" s="881"/>
      <c r="BC1172" s="881"/>
      <c r="BD1172" s="881"/>
      <c r="BE1172" s="881"/>
      <c r="BF1172" s="881"/>
      <c r="BG1172" s="881"/>
      <c r="BH1172" s="881"/>
      <c r="BI1172" s="881"/>
      <c r="BJ1172" s="881"/>
      <c r="BK1172" s="881"/>
      <c r="BL1172" s="881"/>
    </row>
    <row r="1173" spans="1:64" ht="60">
      <c r="A1173" s="886" t="s">
        <v>4963</v>
      </c>
      <c r="B1173" s="886" t="s">
        <v>11056</v>
      </c>
      <c r="C1173" s="885" t="s">
        <v>5310</v>
      </c>
      <c r="D1173" s="886" t="s">
        <v>868</v>
      </c>
      <c r="E1173" s="886" t="s">
        <v>689</v>
      </c>
      <c r="F1173" s="886">
        <v>2023</v>
      </c>
      <c r="G1173" s="886" t="s">
        <v>11193</v>
      </c>
      <c r="H1173" s="886"/>
      <c r="I1173" s="886" t="s">
        <v>10052</v>
      </c>
      <c r="J1173" s="886" t="s">
        <v>11194</v>
      </c>
      <c r="K1173" s="886" t="s">
        <v>6007</v>
      </c>
      <c r="L1173" s="886" t="s">
        <v>122</v>
      </c>
      <c r="M1173" s="886" t="s">
        <v>123</v>
      </c>
      <c r="N1173" s="886">
        <v>9000</v>
      </c>
      <c r="O1173" s="886">
        <v>2022</v>
      </c>
      <c r="P1173" s="886" t="s">
        <v>10052</v>
      </c>
      <c r="Q1173" s="886" t="s">
        <v>11194</v>
      </c>
      <c r="R1173" s="886" t="s">
        <v>6007</v>
      </c>
      <c r="S1173" s="886"/>
      <c r="T1173" s="886"/>
      <c r="U1173" s="886">
        <v>9000</v>
      </c>
      <c r="V1173" s="886">
        <v>2022</v>
      </c>
      <c r="W1173" s="886" t="s">
        <v>10052</v>
      </c>
      <c r="X1173" s="886" t="s">
        <v>11194</v>
      </c>
      <c r="Y1173" s="886" t="s">
        <v>6007</v>
      </c>
      <c r="Z1173" s="886" t="s">
        <v>122</v>
      </c>
      <c r="AA1173" s="886" t="s">
        <v>123</v>
      </c>
      <c r="AB1173" s="886">
        <v>2022</v>
      </c>
      <c r="AC1173" s="881"/>
      <c r="AD1173" s="881"/>
      <c r="AE1173" s="881"/>
      <c r="AF1173" s="881"/>
      <c r="AG1173" s="881"/>
      <c r="AH1173" s="881"/>
      <c r="AI1173" s="881"/>
      <c r="AJ1173" s="881"/>
      <c r="AK1173" s="881"/>
      <c r="AL1173" s="881"/>
      <c r="AM1173" s="881"/>
      <c r="AN1173" s="881"/>
      <c r="AO1173" s="881"/>
      <c r="AP1173" s="881"/>
      <c r="AQ1173" s="881"/>
      <c r="AR1173" s="881"/>
      <c r="AS1173" s="881"/>
      <c r="AT1173" s="881"/>
      <c r="AU1173" s="881"/>
      <c r="AV1173" s="881"/>
      <c r="AW1173" s="881"/>
      <c r="AX1173" s="881"/>
      <c r="AY1173" s="881"/>
      <c r="AZ1173" s="881"/>
      <c r="BA1173" s="881"/>
      <c r="BB1173" s="881"/>
      <c r="BC1173" s="881"/>
      <c r="BD1173" s="881"/>
      <c r="BE1173" s="881"/>
      <c r="BF1173" s="881"/>
      <c r="BG1173" s="881"/>
      <c r="BH1173" s="881"/>
      <c r="BI1173" s="881"/>
      <c r="BJ1173" s="881"/>
      <c r="BK1173" s="881"/>
      <c r="BL1173" s="881"/>
    </row>
    <row r="1174" spans="1:64" ht="60">
      <c r="A1174" s="886" t="s">
        <v>4963</v>
      </c>
      <c r="B1174" s="886" t="s">
        <v>11056</v>
      </c>
      <c r="C1174" s="885" t="s">
        <v>5310</v>
      </c>
      <c r="D1174" s="886" t="s">
        <v>868</v>
      </c>
      <c r="E1174" s="886" t="s">
        <v>689</v>
      </c>
      <c r="F1174" s="886">
        <v>2023</v>
      </c>
      <c r="G1174" s="886" t="s">
        <v>11195</v>
      </c>
      <c r="H1174" s="886"/>
      <c r="I1174" s="886" t="s">
        <v>10052</v>
      </c>
      <c r="J1174" s="886" t="s">
        <v>11192</v>
      </c>
      <c r="K1174" s="886" t="s">
        <v>6007</v>
      </c>
      <c r="L1174" s="886" t="s">
        <v>122</v>
      </c>
      <c r="M1174" s="886" t="s">
        <v>123</v>
      </c>
      <c r="N1174" s="886">
        <v>14000</v>
      </c>
      <c r="O1174" s="886"/>
      <c r="P1174" s="886"/>
      <c r="Q1174" s="886"/>
      <c r="R1174" s="886"/>
      <c r="S1174" s="886"/>
      <c r="T1174" s="886"/>
      <c r="U1174" s="886"/>
      <c r="V1174" s="886">
        <v>2023</v>
      </c>
      <c r="W1174" s="886" t="s">
        <v>10052</v>
      </c>
      <c r="X1174" s="886" t="s">
        <v>11192</v>
      </c>
      <c r="Y1174" s="886" t="s">
        <v>6007</v>
      </c>
      <c r="Z1174" s="886" t="s">
        <v>122</v>
      </c>
      <c r="AA1174" s="886" t="s">
        <v>123</v>
      </c>
      <c r="AB1174" s="886">
        <v>2023</v>
      </c>
      <c r="AC1174" s="881"/>
      <c r="AD1174" s="881"/>
      <c r="AE1174" s="881"/>
      <c r="AF1174" s="881"/>
      <c r="AG1174" s="881"/>
      <c r="AH1174" s="881"/>
      <c r="AI1174" s="881"/>
      <c r="AJ1174" s="881"/>
      <c r="AK1174" s="881"/>
      <c r="AL1174" s="881"/>
      <c r="AM1174" s="881"/>
      <c r="AN1174" s="881"/>
      <c r="AO1174" s="881"/>
      <c r="AP1174" s="881"/>
      <c r="AQ1174" s="881"/>
      <c r="AR1174" s="881"/>
      <c r="AS1174" s="881"/>
      <c r="AT1174" s="881"/>
      <c r="AU1174" s="881"/>
      <c r="AV1174" s="881"/>
      <c r="AW1174" s="881"/>
      <c r="AX1174" s="881"/>
      <c r="AY1174" s="881"/>
      <c r="AZ1174" s="881"/>
      <c r="BA1174" s="881"/>
      <c r="BB1174" s="881"/>
      <c r="BC1174" s="881"/>
      <c r="BD1174" s="881"/>
      <c r="BE1174" s="881"/>
      <c r="BF1174" s="881"/>
      <c r="BG1174" s="881"/>
      <c r="BH1174" s="881"/>
      <c r="BI1174" s="881"/>
      <c r="BJ1174" s="881"/>
      <c r="BK1174" s="881"/>
      <c r="BL1174" s="881"/>
    </row>
    <row r="1175" spans="1:64" ht="60">
      <c r="A1175" s="886" t="s">
        <v>4963</v>
      </c>
      <c r="B1175" s="886" t="s">
        <v>11056</v>
      </c>
      <c r="C1175" s="885" t="s">
        <v>5310</v>
      </c>
      <c r="D1175" s="886" t="s">
        <v>868</v>
      </c>
      <c r="E1175" s="886" t="s">
        <v>689</v>
      </c>
      <c r="F1175" s="886">
        <v>2023</v>
      </c>
      <c r="G1175" s="886" t="s">
        <v>11196</v>
      </c>
      <c r="H1175" s="886"/>
      <c r="I1175" s="886" t="s">
        <v>10052</v>
      </c>
      <c r="J1175" s="886" t="s">
        <v>11192</v>
      </c>
      <c r="K1175" s="886" t="s">
        <v>6007</v>
      </c>
      <c r="L1175" s="886" t="s">
        <v>122</v>
      </c>
      <c r="M1175" s="886" t="s">
        <v>123</v>
      </c>
      <c r="N1175" s="886">
        <v>12000</v>
      </c>
      <c r="O1175" s="886">
        <v>2018</v>
      </c>
      <c r="P1175" s="886" t="s">
        <v>10052</v>
      </c>
      <c r="Q1175" s="886" t="s">
        <v>11192</v>
      </c>
      <c r="R1175" s="886" t="s">
        <v>6007</v>
      </c>
      <c r="S1175" s="886" t="s">
        <v>122</v>
      </c>
      <c r="T1175" s="886" t="s">
        <v>123</v>
      </c>
      <c r="U1175" s="886">
        <v>12000</v>
      </c>
      <c r="V1175" s="886">
        <v>2018</v>
      </c>
      <c r="W1175" s="886" t="s">
        <v>10052</v>
      </c>
      <c r="X1175" s="886" t="s">
        <v>11192</v>
      </c>
      <c r="Y1175" s="886" t="s">
        <v>6007</v>
      </c>
      <c r="Z1175" s="886" t="s">
        <v>122</v>
      </c>
      <c r="AA1175" s="886" t="s">
        <v>123</v>
      </c>
      <c r="AB1175" s="886">
        <v>2018</v>
      </c>
      <c r="AC1175" s="881"/>
      <c r="AD1175" s="881"/>
      <c r="AE1175" s="881"/>
      <c r="AF1175" s="881"/>
      <c r="AG1175" s="881"/>
      <c r="AH1175" s="881"/>
      <c r="AI1175" s="881"/>
      <c r="AJ1175" s="881"/>
      <c r="AK1175" s="881"/>
      <c r="AL1175" s="881"/>
      <c r="AM1175" s="881"/>
      <c r="AN1175" s="881"/>
      <c r="AO1175" s="881"/>
      <c r="AP1175" s="881"/>
      <c r="AQ1175" s="881"/>
      <c r="AR1175" s="881"/>
      <c r="AS1175" s="881"/>
      <c r="AT1175" s="881"/>
      <c r="AU1175" s="881"/>
      <c r="AV1175" s="881"/>
      <c r="AW1175" s="881"/>
      <c r="AX1175" s="881"/>
      <c r="AY1175" s="881"/>
      <c r="AZ1175" s="881"/>
      <c r="BA1175" s="881"/>
      <c r="BB1175" s="881"/>
      <c r="BC1175" s="881"/>
      <c r="BD1175" s="881"/>
      <c r="BE1175" s="881"/>
      <c r="BF1175" s="881"/>
      <c r="BG1175" s="881"/>
      <c r="BH1175" s="881"/>
      <c r="BI1175" s="881"/>
      <c r="BJ1175" s="881"/>
      <c r="BK1175" s="881"/>
      <c r="BL1175" s="881"/>
    </row>
    <row r="1176" spans="1:64" ht="60">
      <c r="A1176" s="886" t="s">
        <v>4963</v>
      </c>
      <c r="B1176" s="886" t="s">
        <v>11056</v>
      </c>
      <c r="C1176" s="885" t="s">
        <v>5310</v>
      </c>
      <c r="D1176" s="886" t="s">
        <v>868</v>
      </c>
      <c r="E1176" s="886" t="s">
        <v>689</v>
      </c>
      <c r="F1176" s="886">
        <v>2023</v>
      </c>
      <c r="G1176" s="886" t="s">
        <v>11197</v>
      </c>
      <c r="H1176" s="886"/>
      <c r="I1176" s="886" t="s">
        <v>10052</v>
      </c>
      <c r="J1176" s="886" t="s">
        <v>11198</v>
      </c>
      <c r="K1176" s="886" t="s">
        <v>6007</v>
      </c>
      <c r="L1176" s="886" t="s">
        <v>122</v>
      </c>
      <c r="M1176" s="886" t="s">
        <v>123</v>
      </c>
      <c r="N1176" s="886">
        <v>9000</v>
      </c>
      <c r="O1176" s="886">
        <v>2022</v>
      </c>
      <c r="P1176" s="886" t="s">
        <v>10052</v>
      </c>
      <c r="Q1176" s="886" t="s">
        <v>11198</v>
      </c>
      <c r="R1176" s="886" t="s">
        <v>6007</v>
      </c>
      <c r="S1176" s="886" t="s">
        <v>122</v>
      </c>
      <c r="T1176" s="886" t="s">
        <v>123</v>
      </c>
      <c r="U1176" s="886">
        <v>9000</v>
      </c>
      <c r="V1176" s="886">
        <v>2022</v>
      </c>
      <c r="W1176" s="886" t="s">
        <v>10052</v>
      </c>
      <c r="X1176" s="886" t="s">
        <v>11198</v>
      </c>
      <c r="Y1176" s="886" t="s">
        <v>6007</v>
      </c>
      <c r="Z1176" s="886" t="s">
        <v>122</v>
      </c>
      <c r="AA1176" s="886" t="s">
        <v>123</v>
      </c>
      <c r="AB1176" s="886">
        <v>2022</v>
      </c>
      <c r="AC1176" s="881"/>
      <c r="AD1176" s="881"/>
      <c r="AE1176" s="881"/>
      <c r="AF1176" s="881"/>
      <c r="AG1176" s="881"/>
      <c r="AH1176" s="881"/>
      <c r="AI1176" s="881"/>
      <c r="AJ1176" s="881"/>
      <c r="AK1176" s="881"/>
      <c r="AL1176" s="881"/>
      <c r="AM1176" s="881"/>
      <c r="AN1176" s="881"/>
      <c r="AO1176" s="881"/>
      <c r="AP1176" s="881"/>
      <c r="AQ1176" s="881"/>
      <c r="AR1176" s="881"/>
      <c r="AS1176" s="881"/>
      <c r="AT1176" s="881"/>
      <c r="AU1176" s="881"/>
      <c r="AV1176" s="881"/>
      <c r="AW1176" s="881"/>
      <c r="AX1176" s="881"/>
      <c r="AY1176" s="881"/>
      <c r="AZ1176" s="881"/>
      <c r="BA1176" s="881"/>
      <c r="BB1176" s="881"/>
      <c r="BC1176" s="881"/>
      <c r="BD1176" s="881"/>
      <c r="BE1176" s="881"/>
      <c r="BF1176" s="881"/>
      <c r="BG1176" s="881"/>
      <c r="BH1176" s="881"/>
      <c r="BI1176" s="881"/>
      <c r="BJ1176" s="881"/>
      <c r="BK1176" s="881"/>
      <c r="BL1176" s="881"/>
    </row>
    <row r="1177" spans="1:64" ht="60">
      <c r="A1177" s="886" t="s">
        <v>4963</v>
      </c>
      <c r="B1177" s="886" t="s">
        <v>11056</v>
      </c>
      <c r="C1177" s="885" t="s">
        <v>5310</v>
      </c>
      <c r="D1177" s="886" t="s">
        <v>868</v>
      </c>
      <c r="E1177" s="886" t="s">
        <v>689</v>
      </c>
      <c r="F1177" s="886">
        <v>2023</v>
      </c>
      <c r="G1177" s="886" t="s">
        <v>11199</v>
      </c>
      <c r="H1177" s="886"/>
      <c r="I1177" s="886" t="s">
        <v>10052</v>
      </c>
      <c r="J1177" s="886" t="s">
        <v>11200</v>
      </c>
      <c r="K1177" s="886" t="s">
        <v>6007</v>
      </c>
      <c r="L1177" s="886" t="s">
        <v>122</v>
      </c>
      <c r="M1177" s="886" t="s">
        <v>123</v>
      </c>
      <c r="N1177" s="886">
        <v>11000</v>
      </c>
      <c r="O1177" s="886"/>
      <c r="P1177" s="886"/>
      <c r="Q1177" s="886"/>
      <c r="R1177" s="886"/>
      <c r="S1177" s="886"/>
      <c r="T1177" s="886"/>
      <c r="U1177" s="886"/>
      <c r="V1177" s="886">
        <v>2023</v>
      </c>
      <c r="W1177" s="886" t="s">
        <v>10052</v>
      </c>
      <c r="X1177" s="886" t="s">
        <v>11200</v>
      </c>
      <c r="Y1177" s="886" t="s">
        <v>6007</v>
      </c>
      <c r="Z1177" s="886" t="s">
        <v>122</v>
      </c>
      <c r="AA1177" s="886" t="s">
        <v>123</v>
      </c>
      <c r="AB1177" s="886">
        <v>2023</v>
      </c>
      <c r="AC1177" s="881"/>
      <c r="AD1177" s="881"/>
      <c r="AE1177" s="881"/>
      <c r="AF1177" s="881"/>
      <c r="AG1177" s="881"/>
      <c r="AH1177" s="881"/>
      <c r="AI1177" s="881"/>
      <c r="AJ1177" s="881"/>
      <c r="AK1177" s="881"/>
      <c r="AL1177" s="881"/>
      <c r="AM1177" s="881"/>
      <c r="AN1177" s="881"/>
      <c r="AO1177" s="881"/>
      <c r="AP1177" s="881"/>
      <c r="AQ1177" s="881"/>
      <c r="AR1177" s="881"/>
      <c r="AS1177" s="881"/>
      <c r="AT1177" s="881"/>
      <c r="AU1177" s="881"/>
      <c r="AV1177" s="881"/>
      <c r="AW1177" s="881"/>
      <c r="AX1177" s="881"/>
      <c r="AY1177" s="881"/>
      <c r="AZ1177" s="881"/>
      <c r="BA1177" s="881"/>
      <c r="BB1177" s="881"/>
      <c r="BC1177" s="881"/>
      <c r="BD1177" s="881"/>
      <c r="BE1177" s="881"/>
      <c r="BF1177" s="881"/>
      <c r="BG1177" s="881"/>
      <c r="BH1177" s="881"/>
      <c r="BI1177" s="881"/>
      <c r="BJ1177" s="881"/>
      <c r="BK1177" s="881"/>
      <c r="BL1177" s="881"/>
    </row>
    <row r="1178" spans="1:64" ht="60">
      <c r="A1178" s="886" t="s">
        <v>4963</v>
      </c>
      <c r="B1178" s="886" t="s">
        <v>11056</v>
      </c>
      <c r="C1178" s="885" t="s">
        <v>5310</v>
      </c>
      <c r="D1178" s="886" t="s">
        <v>868</v>
      </c>
      <c r="E1178" s="886" t="s">
        <v>689</v>
      </c>
      <c r="F1178" s="886">
        <v>2023</v>
      </c>
      <c r="G1178" s="886" t="s">
        <v>11201</v>
      </c>
      <c r="H1178" s="886"/>
      <c r="I1178" s="886" t="s">
        <v>10052</v>
      </c>
      <c r="J1178" s="886" t="s">
        <v>11202</v>
      </c>
      <c r="K1178" s="886" t="s">
        <v>6007</v>
      </c>
      <c r="L1178" s="886" t="s">
        <v>122</v>
      </c>
      <c r="M1178" s="886" t="s">
        <v>123</v>
      </c>
      <c r="N1178" s="886">
        <v>12000</v>
      </c>
      <c r="O1178" s="886"/>
      <c r="P1178" s="886"/>
      <c r="Q1178" s="886"/>
      <c r="R1178" s="886"/>
      <c r="S1178" s="886"/>
      <c r="T1178" s="886"/>
      <c r="U1178" s="886"/>
      <c r="V1178" s="886">
        <v>2023</v>
      </c>
      <c r="W1178" s="886" t="s">
        <v>10052</v>
      </c>
      <c r="X1178" s="886" t="s">
        <v>11202</v>
      </c>
      <c r="Y1178" s="886" t="s">
        <v>6007</v>
      </c>
      <c r="Z1178" s="886" t="s">
        <v>122</v>
      </c>
      <c r="AA1178" s="886" t="s">
        <v>123</v>
      </c>
      <c r="AB1178" s="886">
        <v>2023</v>
      </c>
      <c r="AC1178" s="881"/>
      <c r="AD1178" s="881"/>
      <c r="AE1178" s="881"/>
      <c r="AF1178" s="881"/>
      <c r="AG1178" s="881"/>
      <c r="AH1178" s="881"/>
      <c r="AI1178" s="881"/>
      <c r="AJ1178" s="881"/>
      <c r="AK1178" s="881"/>
      <c r="AL1178" s="881"/>
      <c r="AM1178" s="881"/>
      <c r="AN1178" s="881"/>
      <c r="AO1178" s="881"/>
      <c r="AP1178" s="881"/>
      <c r="AQ1178" s="881"/>
      <c r="AR1178" s="881"/>
      <c r="AS1178" s="881"/>
      <c r="AT1178" s="881"/>
      <c r="AU1178" s="881"/>
      <c r="AV1178" s="881"/>
      <c r="AW1178" s="881"/>
      <c r="AX1178" s="881"/>
      <c r="AY1178" s="881"/>
      <c r="AZ1178" s="881"/>
      <c r="BA1178" s="881"/>
      <c r="BB1178" s="881"/>
      <c r="BC1178" s="881"/>
      <c r="BD1178" s="881"/>
      <c r="BE1178" s="881"/>
      <c r="BF1178" s="881"/>
      <c r="BG1178" s="881"/>
      <c r="BH1178" s="881"/>
      <c r="BI1178" s="881"/>
      <c r="BJ1178" s="881"/>
      <c r="BK1178" s="881"/>
      <c r="BL1178" s="881"/>
    </row>
    <row r="1179" spans="1:64" ht="60">
      <c r="A1179" s="886" t="s">
        <v>4963</v>
      </c>
      <c r="B1179" s="886" t="s">
        <v>11056</v>
      </c>
      <c r="C1179" s="885" t="s">
        <v>5310</v>
      </c>
      <c r="D1179" s="886" t="s">
        <v>868</v>
      </c>
      <c r="E1179" s="886" t="s">
        <v>689</v>
      </c>
      <c r="F1179" s="886">
        <v>2023</v>
      </c>
      <c r="G1179" s="886" t="s">
        <v>11203</v>
      </c>
      <c r="H1179" s="886"/>
      <c r="I1179" s="886" t="s">
        <v>10052</v>
      </c>
      <c r="J1179" s="886" t="s">
        <v>11168</v>
      </c>
      <c r="K1179" s="886" t="s">
        <v>11204</v>
      </c>
      <c r="L1179" s="886" t="s">
        <v>122</v>
      </c>
      <c r="M1179" s="886" t="s">
        <v>123</v>
      </c>
      <c r="N1179" s="886">
        <v>12000</v>
      </c>
      <c r="O1179" s="886"/>
      <c r="P1179" s="886"/>
      <c r="Q1179" s="886"/>
      <c r="R1179" s="886"/>
      <c r="S1179" s="886"/>
      <c r="T1179" s="886"/>
      <c r="U1179" s="886"/>
      <c r="V1179" s="886">
        <v>2023</v>
      </c>
      <c r="W1179" s="886" t="s">
        <v>10052</v>
      </c>
      <c r="X1179" s="886" t="s">
        <v>11168</v>
      </c>
      <c r="Y1179" s="886" t="s">
        <v>11204</v>
      </c>
      <c r="Z1179" s="886" t="s">
        <v>122</v>
      </c>
      <c r="AA1179" s="886" t="s">
        <v>123</v>
      </c>
      <c r="AB1179" s="886">
        <v>2023</v>
      </c>
      <c r="AC1179" s="881"/>
      <c r="AD1179" s="881"/>
      <c r="AE1179" s="881"/>
      <c r="AF1179" s="881"/>
      <c r="AG1179" s="881"/>
      <c r="AH1179" s="881"/>
      <c r="AI1179" s="881"/>
      <c r="AJ1179" s="881"/>
      <c r="AK1179" s="881"/>
      <c r="AL1179" s="881"/>
      <c r="AM1179" s="881"/>
      <c r="AN1179" s="881"/>
      <c r="AO1179" s="881"/>
      <c r="AP1179" s="881"/>
      <c r="AQ1179" s="881"/>
      <c r="AR1179" s="881"/>
      <c r="AS1179" s="881"/>
      <c r="AT1179" s="881"/>
      <c r="AU1179" s="881"/>
      <c r="AV1179" s="881"/>
      <c r="AW1179" s="881"/>
      <c r="AX1179" s="881"/>
      <c r="AY1179" s="881"/>
      <c r="AZ1179" s="881"/>
      <c r="BA1179" s="881"/>
      <c r="BB1179" s="881"/>
      <c r="BC1179" s="881"/>
      <c r="BD1179" s="881"/>
      <c r="BE1179" s="881"/>
      <c r="BF1179" s="881"/>
      <c r="BG1179" s="881"/>
      <c r="BH1179" s="881"/>
      <c r="BI1179" s="881"/>
      <c r="BJ1179" s="881"/>
      <c r="BK1179" s="881"/>
      <c r="BL1179" s="881"/>
    </row>
    <row r="1180" spans="1:64" ht="60">
      <c r="A1180" s="886" t="s">
        <v>4963</v>
      </c>
      <c r="B1180" s="886" t="s">
        <v>11056</v>
      </c>
      <c r="C1180" s="885" t="s">
        <v>5310</v>
      </c>
      <c r="D1180" s="886" t="s">
        <v>868</v>
      </c>
      <c r="E1180" s="886" t="s">
        <v>689</v>
      </c>
      <c r="F1180" s="886">
        <v>2023</v>
      </c>
      <c r="G1180" s="886" t="s">
        <v>11205</v>
      </c>
      <c r="H1180" s="886"/>
      <c r="I1180" s="886" t="s">
        <v>10052</v>
      </c>
      <c r="J1180" s="886" t="s">
        <v>105</v>
      </c>
      <c r="K1180" s="886" t="s">
        <v>11206</v>
      </c>
      <c r="L1180" s="886" t="s">
        <v>122</v>
      </c>
      <c r="M1180" s="886" t="s">
        <v>123</v>
      </c>
      <c r="N1180" s="886">
        <v>11000</v>
      </c>
      <c r="O1180" s="886"/>
      <c r="P1180" s="886"/>
      <c r="Q1180" s="886"/>
      <c r="R1180" s="886"/>
      <c r="S1180" s="886"/>
      <c r="T1180" s="886"/>
      <c r="U1180" s="886"/>
      <c r="V1180" s="886">
        <v>2023</v>
      </c>
      <c r="W1180" s="886" t="s">
        <v>10052</v>
      </c>
      <c r="X1180" s="886" t="s">
        <v>105</v>
      </c>
      <c r="Y1180" s="886" t="s">
        <v>11206</v>
      </c>
      <c r="Z1180" s="886" t="s">
        <v>122</v>
      </c>
      <c r="AA1180" s="886" t="s">
        <v>123</v>
      </c>
      <c r="AB1180" s="886">
        <v>2023</v>
      </c>
      <c r="AC1180" s="881"/>
      <c r="AD1180" s="881"/>
      <c r="AE1180" s="881"/>
      <c r="AF1180" s="881"/>
      <c r="AG1180" s="881"/>
      <c r="AH1180" s="881"/>
      <c r="AI1180" s="881"/>
      <c r="AJ1180" s="881"/>
      <c r="AK1180" s="881"/>
      <c r="AL1180" s="881"/>
      <c r="AM1180" s="881"/>
      <c r="AN1180" s="881"/>
      <c r="AO1180" s="881"/>
      <c r="AP1180" s="881"/>
      <c r="AQ1180" s="881"/>
      <c r="AR1180" s="881"/>
      <c r="AS1180" s="881"/>
      <c r="AT1180" s="881"/>
      <c r="AU1180" s="881"/>
      <c r="AV1180" s="881"/>
      <c r="AW1180" s="881"/>
      <c r="AX1180" s="881"/>
      <c r="AY1180" s="881"/>
      <c r="AZ1180" s="881"/>
      <c r="BA1180" s="881"/>
      <c r="BB1180" s="881"/>
      <c r="BC1180" s="881"/>
      <c r="BD1180" s="881"/>
      <c r="BE1180" s="881"/>
      <c r="BF1180" s="881"/>
      <c r="BG1180" s="881"/>
      <c r="BH1180" s="881"/>
      <c r="BI1180" s="881"/>
      <c r="BJ1180" s="881"/>
      <c r="BK1180" s="881"/>
      <c r="BL1180" s="881"/>
    </row>
    <row r="1181" spans="1:64" ht="60">
      <c r="A1181" s="886" t="s">
        <v>4963</v>
      </c>
      <c r="B1181" s="886" t="s">
        <v>11056</v>
      </c>
      <c r="C1181" s="885" t="s">
        <v>5310</v>
      </c>
      <c r="D1181" s="886" t="s">
        <v>868</v>
      </c>
      <c r="E1181" s="886" t="s">
        <v>689</v>
      </c>
      <c r="F1181" s="886">
        <v>2023</v>
      </c>
      <c r="G1181" s="886" t="s">
        <v>11207</v>
      </c>
      <c r="H1181" s="886"/>
      <c r="I1181" s="886" t="s">
        <v>10052</v>
      </c>
      <c r="J1181" s="886" t="s">
        <v>11200</v>
      </c>
      <c r="K1181" s="886" t="s">
        <v>6007</v>
      </c>
      <c r="L1181" s="886" t="s">
        <v>122</v>
      </c>
      <c r="M1181" s="886" t="s">
        <v>123</v>
      </c>
      <c r="N1181" s="886">
        <v>12000</v>
      </c>
      <c r="O1181" s="886"/>
      <c r="P1181" s="886"/>
      <c r="Q1181" s="886"/>
      <c r="R1181" s="886"/>
      <c r="S1181" s="886"/>
      <c r="T1181" s="886"/>
      <c r="U1181" s="886"/>
      <c r="V1181" s="886">
        <v>2023</v>
      </c>
      <c r="W1181" s="886" t="s">
        <v>10052</v>
      </c>
      <c r="X1181" s="886" t="s">
        <v>11200</v>
      </c>
      <c r="Y1181" s="886" t="s">
        <v>6007</v>
      </c>
      <c r="Z1181" s="886" t="s">
        <v>122</v>
      </c>
      <c r="AA1181" s="886" t="s">
        <v>123</v>
      </c>
      <c r="AB1181" s="886">
        <v>2023</v>
      </c>
      <c r="AC1181" s="881"/>
      <c r="AD1181" s="881"/>
      <c r="AE1181" s="881"/>
      <c r="AF1181" s="881"/>
      <c r="AG1181" s="881"/>
      <c r="AH1181" s="881"/>
      <c r="AI1181" s="881"/>
      <c r="AJ1181" s="881"/>
      <c r="AK1181" s="881"/>
      <c r="AL1181" s="881"/>
      <c r="AM1181" s="881"/>
      <c r="AN1181" s="881"/>
      <c r="AO1181" s="881"/>
      <c r="AP1181" s="881"/>
      <c r="AQ1181" s="881"/>
      <c r="AR1181" s="881"/>
      <c r="AS1181" s="881"/>
      <c r="AT1181" s="881"/>
      <c r="AU1181" s="881"/>
      <c r="AV1181" s="881"/>
      <c r="AW1181" s="881"/>
      <c r="AX1181" s="881"/>
      <c r="AY1181" s="881"/>
      <c r="AZ1181" s="881"/>
      <c r="BA1181" s="881"/>
      <c r="BB1181" s="881"/>
      <c r="BC1181" s="881"/>
      <c r="BD1181" s="881"/>
      <c r="BE1181" s="881"/>
      <c r="BF1181" s="881"/>
      <c r="BG1181" s="881"/>
      <c r="BH1181" s="881"/>
      <c r="BI1181" s="881"/>
      <c r="BJ1181" s="881"/>
      <c r="BK1181" s="881"/>
      <c r="BL1181" s="881"/>
    </row>
    <row r="1182" spans="1:64" ht="60">
      <c r="A1182" s="886" t="s">
        <v>4963</v>
      </c>
      <c r="B1182" s="886" t="s">
        <v>11056</v>
      </c>
      <c r="C1182" s="885" t="s">
        <v>5310</v>
      </c>
      <c r="D1182" s="886" t="s">
        <v>868</v>
      </c>
      <c r="E1182" s="886" t="s">
        <v>689</v>
      </c>
      <c r="F1182" s="886">
        <v>2023</v>
      </c>
      <c r="G1182" s="886" t="s">
        <v>11208</v>
      </c>
      <c r="H1182" s="886"/>
      <c r="I1182" s="886" t="s">
        <v>10052</v>
      </c>
      <c r="J1182" s="886" t="s">
        <v>11209</v>
      </c>
      <c r="K1182" s="886" t="s">
        <v>6007</v>
      </c>
      <c r="L1182" s="886" t="s">
        <v>122</v>
      </c>
      <c r="M1182" s="886" t="s">
        <v>123</v>
      </c>
      <c r="N1182" s="886">
        <v>12000</v>
      </c>
      <c r="O1182" s="886"/>
      <c r="P1182" s="886"/>
      <c r="Q1182" s="886"/>
      <c r="R1182" s="886"/>
      <c r="S1182" s="886"/>
      <c r="T1182" s="886"/>
      <c r="U1182" s="886"/>
      <c r="V1182" s="886">
        <v>2023</v>
      </c>
      <c r="W1182" s="886" t="s">
        <v>10052</v>
      </c>
      <c r="X1182" s="886" t="s">
        <v>11209</v>
      </c>
      <c r="Y1182" s="886" t="s">
        <v>6007</v>
      </c>
      <c r="Z1182" s="886" t="s">
        <v>122</v>
      </c>
      <c r="AA1182" s="886" t="s">
        <v>123</v>
      </c>
      <c r="AB1182" s="886">
        <v>2023</v>
      </c>
      <c r="AC1182" s="881"/>
      <c r="AD1182" s="881"/>
      <c r="AE1182" s="881"/>
      <c r="AF1182" s="881"/>
      <c r="AG1182" s="881"/>
      <c r="AH1182" s="881"/>
      <c r="AI1182" s="881"/>
      <c r="AJ1182" s="881"/>
      <c r="AK1182" s="881"/>
      <c r="AL1182" s="881"/>
      <c r="AM1182" s="881"/>
      <c r="AN1182" s="881"/>
      <c r="AO1182" s="881"/>
      <c r="AP1182" s="881"/>
      <c r="AQ1182" s="881"/>
      <c r="AR1182" s="881"/>
      <c r="AS1182" s="881"/>
      <c r="AT1182" s="881"/>
      <c r="AU1182" s="881"/>
      <c r="AV1182" s="881"/>
      <c r="AW1182" s="881"/>
      <c r="AX1182" s="881"/>
      <c r="AY1182" s="881"/>
      <c r="AZ1182" s="881"/>
      <c r="BA1182" s="881"/>
      <c r="BB1182" s="881"/>
      <c r="BC1182" s="881"/>
      <c r="BD1182" s="881"/>
      <c r="BE1182" s="881"/>
      <c r="BF1182" s="881"/>
      <c r="BG1182" s="881"/>
      <c r="BH1182" s="881"/>
      <c r="BI1182" s="881"/>
      <c r="BJ1182" s="881"/>
      <c r="BK1182" s="881"/>
      <c r="BL1182" s="881"/>
    </row>
    <row r="1183" spans="1:64" ht="60">
      <c r="A1183" s="886" t="s">
        <v>4963</v>
      </c>
      <c r="B1183" s="886" t="s">
        <v>11056</v>
      </c>
      <c r="C1183" s="885" t="s">
        <v>5310</v>
      </c>
      <c r="D1183" s="886" t="s">
        <v>868</v>
      </c>
      <c r="E1183" s="886" t="s">
        <v>689</v>
      </c>
      <c r="F1183" s="886">
        <v>2023</v>
      </c>
      <c r="G1183" s="886" t="s">
        <v>11210</v>
      </c>
      <c r="H1183" s="886"/>
      <c r="I1183" s="886" t="s">
        <v>10052</v>
      </c>
      <c r="J1183" s="886" t="s">
        <v>11200</v>
      </c>
      <c r="K1183" s="886" t="s">
        <v>6007</v>
      </c>
      <c r="L1183" s="886" t="s">
        <v>122</v>
      </c>
      <c r="M1183" s="886" t="s">
        <v>123</v>
      </c>
      <c r="N1183" s="886">
        <v>14000</v>
      </c>
      <c r="O1183" s="886"/>
      <c r="P1183" s="886"/>
      <c r="Q1183" s="886"/>
      <c r="R1183" s="886"/>
      <c r="S1183" s="886"/>
      <c r="T1183" s="886"/>
      <c r="U1183" s="886"/>
      <c r="V1183" s="886">
        <v>2023</v>
      </c>
      <c r="W1183" s="886" t="s">
        <v>10052</v>
      </c>
      <c r="X1183" s="886" t="s">
        <v>11200</v>
      </c>
      <c r="Y1183" s="886" t="s">
        <v>6007</v>
      </c>
      <c r="Z1183" s="886" t="s">
        <v>122</v>
      </c>
      <c r="AA1183" s="886" t="s">
        <v>123</v>
      </c>
      <c r="AB1183" s="886">
        <v>2023</v>
      </c>
      <c r="AC1183" s="881"/>
      <c r="AD1183" s="881"/>
      <c r="AE1183" s="881"/>
      <c r="AF1183" s="881"/>
      <c r="AG1183" s="881"/>
      <c r="AH1183" s="881"/>
      <c r="AI1183" s="881"/>
      <c r="AJ1183" s="881"/>
      <c r="AK1183" s="881"/>
      <c r="AL1183" s="881"/>
      <c r="AM1183" s="881"/>
      <c r="AN1183" s="881"/>
      <c r="AO1183" s="881"/>
      <c r="AP1183" s="881"/>
      <c r="AQ1183" s="881"/>
      <c r="AR1183" s="881"/>
      <c r="AS1183" s="881"/>
      <c r="AT1183" s="881"/>
      <c r="AU1183" s="881"/>
      <c r="AV1183" s="881"/>
      <c r="AW1183" s="881"/>
      <c r="AX1183" s="881"/>
      <c r="AY1183" s="881"/>
      <c r="AZ1183" s="881"/>
      <c r="BA1183" s="881"/>
      <c r="BB1183" s="881"/>
      <c r="BC1183" s="881"/>
      <c r="BD1183" s="881"/>
      <c r="BE1183" s="881"/>
      <c r="BF1183" s="881"/>
      <c r="BG1183" s="881"/>
      <c r="BH1183" s="881"/>
      <c r="BI1183" s="881"/>
      <c r="BJ1183" s="881"/>
      <c r="BK1183" s="881"/>
      <c r="BL1183" s="881"/>
    </row>
    <row r="1184" spans="1:64" ht="60">
      <c r="A1184" s="886" t="s">
        <v>4963</v>
      </c>
      <c r="B1184" s="892" t="s">
        <v>11056</v>
      </c>
      <c r="C1184" s="895" t="s">
        <v>5310</v>
      </c>
      <c r="D1184" s="892" t="s">
        <v>868</v>
      </c>
      <c r="E1184" s="886" t="s">
        <v>689</v>
      </c>
      <c r="F1184" s="892">
        <v>2024</v>
      </c>
      <c r="G1184" s="892" t="s">
        <v>11211</v>
      </c>
      <c r="H1184" s="902">
        <v>44013</v>
      </c>
      <c r="I1184" s="892" t="s">
        <v>10052</v>
      </c>
      <c r="J1184" s="892" t="s">
        <v>10201</v>
      </c>
      <c r="K1184" s="892" t="s">
        <v>6007</v>
      </c>
      <c r="L1184" s="892" t="s">
        <v>122</v>
      </c>
      <c r="M1184" s="892" t="s">
        <v>123</v>
      </c>
      <c r="N1184" s="892">
        <v>180000</v>
      </c>
      <c r="O1184" s="902">
        <v>44013</v>
      </c>
      <c r="P1184" s="892" t="s">
        <v>10052</v>
      </c>
      <c r="Q1184" s="892" t="s">
        <v>10201</v>
      </c>
      <c r="R1184" s="892" t="s">
        <v>6007</v>
      </c>
      <c r="S1184" s="892" t="s">
        <v>122</v>
      </c>
      <c r="T1184" s="892" t="s">
        <v>123</v>
      </c>
      <c r="U1184" s="892">
        <v>18000</v>
      </c>
      <c r="V1184" s="892"/>
      <c r="W1184" s="892" t="s">
        <v>10052</v>
      </c>
      <c r="X1184" s="892" t="s">
        <v>10201</v>
      </c>
      <c r="Y1184" s="892" t="s">
        <v>6007</v>
      </c>
      <c r="Z1184" s="892" t="s">
        <v>122</v>
      </c>
      <c r="AA1184" s="892" t="s">
        <v>123</v>
      </c>
      <c r="AB1184" s="892">
        <v>18000</v>
      </c>
      <c r="AC1184" s="881"/>
      <c r="AD1184" s="881"/>
      <c r="AE1184" s="881"/>
      <c r="AF1184" s="881"/>
      <c r="AG1184" s="881"/>
      <c r="AH1184" s="881"/>
      <c r="AI1184" s="881"/>
      <c r="AJ1184" s="881"/>
      <c r="AK1184" s="881"/>
      <c r="AL1184" s="881"/>
      <c r="AM1184" s="881"/>
      <c r="AN1184" s="881"/>
      <c r="AO1184" s="881"/>
      <c r="AP1184" s="881"/>
      <c r="AQ1184" s="881"/>
      <c r="AR1184" s="881"/>
      <c r="AS1184" s="881"/>
      <c r="AT1184" s="881"/>
      <c r="AU1184" s="881"/>
      <c r="AV1184" s="881"/>
      <c r="AW1184" s="881"/>
      <c r="AX1184" s="881"/>
      <c r="AY1184" s="881"/>
      <c r="AZ1184" s="881"/>
      <c r="BA1184" s="881"/>
      <c r="BB1184" s="881"/>
      <c r="BC1184" s="881"/>
      <c r="BD1184" s="881"/>
      <c r="BE1184" s="881"/>
      <c r="BF1184" s="881"/>
      <c r="BG1184" s="881"/>
      <c r="BH1184" s="881"/>
      <c r="BI1184" s="881"/>
      <c r="BJ1184" s="881"/>
      <c r="BK1184" s="881"/>
      <c r="BL1184" s="881"/>
    </row>
    <row r="1185" spans="1:64" ht="60">
      <c r="A1185" s="886" t="s">
        <v>4963</v>
      </c>
      <c r="B1185" s="886" t="s">
        <v>11056</v>
      </c>
      <c r="C1185" s="885" t="s">
        <v>5310</v>
      </c>
      <c r="D1185" s="886" t="s">
        <v>868</v>
      </c>
      <c r="E1185" s="886" t="s">
        <v>689</v>
      </c>
      <c r="F1185" s="886">
        <v>2024</v>
      </c>
      <c r="G1185" s="886" t="s">
        <v>11212</v>
      </c>
      <c r="H1185" s="902" t="s">
        <v>1936</v>
      </c>
      <c r="I1185" s="892" t="s">
        <v>1936</v>
      </c>
      <c r="J1185" s="892" t="s">
        <v>1936</v>
      </c>
      <c r="K1185" s="892" t="s">
        <v>1936</v>
      </c>
      <c r="L1185" s="892" t="s">
        <v>1936</v>
      </c>
      <c r="M1185" s="892" t="s">
        <v>1936</v>
      </c>
      <c r="N1185" s="892" t="s">
        <v>1936</v>
      </c>
      <c r="O1185" s="892" t="s">
        <v>1936</v>
      </c>
      <c r="P1185" s="892" t="s">
        <v>1936</v>
      </c>
      <c r="Q1185" s="892" t="s">
        <v>1936</v>
      </c>
      <c r="R1185" s="892" t="s">
        <v>1936</v>
      </c>
      <c r="S1185" s="892" t="s">
        <v>1936</v>
      </c>
      <c r="T1185" s="892" t="s">
        <v>1936</v>
      </c>
      <c r="U1185" s="892" t="s">
        <v>1936</v>
      </c>
      <c r="V1185" s="892" t="s">
        <v>1936</v>
      </c>
      <c r="W1185" s="892" t="s">
        <v>1936</v>
      </c>
      <c r="X1185" s="892" t="s">
        <v>1936</v>
      </c>
      <c r="Y1185" s="892" t="s">
        <v>1936</v>
      </c>
      <c r="Z1185" s="892" t="s">
        <v>1936</v>
      </c>
      <c r="AA1185" s="892" t="s">
        <v>1936</v>
      </c>
      <c r="AB1185" s="892" t="s">
        <v>1936</v>
      </c>
      <c r="AC1185" s="881"/>
      <c r="AD1185" s="881"/>
      <c r="AE1185" s="881"/>
      <c r="AF1185" s="881"/>
      <c r="AG1185" s="881"/>
      <c r="AH1185" s="881"/>
      <c r="AI1185" s="881"/>
      <c r="AJ1185" s="881"/>
      <c r="AK1185" s="881"/>
      <c r="AL1185" s="881"/>
      <c r="AM1185" s="881"/>
      <c r="AN1185" s="881"/>
      <c r="AO1185" s="881"/>
      <c r="AP1185" s="881"/>
      <c r="AQ1185" s="881"/>
      <c r="AR1185" s="881"/>
      <c r="AS1185" s="881"/>
      <c r="AT1185" s="881"/>
      <c r="AU1185" s="881"/>
      <c r="AV1185" s="881"/>
      <c r="AW1185" s="881"/>
      <c r="AX1185" s="881"/>
      <c r="AY1185" s="881"/>
      <c r="AZ1185" s="881"/>
      <c r="BA1185" s="881"/>
      <c r="BB1185" s="881"/>
      <c r="BC1185" s="881"/>
      <c r="BD1185" s="881"/>
      <c r="BE1185" s="881"/>
      <c r="BF1185" s="881"/>
      <c r="BG1185" s="881"/>
      <c r="BH1185" s="881"/>
      <c r="BI1185" s="881"/>
      <c r="BJ1185" s="881"/>
      <c r="BK1185" s="881"/>
      <c r="BL1185" s="881"/>
    </row>
    <row r="1186" spans="1:64" ht="60">
      <c r="A1186" s="886" t="s">
        <v>4963</v>
      </c>
      <c r="B1186" s="886" t="s">
        <v>11056</v>
      </c>
      <c r="C1186" s="885" t="s">
        <v>5310</v>
      </c>
      <c r="D1186" s="886" t="s">
        <v>868</v>
      </c>
      <c r="E1186" s="886" t="s">
        <v>689</v>
      </c>
      <c r="F1186" s="886">
        <v>2024</v>
      </c>
      <c r="G1186" s="886" t="s">
        <v>11213</v>
      </c>
      <c r="H1186" s="897">
        <v>43525</v>
      </c>
      <c r="I1186" s="886" t="s">
        <v>10052</v>
      </c>
      <c r="J1186" s="886" t="s">
        <v>11139</v>
      </c>
      <c r="K1186" s="886" t="s">
        <v>6007</v>
      </c>
      <c r="L1186" s="886" t="s">
        <v>122</v>
      </c>
      <c r="M1186" s="886" t="s">
        <v>123</v>
      </c>
      <c r="N1186" s="886">
        <v>180000</v>
      </c>
      <c r="O1186" s="897">
        <v>43525</v>
      </c>
      <c r="P1186" s="886" t="s">
        <v>10052</v>
      </c>
      <c r="Q1186" s="886" t="s">
        <v>10201</v>
      </c>
      <c r="R1186" s="886" t="s">
        <v>6007</v>
      </c>
      <c r="S1186" s="886" t="s">
        <v>122</v>
      </c>
      <c r="T1186" s="886" t="s">
        <v>123</v>
      </c>
      <c r="U1186" s="886">
        <v>18000</v>
      </c>
      <c r="V1186" s="897">
        <v>43525</v>
      </c>
      <c r="W1186" s="886" t="s">
        <v>10052</v>
      </c>
      <c r="X1186" s="886" t="s">
        <v>10201</v>
      </c>
      <c r="Y1186" s="886" t="s">
        <v>6007</v>
      </c>
      <c r="Z1186" s="886" t="s">
        <v>122</v>
      </c>
      <c r="AA1186" s="886" t="s">
        <v>123</v>
      </c>
      <c r="AB1186" s="886">
        <v>18000</v>
      </c>
      <c r="AC1186" s="881"/>
      <c r="AD1186" s="881"/>
      <c r="AE1186" s="881"/>
      <c r="AF1186" s="881"/>
      <c r="AG1186" s="881"/>
      <c r="AH1186" s="881"/>
      <c r="AI1186" s="881"/>
      <c r="AJ1186" s="881"/>
      <c r="AK1186" s="881"/>
      <c r="AL1186" s="881"/>
      <c r="AM1186" s="881"/>
      <c r="AN1186" s="881"/>
      <c r="AO1186" s="881"/>
      <c r="AP1186" s="881"/>
      <c r="AQ1186" s="881"/>
      <c r="AR1186" s="881"/>
      <c r="AS1186" s="881"/>
      <c r="AT1186" s="881"/>
      <c r="AU1186" s="881"/>
      <c r="AV1186" s="881"/>
      <c r="AW1186" s="881"/>
      <c r="AX1186" s="881"/>
      <c r="AY1186" s="881"/>
      <c r="AZ1186" s="881"/>
      <c r="BA1186" s="881"/>
      <c r="BB1186" s="881"/>
      <c r="BC1186" s="881"/>
      <c r="BD1186" s="881"/>
      <c r="BE1186" s="881"/>
      <c r="BF1186" s="881"/>
      <c r="BG1186" s="881"/>
      <c r="BH1186" s="881"/>
      <c r="BI1186" s="881"/>
      <c r="BJ1186" s="881"/>
      <c r="BK1186" s="881"/>
      <c r="BL1186" s="881"/>
    </row>
    <row r="1187" spans="1:64" ht="60">
      <c r="A1187" s="886" t="s">
        <v>4963</v>
      </c>
      <c r="B1187" s="886" t="s">
        <v>11056</v>
      </c>
      <c r="C1187" s="885" t="s">
        <v>5310</v>
      </c>
      <c r="D1187" s="886" t="s">
        <v>868</v>
      </c>
      <c r="E1187" s="886" t="s">
        <v>689</v>
      </c>
      <c r="F1187" s="886">
        <v>2024</v>
      </c>
      <c r="G1187" s="886" t="s">
        <v>11214</v>
      </c>
      <c r="H1187" s="897">
        <v>44013</v>
      </c>
      <c r="I1187" s="886" t="s">
        <v>10052</v>
      </c>
      <c r="J1187" s="886" t="s">
        <v>11215</v>
      </c>
      <c r="K1187" s="886" t="s">
        <v>6007</v>
      </c>
      <c r="L1187" s="886" t="s">
        <v>122</v>
      </c>
      <c r="M1187" s="886" t="s">
        <v>123</v>
      </c>
      <c r="N1187" s="886">
        <v>180000</v>
      </c>
      <c r="O1187" s="897">
        <v>44013</v>
      </c>
      <c r="P1187" s="886" t="s">
        <v>10052</v>
      </c>
      <c r="Q1187" s="886" t="s">
        <v>10201</v>
      </c>
      <c r="R1187" s="886" t="s">
        <v>6007</v>
      </c>
      <c r="S1187" s="886" t="s">
        <v>122</v>
      </c>
      <c r="T1187" s="886" t="s">
        <v>123</v>
      </c>
      <c r="U1187" s="886">
        <v>18000</v>
      </c>
      <c r="V1187" s="897">
        <v>44013</v>
      </c>
      <c r="W1187" s="886" t="s">
        <v>10052</v>
      </c>
      <c r="X1187" s="886" t="s">
        <v>10201</v>
      </c>
      <c r="Y1187" s="886" t="s">
        <v>6007</v>
      </c>
      <c r="Z1187" s="886" t="s">
        <v>122</v>
      </c>
      <c r="AA1187" s="886" t="s">
        <v>123</v>
      </c>
      <c r="AB1187" s="886">
        <v>18000</v>
      </c>
      <c r="AC1187" s="881"/>
      <c r="AD1187" s="881"/>
      <c r="AE1187" s="881"/>
      <c r="AF1187" s="881"/>
      <c r="AG1187" s="881"/>
      <c r="AH1187" s="881"/>
      <c r="AI1187" s="881"/>
      <c r="AJ1187" s="881"/>
      <c r="AK1187" s="881"/>
      <c r="AL1187" s="881"/>
      <c r="AM1187" s="881"/>
      <c r="AN1187" s="881"/>
      <c r="AO1187" s="881"/>
      <c r="AP1187" s="881"/>
      <c r="AQ1187" s="881"/>
      <c r="AR1187" s="881"/>
      <c r="AS1187" s="881"/>
      <c r="AT1187" s="881"/>
      <c r="AU1187" s="881"/>
      <c r="AV1187" s="881"/>
      <c r="AW1187" s="881"/>
      <c r="AX1187" s="881"/>
      <c r="AY1187" s="881"/>
      <c r="AZ1187" s="881"/>
      <c r="BA1187" s="881"/>
      <c r="BB1187" s="881"/>
      <c r="BC1187" s="881"/>
      <c r="BD1187" s="881"/>
      <c r="BE1187" s="881"/>
      <c r="BF1187" s="881"/>
      <c r="BG1187" s="881"/>
      <c r="BH1187" s="881"/>
      <c r="BI1187" s="881"/>
      <c r="BJ1187" s="881"/>
      <c r="BK1187" s="881"/>
      <c r="BL1187" s="881"/>
    </row>
    <row r="1188" spans="1:64" ht="60">
      <c r="A1188" s="886" t="s">
        <v>4963</v>
      </c>
      <c r="B1188" s="886" t="s">
        <v>11056</v>
      </c>
      <c r="C1188" s="885" t="s">
        <v>5310</v>
      </c>
      <c r="D1188" s="886" t="s">
        <v>868</v>
      </c>
      <c r="E1188" s="886" t="s">
        <v>689</v>
      </c>
      <c r="F1188" s="886">
        <v>2024</v>
      </c>
      <c r="G1188" s="886" t="s">
        <v>11216</v>
      </c>
      <c r="H1188" s="897">
        <v>43160</v>
      </c>
      <c r="I1188" s="886" t="s">
        <v>10052</v>
      </c>
      <c r="J1188" s="886" t="s">
        <v>10201</v>
      </c>
      <c r="K1188" s="886" t="s">
        <v>6007</v>
      </c>
      <c r="L1188" s="886" t="s">
        <v>122</v>
      </c>
      <c r="M1188" s="886" t="s">
        <v>123</v>
      </c>
      <c r="N1188" s="886">
        <v>180000</v>
      </c>
      <c r="O1188" s="897">
        <v>43160</v>
      </c>
      <c r="P1188" s="886" t="s">
        <v>10052</v>
      </c>
      <c r="Q1188" s="886" t="s">
        <v>10201</v>
      </c>
      <c r="R1188" s="886" t="s">
        <v>6007</v>
      </c>
      <c r="S1188" s="886" t="s">
        <v>122</v>
      </c>
      <c r="T1188" s="886" t="s">
        <v>123</v>
      </c>
      <c r="U1188" s="886">
        <v>18000</v>
      </c>
      <c r="V1188" s="897">
        <v>43160</v>
      </c>
      <c r="W1188" s="886" t="s">
        <v>10052</v>
      </c>
      <c r="X1188" s="886" t="s">
        <v>10201</v>
      </c>
      <c r="Y1188" s="886" t="s">
        <v>6007</v>
      </c>
      <c r="Z1188" s="886" t="s">
        <v>122</v>
      </c>
      <c r="AA1188" s="886" t="s">
        <v>123</v>
      </c>
      <c r="AB1188" s="886">
        <v>18000</v>
      </c>
      <c r="AC1188" s="881"/>
      <c r="AD1188" s="881"/>
      <c r="AE1188" s="881"/>
      <c r="AF1188" s="881"/>
      <c r="AG1188" s="881"/>
      <c r="AH1188" s="881"/>
      <c r="AI1188" s="881"/>
      <c r="AJ1188" s="881"/>
      <c r="AK1188" s="881"/>
      <c r="AL1188" s="881"/>
      <c r="AM1188" s="881"/>
      <c r="AN1188" s="881"/>
      <c r="AO1188" s="881"/>
      <c r="AP1188" s="881"/>
      <c r="AQ1188" s="881"/>
      <c r="AR1188" s="881"/>
      <c r="AS1188" s="881"/>
      <c r="AT1188" s="881"/>
      <c r="AU1188" s="881"/>
      <c r="AV1188" s="881"/>
      <c r="AW1188" s="881"/>
      <c r="AX1188" s="881"/>
      <c r="AY1188" s="881"/>
      <c r="AZ1188" s="881"/>
      <c r="BA1188" s="881"/>
      <c r="BB1188" s="881"/>
      <c r="BC1188" s="881"/>
      <c r="BD1188" s="881"/>
      <c r="BE1188" s="881"/>
      <c r="BF1188" s="881"/>
      <c r="BG1188" s="881"/>
      <c r="BH1188" s="881"/>
      <c r="BI1188" s="881"/>
      <c r="BJ1188" s="881"/>
      <c r="BK1188" s="881"/>
      <c r="BL1188" s="881"/>
    </row>
    <row r="1189" spans="1:64" ht="60">
      <c r="A1189" s="886" t="s">
        <v>4963</v>
      </c>
      <c r="B1189" s="886" t="s">
        <v>11056</v>
      </c>
      <c r="C1189" s="885" t="s">
        <v>5310</v>
      </c>
      <c r="D1189" s="886" t="s">
        <v>868</v>
      </c>
      <c r="E1189" s="886" t="s">
        <v>689</v>
      </c>
      <c r="F1189" s="886">
        <v>2024</v>
      </c>
      <c r="G1189" s="886" t="s">
        <v>11217</v>
      </c>
      <c r="H1189" s="897">
        <v>43924</v>
      </c>
      <c r="I1189" s="886" t="s">
        <v>10052</v>
      </c>
      <c r="J1189" s="886" t="s">
        <v>11218</v>
      </c>
      <c r="K1189" s="886" t="s">
        <v>6007</v>
      </c>
      <c r="L1189" s="886" t="s">
        <v>122</v>
      </c>
      <c r="M1189" s="886" t="s">
        <v>123</v>
      </c>
      <c r="N1189" s="886">
        <v>180000</v>
      </c>
      <c r="O1189" s="897">
        <v>43924</v>
      </c>
      <c r="P1189" s="886" t="s">
        <v>10052</v>
      </c>
      <c r="Q1189" s="886" t="s">
        <v>11218</v>
      </c>
      <c r="R1189" s="886" t="s">
        <v>6007</v>
      </c>
      <c r="S1189" s="886" t="s">
        <v>122</v>
      </c>
      <c r="T1189" s="886" t="s">
        <v>123</v>
      </c>
      <c r="U1189" s="886">
        <v>18000</v>
      </c>
      <c r="V1189" s="886"/>
      <c r="W1189" s="886" t="s">
        <v>10052</v>
      </c>
      <c r="X1189" s="886" t="s">
        <v>10201</v>
      </c>
      <c r="Y1189" s="886" t="s">
        <v>6007</v>
      </c>
      <c r="Z1189" s="886" t="s">
        <v>122</v>
      </c>
      <c r="AA1189" s="886" t="s">
        <v>123</v>
      </c>
      <c r="AB1189" s="886">
        <v>18000</v>
      </c>
      <c r="AC1189" s="881"/>
      <c r="AD1189" s="881"/>
      <c r="AE1189" s="881"/>
      <c r="AF1189" s="881"/>
      <c r="AG1189" s="881"/>
      <c r="AH1189" s="881"/>
      <c r="AI1189" s="881"/>
      <c r="AJ1189" s="881"/>
      <c r="AK1189" s="881"/>
      <c r="AL1189" s="881"/>
      <c r="AM1189" s="881"/>
      <c r="AN1189" s="881"/>
      <c r="AO1189" s="881"/>
      <c r="AP1189" s="881"/>
      <c r="AQ1189" s="881"/>
      <c r="AR1189" s="881"/>
      <c r="AS1189" s="881"/>
      <c r="AT1189" s="881"/>
      <c r="AU1189" s="881"/>
      <c r="AV1189" s="881"/>
      <c r="AW1189" s="881"/>
      <c r="AX1189" s="881"/>
      <c r="AY1189" s="881"/>
      <c r="AZ1189" s="881"/>
      <c r="BA1189" s="881"/>
      <c r="BB1189" s="881"/>
      <c r="BC1189" s="881"/>
      <c r="BD1189" s="881"/>
      <c r="BE1189" s="881"/>
      <c r="BF1189" s="881"/>
      <c r="BG1189" s="881"/>
      <c r="BH1189" s="881"/>
      <c r="BI1189" s="881"/>
      <c r="BJ1189" s="881"/>
      <c r="BK1189" s="881"/>
      <c r="BL1189" s="881"/>
    </row>
    <row r="1190" spans="1:64" ht="60">
      <c r="A1190" s="886" t="s">
        <v>4963</v>
      </c>
      <c r="B1190" s="886" t="s">
        <v>11056</v>
      </c>
      <c r="C1190" s="885" t="s">
        <v>5310</v>
      </c>
      <c r="D1190" s="886" t="s">
        <v>868</v>
      </c>
      <c r="E1190" s="886" t="s">
        <v>689</v>
      </c>
      <c r="F1190" s="886">
        <v>2024</v>
      </c>
      <c r="G1190" s="886" t="s">
        <v>11219</v>
      </c>
      <c r="H1190" s="902" t="s">
        <v>1936</v>
      </c>
      <c r="I1190" s="892" t="s">
        <v>1936</v>
      </c>
      <c r="J1190" s="892" t="s">
        <v>1936</v>
      </c>
      <c r="K1190" s="892" t="s">
        <v>1936</v>
      </c>
      <c r="L1190" s="892" t="s">
        <v>1936</v>
      </c>
      <c r="M1190" s="892" t="s">
        <v>1936</v>
      </c>
      <c r="N1190" s="892" t="s">
        <v>1936</v>
      </c>
      <c r="O1190" s="892"/>
      <c r="P1190" s="892" t="s">
        <v>1936</v>
      </c>
      <c r="Q1190" s="892" t="s">
        <v>1936</v>
      </c>
      <c r="R1190" s="892" t="s">
        <v>1936</v>
      </c>
      <c r="S1190" s="892" t="s">
        <v>1936</v>
      </c>
      <c r="T1190" s="892" t="s">
        <v>1936</v>
      </c>
      <c r="U1190" s="892" t="s">
        <v>1936</v>
      </c>
      <c r="V1190" s="892" t="s">
        <v>1936</v>
      </c>
      <c r="W1190" s="892" t="s">
        <v>1936</v>
      </c>
      <c r="X1190" s="892" t="s">
        <v>1936</v>
      </c>
      <c r="Y1190" s="892" t="s">
        <v>1936</v>
      </c>
      <c r="Z1190" s="892" t="s">
        <v>1936</v>
      </c>
      <c r="AA1190" s="892" t="s">
        <v>1936</v>
      </c>
      <c r="AB1190" s="892" t="s">
        <v>1936</v>
      </c>
      <c r="AC1190" s="881"/>
      <c r="AD1190" s="881"/>
      <c r="AE1190" s="881"/>
      <c r="AF1190" s="881"/>
      <c r="AG1190" s="881"/>
      <c r="AH1190" s="881"/>
      <c r="AI1190" s="881"/>
      <c r="AJ1190" s="881"/>
      <c r="AK1190" s="881"/>
      <c r="AL1190" s="881"/>
      <c r="AM1190" s="881"/>
      <c r="AN1190" s="881"/>
      <c r="AO1190" s="881"/>
      <c r="AP1190" s="881"/>
      <c r="AQ1190" s="881"/>
      <c r="AR1190" s="881"/>
      <c r="AS1190" s="881"/>
      <c r="AT1190" s="881"/>
      <c r="AU1190" s="881"/>
      <c r="AV1190" s="881"/>
      <c r="AW1190" s="881"/>
      <c r="AX1190" s="881"/>
      <c r="AY1190" s="881"/>
      <c r="AZ1190" s="881"/>
      <c r="BA1190" s="881"/>
      <c r="BB1190" s="881"/>
      <c r="BC1190" s="881"/>
      <c r="BD1190" s="881"/>
      <c r="BE1190" s="881"/>
      <c r="BF1190" s="881"/>
      <c r="BG1190" s="881"/>
      <c r="BH1190" s="881"/>
      <c r="BI1190" s="881"/>
      <c r="BJ1190" s="881"/>
      <c r="BK1190" s="881"/>
      <c r="BL1190" s="881"/>
    </row>
    <row r="1191" spans="1:64" ht="60">
      <c r="A1191" s="886" t="s">
        <v>4963</v>
      </c>
      <c r="B1191" s="886" t="s">
        <v>11056</v>
      </c>
      <c r="C1191" s="885" t="s">
        <v>5310</v>
      </c>
      <c r="D1191" s="886" t="s">
        <v>868</v>
      </c>
      <c r="E1191" s="886" t="s">
        <v>689</v>
      </c>
      <c r="F1191" s="886">
        <v>2024</v>
      </c>
      <c r="G1191" s="886" t="s">
        <v>11220</v>
      </c>
      <c r="H1191" s="897">
        <v>39630</v>
      </c>
      <c r="I1191" s="886" t="s">
        <v>10052</v>
      </c>
      <c r="J1191" s="886" t="s">
        <v>11218</v>
      </c>
      <c r="K1191" s="886" t="s">
        <v>6007</v>
      </c>
      <c r="L1191" s="886" t="s">
        <v>122</v>
      </c>
      <c r="M1191" s="886" t="s">
        <v>123</v>
      </c>
      <c r="N1191" s="886">
        <v>180000</v>
      </c>
      <c r="O1191" s="897">
        <v>39630</v>
      </c>
      <c r="P1191" s="886" t="s">
        <v>10052</v>
      </c>
      <c r="Q1191" s="886" t="s">
        <v>10201</v>
      </c>
      <c r="R1191" s="886" t="s">
        <v>6007</v>
      </c>
      <c r="S1191" s="886" t="s">
        <v>122</v>
      </c>
      <c r="T1191" s="886" t="s">
        <v>123</v>
      </c>
      <c r="U1191" s="886">
        <v>18000</v>
      </c>
      <c r="V1191" s="897">
        <v>39630</v>
      </c>
      <c r="W1191" s="886" t="s">
        <v>10052</v>
      </c>
      <c r="X1191" s="886" t="s">
        <v>10201</v>
      </c>
      <c r="Y1191" s="886" t="s">
        <v>6007</v>
      </c>
      <c r="Z1191" s="886" t="s">
        <v>122</v>
      </c>
      <c r="AA1191" s="886" t="s">
        <v>123</v>
      </c>
      <c r="AB1191" s="886">
        <v>18000</v>
      </c>
      <c r="AC1191" s="881"/>
      <c r="AD1191" s="881"/>
      <c r="AE1191" s="881"/>
      <c r="AF1191" s="881"/>
      <c r="AG1191" s="881"/>
      <c r="AH1191" s="881"/>
      <c r="AI1191" s="881"/>
      <c r="AJ1191" s="881"/>
      <c r="AK1191" s="881"/>
      <c r="AL1191" s="881"/>
      <c r="AM1191" s="881"/>
      <c r="AN1191" s="881"/>
      <c r="AO1191" s="881"/>
      <c r="AP1191" s="881"/>
      <c r="AQ1191" s="881"/>
      <c r="AR1191" s="881"/>
      <c r="AS1191" s="881"/>
      <c r="AT1191" s="881"/>
      <c r="AU1191" s="881"/>
      <c r="AV1191" s="881"/>
      <c r="AW1191" s="881"/>
      <c r="AX1191" s="881"/>
      <c r="AY1191" s="881"/>
      <c r="AZ1191" s="881"/>
      <c r="BA1191" s="881"/>
      <c r="BB1191" s="881"/>
      <c r="BC1191" s="881"/>
      <c r="BD1191" s="881"/>
      <c r="BE1191" s="881"/>
      <c r="BF1191" s="881"/>
      <c r="BG1191" s="881"/>
      <c r="BH1191" s="881"/>
      <c r="BI1191" s="881"/>
      <c r="BJ1191" s="881"/>
      <c r="BK1191" s="881"/>
      <c r="BL1191" s="881"/>
    </row>
    <row r="1192" spans="1:64" ht="60">
      <c r="A1192" s="886" t="s">
        <v>4963</v>
      </c>
      <c r="B1192" s="886" t="s">
        <v>11056</v>
      </c>
      <c r="C1192" s="885" t="s">
        <v>5310</v>
      </c>
      <c r="D1192" s="886" t="s">
        <v>868</v>
      </c>
      <c r="E1192" s="886" t="s">
        <v>689</v>
      </c>
      <c r="F1192" s="886">
        <v>2024</v>
      </c>
      <c r="G1192" s="886" t="s">
        <v>11167</v>
      </c>
      <c r="H1192" s="897">
        <v>40211</v>
      </c>
      <c r="I1192" s="886" t="s">
        <v>10052</v>
      </c>
      <c r="J1192" s="886" t="s">
        <v>10201</v>
      </c>
      <c r="K1192" s="886" t="s">
        <v>6007</v>
      </c>
      <c r="L1192" s="886" t="s">
        <v>122</v>
      </c>
      <c r="M1192" s="886" t="s">
        <v>123</v>
      </c>
      <c r="N1192" s="886">
        <v>180000</v>
      </c>
      <c r="O1192" s="897">
        <v>40211</v>
      </c>
      <c r="P1192" s="886" t="s">
        <v>10052</v>
      </c>
      <c r="Q1192" s="886" t="s">
        <v>10201</v>
      </c>
      <c r="R1192" s="886" t="s">
        <v>6007</v>
      </c>
      <c r="S1192" s="886" t="s">
        <v>122</v>
      </c>
      <c r="T1192" s="886" t="s">
        <v>123</v>
      </c>
      <c r="U1192" s="886">
        <v>18000</v>
      </c>
      <c r="V1192" s="897">
        <v>40211</v>
      </c>
      <c r="W1192" s="886" t="s">
        <v>10052</v>
      </c>
      <c r="X1192" s="886" t="s">
        <v>10201</v>
      </c>
      <c r="Y1192" s="886" t="s">
        <v>6007</v>
      </c>
      <c r="Z1192" s="886" t="s">
        <v>122</v>
      </c>
      <c r="AA1192" s="886" t="s">
        <v>123</v>
      </c>
      <c r="AB1192" s="886">
        <v>18000</v>
      </c>
      <c r="AC1192" s="881"/>
      <c r="AD1192" s="881"/>
      <c r="AE1192" s="881"/>
      <c r="AF1192" s="881"/>
      <c r="AG1192" s="881"/>
      <c r="AH1192" s="881"/>
      <c r="AI1192" s="881"/>
      <c r="AJ1192" s="881"/>
      <c r="AK1192" s="881"/>
      <c r="AL1192" s="881"/>
      <c r="AM1192" s="881"/>
      <c r="AN1192" s="881"/>
      <c r="AO1192" s="881"/>
      <c r="AP1192" s="881"/>
      <c r="AQ1192" s="881"/>
      <c r="AR1192" s="881"/>
      <c r="AS1192" s="881"/>
      <c r="AT1192" s="881"/>
      <c r="AU1192" s="881"/>
      <c r="AV1192" s="881"/>
      <c r="AW1192" s="881"/>
      <c r="AX1192" s="881"/>
      <c r="AY1192" s="881"/>
      <c r="AZ1192" s="881"/>
      <c r="BA1192" s="881"/>
      <c r="BB1192" s="881"/>
      <c r="BC1192" s="881"/>
      <c r="BD1192" s="881"/>
      <c r="BE1192" s="881"/>
      <c r="BF1192" s="881"/>
      <c r="BG1192" s="881"/>
      <c r="BH1192" s="881"/>
      <c r="BI1192" s="881"/>
      <c r="BJ1192" s="881"/>
      <c r="BK1192" s="881"/>
      <c r="BL1192" s="881"/>
    </row>
    <row r="1193" spans="1:64" ht="60">
      <c r="A1193" s="886" t="s">
        <v>4963</v>
      </c>
      <c r="B1193" s="886" t="s">
        <v>11056</v>
      </c>
      <c r="C1193" s="885" t="s">
        <v>5310</v>
      </c>
      <c r="D1193" s="886" t="s">
        <v>868</v>
      </c>
      <c r="E1193" s="886" t="s">
        <v>689</v>
      </c>
      <c r="F1193" s="886">
        <v>2024</v>
      </c>
      <c r="G1193" s="886" t="s">
        <v>11221</v>
      </c>
      <c r="H1193" s="897">
        <v>44378</v>
      </c>
      <c r="I1193" s="886" t="s">
        <v>10052</v>
      </c>
      <c r="J1193" s="886" t="s">
        <v>10189</v>
      </c>
      <c r="K1193" s="886" t="s">
        <v>6007</v>
      </c>
      <c r="L1193" s="886" t="s">
        <v>122</v>
      </c>
      <c r="M1193" s="886" t="s">
        <v>123</v>
      </c>
      <c r="N1193" s="886">
        <v>20000</v>
      </c>
      <c r="O1193" s="897">
        <v>44378</v>
      </c>
      <c r="P1193" s="886" t="s">
        <v>10052</v>
      </c>
      <c r="Q1193" s="886" t="s">
        <v>10189</v>
      </c>
      <c r="R1193" s="886" t="s">
        <v>6007</v>
      </c>
      <c r="S1193" s="886" t="s">
        <v>122</v>
      </c>
      <c r="T1193" s="886" t="s">
        <v>123</v>
      </c>
      <c r="U1193" s="886">
        <v>20000</v>
      </c>
      <c r="V1193" s="897">
        <v>44378</v>
      </c>
      <c r="W1193" s="886" t="s">
        <v>10052</v>
      </c>
      <c r="X1193" s="886" t="s">
        <v>11159</v>
      </c>
      <c r="Y1193" s="886" t="s">
        <v>6007</v>
      </c>
      <c r="Z1193" s="886" t="s">
        <v>122</v>
      </c>
      <c r="AA1193" s="886" t="s">
        <v>123</v>
      </c>
      <c r="AB1193" s="886">
        <v>20000</v>
      </c>
      <c r="AC1193" s="881"/>
      <c r="AD1193" s="881"/>
      <c r="AE1193" s="881"/>
      <c r="AF1193" s="881"/>
      <c r="AG1193" s="881"/>
      <c r="AH1193" s="881"/>
      <c r="AI1193" s="881"/>
      <c r="AJ1193" s="881"/>
      <c r="AK1193" s="881"/>
      <c r="AL1193" s="881"/>
      <c r="AM1193" s="881"/>
      <c r="AN1193" s="881"/>
      <c r="AO1193" s="881"/>
      <c r="AP1193" s="881"/>
      <c r="AQ1193" s="881"/>
      <c r="AR1193" s="881"/>
      <c r="AS1193" s="881"/>
      <c r="AT1193" s="881"/>
      <c r="AU1193" s="881"/>
      <c r="AV1193" s="881"/>
      <c r="AW1193" s="881"/>
      <c r="AX1193" s="881"/>
      <c r="AY1193" s="881"/>
      <c r="AZ1193" s="881"/>
      <c r="BA1193" s="881"/>
      <c r="BB1193" s="881"/>
      <c r="BC1193" s="881"/>
      <c r="BD1193" s="881"/>
      <c r="BE1193" s="881"/>
      <c r="BF1193" s="881"/>
      <c r="BG1193" s="881"/>
      <c r="BH1193" s="881"/>
      <c r="BI1193" s="881"/>
      <c r="BJ1193" s="881"/>
      <c r="BK1193" s="881"/>
      <c r="BL1193" s="881"/>
    </row>
    <row r="1194" spans="1:64" ht="60">
      <c r="A1194" s="886" t="s">
        <v>4963</v>
      </c>
      <c r="B1194" s="886" t="s">
        <v>11056</v>
      </c>
      <c r="C1194" s="885" t="s">
        <v>5310</v>
      </c>
      <c r="D1194" s="886" t="s">
        <v>868</v>
      </c>
      <c r="E1194" s="886" t="s">
        <v>689</v>
      </c>
      <c r="F1194" s="886">
        <v>2024</v>
      </c>
      <c r="G1194" s="886" t="s">
        <v>11222</v>
      </c>
      <c r="H1194" s="897">
        <v>39630</v>
      </c>
      <c r="I1194" s="886" t="s">
        <v>10052</v>
      </c>
      <c r="J1194" s="886" t="s">
        <v>10201</v>
      </c>
      <c r="K1194" s="886" t="s">
        <v>6007</v>
      </c>
      <c r="L1194" s="886" t="s">
        <v>122</v>
      </c>
      <c r="M1194" s="886" t="s">
        <v>123</v>
      </c>
      <c r="N1194" s="886">
        <v>210000</v>
      </c>
      <c r="O1194" s="897">
        <v>39630</v>
      </c>
      <c r="P1194" s="886" t="s">
        <v>10052</v>
      </c>
      <c r="Q1194" s="886" t="s">
        <v>10201</v>
      </c>
      <c r="R1194" s="886" t="s">
        <v>6007</v>
      </c>
      <c r="S1194" s="886" t="s">
        <v>122</v>
      </c>
      <c r="T1194" s="886" t="s">
        <v>123</v>
      </c>
      <c r="U1194" s="886">
        <v>20000</v>
      </c>
      <c r="V1194" s="897">
        <v>39630</v>
      </c>
      <c r="W1194" s="886" t="s">
        <v>10052</v>
      </c>
      <c r="X1194" s="886" t="s">
        <v>10201</v>
      </c>
      <c r="Y1194" s="886" t="s">
        <v>6007</v>
      </c>
      <c r="Z1194" s="886" t="s">
        <v>122</v>
      </c>
      <c r="AA1194" s="886" t="s">
        <v>123</v>
      </c>
      <c r="AB1194" s="886">
        <v>21000</v>
      </c>
      <c r="AC1194" s="881"/>
      <c r="AD1194" s="881"/>
      <c r="AE1194" s="881"/>
      <c r="AF1194" s="881"/>
      <c r="AG1194" s="881"/>
      <c r="AH1194" s="881"/>
      <c r="AI1194" s="881"/>
      <c r="AJ1194" s="881"/>
      <c r="AK1194" s="881"/>
      <c r="AL1194" s="881"/>
      <c r="AM1194" s="881"/>
      <c r="AN1194" s="881"/>
      <c r="AO1194" s="881"/>
      <c r="AP1194" s="881"/>
      <c r="AQ1194" s="881"/>
      <c r="AR1194" s="881"/>
      <c r="AS1194" s="881"/>
      <c r="AT1194" s="881"/>
      <c r="AU1194" s="881"/>
      <c r="AV1194" s="881"/>
      <c r="AW1194" s="881"/>
      <c r="AX1194" s="881"/>
      <c r="AY1194" s="881"/>
      <c r="AZ1194" s="881"/>
      <c r="BA1194" s="881"/>
      <c r="BB1194" s="881"/>
      <c r="BC1194" s="881"/>
      <c r="BD1194" s="881"/>
      <c r="BE1194" s="881"/>
      <c r="BF1194" s="881"/>
      <c r="BG1194" s="881"/>
      <c r="BH1194" s="881"/>
      <c r="BI1194" s="881"/>
      <c r="BJ1194" s="881"/>
      <c r="BK1194" s="881"/>
      <c r="BL1194" s="881"/>
    </row>
    <row r="1195" spans="1:64" ht="60">
      <c r="A1195" s="886" t="s">
        <v>4963</v>
      </c>
      <c r="B1195" s="886" t="s">
        <v>11056</v>
      </c>
      <c r="C1195" s="885" t="s">
        <v>5310</v>
      </c>
      <c r="D1195" s="886" t="s">
        <v>868</v>
      </c>
      <c r="E1195" s="886" t="s">
        <v>689</v>
      </c>
      <c r="F1195" s="886">
        <v>2024</v>
      </c>
      <c r="G1195" s="886" t="s">
        <v>11223</v>
      </c>
      <c r="H1195" s="897">
        <v>40211</v>
      </c>
      <c r="I1195" s="886" t="s">
        <v>10052</v>
      </c>
      <c r="J1195" s="886" t="s">
        <v>10189</v>
      </c>
      <c r="K1195" s="886" t="s">
        <v>6007</v>
      </c>
      <c r="L1195" s="886" t="s">
        <v>122</v>
      </c>
      <c r="M1195" s="886" t="s">
        <v>123</v>
      </c>
      <c r="N1195" s="886">
        <v>15000</v>
      </c>
      <c r="O1195" s="897">
        <v>40211</v>
      </c>
      <c r="P1195" s="886" t="s">
        <v>10052</v>
      </c>
      <c r="Q1195" s="886" t="s">
        <v>10201</v>
      </c>
      <c r="R1195" s="886" t="s">
        <v>6007</v>
      </c>
      <c r="S1195" s="886" t="s">
        <v>122</v>
      </c>
      <c r="T1195" s="886" t="s">
        <v>123</v>
      </c>
      <c r="U1195" s="886">
        <v>15000</v>
      </c>
      <c r="V1195" s="897">
        <v>40211</v>
      </c>
      <c r="W1195" s="886" t="s">
        <v>10052</v>
      </c>
      <c r="X1195" s="886" t="s">
        <v>10201</v>
      </c>
      <c r="Y1195" s="886" t="s">
        <v>6007</v>
      </c>
      <c r="Z1195" s="886" t="s">
        <v>122</v>
      </c>
      <c r="AA1195" s="886" t="s">
        <v>123</v>
      </c>
      <c r="AB1195" s="886">
        <v>150000</v>
      </c>
      <c r="AC1195" s="881"/>
      <c r="AD1195" s="881"/>
      <c r="AE1195" s="881"/>
      <c r="AF1195" s="881"/>
      <c r="AG1195" s="881"/>
      <c r="AH1195" s="881"/>
      <c r="AI1195" s="881"/>
      <c r="AJ1195" s="881"/>
      <c r="AK1195" s="881"/>
      <c r="AL1195" s="881"/>
      <c r="AM1195" s="881"/>
      <c r="AN1195" s="881"/>
      <c r="AO1195" s="881"/>
      <c r="AP1195" s="881"/>
      <c r="AQ1195" s="881"/>
      <c r="AR1195" s="881"/>
      <c r="AS1195" s="881"/>
      <c r="AT1195" s="881"/>
      <c r="AU1195" s="881"/>
      <c r="AV1195" s="881"/>
      <c r="AW1195" s="881"/>
      <c r="AX1195" s="881"/>
      <c r="AY1195" s="881"/>
      <c r="AZ1195" s="881"/>
      <c r="BA1195" s="881"/>
      <c r="BB1195" s="881"/>
      <c r="BC1195" s="881"/>
      <c r="BD1195" s="881"/>
      <c r="BE1195" s="881"/>
      <c r="BF1195" s="881"/>
      <c r="BG1195" s="881"/>
      <c r="BH1195" s="881"/>
      <c r="BI1195" s="881"/>
      <c r="BJ1195" s="881"/>
      <c r="BK1195" s="881"/>
      <c r="BL1195" s="881"/>
    </row>
    <row r="1196" spans="1:64" ht="60">
      <c r="A1196" s="886" t="s">
        <v>4963</v>
      </c>
      <c r="B1196" s="886" t="s">
        <v>11056</v>
      </c>
      <c r="C1196" s="885" t="s">
        <v>5310</v>
      </c>
      <c r="D1196" s="886" t="s">
        <v>868</v>
      </c>
      <c r="E1196" s="886" t="s">
        <v>689</v>
      </c>
      <c r="F1196" s="886">
        <v>2024</v>
      </c>
      <c r="G1196" s="886" t="s">
        <v>11224</v>
      </c>
      <c r="H1196" s="902" t="s">
        <v>1936</v>
      </c>
      <c r="I1196" s="892" t="s">
        <v>1936</v>
      </c>
      <c r="J1196" s="892" t="s">
        <v>1936</v>
      </c>
      <c r="K1196" s="892" t="s">
        <v>1936</v>
      </c>
      <c r="L1196" s="892" t="s">
        <v>1936</v>
      </c>
      <c r="M1196" s="892" t="s">
        <v>1936</v>
      </c>
      <c r="N1196" s="892" t="s">
        <v>1936</v>
      </c>
      <c r="O1196" s="902" t="s">
        <v>1936</v>
      </c>
      <c r="P1196" s="892" t="s">
        <v>1936</v>
      </c>
      <c r="Q1196" s="892" t="s">
        <v>1936</v>
      </c>
      <c r="R1196" s="892" t="s">
        <v>1936</v>
      </c>
      <c r="S1196" s="892" t="s">
        <v>1936</v>
      </c>
      <c r="T1196" s="892" t="s">
        <v>1936</v>
      </c>
      <c r="U1196" s="892" t="s">
        <v>1936</v>
      </c>
      <c r="V1196" s="892" t="s">
        <v>1936</v>
      </c>
      <c r="W1196" s="892" t="s">
        <v>1936</v>
      </c>
      <c r="X1196" s="892" t="s">
        <v>1936</v>
      </c>
      <c r="Y1196" s="892" t="s">
        <v>1936</v>
      </c>
      <c r="Z1196" s="892" t="s">
        <v>1936</v>
      </c>
      <c r="AA1196" s="892" t="s">
        <v>1936</v>
      </c>
      <c r="AB1196" s="892" t="s">
        <v>1936</v>
      </c>
      <c r="AC1196" s="881"/>
      <c r="AD1196" s="881"/>
      <c r="AE1196" s="881"/>
      <c r="AF1196" s="881"/>
      <c r="AG1196" s="881"/>
      <c r="AH1196" s="881"/>
      <c r="AI1196" s="881"/>
      <c r="AJ1196" s="881"/>
      <c r="AK1196" s="881"/>
      <c r="AL1196" s="881"/>
      <c r="AM1196" s="881"/>
      <c r="AN1196" s="881"/>
      <c r="AO1196" s="881"/>
      <c r="AP1196" s="881"/>
      <c r="AQ1196" s="881"/>
      <c r="AR1196" s="881"/>
      <c r="AS1196" s="881"/>
      <c r="AT1196" s="881"/>
      <c r="AU1196" s="881"/>
      <c r="AV1196" s="881"/>
      <c r="AW1196" s="881"/>
      <c r="AX1196" s="881"/>
      <c r="AY1196" s="881"/>
      <c r="AZ1196" s="881"/>
      <c r="BA1196" s="881"/>
      <c r="BB1196" s="881"/>
      <c r="BC1196" s="881"/>
      <c r="BD1196" s="881"/>
      <c r="BE1196" s="881"/>
      <c r="BF1196" s="881"/>
      <c r="BG1196" s="881"/>
      <c r="BH1196" s="881"/>
      <c r="BI1196" s="881"/>
      <c r="BJ1196" s="881"/>
      <c r="BK1196" s="881"/>
      <c r="BL1196" s="881"/>
    </row>
    <row r="1197" spans="1:64" ht="60">
      <c r="A1197" s="886" t="s">
        <v>4963</v>
      </c>
      <c r="B1197" s="886" t="s">
        <v>11056</v>
      </c>
      <c r="C1197" s="885" t="s">
        <v>5310</v>
      </c>
      <c r="D1197" s="886" t="s">
        <v>868</v>
      </c>
      <c r="E1197" s="886" t="s">
        <v>689</v>
      </c>
      <c r="F1197" s="886">
        <v>2024</v>
      </c>
      <c r="G1197" s="886" t="s">
        <v>11225</v>
      </c>
      <c r="H1197" s="902" t="s">
        <v>1936</v>
      </c>
      <c r="I1197" s="892" t="s">
        <v>1936</v>
      </c>
      <c r="J1197" s="892" t="s">
        <v>1936</v>
      </c>
      <c r="K1197" s="892" t="s">
        <v>1936</v>
      </c>
      <c r="L1197" s="892" t="s">
        <v>1936</v>
      </c>
      <c r="M1197" s="892" t="s">
        <v>1936</v>
      </c>
      <c r="N1197" s="892" t="s">
        <v>1936</v>
      </c>
      <c r="O1197" s="902" t="s">
        <v>1936</v>
      </c>
      <c r="P1197" s="892" t="s">
        <v>1936</v>
      </c>
      <c r="Q1197" s="892" t="s">
        <v>1936</v>
      </c>
      <c r="R1197" s="892" t="s">
        <v>1936</v>
      </c>
      <c r="S1197" s="892" t="s">
        <v>1936</v>
      </c>
      <c r="T1197" s="892" t="s">
        <v>1936</v>
      </c>
      <c r="U1197" s="892" t="s">
        <v>1936</v>
      </c>
      <c r="V1197" s="892" t="s">
        <v>1936</v>
      </c>
      <c r="W1197" s="892" t="s">
        <v>1936</v>
      </c>
      <c r="X1197" s="892" t="s">
        <v>1936</v>
      </c>
      <c r="Y1197" s="892" t="s">
        <v>1936</v>
      </c>
      <c r="Z1197" s="892" t="s">
        <v>1936</v>
      </c>
      <c r="AA1197" s="892" t="s">
        <v>1936</v>
      </c>
      <c r="AB1197" s="892" t="s">
        <v>1936</v>
      </c>
      <c r="AC1197" s="881"/>
      <c r="AD1197" s="881"/>
      <c r="AE1197" s="881"/>
      <c r="AF1197" s="881"/>
      <c r="AG1197" s="881"/>
      <c r="AH1197" s="881"/>
      <c r="AI1197" s="881"/>
      <c r="AJ1197" s="881"/>
      <c r="AK1197" s="881"/>
      <c r="AL1197" s="881"/>
      <c r="AM1197" s="881"/>
      <c r="AN1197" s="881"/>
      <c r="AO1197" s="881"/>
      <c r="AP1197" s="881"/>
      <c r="AQ1197" s="881"/>
      <c r="AR1197" s="881"/>
      <c r="AS1197" s="881"/>
      <c r="AT1197" s="881"/>
      <c r="AU1197" s="881"/>
      <c r="AV1197" s="881"/>
      <c r="AW1197" s="881"/>
      <c r="AX1197" s="881"/>
      <c r="AY1197" s="881"/>
      <c r="AZ1197" s="881"/>
      <c r="BA1197" s="881"/>
      <c r="BB1197" s="881"/>
      <c r="BC1197" s="881"/>
      <c r="BD1197" s="881"/>
      <c r="BE1197" s="881"/>
      <c r="BF1197" s="881"/>
      <c r="BG1197" s="881"/>
      <c r="BH1197" s="881"/>
      <c r="BI1197" s="881"/>
      <c r="BJ1197" s="881"/>
      <c r="BK1197" s="881"/>
      <c r="BL1197" s="881"/>
    </row>
    <row r="1198" spans="1:64" ht="60">
      <c r="A1198" s="886" t="s">
        <v>4963</v>
      </c>
      <c r="B1198" s="886" t="s">
        <v>11056</v>
      </c>
      <c r="C1198" s="885" t="s">
        <v>5310</v>
      </c>
      <c r="D1198" s="886" t="s">
        <v>868</v>
      </c>
      <c r="E1198" s="886" t="s">
        <v>689</v>
      </c>
      <c r="F1198" s="886">
        <v>2024</v>
      </c>
      <c r="G1198" s="886" t="s">
        <v>11226</v>
      </c>
      <c r="H1198" s="897">
        <v>44566</v>
      </c>
      <c r="I1198" s="886" t="s">
        <v>10052</v>
      </c>
      <c r="J1198" s="886" t="s">
        <v>11227</v>
      </c>
      <c r="K1198" s="886" t="s">
        <v>6007</v>
      </c>
      <c r="L1198" s="886" t="s">
        <v>122</v>
      </c>
      <c r="M1198" s="886" t="s">
        <v>123</v>
      </c>
      <c r="N1198" s="886">
        <v>15000</v>
      </c>
      <c r="O1198" s="897">
        <v>44566</v>
      </c>
      <c r="P1198" s="886" t="s">
        <v>10052</v>
      </c>
      <c r="Q1198" s="886" t="s">
        <v>11227</v>
      </c>
      <c r="R1198" s="886" t="s">
        <v>6007</v>
      </c>
      <c r="S1198" s="886" t="s">
        <v>122</v>
      </c>
      <c r="T1198" s="886" t="s">
        <v>123</v>
      </c>
      <c r="U1198" s="886">
        <v>30000</v>
      </c>
      <c r="V1198" s="897">
        <v>40211</v>
      </c>
      <c r="W1198" s="886" t="s">
        <v>10052</v>
      </c>
      <c r="X1198" s="886" t="s">
        <v>11227</v>
      </c>
      <c r="Y1198" s="886" t="s">
        <v>6007</v>
      </c>
      <c r="Z1198" s="886" t="s">
        <v>122</v>
      </c>
      <c r="AA1198" s="886" t="s">
        <v>123</v>
      </c>
      <c r="AB1198" s="886">
        <v>30000</v>
      </c>
      <c r="AC1198" s="881"/>
      <c r="AD1198" s="881"/>
      <c r="AE1198" s="881"/>
      <c r="AF1198" s="881"/>
      <c r="AG1198" s="881"/>
      <c r="AH1198" s="881"/>
      <c r="AI1198" s="881"/>
      <c r="AJ1198" s="881"/>
      <c r="AK1198" s="881"/>
      <c r="AL1198" s="881"/>
      <c r="AM1198" s="881"/>
      <c r="AN1198" s="881"/>
      <c r="AO1198" s="881"/>
      <c r="AP1198" s="881"/>
      <c r="AQ1198" s="881"/>
      <c r="AR1198" s="881"/>
      <c r="AS1198" s="881"/>
      <c r="AT1198" s="881"/>
      <c r="AU1198" s="881"/>
      <c r="AV1198" s="881"/>
      <c r="AW1198" s="881"/>
      <c r="AX1198" s="881"/>
      <c r="AY1198" s="881"/>
      <c r="AZ1198" s="881"/>
      <c r="BA1198" s="881"/>
      <c r="BB1198" s="881"/>
      <c r="BC1198" s="881"/>
      <c r="BD1198" s="881"/>
      <c r="BE1198" s="881"/>
      <c r="BF1198" s="881"/>
      <c r="BG1198" s="881"/>
      <c r="BH1198" s="881"/>
      <c r="BI1198" s="881"/>
      <c r="BJ1198" s="881"/>
      <c r="BK1198" s="881"/>
      <c r="BL1198" s="881"/>
    </row>
    <row r="1199" spans="1:64" ht="60">
      <c r="A1199" s="886" t="s">
        <v>4963</v>
      </c>
      <c r="B1199" s="886" t="s">
        <v>11056</v>
      </c>
      <c r="C1199" s="885" t="s">
        <v>5310</v>
      </c>
      <c r="D1199" s="886" t="s">
        <v>868</v>
      </c>
      <c r="E1199" s="886" t="s">
        <v>689</v>
      </c>
      <c r="F1199" s="886">
        <v>2024</v>
      </c>
      <c r="G1199" s="886" t="s">
        <v>11228</v>
      </c>
      <c r="H1199" s="897">
        <v>45177</v>
      </c>
      <c r="I1199" s="886" t="s">
        <v>10052</v>
      </c>
      <c r="J1199" s="886" t="s">
        <v>11229</v>
      </c>
      <c r="K1199" s="886" t="s">
        <v>6007</v>
      </c>
      <c r="L1199" s="886" t="s">
        <v>122</v>
      </c>
      <c r="M1199" s="886" t="s">
        <v>123</v>
      </c>
      <c r="N1199" s="886">
        <v>15000</v>
      </c>
      <c r="O1199" s="897">
        <v>45177</v>
      </c>
      <c r="P1199" s="886" t="s">
        <v>10052</v>
      </c>
      <c r="Q1199" s="886" t="s">
        <v>10201</v>
      </c>
      <c r="R1199" s="886" t="s">
        <v>6007</v>
      </c>
      <c r="S1199" s="886" t="s">
        <v>122</v>
      </c>
      <c r="T1199" s="886" t="s">
        <v>123</v>
      </c>
      <c r="U1199" s="886">
        <v>15000</v>
      </c>
      <c r="V1199" s="897">
        <v>45177</v>
      </c>
      <c r="W1199" s="886" t="s">
        <v>10052</v>
      </c>
      <c r="X1199" s="886" t="s">
        <v>10201</v>
      </c>
      <c r="Y1199" s="886" t="s">
        <v>6007</v>
      </c>
      <c r="Z1199" s="886" t="s">
        <v>122</v>
      </c>
      <c r="AA1199" s="886" t="s">
        <v>123</v>
      </c>
      <c r="AB1199" s="886">
        <v>150000</v>
      </c>
      <c r="AC1199" s="881"/>
      <c r="AD1199" s="881"/>
      <c r="AE1199" s="881"/>
      <c r="AF1199" s="881"/>
      <c r="AG1199" s="881"/>
      <c r="AH1199" s="881"/>
      <c r="AI1199" s="881"/>
      <c r="AJ1199" s="881"/>
      <c r="AK1199" s="881"/>
      <c r="AL1199" s="881"/>
      <c r="AM1199" s="881"/>
      <c r="AN1199" s="881"/>
      <c r="AO1199" s="881"/>
      <c r="AP1199" s="881"/>
      <c r="AQ1199" s="881"/>
      <c r="AR1199" s="881"/>
      <c r="AS1199" s="881"/>
      <c r="AT1199" s="881"/>
      <c r="AU1199" s="881"/>
      <c r="AV1199" s="881"/>
      <c r="AW1199" s="881"/>
      <c r="AX1199" s="881"/>
      <c r="AY1199" s="881"/>
      <c r="AZ1199" s="881"/>
      <c r="BA1199" s="881"/>
      <c r="BB1199" s="881"/>
      <c r="BC1199" s="881"/>
      <c r="BD1199" s="881"/>
      <c r="BE1199" s="881"/>
      <c r="BF1199" s="881"/>
      <c r="BG1199" s="881"/>
      <c r="BH1199" s="881"/>
      <c r="BI1199" s="881"/>
      <c r="BJ1199" s="881"/>
      <c r="BK1199" s="881"/>
      <c r="BL1199" s="881"/>
    </row>
    <row r="1200" spans="1:64" ht="60">
      <c r="A1200" s="886" t="s">
        <v>4963</v>
      </c>
      <c r="B1200" s="886" t="s">
        <v>11056</v>
      </c>
      <c r="C1200" s="885" t="s">
        <v>5310</v>
      </c>
      <c r="D1200" s="886" t="s">
        <v>868</v>
      </c>
      <c r="E1200" s="886" t="s">
        <v>689</v>
      </c>
      <c r="F1200" s="886">
        <v>2024</v>
      </c>
      <c r="G1200" s="886" t="s">
        <v>11161</v>
      </c>
      <c r="H1200" s="897">
        <v>43926</v>
      </c>
      <c r="I1200" s="886" t="s">
        <v>10052</v>
      </c>
      <c r="J1200" s="886" t="s">
        <v>10157</v>
      </c>
      <c r="K1200" s="886" t="s">
        <v>6007</v>
      </c>
      <c r="L1200" s="886" t="s">
        <v>122</v>
      </c>
      <c r="M1200" s="886" t="s">
        <v>123</v>
      </c>
      <c r="N1200" s="886">
        <v>18500</v>
      </c>
      <c r="O1200" s="897">
        <v>43926</v>
      </c>
      <c r="P1200" s="886" t="s">
        <v>10052</v>
      </c>
      <c r="Q1200" s="886" t="s">
        <v>10201</v>
      </c>
      <c r="R1200" s="886" t="s">
        <v>6007</v>
      </c>
      <c r="S1200" s="886" t="s">
        <v>122</v>
      </c>
      <c r="T1200" s="886" t="s">
        <v>123</v>
      </c>
      <c r="U1200" s="886">
        <v>15000</v>
      </c>
      <c r="V1200" s="897">
        <v>43926</v>
      </c>
      <c r="W1200" s="886" t="s">
        <v>10052</v>
      </c>
      <c r="X1200" s="886" t="s">
        <v>10201</v>
      </c>
      <c r="Y1200" s="886" t="s">
        <v>6007</v>
      </c>
      <c r="Z1200" s="886" t="s">
        <v>122</v>
      </c>
      <c r="AA1200" s="886" t="s">
        <v>123</v>
      </c>
      <c r="AB1200" s="886">
        <v>150000</v>
      </c>
      <c r="AC1200" s="881"/>
      <c r="AD1200" s="881"/>
      <c r="AE1200" s="881"/>
      <c r="AF1200" s="881"/>
      <c r="AG1200" s="881"/>
      <c r="AH1200" s="881"/>
      <c r="AI1200" s="881"/>
      <c r="AJ1200" s="881"/>
      <c r="AK1200" s="881"/>
      <c r="AL1200" s="881"/>
      <c r="AM1200" s="881"/>
      <c r="AN1200" s="881"/>
      <c r="AO1200" s="881"/>
      <c r="AP1200" s="881"/>
      <c r="AQ1200" s="881"/>
      <c r="AR1200" s="881"/>
      <c r="AS1200" s="881"/>
      <c r="AT1200" s="881"/>
      <c r="AU1200" s="881"/>
      <c r="AV1200" s="881"/>
      <c r="AW1200" s="881"/>
      <c r="AX1200" s="881"/>
      <c r="AY1200" s="881"/>
      <c r="AZ1200" s="881"/>
      <c r="BA1200" s="881"/>
      <c r="BB1200" s="881"/>
      <c r="BC1200" s="881"/>
      <c r="BD1200" s="881"/>
      <c r="BE1200" s="881"/>
      <c r="BF1200" s="881"/>
      <c r="BG1200" s="881"/>
      <c r="BH1200" s="881"/>
      <c r="BI1200" s="881"/>
      <c r="BJ1200" s="881"/>
      <c r="BK1200" s="881"/>
      <c r="BL1200" s="881"/>
    </row>
    <row r="1201" spans="1:64" ht="60">
      <c r="A1201" s="886" t="s">
        <v>4963</v>
      </c>
      <c r="B1201" s="886" t="s">
        <v>11056</v>
      </c>
      <c r="C1201" s="885" t="s">
        <v>5310</v>
      </c>
      <c r="D1201" s="886" t="s">
        <v>868</v>
      </c>
      <c r="E1201" s="886" t="s">
        <v>689</v>
      </c>
      <c r="F1201" s="886">
        <v>2024</v>
      </c>
      <c r="G1201" s="886" t="s">
        <v>11230</v>
      </c>
      <c r="H1201" s="897">
        <v>43156</v>
      </c>
      <c r="I1201" s="886" t="s">
        <v>10052</v>
      </c>
      <c r="J1201" s="886" t="s">
        <v>11231</v>
      </c>
      <c r="K1201" s="886" t="s">
        <v>10402</v>
      </c>
      <c r="L1201" s="886" t="s">
        <v>122</v>
      </c>
      <c r="M1201" s="886" t="s">
        <v>123</v>
      </c>
      <c r="N1201" s="886">
        <v>32000</v>
      </c>
      <c r="O1201" s="897">
        <v>43156</v>
      </c>
      <c r="P1201" s="886" t="s">
        <v>10052</v>
      </c>
      <c r="Q1201" s="886" t="s">
        <v>11231</v>
      </c>
      <c r="R1201" s="886" t="s">
        <v>10402</v>
      </c>
      <c r="S1201" s="886" t="s">
        <v>122</v>
      </c>
      <c r="T1201" s="886" t="s">
        <v>123</v>
      </c>
      <c r="U1201" s="886">
        <v>32000</v>
      </c>
      <c r="V1201" s="897">
        <v>43156</v>
      </c>
      <c r="W1201" s="886" t="s">
        <v>10052</v>
      </c>
      <c r="X1201" s="886" t="s">
        <v>11231</v>
      </c>
      <c r="Y1201" s="886" t="s">
        <v>10402</v>
      </c>
      <c r="Z1201" s="886" t="s">
        <v>122</v>
      </c>
      <c r="AA1201" s="886" t="s">
        <v>123</v>
      </c>
      <c r="AB1201" s="886">
        <v>32000</v>
      </c>
      <c r="AC1201" s="881"/>
      <c r="AD1201" s="881"/>
      <c r="AE1201" s="881"/>
      <c r="AF1201" s="881"/>
      <c r="AG1201" s="881"/>
      <c r="AH1201" s="881"/>
      <c r="AI1201" s="881"/>
      <c r="AJ1201" s="881"/>
      <c r="AK1201" s="881"/>
      <c r="AL1201" s="881"/>
      <c r="AM1201" s="881"/>
      <c r="AN1201" s="881"/>
      <c r="AO1201" s="881"/>
      <c r="AP1201" s="881"/>
      <c r="AQ1201" s="881"/>
      <c r="AR1201" s="881"/>
      <c r="AS1201" s="881"/>
      <c r="AT1201" s="881"/>
      <c r="AU1201" s="881"/>
      <c r="AV1201" s="881"/>
      <c r="AW1201" s="881"/>
      <c r="AX1201" s="881"/>
      <c r="AY1201" s="881"/>
      <c r="AZ1201" s="881"/>
      <c r="BA1201" s="881"/>
      <c r="BB1201" s="881"/>
      <c r="BC1201" s="881"/>
      <c r="BD1201" s="881"/>
      <c r="BE1201" s="881"/>
      <c r="BF1201" s="881"/>
      <c r="BG1201" s="881"/>
      <c r="BH1201" s="881"/>
      <c r="BI1201" s="881"/>
      <c r="BJ1201" s="881"/>
      <c r="BK1201" s="881"/>
      <c r="BL1201" s="881"/>
    </row>
    <row r="1202" spans="1:64" ht="75">
      <c r="A1202" s="886" t="s">
        <v>4963</v>
      </c>
      <c r="B1202" s="886" t="s">
        <v>11056</v>
      </c>
      <c r="C1202" s="885" t="s">
        <v>5310</v>
      </c>
      <c r="D1202" s="886" t="s">
        <v>868</v>
      </c>
      <c r="E1202" s="886" t="s">
        <v>689</v>
      </c>
      <c r="F1202" s="886">
        <v>2024</v>
      </c>
      <c r="G1202" s="886" t="s">
        <v>11232</v>
      </c>
      <c r="H1202" s="897">
        <v>45042</v>
      </c>
      <c r="I1202" s="886" t="s">
        <v>10052</v>
      </c>
      <c r="J1202" s="886" t="s">
        <v>11233</v>
      </c>
      <c r="K1202" s="886" t="s">
        <v>6007</v>
      </c>
      <c r="L1202" s="886" t="s">
        <v>122</v>
      </c>
      <c r="M1202" s="886" t="s">
        <v>123</v>
      </c>
      <c r="N1202" s="886">
        <v>28000</v>
      </c>
      <c r="O1202" s="897">
        <v>45042</v>
      </c>
      <c r="P1202" s="886" t="s">
        <v>10052</v>
      </c>
      <c r="Q1202" s="886" t="s">
        <v>11233</v>
      </c>
      <c r="R1202" s="886" t="s">
        <v>6007</v>
      </c>
      <c r="S1202" s="886" t="s">
        <v>122</v>
      </c>
      <c r="T1202" s="886" t="s">
        <v>123</v>
      </c>
      <c r="U1202" s="886">
        <v>28000</v>
      </c>
      <c r="V1202" s="897">
        <v>45042</v>
      </c>
      <c r="W1202" s="886" t="s">
        <v>10052</v>
      </c>
      <c r="X1202" s="886" t="s">
        <v>11233</v>
      </c>
      <c r="Y1202" s="886" t="s">
        <v>6007</v>
      </c>
      <c r="Z1202" s="886" t="s">
        <v>122</v>
      </c>
      <c r="AA1202" s="886" t="s">
        <v>123</v>
      </c>
      <c r="AB1202" s="886">
        <v>28000</v>
      </c>
      <c r="AC1202" s="881"/>
      <c r="AD1202" s="881"/>
      <c r="AE1202" s="881"/>
      <c r="AF1202" s="881"/>
      <c r="AG1202" s="881"/>
      <c r="AH1202" s="881"/>
      <c r="AI1202" s="881"/>
      <c r="AJ1202" s="881"/>
      <c r="AK1202" s="881"/>
      <c r="AL1202" s="881"/>
      <c r="AM1202" s="881"/>
      <c r="AN1202" s="881"/>
      <c r="AO1202" s="881"/>
      <c r="AP1202" s="881"/>
      <c r="AQ1202" s="881"/>
      <c r="AR1202" s="881"/>
      <c r="AS1202" s="881"/>
      <c r="AT1202" s="881"/>
      <c r="AU1202" s="881"/>
      <c r="AV1202" s="881"/>
      <c r="AW1202" s="881"/>
      <c r="AX1202" s="881"/>
      <c r="AY1202" s="881"/>
      <c r="AZ1202" s="881"/>
      <c r="BA1202" s="881"/>
      <c r="BB1202" s="881"/>
      <c r="BC1202" s="881"/>
      <c r="BD1202" s="881"/>
      <c r="BE1202" s="881"/>
      <c r="BF1202" s="881"/>
      <c r="BG1202" s="881"/>
      <c r="BH1202" s="881"/>
      <c r="BI1202" s="881"/>
      <c r="BJ1202" s="881"/>
      <c r="BK1202" s="881"/>
      <c r="BL1202" s="881"/>
    </row>
    <row r="1203" spans="1:64" ht="75">
      <c r="A1203" s="886" t="s">
        <v>4963</v>
      </c>
      <c r="B1203" s="886" t="s">
        <v>11056</v>
      </c>
      <c r="C1203" s="885" t="s">
        <v>5310</v>
      </c>
      <c r="D1203" s="886" t="s">
        <v>868</v>
      </c>
      <c r="E1203" s="886" t="s">
        <v>689</v>
      </c>
      <c r="F1203" s="886">
        <v>2024</v>
      </c>
      <c r="G1203" s="886" t="s">
        <v>11234</v>
      </c>
      <c r="H1203" s="897">
        <v>44779</v>
      </c>
      <c r="I1203" s="886" t="s">
        <v>10052</v>
      </c>
      <c r="J1203" s="886" t="s">
        <v>11235</v>
      </c>
      <c r="K1203" s="886" t="s">
        <v>6007</v>
      </c>
      <c r="L1203" s="886" t="s">
        <v>122</v>
      </c>
      <c r="M1203" s="886" t="s">
        <v>123</v>
      </c>
      <c r="N1203" s="886">
        <v>29000</v>
      </c>
      <c r="O1203" s="897">
        <v>44779</v>
      </c>
      <c r="P1203" s="886" t="s">
        <v>10052</v>
      </c>
      <c r="Q1203" s="886" t="s">
        <v>11235</v>
      </c>
      <c r="R1203" s="886" t="s">
        <v>6007</v>
      </c>
      <c r="S1203" s="886" t="s">
        <v>122</v>
      </c>
      <c r="T1203" s="886" t="s">
        <v>123</v>
      </c>
      <c r="U1203" s="886">
        <v>15000</v>
      </c>
      <c r="V1203" s="897">
        <v>44779</v>
      </c>
      <c r="W1203" s="886" t="s">
        <v>10052</v>
      </c>
      <c r="X1203" s="886" t="s">
        <v>11235</v>
      </c>
      <c r="Y1203" s="886" t="s">
        <v>6007</v>
      </c>
      <c r="Z1203" s="886" t="s">
        <v>122</v>
      </c>
      <c r="AA1203" s="886" t="s">
        <v>123</v>
      </c>
      <c r="AB1203" s="886">
        <v>150000</v>
      </c>
      <c r="AC1203" s="881"/>
      <c r="AD1203" s="881"/>
      <c r="AE1203" s="881"/>
      <c r="AF1203" s="881"/>
      <c r="AG1203" s="881"/>
      <c r="AH1203" s="881"/>
      <c r="AI1203" s="881"/>
      <c r="AJ1203" s="881"/>
      <c r="AK1203" s="881"/>
      <c r="AL1203" s="881"/>
      <c r="AM1203" s="881"/>
      <c r="AN1203" s="881"/>
      <c r="AO1203" s="881"/>
      <c r="AP1203" s="881"/>
      <c r="AQ1203" s="881"/>
      <c r="AR1203" s="881"/>
      <c r="AS1203" s="881"/>
      <c r="AT1203" s="881"/>
      <c r="AU1203" s="881"/>
      <c r="AV1203" s="881"/>
      <c r="AW1203" s="881"/>
      <c r="AX1203" s="881"/>
      <c r="AY1203" s="881"/>
      <c r="AZ1203" s="881"/>
      <c r="BA1203" s="881"/>
      <c r="BB1203" s="881"/>
      <c r="BC1203" s="881"/>
      <c r="BD1203" s="881"/>
      <c r="BE1203" s="881"/>
      <c r="BF1203" s="881"/>
      <c r="BG1203" s="881"/>
      <c r="BH1203" s="881"/>
      <c r="BI1203" s="881"/>
      <c r="BJ1203" s="881"/>
      <c r="BK1203" s="881"/>
      <c r="BL1203" s="881"/>
    </row>
    <row r="1204" spans="1:64" ht="60">
      <c r="A1204" s="886" t="s">
        <v>4963</v>
      </c>
      <c r="B1204" s="886" t="s">
        <v>11056</v>
      </c>
      <c r="C1204" s="885" t="s">
        <v>5310</v>
      </c>
      <c r="D1204" s="886" t="s">
        <v>868</v>
      </c>
      <c r="E1204" s="886" t="s">
        <v>689</v>
      </c>
      <c r="F1204" s="886">
        <v>2024</v>
      </c>
      <c r="G1204" s="886" t="s">
        <v>11236</v>
      </c>
      <c r="H1204" s="897">
        <v>45172</v>
      </c>
      <c r="I1204" s="886" t="s">
        <v>10052</v>
      </c>
      <c r="J1204" s="886" t="s">
        <v>10189</v>
      </c>
      <c r="K1204" s="886" t="s">
        <v>6007</v>
      </c>
      <c r="L1204" s="886" t="s">
        <v>122</v>
      </c>
      <c r="M1204" s="886" t="s">
        <v>123</v>
      </c>
      <c r="N1204" s="886">
        <v>15000</v>
      </c>
      <c r="O1204" s="897">
        <v>45172</v>
      </c>
      <c r="P1204" s="886" t="s">
        <v>10052</v>
      </c>
      <c r="Q1204" s="886" t="s">
        <v>10201</v>
      </c>
      <c r="R1204" s="886" t="s">
        <v>6007</v>
      </c>
      <c r="S1204" s="886" t="s">
        <v>122</v>
      </c>
      <c r="T1204" s="886" t="s">
        <v>123</v>
      </c>
      <c r="U1204" s="886">
        <v>15000</v>
      </c>
      <c r="V1204" s="897">
        <v>45172</v>
      </c>
      <c r="W1204" s="886" t="s">
        <v>10052</v>
      </c>
      <c r="X1204" s="886" t="s">
        <v>10201</v>
      </c>
      <c r="Y1204" s="886" t="s">
        <v>6007</v>
      </c>
      <c r="Z1204" s="886" t="s">
        <v>122</v>
      </c>
      <c r="AA1204" s="886" t="s">
        <v>123</v>
      </c>
      <c r="AB1204" s="886">
        <v>150000</v>
      </c>
      <c r="AC1204" s="881"/>
      <c r="AD1204" s="881"/>
      <c r="AE1204" s="881"/>
      <c r="AF1204" s="881"/>
      <c r="AG1204" s="881"/>
      <c r="AH1204" s="881"/>
      <c r="AI1204" s="881"/>
      <c r="AJ1204" s="881"/>
      <c r="AK1204" s="881"/>
      <c r="AL1204" s="881"/>
      <c r="AM1204" s="881"/>
      <c r="AN1204" s="881"/>
      <c r="AO1204" s="881"/>
      <c r="AP1204" s="881"/>
      <c r="AQ1204" s="881"/>
      <c r="AR1204" s="881"/>
      <c r="AS1204" s="881"/>
      <c r="AT1204" s="881"/>
      <c r="AU1204" s="881"/>
      <c r="AV1204" s="881"/>
      <c r="AW1204" s="881"/>
      <c r="AX1204" s="881"/>
      <c r="AY1204" s="881"/>
      <c r="AZ1204" s="881"/>
      <c r="BA1204" s="881"/>
      <c r="BB1204" s="881"/>
      <c r="BC1204" s="881"/>
      <c r="BD1204" s="881"/>
      <c r="BE1204" s="881"/>
      <c r="BF1204" s="881"/>
      <c r="BG1204" s="881"/>
      <c r="BH1204" s="881"/>
      <c r="BI1204" s="881"/>
      <c r="BJ1204" s="881"/>
      <c r="BK1204" s="881"/>
      <c r="BL1204" s="881"/>
    </row>
    <row r="1205" spans="1:64" ht="60">
      <c r="A1205" s="886" t="s">
        <v>4963</v>
      </c>
      <c r="B1205" s="886" t="s">
        <v>11056</v>
      </c>
      <c r="C1205" s="885" t="s">
        <v>5310</v>
      </c>
      <c r="D1205" s="886" t="s">
        <v>868</v>
      </c>
      <c r="E1205" s="886" t="s">
        <v>689</v>
      </c>
      <c r="F1205" s="886">
        <v>2024</v>
      </c>
      <c r="G1205" s="886" t="s">
        <v>11237</v>
      </c>
      <c r="H1205" s="897">
        <v>44566</v>
      </c>
      <c r="I1205" s="886" t="s">
        <v>10052</v>
      </c>
      <c r="J1205" s="886" t="s">
        <v>11227</v>
      </c>
      <c r="K1205" s="886" t="s">
        <v>6007</v>
      </c>
      <c r="L1205" s="886" t="s">
        <v>122</v>
      </c>
      <c r="M1205" s="886" t="s">
        <v>123</v>
      </c>
      <c r="N1205" s="886">
        <v>15000</v>
      </c>
      <c r="O1205" s="897">
        <v>44566</v>
      </c>
      <c r="P1205" s="886" t="s">
        <v>10052</v>
      </c>
      <c r="Q1205" s="886" t="s">
        <v>11227</v>
      </c>
      <c r="R1205" s="886" t="s">
        <v>6007</v>
      </c>
      <c r="S1205" s="886" t="s">
        <v>122</v>
      </c>
      <c r="T1205" s="886" t="s">
        <v>123</v>
      </c>
      <c r="U1205" s="886">
        <v>30000</v>
      </c>
      <c r="V1205" s="897">
        <v>40211</v>
      </c>
      <c r="W1205" s="886" t="s">
        <v>10052</v>
      </c>
      <c r="X1205" s="886" t="s">
        <v>11227</v>
      </c>
      <c r="Y1205" s="886" t="s">
        <v>6007</v>
      </c>
      <c r="Z1205" s="886" t="s">
        <v>122</v>
      </c>
      <c r="AA1205" s="886" t="s">
        <v>123</v>
      </c>
      <c r="AB1205" s="886">
        <v>30000</v>
      </c>
      <c r="AC1205" s="881"/>
      <c r="AD1205" s="881"/>
      <c r="AE1205" s="881"/>
      <c r="AF1205" s="881"/>
      <c r="AG1205" s="881"/>
      <c r="AH1205" s="881"/>
      <c r="AI1205" s="881"/>
      <c r="AJ1205" s="881"/>
      <c r="AK1205" s="881"/>
      <c r="AL1205" s="881"/>
      <c r="AM1205" s="881"/>
      <c r="AN1205" s="881"/>
      <c r="AO1205" s="881"/>
      <c r="AP1205" s="881"/>
      <c r="AQ1205" s="881"/>
      <c r="AR1205" s="881"/>
      <c r="AS1205" s="881"/>
      <c r="AT1205" s="881"/>
      <c r="AU1205" s="881"/>
      <c r="AV1205" s="881"/>
      <c r="AW1205" s="881"/>
      <c r="AX1205" s="881"/>
      <c r="AY1205" s="881"/>
      <c r="AZ1205" s="881"/>
      <c r="BA1205" s="881"/>
      <c r="BB1205" s="881"/>
      <c r="BC1205" s="881"/>
      <c r="BD1205" s="881"/>
      <c r="BE1205" s="881"/>
      <c r="BF1205" s="881"/>
      <c r="BG1205" s="881"/>
      <c r="BH1205" s="881"/>
      <c r="BI1205" s="881"/>
      <c r="BJ1205" s="881"/>
      <c r="BK1205" s="881"/>
      <c r="BL1205" s="881"/>
    </row>
    <row r="1206" spans="1:64" ht="60">
      <c r="A1206" s="886" t="s">
        <v>4963</v>
      </c>
      <c r="B1206" s="886" t="s">
        <v>11056</v>
      </c>
      <c r="C1206" s="885" t="s">
        <v>5310</v>
      </c>
      <c r="D1206" s="886" t="s">
        <v>868</v>
      </c>
      <c r="E1206" s="886" t="s">
        <v>689</v>
      </c>
      <c r="F1206" s="886">
        <v>2024</v>
      </c>
      <c r="G1206" s="886" t="s">
        <v>11238</v>
      </c>
      <c r="H1206" s="897" t="s">
        <v>1936</v>
      </c>
      <c r="I1206" s="897" t="s">
        <v>1936</v>
      </c>
      <c r="J1206" s="897" t="s">
        <v>1936</v>
      </c>
      <c r="K1206" s="897" t="s">
        <v>1936</v>
      </c>
      <c r="L1206" s="897" t="s">
        <v>1936</v>
      </c>
      <c r="M1206" s="897" t="s">
        <v>1936</v>
      </c>
      <c r="N1206" s="897" t="s">
        <v>1936</v>
      </c>
      <c r="O1206" s="897" t="s">
        <v>1936</v>
      </c>
      <c r="P1206" s="897" t="s">
        <v>1936</v>
      </c>
      <c r="Q1206" s="897" t="s">
        <v>1936</v>
      </c>
      <c r="R1206" s="897" t="s">
        <v>1936</v>
      </c>
      <c r="S1206" s="897" t="s">
        <v>1936</v>
      </c>
      <c r="T1206" s="897" t="s">
        <v>1936</v>
      </c>
      <c r="U1206" s="897" t="s">
        <v>1936</v>
      </c>
      <c r="V1206" s="897" t="s">
        <v>1936</v>
      </c>
      <c r="W1206" s="897" t="s">
        <v>1936</v>
      </c>
      <c r="X1206" s="897" t="s">
        <v>1936</v>
      </c>
      <c r="Y1206" s="897" t="s">
        <v>1936</v>
      </c>
      <c r="Z1206" s="897" t="s">
        <v>1936</v>
      </c>
      <c r="AA1206" s="897" t="s">
        <v>1936</v>
      </c>
      <c r="AB1206" s="897" t="s">
        <v>1936</v>
      </c>
      <c r="AC1206" s="881"/>
      <c r="AD1206" s="881"/>
      <c r="AE1206" s="881"/>
      <c r="AF1206" s="881"/>
      <c r="AG1206" s="881"/>
      <c r="AH1206" s="881"/>
      <c r="AI1206" s="881"/>
      <c r="AJ1206" s="881"/>
      <c r="AK1206" s="881"/>
      <c r="AL1206" s="881"/>
      <c r="AM1206" s="881"/>
      <c r="AN1206" s="881"/>
      <c r="AO1206" s="881"/>
      <c r="AP1206" s="881"/>
      <c r="AQ1206" s="881"/>
      <c r="AR1206" s="881"/>
      <c r="AS1206" s="881"/>
      <c r="AT1206" s="881"/>
      <c r="AU1206" s="881"/>
      <c r="AV1206" s="881"/>
      <c r="AW1206" s="881"/>
      <c r="AX1206" s="881"/>
      <c r="AY1206" s="881"/>
      <c r="AZ1206" s="881"/>
      <c r="BA1206" s="881"/>
      <c r="BB1206" s="881"/>
      <c r="BC1206" s="881"/>
      <c r="BD1206" s="881"/>
      <c r="BE1206" s="881"/>
      <c r="BF1206" s="881"/>
      <c r="BG1206" s="881"/>
      <c r="BH1206" s="881"/>
      <c r="BI1206" s="881"/>
      <c r="BJ1206" s="881"/>
      <c r="BK1206" s="881"/>
      <c r="BL1206" s="881"/>
    </row>
    <row r="1207" spans="1:64" ht="60">
      <c r="A1207" s="886" t="s">
        <v>4963</v>
      </c>
      <c r="B1207" s="886" t="s">
        <v>11056</v>
      </c>
      <c r="C1207" s="885" t="s">
        <v>5310</v>
      </c>
      <c r="D1207" s="886" t="s">
        <v>868</v>
      </c>
      <c r="E1207" s="886" t="s">
        <v>689</v>
      </c>
      <c r="F1207" s="886">
        <v>2024</v>
      </c>
      <c r="G1207" s="886" t="s">
        <v>11239</v>
      </c>
      <c r="H1207" s="897">
        <v>44687</v>
      </c>
      <c r="I1207" s="886" t="s">
        <v>10052</v>
      </c>
      <c r="J1207" s="886" t="s">
        <v>10189</v>
      </c>
      <c r="K1207" s="886" t="s">
        <v>6007</v>
      </c>
      <c r="L1207" s="886" t="s">
        <v>122</v>
      </c>
      <c r="M1207" s="886" t="s">
        <v>123</v>
      </c>
      <c r="N1207" s="886">
        <v>15000</v>
      </c>
      <c r="O1207" s="897">
        <v>44687</v>
      </c>
      <c r="P1207" s="886" t="s">
        <v>10052</v>
      </c>
      <c r="Q1207" s="886" t="s">
        <v>10201</v>
      </c>
      <c r="R1207" s="886" t="s">
        <v>6007</v>
      </c>
      <c r="S1207" s="886" t="s">
        <v>122</v>
      </c>
      <c r="T1207" s="886" t="s">
        <v>123</v>
      </c>
      <c r="U1207" s="886">
        <v>15000</v>
      </c>
      <c r="V1207" s="897">
        <v>44687</v>
      </c>
      <c r="W1207" s="886" t="s">
        <v>10052</v>
      </c>
      <c r="X1207" s="886" t="s">
        <v>10201</v>
      </c>
      <c r="Y1207" s="886" t="s">
        <v>6007</v>
      </c>
      <c r="Z1207" s="886" t="s">
        <v>122</v>
      </c>
      <c r="AA1207" s="886" t="s">
        <v>123</v>
      </c>
      <c r="AB1207" s="886">
        <v>150000</v>
      </c>
      <c r="AC1207" s="881"/>
      <c r="AD1207" s="881"/>
      <c r="AE1207" s="881"/>
      <c r="AF1207" s="881"/>
      <c r="AG1207" s="881"/>
      <c r="AH1207" s="881"/>
      <c r="AI1207" s="881"/>
      <c r="AJ1207" s="881"/>
      <c r="AK1207" s="881"/>
      <c r="AL1207" s="881"/>
      <c r="AM1207" s="881"/>
      <c r="AN1207" s="881"/>
      <c r="AO1207" s="881"/>
      <c r="AP1207" s="881"/>
      <c r="AQ1207" s="881"/>
      <c r="AR1207" s="881"/>
      <c r="AS1207" s="881"/>
      <c r="AT1207" s="881"/>
      <c r="AU1207" s="881"/>
      <c r="AV1207" s="881"/>
      <c r="AW1207" s="881"/>
      <c r="AX1207" s="881"/>
      <c r="AY1207" s="881"/>
      <c r="AZ1207" s="881"/>
      <c r="BA1207" s="881"/>
      <c r="BB1207" s="881"/>
      <c r="BC1207" s="881"/>
      <c r="BD1207" s="881"/>
      <c r="BE1207" s="881"/>
      <c r="BF1207" s="881"/>
      <c r="BG1207" s="881"/>
      <c r="BH1207" s="881"/>
      <c r="BI1207" s="881"/>
      <c r="BJ1207" s="881"/>
      <c r="BK1207" s="881"/>
      <c r="BL1207" s="881"/>
    </row>
    <row r="1208" spans="1:64" ht="60">
      <c r="A1208" s="886" t="s">
        <v>4963</v>
      </c>
      <c r="B1208" s="886" t="s">
        <v>11056</v>
      </c>
      <c r="C1208" s="885" t="s">
        <v>5310</v>
      </c>
      <c r="D1208" s="886" t="s">
        <v>868</v>
      </c>
      <c r="E1208" s="886" t="s">
        <v>689</v>
      </c>
      <c r="F1208" s="886">
        <v>2024</v>
      </c>
      <c r="G1208" s="886" t="s">
        <v>11240</v>
      </c>
      <c r="H1208" s="897">
        <v>40211</v>
      </c>
      <c r="I1208" s="886" t="s">
        <v>10052</v>
      </c>
      <c r="J1208" s="886" t="s">
        <v>10189</v>
      </c>
      <c r="K1208" s="886" t="s">
        <v>6007</v>
      </c>
      <c r="L1208" s="886" t="s">
        <v>122</v>
      </c>
      <c r="M1208" s="886" t="s">
        <v>123</v>
      </c>
      <c r="N1208" s="886">
        <v>15000</v>
      </c>
      <c r="O1208" s="886">
        <v>15000</v>
      </c>
      <c r="P1208" s="886" t="s">
        <v>10052</v>
      </c>
      <c r="Q1208" s="886" t="s">
        <v>10201</v>
      </c>
      <c r="R1208" s="886" t="s">
        <v>6007</v>
      </c>
      <c r="S1208" s="886" t="s">
        <v>122</v>
      </c>
      <c r="T1208" s="886" t="s">
        <v>123</v>
      </c>
      <c r="U1208" s="886">
        <v>15000</v>
      </c>
      <c r="V1208" s="897">
        <v>40211</v>
      </c>
      <c r="W1208" s="886" t="s">
        <v>10052</v>
      </c>
      <c r="X1208" s="886" t="s">
        <v>10201</v>
      </c>
      <c r="Y1208" s="886" t="s">
        <v>6007</v>
      </c>
      <c r="Z1208" s="886" t="s">
        <v>122</v>
      </c>
      <c r="AA1208" s="886" t="s">
        <v>123</v>
      </c>
      <c r="AB1208" s="886">
        <v>150000</v>
      </c>
      <c r="AC1208" s="881"/>
      <c r="AD1208" s="881"/>
      <c r="AE1208" s="881"/>
      <c r="AF1208" s="881"/>
      <c r="AG1208" s="881"/>
      <c r="AH1208" s="881"/>
      <c r="AI1208" s="881"/>
      <c r="AJ1208" s="881"/>
      <c r="AK1208" s="881"/>
      <c r="AL1208" s="881"/>
      <c r="AM1208" s="881"/>
      <c r="AN1208" s="881"/>
      <c r="AO1208" s="881"/>
      <c r="AP1208" s="881"/>
      <c r="AQ1208" s="881"/>
      <c r="AR1208" s="881"/>
      <c r="AS1208" s="881"/>
      <c r="AT1208" s="881"/>
      <c r="AU1208" s="881"/>
      <c r="AV1208" s="881"/>
      <c r="AW1208" s="881"/>
      <c r="AX1208" s="881"/>
      <c r="AY1208" s="881"/>
      <c r="AZ1208" s="881"/>
      <c r="BA1208" s="881"/>
      <c r="BB1208" s="881"/>
      <c r="BC1208" s="881"/>
      <c r="BD1208" s="881"/>
      <c r="BE1208" s="881"/>
      <c r="BF1208" s="881"/>
      <c r="BG1208" s="881"/>
      <c r="BH1208" s="881"/>
      <c r="BI1208" s="881"/>
      <c r="BJ1208" s="881"/>
      <c r="BK1208" s="881"/>
      <c r="BL1208" s="881"/>
    </row>
    <row r="1209" spans="1:64" ht="60">
      <c r="A1209" s="886" t="s">
        <v>4963</v>
      </c>
      <c r="B1209" s="886" t="s">
        <v>11056</v>
      </c>
      <c r="C1209" s="885" t="s">
        <v>5310</v>
      </c>
      <c r="D1209" s="886" t="s">
        <v>868</v>
      </c>
      <c r="E1209" s="886" t="s">
        <v>689</v>
      </c>
      <c r="F1209" s="886">
        <v>2024</v>
      </c>
      <c r="G1209" s="886" t="s">
        <v>11241</v>
      </c>
      <c r="H1209" s="897" t="s">
        <v>1936</v>
      </c>
      <c r="I1209" s="897" t="s">
        <v>1936</v>
      </c>
      <c r="J1209" s="897" t="s">
        <v>1936</v>
      </c>
      <c r="K1209" s="897" t="s">
        <v>1936</v>
      </c>
      <c r="L1209" s="897" t="s">
        <v>1936</v>
      </c>
      <c r="M1209" s="897" t="s">
        <v>1936</v>
      </c>
      <c r="N1209" s="897" t="s">
        <v>1936</v>
      </c>
      <c r="O1209" s="897" t="s">
        <v>1936</v>
      </c>
      <c r="P1209" s="897" t="s">
        <v>1936</v>
      </c>
      <c r="Q1209" s="897" t="s">
        <v>1936</v>
      </c>
      <c r="R1209" s="897" t="s">
        <v>1936</v>
      </c>
      <c r="S1209" s="897" t="s">
        <v>1936</v>
      </c>
      <c r="T1209" s="897" t="s">
        <v>1936</v>
      </c>
      <c r="U1209" s="897" t="s">
        <v>1936</v>
      </c>
      <c r="V1209" s="897" t="s">
        <v>1936</v>
      </c>
      <c r="W1209" s="897" t="s">
        <v>1936</v>
      </c>
      <c r="X1209" s="886" t="s">
        <v>4079</v>
      </c>
      <c r="Y1209" s="897" t="s">
        <v>1936</v>
      </c>
      <c r="Z1209" s="897" t="s">
        <v>1936</v>
      </c>
      <c r="AA1209" s="897" t="s">
        <v>1936</v>
      </c>
      <c r="AB1209" s="897" t="s">
        <v>1936</v>
      </c>
      <c r="AC1209" s="881"/>
      <c r="AD1209" s="881"/>
      <c r="AE1209" s="881"/>
      <c r="AF1209" s="881"/>
      <c r="AG1209" s="881"/>
      <c r="AH1209" s="881"/>
      <c r="AI1209" s="881"/>
      <c r="AJ1209" s="881"/>
      <c r="AK1209" s="881"/>
      <c r="AL1209" s="881"/>
      <c r="AM1209" s="881"/>
      <c r="AN1209" s="881"/>
      <c r="AO1209" s="881"/>
      <c r="AP1209" s="881"/>
      <c r="AQ1209" s="881"/>
      <c r="AR1209" s="881"/>
      <c r="AS1209" s="881"/>
      <c r="AT1209" s="881"/>
      <c r="AU1209" s="881"/>
      <c r="AV1209" s="881"/>
      <c r="AW1209" s="881"/>
      <c r="AX1209" s="881"/>
      <c r="AY1209" s="881"/>
      <c r="AZ1209" s="881"/>
      <c r="BA1209" s="881"/>
      <c r="BB1209" s="881"/>
      <c r="BC1209" s="881"/>
      <c r="BD1209" s="881"/>
      <c r="BE1209" s="881"/>
      <c r="BF1209" s="881"/>
      <c r="BG1209" s="881"/>
      <c r="BH1209" s="881"/>
      <c r="BI1209" s="881"/>
      <c r="BJ1209" s="881"/>
      <c r="BK1209" s="881"/>
      <c r="BL1209" s="881"/>
    </row>
    <row r="1210" spans="1:64" ht="75">
      <c r="A1210" s="886" t="s">
        <v>4963</v>
      </c>
      <c r="B1210" s="886" t="s">
        <v>11056</v>
      </c>
      <c r="C1210" s="885" t="s">
        <v>5310</v>
      </c>
      <c r="D1210" s="886" t="s">
        <v>868</v>
      </c>
      <c r="E1210" s="886" t="s">
        <v>689</v>
      </c>
      <c r="F1210" s="886">
        <v>2024</v>
      </c>
      <c r="G1210" s="886" t="s">
        <v>11242</v>
      </c>
      <c r="H1210" s="897">
        <v>44717</v>
      </c>
      <c r="I1210" s="886" t="s">
        <v>10052</v>
      </c>
      <c r="J1210" s="886" t="s">
        <v>11233</v>
      </c>
      <c r="K1210" s="886" t="s">
        <v>6007</v>
      </c>
      <c r="L1210" s="886" t="s">
        <v>122</v>
      </c>
      <c r="M1210" s="886" t="s">
        <v>123</v>
      </c>
      <c r="N1210" s="886">
        <v>28000</v>
      </c>
      <c r="O1210" s="897">
        <v>45042</v>
      </c>
      <c r="P1210" s="886" t="s">
        <v>10052</v>
      </c>
      <c r="Q1210" s="886" t="s">
        <v>11233</v>
      </c>
      <c r="R1210" s="886" t="s">
        <v>6007</v>
      </c>
      <c r="S1210" s="886" t="s">
        <v>122</v>
      </c>
      <c r="T1210" s="886" t="s">
        <v>123</v>
      </c>
      <c r="U1210" s="886">
        <v>28000</v>
      </c>
      <c r="V1210" s="897">
        <v>45042</v>
      </c>
      <c r="W1210" s="886" t="s">
        <v>10052</v>
      </c>
      <c r="X1210" s="886" t="s">
        <v>11233</v>
      </c>
      <c r="Y1210" s="886" t="s">
        <v>6007</v>
      </c>
      <c r="Z1210" s="886" t="s">
        <v>122</v>
      </c>
      <c r="AA1210" s="886" t="s">
        <v>123</v>
      </c>
      <c r="AB1210" s="886">
        <v>28000</v>
      </c>
      <c r="AC1210" s="881"/>
      <c r="AD1210" s="881"/>
      <c r="AE1210" s="881"/>
      <c r="AF1210" s="881"/>
      <c r="AG1210" s="881"/>
      <c r="AH1210" s="881"/>
      <c r="AI1210" s="881"/>
      <c r="AJ1210" s="881"/>
      <c r="AK1210" s="881"/>
      <c r="AL1210" s="881"/>
      <c r="AM1210" s="881"/>
      <c r="AN1210" s="881"/>
      <c r="AO1210" s="881"/>
      <c r="AP1210" s="881"/>
      <c r="AQ1210" s="881"/>
      <c r="AR1210" s="881"/>
      <c r="AS1210" s="881"/>
      <c r="AT1210" s="881"/>
      <c r="AU1210" s="881"/>
      <c r="AV1210" s="881"/>
      <c r="AW1210" s="881"/>
      <c r="AX1210" s="881"/>
      <c r="AY1210" s="881"/>
      <c r="AZ1210" s="881"/>
      <c r="BA1210" s="881"/>
      <c r="BB1210" s="881"/>
      <c r="BC1210" s="881"/>
      <c r="BD1210" s="881"/>
      <c r="BE1210" s="881"/>
      <c r="BF1210" s="881"/>
      <c r="BG1210" s="881"/>
      <c r="BH1210" s="881"/>
      <c r="BI1210" s="881"/>
      <c r="BJ1210" s="881"/>
      <c r="BK1210" s="881"/>
      <c r="BL1210" s="881"/>
    </row>
    <row r="1211" spans="1:64" ht="60">
      <c r="A1211" s="886" t="s">
        <v>4963</v>
      </c>
      <c r="B1211" s="886" t="s">
        <v>11056</v>
      </c>
      <c r="C1211" s="885" t="s">
        <v>5310</v>
      </c>
      <c r="D1211" s="886" t="s">
        <v>868</v>
      </c>
      <c r="E1211" s="886" t="s">
        <v>689</v>
      </c>
      <c r="F1211" s="886">
        <v>2024</v>
      </c>
      <c r="G1211" s="886" t="s">
        <v>11243</v>
      </c>
      <c r="H1211" s="897">
        <v>42546</v>
      </c>
      <c r="I1211" s="886" t="s">
        <v>10052</v>
      </c>
      <c r="J1211" s="886" t="s">
        <v>11244</v>
      </c>
      <c r="K1211" s="886" t="s">
        <v>6007</v>
      </c>
      <c r="L1211" s="886" t="s">
        <v>122</v>
      </c>
      <c r="M1211" s="886" t="s">
        <v>123</v>
      </c>
      <c r="N1211" s="886">
        <v>32000</v>
      </c>
      <c r="O1211" s="886">
        <v>32000</v>
      </c>
      <c r="P1211" s="886" t="s">
        <v>10052</v>
      </c>
      <c r="Q1211" s="886" t="s">
        <v>11244</v>
      </c>
      <c r="R1211" s="886" t="s">
        <v>6007</v>
      </c>
      <c r="S1211" s="886" t="s">
        <v>122</v>
      </c>
      <c r="T1211" s="886" t="s">
        <v>123</v>
      </c>
      <c r="U1211" s="886">
        <v>32000</v>
      </c>
      <c r="V1211" s="897">
        <v>40211</v>
      </c>
      <c r="W1211" s="886" t="s">
        <v>10052</v>
      </c>
      <c r="X1211" s="886" t="s">
        <v>11244</v>
      </c>
      <c r="Y1211" s="886" t="s">
        <v>6007</v>
      </c>
      <c r="Z1211" s="886" t="s">
        <v>122</v>
      </c>
      <c r="AA1211" s="886" t="s">
        <v>123</v>
      </c>
      <c r="AB1211" s="886">
        <v>32000</v>
      </c>
      <c r="AC1211" s="881"/>
      <c r="AD1211" s="881"/>
      <c r="AE1211" s="881"/>
      <c r="AF1211" s="881"/>
      <c r="AG1211" s="881"/>
      <c r="AH1211" s="881"/>
      <c r="AI1211" s="881"/>
      <c r="AJ1211" s="881"/>
      <c r="AK1211" s="881"/>
      <c r="AL1211" s="881"/>
      <c r="AM1211" s="881"/>
      <c r="AN1211" s="881"/>
      <c r="AO1211" s="881"/>
      <c r="AP1211" s="881"/>
      <c r="AQ1211" s="881"/>
      <c r="AR1211" s="881"/>
      <c r="AS1211" s="881"/>
      <c r="AT1211" s="881"/>
      <c r="AU1211" s="881"/>
      <c r="AV1211" s="881"/>
      <c r="AW1211" s="881"/>
      <c r="AX1211" s="881"/>
      <c r="AY1211" s="881"/>
      <c r="AZ1211" s="881"/>
      <c r="BA1211" s="881"/>
      <c r="BB1211" s="881"/>
      <c r="BC1211" s="881"/>
      <c r="BD1211" s="881"/>
      <c r="BE1211" s="881"/>
      <c r="BF1211" s="881"/>
      <c r="BG1211" s="881"/>
      <c r="BH1211" s="881"/>
      <c r="BI1211" s="881"/>
      <c r="BJ1211" s="881"/>
      <c r="BK1211" s="881"/>
      <c r="BL1211" s="881"/>
    </row>
    <row r="1212" spans="1:64" ht="90">
      <c r="A1212" s="886" t="s">
        <v>4963</v>
      </c>
      <c r="B1212" s="886" t="s">
        <v>11056</v>
      </c>
      <c r="C1212" s="885" t="s">
        <v>5310</v>
      </c>
      <c r="D1212" s="886" t="s">
        <v>868</v>
      </c>
      <c r="E1212" s="886" t="s">
        <v>689</v>
      </c>
      <c r="F1212" s="886">
        <v>2025</v>
      </c>
      <c r="G1212" s="886" t="s">
        <v>11245</v>
      </c>
      <c r="H1212" s="886">
        <v>2022</v>
      </c>
      <c r="I1212" s="886" t="s">
        <v>10052</v>
      </c>
      <c r="J1212" s="886" t="s">
        <v>11246</v>
      </c>
      <c r="K1212" s="886" t="s">
        <v>6007</v>
      </c>
      <c r="L1212" s="886" t="s">
        <v>122</v>
      </c>
      <c r="M1212" s="886" t="s">
        <v>123</v>
      </c>
      <c r="N1212" s="886">
        <v>15000</v>
      </c>
      <c r="O1212" s="886">
        <v>2022</v>
      </c>
      <c r="P1212" s="886" t="s">
        <v>10052</v>
      </c>
      <c r="Q1212" s="886" t="s">
        <v>11246</v>
      </c>
      <c r="R1212" s="886" t="s">
        <v>6007</v>
      </c>
      <c r="S1212" s="886" t="s">
        <v>122</v>
      </c>
      <c r="T1212" s="886" t="s">
        <v>123</v>
      </c>
      <c r="U1212" s="886">
        <v>15000</v>
      </c>
      <c r="V1212" s="886">
        <v>2022</v>
      </c>
      <c r="W1212" s="886" t="s">
        <v>10052</v>
      </c>
      <c r="X1212" s="886" t="s">
        <v>11246</v>
      </c>
      <c r="Y1212" s="886" t="s">
        <v>6007</v>
      </c>
      <c r="Z1212" s="886" t="s">
        <v>122</v>
      </c>
      <c r="AA1212" s="886" t="s">
        <v>123</v>
      </c>
      <c r="AB1212" s="886">
        <v>16000</v>
      </c>
      <c r="AC1212" s="881"/>
      <c r="AD1212" s="881"/>
      <c r="AE1212" s="881"/>
      <c r="AF1212" s="881"/>
      <c r="AG1212" s="881"/>
      <c r="AH1212" s="881"/>
      <c r="AI1212" s="881"/>
      <c r="AJ1212" s="881"/>
      <c r="AK1212" s="881"/>
      <c r="AL1212" s="881"/>
      <c r="AM1212" s="881"/>
      <c r="AN1212" s="881"/>
      <c r="AO1212" s="881"/>
      <c r="AP1212" s="881"/>
      <c r="AQ1212" s="881"/>
      <c r="AR1212" s="881"/>
      <c r="AS1212" s="881"/>
      <c r="AT1212" s="881"/>
      <c r="AU1212" s="881"/>
      <c r="AV1212" s="881"/>
      <c r="AW1212" s="881"/>
      <c r="AX1212" s="881"/>
      <c r="AY1212" s="881"/>
      <c r="AZ1212" s="881"/>
      <c r="BA1212" s="881"/>
      <c r="BB1212" s="881"/>
      <c r="BC1212" s="881"/>
      <c r="BD1212" s="881"/>
      <c r="BE1212" s="881"/>
      <c r="BF1212" s="881"/>
      <c r="BG1212" s="881"/>
      <c r="BH1212" s="881"/>
      <c r="BI1212" s="881"/>
      <c r="BJ1212" s="881"/>
      <c r="BK1212" s="881"/>
      <c r="BL1212" s="881"/>
    </row>
    <row r="1213" spans="1:64" ht="75">
      <c r="A1213" s="886" t="s">
        <v>4963</v>
      </c>
      <c r="B1213" s="886" t="s">
        <v>11056</v>
      </c>
      <c r="C1213" s="885" t="s">
        <v>5310</v>
      </c>
      <c r="D1213" s="886" t="s">
        <v>868</v>
      </c>
      <c r="E1213" s="886" t="s">
        <v>689</v>
      </c>
      <c r="F1213" s="886">
        <v>2025</v>
      </c>
      <c r="G1213" s="886" t="s">
        <v>11247</v>
      </c>
      <c r="H1213" s="886">
        <v>2022</v>
      </c>
      <c r="I1213" s="886" t="s">
        <v>10052</v>
      </c>
      <c r="J1213" s="886" t="s">
        <v>11248</v>
      </c>
      <c r="K1213" s="886" t="s">
        <v>6007</v>
      </c>
      <c r="L1213" s="886" t="s">
        <v>122</v>
      </c>
      <c r="M1213" s="886" t="s">
        <v>123</v>
      </c>
      <c r="N1213" s="886">
        <v>18000</v>
      </c>
      <c r="O1213" s="886">
        <v>2022</v>
      </c>
      <c r="P1213" s="886" t="s">
        <v>10052</v>
      </c>
      <c r="Q1213" s="886" t="s">
        <v>11248</v>
      </c>
      <c r="R1213" s="886" t="s">
        <v>6007</v>
      </c>
      <c r="S1213" s="886" t="s">
        <v>122</v>
      </c>
      <c r="T1213" s="886" t="s">
        <v>123</v>
      </c>
      <c r="U1213" s="886">
        <v>15000</v>
      </c>
      <c r="V1213" s="886">
        <v>2022</v>
      </c>
      <c r="W1213" s="886" t="s">
        <v>10052</v>
      </c>
      <c r="X1213" s="886" t="s">
        <v>11248</v>
      </c>
      <c r="Y1213" s="886" t="s">
        <v>6007</v>
      </c>
      <c r="Z1213" s="886" t="s">
        <v>122</v>
      </c>
      <c r="AA1213" s="886" t="s">
        <v>123</v>
      </c>
      <c r="AB1213" s="886">
        <v>15000</v>
      </c>
      <c r="AC1213" s="881"/>
      <c r="AD1213" s="881"/>
      <c r="AE1213" s="881"/>
      <c r="AF1213" s="881"/>
      <c r="AG1213" s="881"/>
      <c r="AH1213" s="881"/>
      <c r="AI1213" s="881"/>
      <c r="AJ1213" s="881"/>
      <c r="AK1213" s="881"/>
      <c r="AL1213" s="881"/>
      <c r="AM1213" s="881"/>
      <c r="AN1213" s="881"/>
      <c r="AO1213" s="881"/>
      <c r="AP1213" s="881"/>
      <c r="AQ1213" s="881"/>
      <c r="AR1213" s="881"/>
      <c r="AS1213" s="881"/>
      <c r="AT1213" s="881"/>
      <c r="AU1213" s="881"/>
      <c r="AV1213" s="881"/>
      <c r="AW1213" s="881"/>
      <c r="AX1213" s="881"/>
      <c r="AY1213" s="881"/>
      <c r="AZ1213" s="881"/>
      <c r="BA1213" s="881"/>
      <c r="BB1213" s="881"/>
      <c r="BC1213" s="881"/>
      <c r="BD1213" s="881"/>
      <c r="BE1213" s="881"/>
      <c r="BF1213" s="881"/>
      <c r="BG1213" s="881"/>
      <c r="BH1213" s="881"/>
      <c r="BI1213" s="881"/>
      <c r="BJ1213" s="881"/>
      <c r="BK1213" s="881"/>
      <c r="BL1213" s="881"/>
    </row>
    <row r="1214" spans="1:64" ht="60">
      <c r="A1214" s="886" t="s">
        <v>4963</v>
      </c>
      <c r="B1214" s="886" t="s">
        <v>11056</v>
      </c>
      <c r="C1214" s="885" t="s">
        <v>5310</v>
      </c>
      <c r="D1214" s="886" t="s">
        <v>868</v>
      </c>
      <c r="E1214" s="886" t="s">
        <v>689</v>
      </c>
      <c r="F1214" s="886">
        <v>2025</v>
      </c>
      <c r="G1214" s="886" t="s">
        <v>11249</v>
      </c>
      <c r="H1214" s="886">
        <v>2024</v>
      </c>
      <c r="I1214" s="886" t="s">
        <v>10052</v>
      </c>
      <c r="J1214" s="886" t="s">
        <v>11250</v>
      </c>
      <c r="K1214" s="886" t="s">
        <v>6007</v>
      </c>
      <c r="L1214" s="886" t="s">
        <v>122</v>
      </c>
      <c r="M1214" s="886" t="s">
        <v>123</v>
      </c>
      <c r="N1214" s="886">
        <v>15000</v>
      </c>
      <c r="O1214" s="886">
        <v>2024</v>
      </c>
      <c r="P1214" s="886" t="s">
        <v>10052</v>
      </c>
      <c r="Q1214" s="886" t="s">
        <v>11250</v>
      </c>
      <c r="R1214" s="886" t="s">
        <v>6007</v>
      </c>
      <c r="S1214" s="886" t="s">
        <v>122</v>
      </c>
      <c r="T1214" s="886" t="s">
        <v>123</v>
      </c>
      <c r="U1214" s="886">
        <v>15000</v>
      </c>
      <c r="V1214" s="886">
        <v>2024</v>
      </c>
      <c r="W1214" s="886" t="s">
        <v>10052</v>
      </c>
      <c r="X1214" s="886" t="s">
        <v>11250</v>
      </c>
      <c r="Y1214" s="886" t="s">
        <v>6007</v>
      </c>
      <c r="Z1214" s="886" t="s">
        <v>122</v>
      </c>
      <c r="AA1214" s="886" t="s">
        <v>123</v>
      </c>
      <c r="AB1214" s="888">
        <v>12000</v>
      </c>
      <c r="AC1214" s="881"/>
      <c r="AD1214" s="881"/>
      <c r="AE1214" s="881"/>
      <c r="AF1214" s="881"/>
      <c r="AG1214" s="881"/>
      <c r="AH1214" s="881"/>
      <c r="AI1214" s="881"/>
      <c r="AJ1214" s="881"/>
      <c r="AK1214" s="881"/>
      <c r="AL1214" s="881"/>
      <c r="AM1214" s="881"/>
      <c r="AN1214" s="881"/>
      <c r="AO1214" s="881"/>
      <c r="AP1214" s="881"/>
      <c r="AQ1214" s="881"/>
      <c r="AR1214" s="881"/>
      <c r="AS1214" s="881"/>
      <c r="AT1214" s="881"/>
      <c r="AU1214" s="881"/>
      <c r="AV1214" s="881"/>
      <c r="AW1214" s="881"/>
      <c r="AX1214" s="881"/>
      <c r="AY1214" s="881"/>
      <c r="AZ1214" s="881"/>
      <c r="BA1214" s="881"/>
      <c r="BB1214" s="881"/>
      <c r="BC1214" s="881"/>
      <c r="BD1214" s="881"/>
      <c r="BE1214" s="881"/>
      <c r="BF1214" s="881"/>
      <c r="BG1214" s="881"/>
      <c r="BH1214" s="881"/>
      <c r="BI1214" s="881"/>
      <c r="BJ1214" s="881"/>
      <c r="BK1214" s="881"/>
      <c r="BL1214" s="881"/>
    </row>
    <row r="1215" spans="1:64" ht="90">
      <c r="A1215" s="886" t="s">
        <v>4963</v>
      </c>
      <c r="B1215" s="886" t="s">
        <v>11056</v>
      </c>
      <c r="C1215" s="885" t="s">
        <v>5310</v>
      </c>
      <c r="D1215" s="886" t="s">
        <v>868</v>
      </c>
      <c r="E1215" s="886" t="s">
        <v>689</v>
      </c>
      <c r="F1215" s="886">
        <v>2025</v>
      </c>
      <c r="G1215" s="886" t="s">
        <v>11251</v>
      </c>
      <c r="H1215" s="886">
        <v>2021</v>
      </c>
      <c r="I1215" s="886" t="s">
        <v>10052</v>
      </c>
      <c r="J1215" s="886" t="s">
        <v>11246</v>
      </c>
      <c r="K1215" s="886" t="s">
        <v>6007</v>
      </c>
      <c r="L1215" s="886" t="s">
        <v>122</v>
      </c>
      <c r="M1215" s="886" t="s">
        <v>123</v>
      </c>
      <c r="N1215" s="886">
        <v>15000</v>
      </c>
      <c r="O1215" s="886">
        <v>2021</v>
      </c>
      <c r="P1215" s="886" t="s">
        <v>10052</v>
      </c>
      <c r="Q1215" s="886" t="s">
        <v>11246</v>
      </c>
      <c r="R1215" s="886" t="s">
        <v>6007</v>
      </c>
      <c r="S1215" s="886" t="s">
        <v>122</v>
      </c>
      <c r="T1215" s="886" t="s">
        <v>123</v>
      </c>
      <c r="U1215" s="886">
        <v>15000</v>
      </c>
      <c r="V1215" s="886">
        <v>2021</v>
      </c>
      <c r="W1215" s="886" t="s">
        <v>10052</v>
      </c>
      <c r="X1215" s="886" t="s">
        <v>11246</v>
      </c>
      <c r="Y1215" s="886" t="s">
        <v>6007</v>
      </c>
      <c r="Z1215" s="886" t="s">
        <v>122</v>
      </c>
      <c r="AA1215" s="886" t="s">
        <v>123</v>
      </c>
      <c r="AB1215" s="886">
        <v>15000</v>
      </c>
      <c r="AC1215" s="881"/>
      <c r="AD1215" s="881"/>
      <c r="AE1215" s="881"/>
      <c r="AF1215" s="881"/>
      <c r="AG1215" s="881"/>
      <c r="AH1215" s="881"/>
      <c r="AI1215" s="881"/>
      <c r="AJ1215" s="881"/>
      <c r="AK1215" s="881"/>
      <c r="AL1215" s="881"/>
      <c r="AM1215" s="881"/>
      <c r="AN1215" s="881"/>
      <c r="AO1215" s="881"/>
      <c r="AP1215" s="881"/>
      <c r="AQ1215" s="881"/>
      <c r="AR1215" s="881"/>
      <c r="AS1215" s="881"/>
      <c r="AT1215" s="881"/>
      <c r="AU1215" s="881"/>
      <c r="AV1215" s="881"/>
      <c r="AW1215" s="881"/>
      <c r="AX1215" s="881"/>
      <c r="AY1215" s="881"/>
      <c r="AZ1215" s="881"/>
      <c r="BA1215" s="881"/>
      <c r="BB1215" s="881"/>
      <c r="BC1215" s="881"/>
      <c r="BD1215" s="881"/>
      <c r="BE1215" s="881"/>
      <c r="BF1215" s="881"/>
      <c r="BG1215" s="881"/>
      <c r="BH1215" s="881"/>
      <c r="BI1215" s="881"/>
      <c r="BJ1215" s="881"/>
      <c r="BK1215" s="881"/>
      <c r="BL1215" s="881"/>
    </row>
    <row r="1216" spans="1:64" ht="90">
      <c r="A1216" s="886" t="s">
        <v>4963</v>
      </c>
      <c r="B1216" s="886" t="s">
        <v>11056</v>
      </c>
      <c r="C1216" s="885" t="s">
        <v>5310</v>
      </c>
      <c r="D1216" s="886" t="s">
        <v>868</v>
      </c>
      <c r="E1216" s="886" t="s">
        <v>689</v>
      </c>
      <c r="F1216" s="886">
        <v>2025</v>
      </c>
      <c r="G1216" s="886" t="s">
        <v>11252</v>
      </c>
      <c r="H1216" s="886">
        <v>2022</v>
      </c>
      <c r="I1216" s="886" t="s">
        <v>10052</v>
      </c>
      <c r="J1216" s="886" t="s">
        <v>11253</v>
      </c>
      <c r="K1216" s="886" t="s">
        <v>6007</v>
      </c>
      <c r="L1216" s="886" t="s">
        <v>122</v>
      </c>
      <c r="M1216" s="886" t="s">
        <v>123</v>
      </c>
      <c r="N1216" s="886">
        <v>20000</v>
      </c>
      <c r="O1216" s="886">
        <v>2022</v>
      </c>
      <c r="P1216" s="886" t="s">
        <v>10052</v>
      </c>
      <c r="Q1216" s="886" t="s">
        <v>11253</v>
      </c>
      <c r="R1216" s="886" t="s">
        <v>6007</v>
      </c>
      <c r="S1216" s="886" t="s">
        <v>122</v>
      </c>
      <c r="T1216" s="886" t="s">
        <v>123</v>
      </c>
      <c r="U1216" s="886">
        <v>20000</v>
      </c>
      <c r="V1216" s="886">
        <v>2022</v>
      </c>
      <c r="W1216" s="886" t="s">
        <v>10052</v>
      </c>
      <c r="X1216" s="886" t="s">
        <v>11253</v>
      </c>
      <c r="Y1216" s="886" t="s">
        <v>6007</v>
      </c>
      <c r="Z1216" s="886" t="s">
        <v>122</v>
      </c>
      <c r="AA1216" s="886" t="s">
        <v>123</v>
      </c>
      <c r="AB1216" s="886">
        <v>12000</v>
      </c>
      <c r="AC1216" s="881"/>
      <c r="AD1216" s="881"/>
      <c r="AE1216" s="881"/>
      <c r="AF1216" s="881"/>
      <c r="AG1216" s="881"/>
      <c r="AH1216" s="881"/>
      <c r="AI1216" s="881"/>
      <c r="AJ1216" s="881"/>
      <c r="AK1216" s="881"/>
      <c r="AL1216" s="881"/>
      <c r="AM1216" s="881"/>
      <c r="AN1216" s="881"/>
      <c r="AO1216" s="881"/>
      <c r="AP1216" s="881"/>
      <c r="AQ1216" s="881"/>
      <c r="AR1216" s="881"/>
      <c r="AS1216" s="881"/>
      <c r="AT1216" s="881"/>
      <c r="AU1216" s="881"/>
      <c r="AV1216" s="881"/>
      <c r="AW1216" s="881"/>
      <c r="AX1216" s="881"/>
      <c r="AY1216" s="881"/>
      <c r="AZ1216" s="881"/>
      <c r="BA1216" s="881"/>
      <c r="BB1216" s="881"/>
      <c r="BC1216" s="881"/>
      <c r="BD1216" s="881"/>
      <c r="BE1216" s="881"/>
      <c r="BF1216" s="881"/>
      <c r="BG1216" s="881"/>
      <c r="BH1216" s="881"/>
      <c r="BI1216" s="881"/>
      <c r="BJ1216" s="881"/>
      <c r="BK1216" s="881"/>
      <c r="BL1216" s="881"/>
    </row>
    <row r="1217" spans="1:64" ht="60">
      <c r="A1217" s="886" t="s">
        <v>4963</v>
      </c>
      <c r="B1217" s="886" t="s">
        <v>11056</v>
      </c>
      <c r="C1217" s="885" t="s">
        <v>5310</v>
      </c>
      <c r="D1217" s="886" t="s">
        <v>868</v>
      </c>
      <c r="E1217" s="886" t="s">
        <v>689</v>
      </c>
      <c r="F1217" s="886">
        <v>2025</v>
      </c>
      <c r="G1217" s="886" t="s">
        <v>11254</v>
      </c>
      <c r="H1217" s="886">
        <v>2022</v>
      </c>
      <c r="I1217" s="886" t="s">
        <v>10052</v>
      </c>
      <c r="J1217" s="886" t="s">
        <v>11255</v>
      </c>
      <c r="K1217" s="886" t="s">
        <v>6007</v>
      </c>
      <c r="L1217" s="886" t="s">
        <v>122</v>
      </c>
      <c r="M1217" s="886" t="s">
        <v>123</v>
      </c>
      <c r="N1217" s="886">
        <v>15000</v>
      </c>
      <c r="O1217" s="886">
        <v>2022</v>
      </c>
      <c r="P1217" s="886" t="s">
        <v>10052</v>
      </c>
      <c r="Q1217" s="886" t="s">
        <v>11255</v>
      </c>
      <c r="R1217" s="886" t="s">
        <v>6007</v>
      </c>
      <c r="S1217" s="886" t="s">
        <v>122</v>
      </c>
      <c r="T1217" s="886" t="s">
        <v>123</v>
      </c>
      <c r="U1217" s="886">
        <v>15000</v>
      </c>
      <c r="V1217" s="886">
        <v>2022</v>
      </c>
      <c r="W1217" s="886" t="s">
        <v>10052</v>
      </c>
      <c r="X1217" s="886" t="s">
        <v>11255</v>
      </c>
      <c r="Y1217" s="886" t="s">
        <v>6007</v>
      </c>
      <c r="Z1217" s="886" t="s">
        <v>122</v>
      </c>
      <c r="AA1217" s="886" t="s">
        <v>123</v>
      </c>
      <c r="AB1217" s="886">
        <v>12000</v>
      </c>
      <c r="AC1217" s="881"/>
      <c r="AD1217" s="881"/>
      <c r="AE1217" s="881"/>
      <c r="AF1217" s="881"/>
      <c r="AG1217" s="881"/>
      <c r="AH1217" s="881"/>
      <c r="AI1217" s="881"/>
      <c r="AJ1217" s="881"/>
      <c r="AK1217" s="881"/>
      <c r="AL1217" s="881"/>
      <c r="AM1217" s="881"/>
      <c r="AN1217" s="881"/>
      <c r="AO1217" s="881"/>
      <c r="AP1217" s="881"/>
      <c r="AQ1217" s="881"/>
      <c r="AR1217" s="881"/>
      <c r="AS1217" s="881"/>
      <c r="AT1217" s="881"/>
      <c r="AU1217" s="881"/>
      <c r="AV1217" s="881"/>
      <c r="AW1217" s="881"/>
      <c r="AX1217" s="881"/>
      <c r="AY1217" s="881"/>
      <c r="AZ1217" s="881"/>
      <c r="BA1217" s="881"/>
      <c r="BB1217" s="881"/>
      <c r="BC1217" s="881"/>
      <c r="BD1217" s="881"/>
      <c r="BE1217" s="881"/>
      <c r="BF1217" s="881"/>
      <c r="BG1217" s="881"/>
      <c r="BH1217" s="881"/>
      <c r="BI1217" s="881"/>
      <c r="BJ1217" s="881"/>
      <c r="BK1217" s="881"/>
      <c r="BL1217" s="881"/>
    </row>
    <row r="1218" spans="1:64" ht="60">
      <c r="A1218" s="886" t="s">
        <v>4963</v>
      </c>
      <c r="B1218" s="886" t="s">
        <v>11056</v>
      </c>
      <c r="C1218" s="885" t="s">
        <v>5310</v>
      </c>
      <c r="D1218" s="886" t="s">
        <v>868</v>
      </c>
      <c r="E1218" s="886" t="s">
        <v>689</v>
      </c>
      <c r="F1218" s="886">
        <v>2025</v>
      </c>
      <c r="G1218" s="886" t="s">
        <v>11256</v>
      </c>
      <c r="H1218" s="886">
        <v>2022</v>
      </c>
      <c r="I1218" s="886" t="s">
        <v>10052</v>
      </c>
      <c r="J1218" s="886" t="s">
        <v>11257</v>
      </c>
      <c r="K1218" s="886" t="s">
        <v>6007</v>
      </c>
      <c r="L1218" s="886" t="s">
        <v>122</v>
      </c>
      <c r="M1218" s="886" t="s">
        <v>123</v>
      </c>
      <c r="N1218" s="886">
        <v>15000</v>
      </c>
      <c r="O1218" s="886">
        <v>2022</v>
      </c>
      <c r="P1218" s="886" t="s">
        <v>10052</v>
      </c>
      <c r="Q1218" s="886" t="s">
        <v>11257</v>
      </c>
      <c r="R1218" s="886" t="s">
        <v>6007</v>
      </c>
      <c r="S1218" s="886" t="s">
        <v>122</v>
      </c>
      <c r="T1218" s="886" t="s">
        <v>123</v>
      </c>
      <c r="U1218" s="886">
        <v>15000</v>
      </c>
      <c r="V1218" s="886">
        <v>2022</v>
      </c>
      <c r="W1218" s="886" t="s">
        <v>10052</v>
      </c>
      <c r="X1218" s="886" t="s">
        <v>11257</v>
      </c>
      <c r="Y1218" s="886" t="s">
        <v>6007</v>
      </c>
      <c r="Z1218" s="886" t="s">
        <v>122</v>
      </c>
      <c r="AA1218" s="886" t="s">
        <v>123</v>
      </c>
      <c r="AB1218" s="886">
        <v>12000</v>
      </c>
      <c r="AC1218" s="881"/>
      <c r="AD1218" s="881"/>
      <c r="AE1218" s="881"/>
      <c r="AF1218" s="881"/>
      <c r="AG1218" s="881"/>
      <c r="AH1218" s="881"/>
      <c r="AI1218" s="881"/>
      <c r="AJ1218" s="881"/>
      <c r="AK1218" s="881"/>
      <c r="AL1218" s="881"/>
      <c r="AM1218" s="881"/>
      <c r="AN1218" s="881"/>
      <c r="AO1218" s="881"/>
      <c r="AP1218" s="881"/>
      <c r="AQ1218" s="881"/>
      <c r="AR1218" s="881"/>
      <c r="AS1218" s="881"/>
      <c r="AT1218" s="881"/>
      <c r="AU1218" s="881"/>
      <c r="AV1218" s="881"/>
      <c r="AW1218" s="881"/>
      <c r="AX1218" s="881"/>
      <c r="AY1218" s="881"/>
      <c r="AZ1218" s="881"/>
      <c r="BA1218" s="881"/>
      <c r="BB1218" s="881"/>
      <c r="BC1218" s="881"/>
      <c r="BD1218" s="881"/>
      <c r="BE1218" s="881"/>
      <c r="BF1218" s="881"/>
      <c r="BG1218" s="881"/>
      <c r="BH1218" s="881"/>
      <c r="BI1218" s="881"/>
      <c r="BJ1218" s="881"/>
      <c r="BK1218" s="881"/>
      <c r="BL1218" s="881"/>
    </row>
    <row r="1219" spans="1:64" ht="60">
      <c r="A1219" s="886" t="s">
        <v>4963</v>
      </c>
      <c r="B1219" s="886" t="s">
        <v>11056</v>
      </c>
      <c r="C1219" s="885" t="s">
        <v>5310</v>
      </c>
      <c r="D1219" s="886" t="s">
        <v>868</v>
      </c>
      <c r="E1219" s="886" t="s">
        <v>689</v>
      </c>
      <c r="F1219" s="886">
        <v>2025</v>
      </c>
      <c r="G1219" s="886" t="s">
        <v>11258</v>
      </c>
      <c r="H1219" s="886">
        <v>2022</v>
      </c>
      <c r="I1219" s="886" t="s">
        <v>10052</v>
      </c>
      <c r="J1219" s="886" t="s">
        <v>11259</v>
      </c>
      <c r="K1219" s="886" t="s">
        <v>6007</v>
      </c>
      <c r="L1219" s="886" t="s">
        <v>122</v>
      </c>
      <c r="M1219" s="886" t="s">
        <v>123</v>
      </c>
      <c r="N1219" s="886">
        <v>16000</v>
      </c>
      <c r="O1219" s="886">
        <v>2022</v>
      </c>
      <c r="P1219" s="886" t="s">
        <v>10052</v>
      </c>
      <c r="Q1219" s="886" t="s">
        <v>11259</v>
      </c>
      <c r="R1219" s="886" t="s">
        <v>6007</v>
      </c>
      <c r="S1219" s="886" t="s">
        <v>122</v>
      </c>
      <c r="T1219" s="886" t="s">
        <v>123</v>
      </c>
      <c r="U1219" s="886">
        <v>16000</v>
      </c>
      <c r="V1219" s="886">
        <v>2022</v>
      </c>
      <c r="W1219" s="886" t="s">
        <v>10052</v>
      </c>
      <c r="X1219" s="886" t="s">
        <v>11259</v>
      </c>
      <c r="Y1219" s="886" t="s">
        <v>6007</v>
      </c>
      <c r="Z1219" s="886" t="s">
        <v>122</v>
      </c>
      <c r="AA1219" s="886" t="s">
        <v>123</v>
      </c>
      <c r="AB1219" s="886">
        <v>12000</v>
      </c>
      <c r="AC1219" s="881"/>
      <c r="AD1219" s="881"/>
      <c r="AE1219" s="881"/>
      <c r="AF1219" s="881"/>
      <c r="AG1219" s="881"/>
      <c r="AH1219" s="881"/>
      <c r="AI1219" s="881"/>
      <c r="AJ1219" s="881"/>
      <c r="AK1219" s="881"/>
      <c r="AL1219" s="881"/>
      <c r="AM1219" s="881"/>
      <c r="AN1219" s="881"/>
      <c r="AO1219" s="881"/>
      <c r="AP1219" s="881"/>
      <c r="AQ1219" s="881"/>
      <c r="AR1219" s="881"/>
      <c r="AS1219" s="881"/>
      <c r="AT1219" s="881"/>
      <c r="AU1219" s="881"/>
      <c r="AV1219" s="881"/>
      <c r="AW1219" s="881"/>
      <c r="AX1219" s="881"/>
      <c r="AY1219" s="881"/>
      <c r="AZ1219" s="881"/>
      <c r="BA1219" s="881"/>
      <c r="BB1219" s="881"/>
      <c r="BC1219" s="881"/>
      <c r="BD1219" s="881"/>
      <c r="BE1219" s="881"/>
      <c r="BF1219" s="881"/>
      <c r="BG1219" s="881"/>
      <c r="BH1219" s="881"/>
      <c r="BI1219" s="881"/>
      <c r="BJ1219" s="881"/>
      <c r="BK1219" s="881"/>
      <c r="BL1219" s="881"/>
    </row>
    <row r="1220" spans="1:64" ht="60">
      <c r="A1220" s="886" t="s">
        <v>4963</v>
      </c>
      <c r="B1220" s="886" t="s">
        <v>11056</v>
      </c>
      <c r="C1220" s="885" t="s">
        <v>5310</v>
      </c>
      <c r="D1220" s="886" t="s">
        <v>868</v>
      </c>
      <c r="E1220" s="886" t="s">
        <v>689</v>
      </c>
      <c r="F1220" s="886">
        <v>2025</v>
      </c>
      <c r="G1220" s="886" t="s">
        <v>11260</v>
      </c>
      <c r="H1220" s="886">
        <v>2023</v>
      </c>
      <c r="I1220" s="886" t="s">
        <v>10052</v>
      </c>
      <c r="J1220" s="886" t="s">
        <v>11261</v>
      </c>
      <c r="K1220" s="886" t="s">
        <v>11262</v>
      </c>
      <c r="L1220" s="886" t="s">
        <v>122</v>
      </c>
      <c r="M1220" s="886" t="s">
        <v>123</v>
      </c>
      <c r="N1220" s="886">
        <v>15000</v>
      </c>
      <c r="O1220" s="886">
        <v>2023</v>
      </c>
      <c r="P1220" s="886" t="s">
        <v>10052</v>
      </c>
      <c r="Q1220" s="886" t="s">
        <v>11261</v>
      </c>
      <c r="R1220" s="886" t="s">
        <v>11262</v>
      </c>
      <c r="S1220" s="886" t="s">
        <v>122</v>
      </c>
      <c r="T1220" s="886" t="s">
        <v>123</v>
      </c>
      <c r="U1220" s="886">
        <v>15000</v>
      </c>
      <c r="V1220" s="886">
        <v>2023</v>
      </c>
      <c r="W1220" s="886" t="s">
        <v>10052</v>
      </c>
      <c r="X1220" s="886" t="s">
        <v>11261</v>
      </c>
      <c r="Y1220" s="886" t="s">
        <v>11262</v>
      </c>
      <c r="Z1220" s="886" t="s">
        <v>122</v>
      </c>
      <c r="AA1220" s="886" t="s">
        <v>123</v>
      </c>
      <c r="AB1220" s="886">
        <v>12000</v>
      </c>
      <c r="AC1220" s="881"/>
      <c r="AD1220" s="881"/>
      <c r="AE1220" s="881"/>
      <c r="AF1220" s="881"/>
      <c r="AG1220" s="881"/>
      <c r="AH1220" s="881"/>
      <c r="AI1220" s="881"/>
      <c r="AJ1220" s="881"/>
      <c r="AK1220" s="881"/>
      <c r="AL1220" s="881"/>
      <c r="AM1220" s="881"/>
      <c r="AN1220" s="881"/>
      <c r="AO1220" s="881"/>
      <c r="AP1220" s="881"/>
      <c r="AQ1220" s="881"/>
      <c r="AR1220" s="881"/>
      <c r="AS1220" s="881"/>
      <c r="AT1220" s="881"/>
      <c r="AU1220" s="881"/>
      <c r="AV1220" s="881"/>
      <c r="AW1220" s="881"/>
      <c r="AX1220" s="881"/>
      <c r="AY1220" s="881"/>
      <c r="AZ1220" s="881"/>
      <c r="BA1220" s="881"/>
      <c r="BB1220" s="881"/>
      <c r="BC1220" s="881"/>
      <c r="BD1220" s="881"/>
      <c r="BE1220" s="881"/>
      <c r="BF1220" s="881"/>
      <c r="BG1220" s="881"/>
      <c r="BH1220" s="881"/>
      <c r="BI1220" s="881"/>
      <c r="BJ1220" s="881"/>
      <c r="BK1220" s="881"/>
      <c r="BL1220" s="881"/>
    </row>
    <row r="1221" spans="1:64" ht="90">
      <c r="A1221" s="886" t="s">
        <v>4963</v>
      </c>
      <c r="B1221" s="886" t="s">
        <v>11056</v>
      </c>
      <c r="C1221" s="885" t="s">
        <v>5310</v>
      </c>
      <c r="D1221" s="886" t="s">
        <v>868</v>
      </c>
      <c r="E1221" s="886" t="s">
        <v>689</v>
      </c>
      <c r="F1221" s="886">
        <v>2025</v>
      </c>
      <c r="G1221" s="886" t="s">
        <v>11263</v>
      </c>
      <c r="H1221" s="886">
        <v>2023</v>
      </c>
      <c r="I1221" s="886" t="s">
        <v>10052</v>
      </c>
      <c r="J1221" s="886" t="s">
        <v>11246</v>
      </c>
      <c r="K1221" s="886" t="s">
        <v>6007</v>
      </c>
      <c r="L1221" s="886" t="s">
        <v>122</v>
      </c>
      <c r="M1221" s="886" t="s">
        <v>123</v>
      </c>
      <c r="N1221" s="886">
        <v>15000</v>
      </c>
      <c r="O1221" s="886">
        <v>2023</v>
      </c>
      <c r="P1221" s="886" t="s">
        <v>10052</v>
      </c>
      <c r="Q1221" s="886" t="s">
        <v>11246</v>
      </c>
      <c r="R1221" s="886" t="s">
        <v>6007</v>
      </c>
      <c r="S1221" s="886" t="s">
        <v>122</v>
      </c>
      <c r="T1221" s="886" t="s">
        <v>123</v>
      </c>
      <c r="U1221" s="886">
        <v>15000</v>
      </c>
      <c r="V1221" s="886">
        <v>2023</v>
      </c>
      <c r="W1221" s="886" t="s">
        <v>10052</v>
      </c>
      <c r="X1221" s="886" t="s">
        <v>11246</v>
      </c>
      <c r="Y1221" s="886" t="s">
        <v>6007</v>
      </c>
      <c r="Z1221" s="886" t="s">
        <v>122</v>
      </c>
      <c r="AA1221" s="886" t="s">
        <v>123</v>
      </c>
      <c r="AB1221" s="886">
        <v>12000</v>
      </c>
      <c r="AC1221" s="881"/>
      <c r="AD1221" s="881"/>
      <c r="AE1221" s="881"/>
      <c r="AF1221" s="881"/>
      <c r="AG1221" s="881"/>
      <c r="AH1221" s="881"/>
      <c r="AI1221" s="881"/>
      <c r="AJ1221" s="881"/>
      <c r="AK1221" s="881"/>
      <c r="AL1221" s="881"/>
      <c r="AM1221" s="881"/>
      <c r="AN1221" s="881"/>
      <c r="AO1221" s="881"/>
      <c r="AP1221" s="881"/>
      <c r="AQ1221" s="881"/>
      <c r="AR1221" s="881"/>
      <c r="AS1221" s="881"/>
      <c r="AT1221" s="881"/>
      <c r="AU1221" s="881"/>
      <c r="AV1221" s="881"/>
      <c r="AW1221" s="881"/>
      <c r="AX1221" s="881"/>
      <c r="AY1221" s="881"/>
      <c r="AZ1221" s="881"/>
      <c r="BA1221" s="881"/>
      <c r="BB1221" s="881"/>
      <c r="BC1221" s="881"/>
      <c r="BD1221" s="881"/>
      <c r="BE1221" s="881"/>
      <c r="BF1221" s="881"/>
      <c r="BG1221" s="881"/>
      <c r="BH1221" s="881"/>
      <c r="BI1221" s="881"/>
      <c r="BJ1221" s="881"/>
      <c r="BK1221" s="881"/>
      <c r="BL1221" s="881"/>
    </row>
    <row r="1222" spans="1:64" ht="90">
      <c r="A1222" s="886" t="s">
        <v>4963</v>
      </c>
      <c r="B1222" s="886" t="s">
        <v>11056</v>
      </c>
      <c r="C1222" s="885" t="s">
        <v>5310</v>
      </c>
      <c r="D1222" s="886" t="s">
        <v>868</v>
      </c>
      <c r="E1222" s="886" t="s">
        <v>689</v>
      </c>
      <c r="F1222" s="886">
        <v>2025</v>
      </c>
      <c r="G1222" s="886" t="s">
        <v>11264</v>
      </c>
      <c r="H1222" s="886">
        <v>2022</v>
      </c>
      <c r="I1222" s="886" t="s">
        <v>10052</v>
      </c>
      <c r="J1222" s="886" t="s">
        <v>11246</v>
      </c>
      <c r="K1222" s="886" t="s">
        <v>6007</v>
      </c>
      <c r="L1222" s="886" t="s">
        <v>122</v>
      </c>
      <c r="M1222" s="886" t="s">
        <v>123</v>
      </c>
      <c r="N1222" s="886">
        <v>16000</v>
      </c>
      <c r="O1222" s="886">
        <v>2022</v>
      </c>
      <c r="P1222" s="886" t="s">
        <v>10052</v>
      </c>
      <c r="Q1222" s="886" t="s">
        <v>11246</v>
      </c>
      <c r="R1222" s="886" t="s">
        <v>6007</v>
      </c>
      <c r="S1222" s="886" t="s">
        <v>122</v>
      </c>
      <c r="T1222" s="886" t="s">
        <v>123</v>
      </c>
      <c r="U1222" s="886">
        <v>16000</v>
      </c>
      <c r="V1222" s="886">
        <v>2022</v>
      </c>
      <c r="W1222" s="886" t="s">
        <v>10052</v>
      </c>
      <c r="X1222" s="886" t="s">
        <v>11246</v>
      </c>
      <c r="Y1222" s="886" t="s">
        <v>6007</v>
      </c>
      <c r="Z1222" s="886" t="s">
        <v>122</v>
      </c>
      <c r="AA1222" s="886" t="s">
        <v>123</v>
      </c>
      <c r="AB1222" s="886">
        <v>12000</v>
      </c>
      <c r="AC1222" s="881"/>
      <c r="AD1222" s="881"/>
      <c r="AE1222" s="881"/>
      <c r="AF1222" s="881"/>
      <c r="AG1222" s="881"/>
      <c r="AH1222" s="881"/>
      <c r="AI1222" s="881"/>
      <c r="AJ1222" s="881"/>
      <c r="AK1222" s="881"/>
      <c r="AL1222" s="881"/>
      <c r="AM1222" s="881"/>
      <c r="AN1222" s="881"/>
      <c r="AO1222" s="881"/>
      <c r="AP1222" s="881"/>
      <c r="AQ1222" s="881"/>
      <c r="AR1222" s="881"/>
      <c r="AS1222" s="881"/>
      <c r="AT1222" s="881"/>
      <c r="AU1222" s="881"/>
      <c r="AV1222" s="881"/>
      <c r="AW1222" s="881"/>
      <c r="AX1222" s="881"/>
      <c r="AY1222" s="881"/>
      <c r="AZ1222" s="881"/>
      <c r="BA1222" s="881"/>
      <c r="BB1222" s="881"/>
      <c r="BC1222" s="881"/>
      <c r="BD1222" s="881"/>
      <c r="BE1222" s="881"/>
      <c r="BF1222" s="881"/>
      <c r="BG1222" s="881"/>
      <c r="BH1222" s="881"/>
      <c r="BI1222" s="881"/>
      <c r="BJ1222" s="881"/>
      <c r="BK1222" s="881"/>
      <c r="BL1222" s="881"/>
    </row>
    <row r="1223" spans="1:64" ht="60">
      <c r="A1223" s="886" t="s">
        <v>4963</v>
      </c>
      <c r="B1223" s="886" t="s">
        <v>11056</v>
      </c>
      <c r="C1223" s="885" t="s">
        <v>5310</v>
      </c>
      <c r="D1223" s="886" t="s">
        <v>868</v>
      </c>
      <c r="E1223" s="886" t="s">
        <v>689</v>
      </c>
      <c r="F1223" s="886">
        <v>2025</v>
      </c>
      <c r="G1223" s="886" t="s">
        <v>11265</v>
      </c>
      <c r="H1223" s="886">
        <v>2022</v>
      </c>
      <c r="I1223" s="886" t="s">
        <v>10052</v>
      </c>
      <c r="J1223" s="886" t="s">
        <v>11266</v>
      </c>
      <c r="K1223" s="886" t="s">
        <v>6007</v>
      </c>
      <c r="L1223" s="886" t="s">
        <v>122</v>
      </c>
      <c r="M1223" s="886" t="s">
        <v>123</v>
      </c>
      <c r="N1223" s="886">
        <v>15000</v>
      </c>
      <c r="O1223" s="886">
        <v>2022</v>
      </c>
      <c r="P1223" s="886" t="s">
        <v>10052</v>
      </c>
      <c r="Q1223" s="886" t="s">
        <v>11266</v>
      </c>
      <c r="R1223" s="886" t="s">
        <v>6007</v>
      </c>
      <c r="S1223" s="886" t="s">
        <v>122</v>
      </c>
      <c r="T1223" s="886" t="s">
        <v>123</v>
      </c>
      <c r="U1223" s="886">
        <v>15000</v>
      </c>
      <c r="V1223" s="886">
        <v>2022</v>
      </c>
      <c r="W1223" s="886" t="s">
        <v>10052</v>
      </c>
      <c r="X1223" s="886" t="s">
        <v>11266</v>
      </c>
      <c r="Y1223" s="886" t="s">
        <v>6007</v>
      </c>
      <c r="Z1223" s="886" t="s">
        <v>122</v>
      </c>
      <c r="AA1223" s="886" t="s">
        <v>123</v>
      </c>
      <c r="AB1223" s="886">
        <v>12000</v>
      </c>
      <c r="AC1223" s="881"/>
      <c r="AD1223" s="881"/>
      <c r="AE1223" s="881"/>
      <c r="AF1223" s="881"/>
      <c r="AG1223" s="881"/>
      <c r="AH1223" s="881"/>
      <c r="AI1223" s="881"/>
      <c r="AJ1223" s="881"/>
      <c r="AK1223" s="881"/>
      <c r="AL1223" s="881"/>
      <c r="AM1223" s="881"/>
      <c r="AN1223" s="881"/>
      <c r="AO1223" s="881"/>
      <c r="AP1223" s="881"/>
      <c r="AQ1223" s="881"/>
      <c r="AR1223" s="881"/>
      <c r="AS1223" s="881"/>
      <c r="AT1223" s="881"/>
      <c r="AU1223" s="881"/>
      <c r="AV1223" s="881"/>
      <c r="AW1223" s="881"/>
      <c r="AX1223" s="881"/>
      <c r="AY1223" s="881"/>
      <c r="AZ1223" s="881"/>
      <c r="BA1223" s="881"/>
      <c r="BB1223" s="881"/>
      <c r="BC1223" s="881"/>
      <c r="BD1223" s="881"/>
      <c r="BE1223" s="881"/>
      <c r="BF1223" s="881"/>
      <c r="BG1223" s="881"/>
      <c r="BH1223" s="881"/>
      <c r="BI1223" s="881"/>
      <c r="BJ1223" s="881"/>
      <c r="BK1223" s="881"/>
      <c r="BL1223" s="881"/>
    </row>
    <row r="1224" spans="1:64" ht="60">
      <c r="A1224" s="886" t="s">
        <v>4963</v>
      </c>
      <c r="B1224" s="886" t="s">
        <v>11056</v>
      </c>
      <c r="C1224" s="885" t="s">
        <v>5310</v>
      </c>
      <c r="D1224" s="886" t="s">
        <v>868</v>
      </c>
      <c r="E1224" s="886" t="s">
        <v>689</v>
      </c>
      <c r="F1224" s="886">
        <v>2025</v>
      </c>
      <c r="G1224" s="886" t="s">
        <v>11267</v>
      </c>
      <c r="H1224" s="886">
        <v>2021</v>
      </c>
      <c r="I1224" s="886" t="s">
        <v>10052</v>
      </c>
      <c r="J1224" s="886" t="s">
        <v>11268</v>
      </c>
      <c r="K1224" s="886" t="s">
        <v>6007</v>
      </c>
      <c r="L1224" s="886" t="s">
        <v>122</v>
      </c>
      <c r="M1224" s="886" t="s">
        <v>123</v>
      </c>
      <c r="N1224" s="886">
        <v>15000</v>
      </c>
      <c r="O1224" s="886">
        <v>2021</v>
      </c>
      <c r="P1224" s="886" t="s">
        <v>10052</v>
      </c>
      <c r="Q1224" s="886" t="s">
        <v>11268</v>
      </c>
      <c r="R1224" s="886" t="s">
        <v>6007</v>
      </c>
      <c r="S1224" s="886" t="s">
        <v>122</v>
      </c>
      <c r="T1224" s="886" t="s">
        <v>123</v>
      </c>
      <c r="U1224" s="886">
        <v>15000</v>
      </c>
      <c r="V1224" s="886">
        <v>2021</v>
      </c>
      <c r="W1224" s="886" t="s">
        <v>10052</v>
      </c>
      <c r="X1224" s="886" t="s">
        <v>11268</v>
      </c>
      <c r="Y1224" s="886" t="s">
        <v>6007</v>
      </c>
      <c r="Z1224" s="886" t="s">
        <v>122</v>
      </c>
      <c r="AA1224" s="886" t="s">
        <v>123</v>
      </c>
      <c r="AB1224" s="886">
        <v>12000</v>
      </c>
      <c r="AC1224" s="881"/>
      <c r="AD1224" s="881"/>
      <c r="AE1224" s="881"/>
      <c r="AF1224" s="881"/>
      <c r="AG1224" s="881"/>
      <c r="AH1224" s="881"/>
      <c r="AI1224" s="881"/>
      <c r="AJ1224" s="881"/>
      <c r="AK1224" s="881"/>
      <c r="AL1224" s="881"/>
      <c r="AM1224" s="881"/>
      <c r="AN1224" s="881"/>
      <c r="AO1224" s="881"/>
      <c r="AP1224" s="881"/>
      <c r="AQ1224" s="881"/>
      <c r="AR1224" s="881"/>
      <c r="AS1224" s="881"/>
      <c r="AT1224" s="881"/>
      <c r="AU1224" s="881"/>
      <c r="AV1224" s="881"/>
      <c r="AW1224" s="881"/>
      <c r="AX1224" s="881"/>
      <c r="AY1224" s="881"/>
      <c r="AZ1224" s="881"/>
      <c r="BA1224" s="881"/>
      <c r="BB1224" s="881"/>
      <c r="BC1224" s="881"/>
      <c r="BD1224" s="881"/>
      <c r="BE1224" s="881"/>
      <c r="BF1224" s="881"/>
      <c r="BG1224" s="881"/>
      <c r="BH1224" s="881"/>
      <c r="BI1224" s="881"/>
      <c r="BJ1224" s="881"/>
      <c r="BK1224" s="881"/>
      <c r="BL1224" s="881"/>
    </row>
    <row r="1225" spans="1:64" ht="165">
      <c r="A1225" s="886" t="s">
        <v>4963</v>
      </c>
      <c r="B1225" s="886" t="s">
        <v>11056</v>
      </c>
      <c r="C1225" s="885" t="s">
        <v>5310</v>
      </c>
      <c r="D1225" s="886" t="s">
        <v>868</v>
      </c>
      <c r="E1225" s="886" t="s">
        <v>689</v>
      </c>
      <c r="F1225" s="886">
        <v>2025</v>
      </c>
      <c r="G1225" s="886" t="s">
        <v>11269</v>
      </c>
      <c r="H1225" s="886">
        <v>2021</v>
      </c>
      <c r="I1225" s="886" t="s">
        <v>10052</v>
      </c>
      <c r="J1225" s="886" t="s">
        <v>11270</v>
      </c>
      <c r="K1225" s="886" t="s">
        <v>6007</v>
      </c>
      <c r="L1225" s="886" t="s">
        <v>122</v>
      </c>
      <c r="M1225" s="886" t="s">
        <v>123</v>
      </c>
      <c r="N1225" s="886">
        <v>15000</v>
      </c>
      <c r="O1225" s="886">
        <v>2021</v>
      </c>
      <c r="P1225" s="886" t="s">
        <v>10052</v>
      </c>
      <c r="Q1225" s="886" t="s">
        <v>11270</v>
      </c>
      <c r="R1225" s="886" t="s">
        <v>6007</v>
      </c>
      <c r="S1225" s="886" t="s">
        <v>122</v>
      </c>
      <c r="T1225" s="886" t="s">
        <v>123</v>
      </c>
      <c r="U1225" s="886">
        <v>15000</v>
      </c>
      <c r="V1225" s="886">
        <v>2021</v>
      </c>
      <c r="W1225" s="886" t="s">
        <v>10052</v>
      </c>
      <c r="X1225" s="886" t="s">
        <v>11270</v>
      </c>
      <c r="Y1225" s="886" t="s">
        <v>6007</v>
      </c>
      <c r="Z1225" s="886" t="s">
        <v>122</v>
      </c>
      <c r="AA1225" s="886" t="s">
        <v>123</v>
      </c>
      <c r="AB1225" s="886">
        <v>12000</v>
      </c>
      <c r="AC1225" s="881"/>
      <c r="AD1225" s="881"/>
      <c r="AE1225" s="881"/>
      <c r="AF1225" s="881"/>
      <c r="AG1225" s="881"/>
      <c r="AH1225" s="881"/>
      <c r="AI1225" s="881"/>
      <c r="AJ1225" s="881"/>
      <c r="AK1225" s="881"/>
      <c r="AL1225" s="881"/>
      <c r="AM1225" s="881"/>
      <c r="AN1225" s="881"/>
      <c r="AO1225" s="881"/>
      <c r="AP1225" s="881"/>
      <c r="AQ1225" s="881"/>
      <c r="AR1225" s="881"/>
      <c r="AS1225" s="881"/>
      <c r="AT1225" s="881"/>
      <c r="AU1225" s="881"/>
      <c r="AV1225" s="881"/>
      <c r="AW1225" s="881"/>
      <c r="AX1225" s="881"/>
      <c r="AY1225" s="881"/>
      <c r="AZ1225" s="881"/>
      <c r="BA1225" s="881"/>
      <c r="BB1225" s="881"/>
      <c r="BC1225" s="881"/>
      <c r="BD1225" s="881"/>
      <c r="BE1225" s="881"/>
      <c r="BF1225" s="881"/>
      <c r="BG1225" s="881"/>
      <c r="BH1225" s="881"/>
      <c r="BI1225" s="881"/>
      <c r="BJ1225" s="881"/>
      <c r="BK1225" s="881"/>
      <c r="BL1225" s="881"/>
    </row>
    <row r="1226" spans="1:64" ht="60">
      <c r="A1226" s="886" t="s">
        <v>4963</v>
      </c>
      <c r="B1226" s="886" t="s">
        <v>11056</v>
      </c>
      <c r="C1226" s="885" t="s">
        <v>5310</v>
      </c>
      <c r="D1226" s="886" t="s">
        <v>868</v>
      </c>
      <c r="E1226" s="886" t="s">
        <v>689</v>
      </c>
      <c r="F1226" s="886">
        <v>2025</v>
      </c>
      <c r="G1226" s="886" t="s">
        <v>11271</v>
      </c>
      <c r="H1226" s="886">
        <v>2020</v>
      </c>
      <c r="I1226" s="886" t="s">
        <v>10052</v>
      </c>
      <c r="J1226" s="886" t="s">
        <v>11272</v>
      </c>
      <c r="K1226" s="886" t="s">
        <v>6007</v>
      </c>
      <c r="L1226" s="886" t="s">
        <v>122</v>
      </c>
      <c r="M1226" s="886" t="s">
        <v>123</v>
      </c>
      <c r="N1226" s="886">
        <v>15000</v>
      </c>
      <c r="O1226" s="886">
        <v>2020</v>
      </c>
      <c r="P1226" s="886" t="s">
        <v>10052</v>
      </c>
      <c r="Q1226" s="886" t="s">
        <v>11272</v>
      </c>
      <c r="R1226" s="886" t="s">
        <v>6007</v>
      </c>
      <c r="S1226" s="886" t="s">
        <v>122</v>
      </c>
      <c r="T1226" s="886" t="s">
        <v>123</v>
      </c>
      <c r="U1226" s="886">
        <v>15000</v>
      </c>
      <c r="V1226" s="886">
        <v>2020</v>
      </c>
      <c r="W1226" s="886" t="s">
        <v>10052</v>
      </c>
      <c r="X1226" s="886" t="s">
        <v>11272</v>
      </c>
      <c r="Y1226" s="886" t="s">
        <v>6007</v>
      </c>
      <c r="Z1226" s="886" t="s">
        <v>122</v>
      </c>
      <c r="AA1226" s="886" t="s">
        <v>123</v>
      </c>
      <c r="AB1226" s="886">
        <v>12000</v>
      </c>
      <c r="AC1226" s="881"/>
      <c r="AD1226" s="881"/>
      <c r="AE1226" s="881"/>
      <c r="AF1226" s="881"/>
      <c r="AG1226" s="881"/>
      <c r="AH1226" s="881"/>
      <c r="AI1226" s="881"/>
      <c r="AJ1226" s="881"/>
      <c r="AK1226" s="881"/>
      <c r="AL1226" s="881"/>
      <c r="AM1226" s="881"/>
      <c r="AN1226" s="881"/>
      <c r="AO1226" s="881"/>
      <c r="AP1226" s="881"/>
      <c r="AQ1226" s="881"/>
      <c r="AR1226" s="881"/>
      <c r="AS1226" s="881"/>
      <c r="AT1226" s="881"/>
      <c r="AU1226" s="881"/>
      <c r="AV1226" s="881"/>
      <c r="AW1226" s="881"/>
      <c r="AX1226" s="881"/>
      <c r="AY1226" s="881"/>
      <c r="AZ1226" s="881"/>
      <c r="BA1226" s="881"/>
      <c r="BB1226" s="881"/>
      <c r="BC1226" s="881"/>
      <c r="BD1226" s="881"/>
      <c r="BE1226" s="881"/>
      <c r="BF1226" s="881"/>
      <c r="BG1226" s="881"/>
      <c r="BH1226" s="881"/>
      <c r="BI1226" s="881"/>
      <c r="BJ1226" s="881"/>
      <c r="BK1226" s="881"/>
      <c r="BL1226" s="881"/>
    </row>
    <row r="1227" spans="1:64" ht="60">
      <c r="A1227" s="886" t="s">
        <v>4963</v>
      </c>
      <c r="B1227" s="886" t="s">
        <v>11056</v>
      </c>
      <c r="C1227" s="885" t="s">
        <v>3937</v>
      </c>
      <c r="D1227" s="886" t="s">
        <v>5228</v>
      </c>
      <c r="E1227" s="886" t="s">
        <v>689</v>
      </c>
      <c r="F1227" s="886">
        <v>2021</v>
      </c>
      <c r="G1227" s="886" t="s">
        <v>11083</v>
      </c>
      <c r="H1227" s="886">
        <v>2019</v>
      </c>
      <c r="I1227" s="886" t="s">
        <v>10052</v>
      </c>
      <c r="J1227" s="886" t="s">
        <v>11084</v>
      </c>
      <c r="K1227" s="886" t="s">
        <v>6554</v>
      </c>
      <c r="L1227" s="886" t="s">
        <v>122</v>
      </c>
      <c r="M1227" s="886" t="s">
        <v>127</v>
      </c>
      <c r="N1227" s="886">
        <v>6600</v>
      </c>
      <c r="O1227" s="886">
        <v>2019</v>
      </c>
      <c r="P1227" s="886" t="s">
        <v>10052</v>
      </c>
      <c r="Q1227" s="886" t="s">
        <v>11084</v>
      </c>
      <c r="R1227" s="886" t="s">
        <v>6554</v>
      </c>
      <c r="S1227" s="886" t="s">
        <v>122</v>
      </c>
      <c r="T1227" s="886" t="s">
        <v>127</v>
      </c>
      <c r="U1227" s="886">
        <v>6600</v>
      </c>
      <c r="V1227" s="886">
        <v>2019</v>
      </c>
      <c r="W1227" s="886">
        <v>2019</v>
      </c>
      <c r="X1227" s="886" t="s">
        <v>11273</v>
      </c>
      <c r="Y1227" s="886"/>
      <c r="Z1227" s="886"/>
      <c r="AA1227" s="886"/>
      <c r="AB1227" s="886"/>
      <c r="AC1227" s="881"/>
      <c r="AD1227" s="881"/>
      <c r="AE1227" s="881"/>
      <c r="AF1227" s="881"/>
      <c r="AG1227" s="881"/>
      <c r="AH1227" s="881"/>
      <c r="AI1227" s="881"/>
      <c r="AJ1227" s="881"/>
      <c r="AK1227" s="881"/>
      <c r="AL1227" s="881"/>
      <c r="AM1227" s="881"/>
      <c r="AN1227" s="881"/>
      <c r="AO1227" s="881"/>
      <c r="AP1227" s="881"/>
      <c r="AQ1227" s="881"/>
      <c r="AR1227" s="881"/>
      <c r="AS1227" s="881"/>
      <c r="AT1227" s="881"/>
      <c r="AU1227" s="881"/>
      <c r="AV1227" s="881"/>
      <c r="AW1227" s="881"/>
      <c r="AX1227" s="881"/>
      <c r="AY1227" s="881"/>
      <c r="AZ1227" s="881"/>
      <c r="BA1227" s="881"/>
      <c r="BB1227" s="881"/>
      <c r="BC1227" s="881"/>
      <c r="BD1227" s="881"/>
      <c r="BE1227" s="881"/>
      <c r="BF1227" s="881"/>
      <c r="BG1227" s="881"/>
      <c r="BH1227" s="881"/>
      <c r="BI1227" s="881"/>
      <c r="BJ1227" s="881"/>
      <c r="BK1227" s="881"/>
      <c r="BL1227" s="881"/>
    </row>
    <row r="1228" spans="1:64" ht="60">
      <c r="A1228" s="886" t="s">
        <v>4963</v>
      </c>
      <c r="B1228" s="886" t="s">
        <v>11056</v>
      </c>
      <c r="C1228" s="885" t="s">
        <v>3937</v>
      </c>
      <c r="D1228" s="886" t="s">
        <v>5228</v>
      </c>
      <c r="E1228" s="886" t="s">
        <v>689</v>
      </c>
      <c r="F1228" s="886">
        <v>2021</v>
      </c>
      <c r="G1228" s="886" t="s">
        <v>11085</v>
      </c>
      <c r="H1228" s="886">
        <v>2019</v>
      </c>
      <c r="I1228" s="886">
        <v>2019</v>
      </c>
      <c r="J1228" s="886" t="s">
        <v>11086</v>
      </c>
      <c r="K1228" s="886" t="s">
        <v>11274</v>
      </c>
      <c r="L1228" s="886" t="s">
        <v>122</v>
      </c>
      <c r="M1228" s="886" t="s">
        <v>123</v>
      </c>
      <c r="N1228" s="886">
        <v>4800</v>
      </c>
      <c r="O1228" s="886">
        <v>2019</v>
      </c>
      <c r="P1228" s="886">
        <v>2019</v>
      </c>
      <c r="Q1228" s="886" t="s">
        <v>11086</v>
      </c>
      <c r="R1228" s="886" t="s">
        <v>11274</v>
      </c>
      <c r="S1228" s="886" t="s">
        <v>122</v>
      </c>
      <c r="T1228" s="886" t="s">
        <v>123</v>
      </c>
      <c r="U1228" s="886">
        <v>4800</v>
      </c>
      <c r="V1228" s="886">
        <v>2019</v>
      </c>
      <c r="W1228" s="886" t="s">
        <v>10052</v>
      </c>
      <c r="X1228" s="886" t="s">
        <v>11086</v>
      </c>
      <c r="Y1228" s="886" t="s">
        <v>11274</v>
      </c>
      <c r="Z1228" s="886" t="s">
        <v>122</v>
      </c>
      <c r="AA1228" s="886" t="s">
        <v>123</v>
      </c>
      <c r="AB1228" s="886">
        <v>8200</v>
      </c>
      <c r="AC1228" s="881"/>
      <c r="AD1228" s="881"/>
      <c r="AE1228" s="881"/>
      <c r="AF1228" s="881"/>
      <c r="AG1228" s="881"/>
      <c r="AH1228" s="881"/>
      <c r="AI1228" s="881"/>
      <c r="AJ1228" s="881"/>
      <c r="AK1228" s="881"/>
      <c r="AL1228" s="881"/>
      <c r="AM1228" s="881"/>
      <c r="AN1228" s="881"/>
      <c r="AO1228" s="881"/>
      <c r="AP1228" s="881"/>
      <c r="AQ1228" s="881"/>
      <c r="AR1228" s="881"/>
      <c r="AS1228" s="881"/>
      <c r="AT1228" s="881"/>
      <c r="AU1228" s="881"/>
      <c r="AV1228" s="881"/>
      <c r="AW1228" s="881"/>
      <c r="AX1228" s="881"/>
      <c r="AY1228" s="881"/>
      <c r="AZ1228" s="881"/>
      <c r="BA1228" s="881"/>
      <c r="BB1228" s="881"/>
      <c r="BC1228" s="881"/>
      <c r="BD1228" s="881"/>
      <c r="BE1228" s="881"/>
      <c r="BF1228" s="881"/>
      <c r="BG1228" s="881"/>
      <c r="BH1228" s="881"/>
      <c r="BI1228" s="881"/>
      <c r="BJ1228" s="881"/>
      <c r="BK1228" s="881"/>
      <c r="BL1228" s="881"/>
    </row>
    <row r="1229" spans="1:64" ht="60">
      <c r="A1229" s="886" t="s">
        <v>4963</v>
      </c>
      <c r="B1229" s="886" t="s">
        <v>11056</v>
      </c>
      <c r="C1229" s="885" t="s">
        <v>3937</v>
      </c>
      <c r="D1229" s="886" t="s">
        <v>5228</v>
      </c>
      <c r="E1229" s="886" t="s">
        <v>689</v>
      </c>
      <c r="F1229" s="886">
        <v>2021</v>
      </c>
      <c r="G1229" s="886" t="s">
        <v>11088</v>
      </c>
      <c r="H1229" s="886">
        <v>2019</v>
      </c>
      <c r="I1229" s="886" t="s">
        <v>10052</v>
      </c>
      <c r="J1229" s="886" t="s">
        <v>11089</v>
      </c>
      <c r="K1229" s="886" t="s">
        <v>11274</v>
      </c>
      <c r="L1229" s="886" t="s">
        <v>122</v>
      </c>
      <c r="M1229" s="886" t="s">
        <v>123</v>
      </c>
      <c r="N1229" s="886">
        <v>4800</v>
      </c>
      <c r="O1229" s="886">
        <v>2019</v>
      </c>
      <c r="P1229" s="886" t="s">
        <v>10052</v>
      </c>
      <c r="Q1229" s="886" t="s">
        <v>11089</v>
      </c>
      <c r="R1229" s="886" t="s">
        <v>11274</v>
      </c>
      <c r="S1229" s="886" t="s">
        <v>122</v>
      </c>
      <c r="T1229" s="886" t="s">
        <v>123</v>
      </c>
      <c r="U1229" s="886">
        <v>4800</v>
      </c>
      <c r="V1229" s="886">
        <v>2019</v>
      </c>
      <c r="W1229" s="886" t="s">
        <v>10052</v>
      </c>
      <c r="X1229" s="886" t="s">
        <v>11089</v>
      </c>
      <c r="Y1229" s="886" t="s">
        <v>11274</v>
      </c>
      <c r="Z1229" s="886" t="s">
        <v>122</v>
      </c>
      <c r="AA1229" s="886" t="s">
        <v>123</v>
      </c>
      <c r="AB1229" s="886">
        <v>7500</v>
      </c>
      <c r="AC1229" s="884"/>
      <c r="AD1229" s="881"/>
      <c r="AE1229" s="881"/>
      <c r="AF1229" s="881"/>
      <c r="AG1229" s="881"/>
      <c r="AH1229" s="881"/>
      <c r="AI1229" s="881"/>
      <c r="AJ1229" s="881"/>
      <c r="AK1229" s="881"/>
      <c r="AL1229" s="881"/>
      <c r="AM1229" s="881"/>
      <c r="AN1229" s="881"/>
      <c r="AO1229" s="881"/>
      <c r="AP1229" s="881"/>
      <c r="AQ1229" s="881"/>
      <c r="AR1229" s="881"/>
      <c r="AS1229" s="881"/>
      <c r="AT1229" s="881"/>
      <c r="AU1229" s="881"/>
      <c r="AV1229" s="881"/>
      <c r="AW1229" s="881"/>
      <c r="AX1229" s="881"/>
      <c r="AY1229" s="881"/>
      <c r="AZ1229" s="881"/>
      <c r="BA1229" s="881"/>
      <c r="BB1229" s="881"/>
      <c r="BC1229" s="881"/>
      <c r="BD1229" s="881"/>
      <c r="BE1229" s="881"/>
      <c r="BF1229" s="881"/>
      <c r="BG1229" s="881"/>
      <c r="BH1229" s="881"/>
      <c r="BI1229" s="881"/>
      <c r="BJ1229" s="881"/>
      <c r="BK1229" s="881"/>
      <c r="BL1229" s="881"/>
    </row>
    <row r="1230" spans="1:64" ht="60">
      <c r="A1230" s="886" t="s">
        <v>4963</v>
      </c>
      <c r="B1230" s="886" t="s">
        <v>11056</v>
      </c>
      <c r="C1230" s="885" t="s">
        <v>3937</v>
      </c>
      <c r="D1230" s="886" t="s">
        <v>5228</v>
      </c>
      <c r="E1230" s="886" t="s">
        <v>689</v>
      </c>
      <c r="F1230" s="886">
        <v>2021</v>
      </c>
      <c r="G1230" s="886" t="s">
        <v>11105</v>
      </c>
      <c r="H1230" s="886">
        <v>2019</v>
      </c>
      <c r="I1230" s="886" t="s">
        <v>10052</v>
      </c>
      <c r="J1230" s="886" t="s">
        <v>11106</v>
      </c>
      <c r="K1230" s="886" t="s">
        <v>6554</v>
      </c>
      <c r="L1230" s="886" t="s">
        <v>122</v>
      </c>
      <c r="M1230" s="886" t="s">
        <v>127</v>
      </c>
      <c r="N1230" s="886">
        <v>8000</v>
      </c>
      <c r="O1230" s="886">
        <v>2019</v>
      </c>
      <c r="P1230" s="886" t="s">
        <v>10052</v>
      </c>
      <c r="Q1230" s="886" t="s">
        <v>11106</v>
      </c>
      <c r="R1230" s="886" t="s">
        <v>6554</v>
      </c>
      <c r="S1230" s="886" t="s">
        <v>122</v>
      </c>
      <c r="T1230" s="886" t="s">
        <v>127</v>
      </c>
      <c r="U1230" s="886">
        <v>8000</v>
      </c>
      <c r="V1230" s="886">
        <v>2019</v>
      </c>
      <c r="W1230" s="886" t="s">
        <v>10052</v>
      </c>
      <c r="X1230" s="886" t="s">
        <v>11106</v>
      </c>
      <c r="Y1230" s="886" t="s">
        <v>6554</v>
      </c>
      <c r="Z1230" s="886" t="s">
        <v>122</v>
      </c>
      <c r="AA1230" s="886" t="s">
        <v>127</v>
      </c>
      <c r="AB1230" s="886">
        <v>4900</v>
      </c>
      <c r="AC1230" s="884"/>
      <c r="AD1230" s="881"/>
      <c r="AE1230" s="881"/>
      <c r="AF1230" s="881"/>
      <c r="AG1230" s="881"/>
      <c r="AH1230" s="881"/>
      <c r="AI1230" s="881"/>
      <c r="AJ1230" s="881"/>
      <c r="AK1230" s="881"/>
      <c r="AL1230" s="881"/>
      <c r="AM1230" s="881"/>
      <c r="AN1230" s="881"/>
      <c r="AO1230" s="881"/>
      <c r="AP1230" s="881"/>
      <c r="AQ1230" s="881"/>
      <c r="AR1230" s="881"/>
      <c r="AS1230" s="881"/>
      <c r="AT1230" s="881"/>
      <c r="AU1230" s="881"/>
      <c r="AV1230" s="881"/>
      <c r="AW1230" s="881"/>
      <c r="AX1230" s="881"/>
      <c r="AY1230" s="881"/>
      <c r="AZ1230" s="881"/>
      <c r="BA1230" s="881"/>
      <c r="BB1230" s="881"/>
      <c r="BC1230" s="881"/>
      <c r="BD1230" s="881"/>
      <c r="BE1230" s="881"/>
      <c r="BF1230" s="881"/>
      <c r="BG1230" s="881"/>
      <c r="BH1230" s="881"/>
      <c r="BI1230" s="881"/>
      <c r="BJ1230" s="881"/>
      <c r="BK1230" s="881"/>
      <c r="BL1230" s="881"/>
    </row>
    <row r="1231" spans="1:64" ht="60">
      <c r="A1231" s="886" t="s">
        <v>4963</v>
      </c>
      <c r="B1231" s="886" t="s">
        <v>11056</v>
      </c>
      <c r="C1231" s="885" t="s">
        <v>3937</v>
      </c>
      <c r="D1231" s="886" t="s">
        <v>5228</v>
      </c>
      <c r="E1231" s="886" t="s">
        <v>689</v>
      </c>
      <c r="F1231" s="886">
        <v>2021</v>
      </c>
      <c r="G1231" s="886" t="s">
        <v>11109</v>
      </c>
      <c r="H1231" s="886">
        <v>2017</v>
      </c>
      <c r="I1231" s="886" t="s">
        <v>10052</v>
      </c>
      <c r="J1231" s="886" t="s">
        <v>11110</v>
      </c>
      <c r="K1231" s="886" t="s">
        <v>11275</v>
      </c>
      <c r="L1231" s="886" t="s">
        <v>122</v>
      </c>
      <c r="M1231" s="886" t="s">
        <v>123</v>
      </c>
      <c r="N1231" s="886"/>
      <c r="O1231" s="886">
        <v>2017</v>
      </c>
      <c r="P1231" s="886" t="s">
        <v>10052</v>
      </c>
      <c r="Q1231" s="886" t="s">
        <v>11110</v>
      </c>
      <c r="R1231" s="886" t="s">
        <v>11275</v>
      </c>
      <c r="S1231" s="886" t="s">
        <v>122</v>
      </c>
      <c r="T1231" s="886" t="s">
        <v>123</v>
      </c>
      <c r="U1231" s="886"/>
      <c r="V1231" s="886">
        <v>2017</v>
      </c>
      <c r="W1231" s="886" t="s">
        <v>10052</v>
      </c>
      <c r="X1231" s="886" t="s">
        <v>11110</v>
      </c>
      <c r="Y1231" s="886" t="s">
        <v>11275</v>
      </c>
      <c r="Z1231" s="886" t="s">
        <v>122</v>
      </c>
      <c r="AA1231" s="886" t="s">
        <v>123</v>
      </c>
      <c r="AB1231" s="886">
        <v>7900</v>
      </c>
      <c r="AC1231" s="884"/>
      <c r="AD1231" s="881"/>
      <c r="AE1231" s="881"/>
      <c r="AF1231" s="881"/>
      <c r="AG1231" s="881"/>
      <c r="AH1231" s="881"/>
      <c r="AI1231" s="881"/>
      <c r="AJ1231" s="881"/>
      <c r="AK1231" s="881"/>
      <c r="AL1231" s="881"/>
      <c r="AM1231" s="881"/>
      <c r="AN1231" s="881"/>
      <c r="AO1231" s="881"/>
      <c r="AP1231" s="881"/>
      <c r="AQ1231" s="881"/>
      <c r="AR1231" s="881"/>
      <c r="AS1231" s="881"/>
      <c r="AT1231" s="881"/>
      <c r="AU1231" s="881"/>
      <c r="AV1231" s="881"/>
      <c r="AW1231" s="881"/>
      <c r="AX1231" s="881"/>
      <c r="AY1231" s="881"/>
      <c r="AZ1231" s="881"/>
      <c r="BA1231" s="881"/>
      <c r="BB1231" s="881"/>
      <c r="BC1231" s="881"/>
      <c r="BD1231" s="881"/>
      <c r="BE1231" s="881"/>
      <c r="BF1231" s="881"/>
      <c r="BG1231" s="881"/>
      <c r="BH1231" s="881"/>
      <c r="BI1231" s="881"/>
      <c r="BJ1231" s="881"/>
      <c r="BK1231" s="881"/>
      <c r="BL1231" s="881"/>
    </row>
    <row r="1232" spans="1:64" ht="60">
      <c r="A1232" s="886" t="s">
        <v>4963</v>
      </c>
      <c r="B1232" s="886" t="s">
        <v>11056</v>
      </c>
      <c r="C1232" s="885" t="s">
        <v>3937</v>
      </c>
      <c r="D1232" s="886" t="s">
        <v>5228</v>
      </c>
      <c r="E1232" s="886" t="s">
        <v>689</v>
      </c>
      <c r="F1232" s="886">
        <v>2021</v>
      </c>
      <c r="G1232" s="886" t="s">
        <v>11116</v>
      </c>
      <c r="H1232" s="886">
        <v>2019</v>
      </c>
      <c r="I1232" s="886" t="s">
        <v>10052</v>
      </c>
      <c r="J1232" s="886" t="s">
        <v>11117</v>
      </c>
      <c r="K1232" s="886" t="s">
        <v>11276</v>
      </c>
      <c r="L1232" s="886" t="s">
        <v>122</v>
      </c>
      <c r="M1232" s="886" t="s">
        <v>123</v>
      </c>
      <c r="N1232" s="886">
        <v>7200</v>
      </c>
      <c r="O1232" s="886">
        <v>2019</v>
      </c>
      <c r="P1232" s="886" t="s">
        <v>10052</v>
      </c>
      <c r="Q1232" s="886" t="s">
        <v>11117</v>
      </c>
      <c r="R1232" s="886" t="s">
        <v>11276</v>
      </c>
      <c r="S1232" s="886" t="s">
        <v>122</v>
      </c>
      <c r="T1232" s="886" t="s">
        <v>123</v>
      </c>
      <c r="U1232" s="886">
        <v>7200</v>
      </c>
      <c r="V1232" s="886">
        <v>2019</v>
      </c>
      <c r="W1232" s="886" t="s">
        <v>10052</v>
      </c>
      <c r="X1232" s="886" t="s">
        <v>11117</v>
      </c>
      <c r="Y1232" s="886" t="s">
        <v>11276</v>
      </c>
      <c r="Z1232" s="886" t="s">
        <v>122</v>
      </c>
      <c r="AA1232" s="886" t="s">
        <v>123</v>
      </c>
      <c r="AB1232" s="886">
        <v>6330</v>
      </c>
      <c r="AC1232" s="884"/>
      <c r="AD1232" s="881"/>
      <c r="AE1232" s="881"/>
      <c r="AF1232" s="881"/>
      <c r="AG1232" s="881"/>
      <c r="AH1232" s="881"/>
      <c r="AI1232" s="881"/>
      <c r="AJ1232" s="881"/>
      <c r="AK1232" s="881"/>
      <c r="AL1232" s="881"/>
      <c r="AM1232" s="881"/>
      <c r="AN1232" s="881"/>
      <c r="AO1232" s="881"/>
      <c r="AP1232" s="881"/>
      <c r="AQ1232" s="881"/>
      <c r="AR1232" s="881"/>
      <c r="AS1232" s="881"/>
      <c r="AT1232" s="881"/>
      <c r="AU1232" s="881"/>
      <c r="AV1232" s="881"/>
      <c r="AW1232" s="881"/>
      <c r="AX1232" s="881"/>
      <c r="AY1232" s="881"/>
      <c r="AZ1232" s="881"/>
      <c r="BA1232" s="881"/>
      <c r="BB1232" s="881"/>
      <c r="BC1232" s="881"/>
      <c r="BD1232" s="881"/>
      <c r="BE1232" s="881"/>
      <c r="BF1232" s="881"/>
      <c r="BG1232" s="881"/>
      <c r="BH1232" s="881"/>
      <c r="BI1232" s="881"/>
      <c r="BJ1232" s="881"/>
      <c r="BK1232" s="881"/>
      <c r="BL1232" s="881"/>
    </row>
    <row r="1233" spans="1:64" ht="60">
      <c r="A1233" s="886" t="s">
        <v>4963</v>
      </c>
      <c r="B1233" s="886" t="s">
        <v>11056</v>
      </c>
      <c r="C1233" s="885" t="s">
        <v>3937</v>
      </c>
      <c r="D1233" s="886" t="s">
        <v>5228</v>
      </c>
      <c r="E1233" s="886" t="s">
        <v>689</v>
      </c>
      <c r="F1233" s="886">
        <v>2021</v>
      </c>
      <c r="G1233" s="886" t="s">
        <v>11121</v>
      </c>
      <c r="H1233" s="886">
        <v>2019</v>
      </c>
      <c r="I1233" s="886" t="s">
        <v>10052</v>
      </c>
      <c r="J1233" s="886" t="s">
        <v>11117</v>
      </c>
      <c r="K1233" s="886" t="s">
        <v>11276</v>
      </c>
      <c r="L1233" s="886" t="s">
        <v>122</v>
      </c>
      <c r="M1233" s="886" t="s">
        <v>123</v>
      </c>
      <c r="N1233" s="886">
        <v>7200</v>
      </c>
      <c r="O1233" s="886">
        <v>2019</v>
      </c>
      <c r="P1233" s="886" t="s">
        <v>10052</v>
      </c>
      <c r="Q1233" s="886" t="s">
        <v>11117</v>
      </c>
      <c r="R1233" s="886" t="s">
        <v>11276</v>
      </c>
      <c r="S1233" s="886" t="s">
        <v>122</v>
      </c>
      <c r="T1233" s="886" t="s">
        <v>123</v>
      </c>
      <c r="U1233" s="886">
        <v>7200</v>
      </c>
      <c r="V1233" s="886">
        <v>2019</v>
      </c>
      <c r="W1233" s="886" t="s">
        <v>10052</v>
      </c>
      <c r="X1233" s="886" t="s">
        <v>11117</v>
      </c>
      <c r="Y1233" s="886" t="s">
        <v>11276</v>
      </c>
      <c r="Z1233" s="886" t="s">
        <v>122</v>
      </c>
      <c r="AA1233" s="886" t="s">
        <v>123</v>
      </c>
      <c r="AB1233" s="886">
        <v>6350</v>
      </c>
      <c r="AC1233" s="884"/>
      <c r="AD1233" s="881"/>
      <c r="AE1233" s="881"/>
      <c r="AF1233" s="881"/>
      <c r="AG1233" s="881"/>
      <c r="AH1233" s="881"/>
      <c r="AI1233" s="881"/>
      <c r="AJ1233" s="881"/>
      <c r="AK1233" s="881"/>
      <c r="AL1233" s="881"/>
      <c r="AM1233" s="881"/>
      <c r="AN1233" s="881"/>
      <c r="AO1233" s="881"/>
      <c r="AP1233" s="881"/>
      <c r="AQ1233" s="881"/>
      <c r="AR1233" s="881"/>
      <c r="AS1233" s="881"/>
      <c r="AT1233" s="881"/>
      <c r="AU1233" s="881"/>
      <c r="AV1233" s="881"/>
      <c r="AW1233" s="881"/>
      <c r="AX1233" s="881"/>
      <c r="AY1233" s="881"/>
      <c r="AZ1233" s="881"/>
      <c r="BA1233" s="881"/>
      <c r="BB1233" s="881"/>
      <c r="BC1233" s="881"/>
      <c r="BD1233" s="881"/>
      <c r="BE1233" s="881"/>
      <c r="BF1233" s="881"/>
      <c r="BG1233" s="881"/>
      <c r="BH1233" s="881"/>
      <c r="BI1233" s="881"/>
      <c r="BJ1233" s="881"/>
      <c r="BK1233" s="881"/>
      <c r="BL1233" s="881"/>
    </row>
    <row r="1234" spans="1:64" ht="60">
      <c r="A1234" s="886" t="s">
        <v>4963</v>
      </c>
      <c r="B1234" s="886" t="s">
        <v>11056</v>
      </c>
      <c r="C1234" s="885" t="s">
        <v>3937</v>
      </c>
      <c r="D1234" s="886" t="s">
        <v>5228</v>
      </c>
      <c r="E1234" s="886" t="s">
        <v>689</v>
      </c>
      <c r="F1234" s="886">
        <v>2021</v>
      </c>
      <c r="G1234" s="886" t="s">
        <v>11122</v>
      </c>
      <c r="H1234" s="886">
        <v>2017</v>
      </c>
      <c r="I1234" s="886" t="s">
        <v>10052</v>
      </c>
      <c r="J1234" s="886" t="s">
        <v>11123</v>
      </c>
      <c r="K1234" s="886" t="s">
        <v>11275</v>
      </c>
      <c r="L1234" s="886" t="s">
        <v>122</v>
      </c>
      <c r="M1234" s="886" t="s">
        <v>123</v>
      </c>
      <c r="N1234" s="886"/>
      <c r="O1234" s="886">
        <v>2017</v>
      </c>
      <c r="P1234" s="886" t="s">
        <v>10052</v>
      </c>
      <c r="Q1234" s="886" t="s">
        <v>11123</v>
      </c>
      <c r="R1234" s="886" t="s">
        <v>11275</v>
      </c>
      <c r="S1234" s="886" t="s">
        <v>122</v>
      </c>
      <c r="T1234" s="886" t="s">
        <v>123</v>
      </c>
      <c r="U1234" s="886"/>
      <c r="V1234" s="886">
        <v>2017</v>
      </c>
      <c r="W1234" s="886" t="s">
        <v>10052</v>
      </c>
      <c r="X1234" s="886" t="s">
        <v>11123</v>
      </c>
      <c r="Y1234" s="886" t="s">
        <v>11275</v>
      </c>
      <c r="Z1234" s="886" t="s">
        <v>122</v>
      </c>
      <c r="AA1234" s="886" t="s">
        <v>123</v>
      </c>
      <c r="AB1234" s="886">
        <v>7500</v>
      </c>
      <c r="AC1234" s="884"/>
      <c r="AD1234" s="881"/>
      <c r="AE1234" s="881"/>
      <c r="AF1234" s="881"/>
      <c r="AG1234" s="881"/>
      <c r="AH1234" s="881"/>
      <c r="AI1234" s="881"/>
      <c r="AJ1234" s="881"/>
      <c r="AK1234" s="881"/>
      <c r="AL1234" s="881"/>
      <c r="AM1234" s="881"/>
      <c r="AN1234" s="881"/>
      <c r="AO1234" s="881"/>
      <c r="AP1234" s="881"/>
      <c r="AQ1234" s="881"/>
      <c r="AR1234" s="881"/>
      <c r="AS1234" s="881"/>
      <c r="AT1234" s="881"/>
      <c r="AU1234" s="881"/>
      <c r="AV1234" s="881"/>
      <c r="AW1234" s="881"/>
      <c r="AX1234" s="881"/>
      <c r="AY1234" s="881"/>
      <c r="AZ1234" s="881"/>
      <c r="BA1234" s="881"/>
      <c r="BB1234" s="881"/>
      <c r="BC1234" s="881"/>
      <c r="BD1234" s="881"/>
      <c r="BE1234" s="881"/>
      <c r="BF1234" s="881"/>
      <c r="BG1234" s="881"/>
      <c r="BH1234" s="881"/>
      <c r="BI1234" s="881"/>
      <c r="BJ1234" s="881"/>
      <c r="BK1234" s="881"/>
      <c r="BL1234" s="881"/>
    </row>
    <row r="1235" spans="1:64" ht="60">
      <c r="A1235" s="886" t="s">
        <v>4963</v>
      </c>
      <c r="B1235" s="886" t="s">
        <v>11056</v>
      </c>
      <c r="C1235" s="885" t="s">
        <v>3937</v>
      </c>
      <c r="D1235" s="886" t="s">
        <v>5228</v>
      </c>
      <c r="E1235" s="886" t="s">
        <v>689</v>
      </c>
      <c r="F1235" s="886">
        <v>2021</v>
      </c>
      <c r="G1235" s="886" t="s">
        <v>11124</v>
      </c>
      <c r="H1235" s="886">
        <v>2019</v>
      </c>
      <c r="I1235" s="886" t="s">
        <v>10052</v>
      </c>
      <c r="J1235" s="886" t="s">
        <v>11125</v>
      </c>
      <c r="K1235" s="886" t="s">
        <v>6554</v>
      </c>
      <c r="L1235" s="886" t="s">
        <v>122</v>
      </c>
      <c r="M1235" s="886" t="s">
        <v>127</v>
      </c>
      <c r="N1235" s="886">
        <v>8000</v>
      </c>
      <c r="O1235" s="886">
        <v>2019</v>
      </c>
      <c r="P1235" s="886" t="s">
        <v>10052</v>
      </c>
      <c r="Q1235" s="886" t="s">
        <v>11125</v>
      </c>
      <c r="R1235" s="886" t="s">
        <v>6554</v>
      </c>
      <c r="S1235" s="886" t="s">
        <v>122</v>
      </c>
      <c r="T1235" s="886" t="s">
        <v>127</v>
      </c>
      <c r="U1235" s="886">
        <v>8000</v>
      </c>
      <c r="V1235" s="886">
        <v>2019</v>
      </c>
      <c r="W1235" s="886" t="s">
        <v>10052</v>
      </c>
      <c r="X1235" s="886" t="s">
        <v>11125</v>
      </c>
      <c r="Y1235" s="886" t="s">
        <v>6554</v>
      </c>
      <c r="Z1235" s="886" t="s">
        <v>122</v>
      </c>
      <c r="AA1235" s="886" t="s">
        <v>127</v>
      </c>
      <c r="AB1235" s="886">
        <v>5400</v>
      </c>
      <c r="AC1235" s="884"/>
      <c r="AD1235" s="881"/>
      <c r="AE1235" s="881"/>
      <c r="AF1235" s="881"/>
      <c r="AG1235" s="881"/>
      <c r="AH1235" s="881"/>
      <c r="AI1235" s="881"/>
      <c r="AJ1235" s="881"/>
      <c r="AK1235" s="881"/>
      <c r="AL1235" s="881"/>
      <c r="AM1235" s="881"/>
      <c r="AN1235" s="881"/>
      <c r="AO1235" s="881"/>
      <c r="AP1235" s="881"/>
      <c r="AQ1235" s="881"/>
      <c r="AR1235" s="881"/>
      <c r="AS1235" s="881"/>
      <c r="AT1235" s="881"/>
      <c r="AU1235" s="881"/>
      <c r="AV1235" s="881"/>
      <c r="AW1235" s="881"/>
      <c r="AX1235" s="881"/>
      <c r="AY1235" s="881"/>
      <c r="AZ1235" s="881"/>
      <c r="BA1235" s="881"/>
      <c r="BB1235" s="881"/>
      <c r="BC1235" s="881"/>
      <c r="BD1235" s="881"/>
      <c r="BE1235" s="881"/>
      <c r="BF1235" s="881"/>
      <c r="BG1235" s="881"/>
      <c r="BH1235" s="881"/>
      <c r="BI1235" s="881"/>
      <c r="BJ1235" s="881"/>
      <c r="BK1235" s="881"/>
      <c r="BL1235" s="881"/>
    </row>
    <row r="1236" spans="1:64" ht="60">
      <c r="A1236" s="886" t="s">
        <v>4963</v>
      </c>
      <c r="B1236" s="886" t="s">
        <v>11056</v>
      </c>
      <c r="C1236" s="885" t="s">
        <v>3937</v>
      </c>
      <c r="D1236" s="886" t="s">
        <v>5228</v>
      </c>
      <c r="E1236" s="886" t="s">
        <v>689</v>
      </c>
      <c r="F1236" s="886">
        <v>2021</v>
      </c>
      <c r="G1236" s="886" t="s">
        <v>10843</v>
      </c>
      <c r="H1236" s="886">
        <v>2019</v>
      </c>
      <c r="I1236" s="886" t="s">
        <v>10052</v>
      </c>
      <c r="J1236" s="886" t="s">
        <v>11277</v>
      </c>
      <c r="K1236" s="886" t="s">
        <v>11278</v>
      </c>
      <c r="L1236" s="886" t="s">
        <v>122</v>
      </c>
      <c r="M1236" s="886" t="s">
        <v>123</v>
      </c>
      <c r="N1236" s="886">
        <v>8100</v>
      </c>
      <c r="O1236" s="886">
        <v>2019</v>
      </c>
      <c r="P1236" s="886" t="s">
        <v>10052</v>
      </c>
      <c r="Q1236" s="886" t="s">
        <v>11277</v>
      </c>
      <c r="R1236" s="886" t="s">
        <v>11278</v>
      </c>
      <c r="S1236" s="886" t="s">
        <v>122</v>
      </c>
      <c r="T1236" s="886" t="s">
        <v>123</v>
      </c>
      <c r="U1236" s="886">
        <v>8100</v>
      </c>
      <c r="V1236" s="886">
        <v>2019</v>
      </c>
      <c r="W1236" s="886" t="s">
        <v>10052</v>
      </c>
      <c r="X1236" s="886" t="s">
        <v>11277</v>
      </c>
      <c r="Y1236" s="886" t="s">
        <v>11278</v>
      </c>
      <c r="Z1236" s="886" t="s">
        <v>122</v>
      </c>
      <c r="AA1236" s="886" t="s">
        <v>123</v>
      </c>
      <c r="AB1236" s="886">
        <v>8100</v>
      </c>
      <c r="AC1236" s="903"/>
      <c r="AD1236" s="881"/>
      <c r="AE1236" s="881"/>
      <c r="AF1236" s="881"/>
      <c r="AG1236" s="881"/>
      <c r="AH1236" s="881"/>
      <c r="AI1236" s="881"/>
      <c r="AJ1236" s="881"/>
      <c r="AK1236" s="881"/>
      <c r="AL1236" s="881"/>
      <c r="AM1236" s="881"/>
      <c r="AN1236" s="881"/>
      <c r="AO1236" s="881"/>
      <c r="AP1236" s="881"/>
      <c r="AQ1236" s="881"/>
      <c r="AR1236" s="881"/>
      <c r="AS1236" s="881"/>
      <c r="AT1236" s="881"/>
      <c r="AU1236" s="881"/>
      <c r="AV1236" s="881"/>
      <c r="AW1236" s="881"/>
      <c r="AX1236" s="881"/>
      <c r="AY1236" s="881"/>
      <c r="AZ1236" s="881"/>
      <c r="BA1236" s="881"/>
      <c r="BB1236" s="881"/>
      <c r="BC1236" s="881"/>
      <c r="BD1236" s="881"/>
      <c r="BE1236" s="881"/>
      <c r="BF1236" s="881"/>
      <c r="BG1236" s="881"/>
      <c r="BH1236" s="881"/>
      <c r="BI1236" s="881"/>
      <c r="BJ1236" s="881"/>
      <c r="BK1236" s="881"/>
      <c r="BL1236" s="881"/>
    </row>
    <row r="1237" spans="1:64" ht="60">
      <c r="A1237" s="886" t="s">
        <v>4963</v>
      </c>
      <c r="B1237" s="886" t="s">
        <v>11056</v>
      </c>
      <c r="C1237" s="885" t="s">
        <v>3937</v>
      </c>
      <c r="D1237" s="886" t="s">
        <v>5228</v>
      </c>
      <c r="E1237" s="886" t="s">
        <v>689</v>
      </c>
      <c r="F1237" s="886">
        <v>2021</v>
      </c>
      <c r="G1237" s="886" t="s">
        <v>11279</v>
      </c>
      <c r="H1237" s="886">
        <v>2016</v>
      </c>
      <c r="I1237" s="886" t="s">
        <v>10052</v>
      </c>
      <c r="J1237" s="886" t="s">
        <v>11280</v>
      </c>
      <c r="K1237" s="886" t="s">
        <v>11281</v>
      </c>
      <c r="L1237" s="886" t="s">
        <v>122</v>
      </c>
      <c r="M1237" s="886" t="s">
        <v>123</v>
      </c>
      <c r="N1237" s="886">
        <v>14500</v>
      </c>
      <c r="O1237" s="886">
        <v>2016</v>
      </c>
      <c r="P1237" s="886" t="s">
        <v>10052</v>
      </c>
      <c r="Q1237" s="886" t="s">
        <v>11280</v>
      </c>
      <c r="R1237" s="886" t="s">
        <v>11281</v>
      </c>
      <c r="S1237" s="886" t="s">
        <v>122</v>
      </c>
      <c r="T1237" s="886" t="s">
        <v>123</v>
      </c>
      <c r="U1237" s="886">
        <v>14500</v>
      </c>
      <c r="V1237" s="886">
        <v>2016</v>
      </c>
      <c r="W1237" s="886" t="s">
        <v>10052</v>
      </c>
      <c r="X1237" s="886" t="s">
        <v>11280</v>
      </c>
      <c r="Y1237" s="886" t="s">
        <v>11281</v>
      </c>
      <c r="Z1237" s="886" t="s">
        <v>122</v>
      </c>
      <c r="AA1237" s="886" t="s">
        <v>123</v>
      </c>
      <c r="AB1237" s="886">
        <v>14500</v>
      </c>
      <c r="AC1237" s="903"/>
      <c r="AD1237" s="881"/>
      <c r="AE1237" s="881"/>
      <c r="AF1237" s="881"/>
      <c r="AG1237" s="881"/>
      <c r="AH1237" s="881"/>
      <c r="AI1237" s="881"/>
      <c r="AJ1237" s="881"/>
      <c r="AK1237" s="881"/>
      <c r="AL1237" s="881"/>
      <c r="AM1237" s="881"/>
      <c r="AN1237" s="881"/>
      <c r="AO1237" s="881"/>
      <c r="AP1237" s="881"/>
      <c r="AQ1237" s="881"/>
      <c r="AR1237" s="881"/>
      <c r="AS1237" s="881"/>
      <c r="AT1237" s="881"/>
      <c r="AU1237" s="881"/>
      <c r="AV1237" s="881"/>
      <c r="AW1237" s="881"/>
      <c r="AX1237" s="881"/>
      <c r="AY1237" s="881"/>
      <c r="AZ1237" s="881"/>
      <c r="BA1237" s="881"/>
      <c r="BB1237" s="881"/>
      <c r="BC1237" s="881"/>
      <c r="BD1237" s="881"/>
      <c r="BE1237" s="881"/>
      <c r="BF1237" s="881"/>
      <c r="BG1237" s="881"/>
      <c r="BH1237" s="881"/>
      <c r="BI1237" s="881"/>
      <c r="BJ1237" s="881"/>
      <c r="BK1237" s="881"/>
      <c r="BL1237" s="881"/>
    </row>
    <row r="1238" spans="1:64" ht="60">
      <c r="A1238" s="886" t="s">
        <v>4963</v>
      </c>
      <c r="B1238" s="886" t="s">
        <v>11056</v>
      </c>
      <c r="C1238" s="885" t="s">
        <v>3937</v>
      </c>
      <c r="D1238" s="886" t="s">
        <v>5228</v>
      </c>
      <c r="E1238" s="886" t="s">
        <v>689</v>
      </c>
      <c r="F1238" s="886">
        <v>2021</v>
      </c>
      <c r="G1238" s="886" t="s">
        <v>11282</v>
      </c>
      <c r="H1238" s="886">
        <v>2018</v>
      </c>
      <c r="I1238" s="886" t="s">
        <v>10052</v>
      </c>
      <c r="J1238" s="886" t="s">
        <v>10860</v>
      </c>
      <c r="K1238" s="886" t="s">
        <v>11283</v>
      </c>
      <c r="L1238" s="886" t="s">
        <v>122</v>
      </c>
      <c r="M1238" s="886" t="s">
        <v>127</v>
      </c>
      <c r="N1238" s="886">
        <v>9000</v>
      </c>
      <c r="O1238" s="886">
        <v>2018</v>
      </c>
      <c r="P1238" s="886" t="s">
        <v>10052</v>
      </c>
      <c r="Q1238" s="886" t="s">
        <v>10860</v>
      </c>
      <c r="R1238" s="886" t="s">
        <v>11283</v>
      </c>
      <c r="S1238" s="886" t="s">
        <v>122</v>
      </c>
      <c r="T1238" s="886" t="s">
        <v>127</v>
      </c>
      <c r="U1238" s="886">
        <v>9000</v>
      </c>
      <c r="V1238" s="886">
        <v>2018</v>
      </c>
      <c r="W1238" s="886" t="s">
        <v>10052</v>
      </c>
      <c r="X1238" s="886" t="s">
        <v>10860</v>
      </c>
      <c r="Y1238" s="886" t="s">
        <v>11283</v>
      </c>
      <c r="Z1238" s="886" t="s">
        <v>122</v>
      </c>
      <c r="AA1238" s="886" t="s">
        <v>127</v>
      </c>
      <c r="AB1238" s="886">
        <v>9000</v>
      </c>
      <c r="AC1238" s="884"/>
      <c r="AD1238" s="881"/>
      <c r="AE1238" s="881"/>
      <c r="AF1238" s="881"/>
      <c r="AG1238" s="881"/>
      <c r="AH1238" s="881"/>
      <c r="AI1238" s="881"/>
      <c r="AJ1238" s="881"/>
      <c r="AK1238" s="881"/>
      <c r="AL1238" s="881"/>
      <c r="AM1238" s="881"/>
      <c r="AN1238" s="881"/>
      <c r="AO1238" s="881"/>
      <c r="AP1238" s="881"/>
      <c r="AQ1238" s="881"/>
      <c r="AR1238" s="881"/>
      <c r="AS1238" s="881"/>
      <c r="AT1238" s="881"/>
      <c r="AU1238" s="881"/>
      <c r="AV1238" s="881"/>
      <c r="AW1238" s="881"/>
      <c r="AX1238" s="881"/>
      <c r="AY1238" s="881"/>
      <c r="AZ1238" s="881"/>
      <c r="BA1238" s="881"/>
      <c r="BB1238" s="881"/>
      <c r="BC1238" s="881"/>
      <c r="BD1238" s="881"/>
      <c r="BE1238" s="881"/>
      <c r="BF1238" s="881"/>
      <c r="BG1238" s="881"/>
      <c r="BH1238" s="881"/>
      <c r="BI1238" s="881"/>
      <c r="BJ1238" s="881"/>
      <c r="BK1238" s="881"/>
      <c r="BL1238" s="881"/>
    </row>
    <row r="1239" spans="1:64" ht="60">
      <c r="A1239" s="886" t="s">
        <v>4963</v>
      </c>
      <c r="B1239" s="886" t="s">
        <v>11056</v>
      </c>
      <c r="C1239" s="885" t="s">
        <v>3937</v>
      </c>
      <c r="D1239" s="886" t="s">
        <v>5228</v>
      </c>
      <c r="E1239" s="886" t="s">
        <v>689</v>
      </c>
      <c r="F1239" s="886">
        <v>2021</v>
      </c>
      <c r="G1239" s="886" t="s">
        <v>11284</v>
      </c>
      <c r="H1239" s="886">
        <v>2017</v>
      </c>
      <c r="I1239" s="886" t="s">
        <v>10052</v>
      </c>
      <c r="J1239" s="886" t="s">
        <v>11285</v>
      </c>
      <c r="K1239" s="886" t="s">
        <v>10599</v>
      </c>
      <c r="L1239" s="886" t="s">
        <v>122</v>
      </c>
      <c r="M1239" s="886" t="s">
        <v>127</v>
      </c>
      <c r="N1239" s="886">
        <v>10000</v>
      </c>
      <c r="O1239" s="886">
        <v>2017</v>
      </c>
      <c r="P1239" s="886" t="s">
        <v>10052</v>
      </c>
      <c r="Q1239" s="886" t="s">
        <v>11285</v>
      </c>
      <c r="R1239" s="886" t="s">
        <v>10599</v>
      </c>
      <c r="S1239" s="886" t="s">
        <v>122</v>
      </c>
      <c r="T1239" s="886" t="s">
        <v>127</v>
      </c>
      <c r="U1239" s="886">
        <v>10000</v>
      </c>
      <c r="V1239" s="886">
        <v>2017</v>
      </c>
      <c r="W1239" s="886" t="s">
        <v>10052</v>
      </c>
      <c r="X1239" s="886" t="s">
        <v>11285</v>
      </c>
      <c r="Y1239" s="886" t="s">
        <v>10599</v>
      </c>
      <c r="Z1239" s="886" t="s">
        <v>122</v>
      </c>
      <c r="AA1239" s="886" t="s">
        <v>127</v>
      </c>
      <c r="AB1239" s="886">
        <v>10000</v>
      </c>
      <c r="AC1239" s="884"/>
      <c r="AD1239" s="881"/>
      <c r="AE1239" s="881"/>
      <c r="AF1239" s="881"/>
      <c r="AG1239" s="881"/>
      <c r="AH1239" s="881"/>
      <c r="AI1239" s="881"/>
      <c r="AJ1239" s="881"/>
      <c r="AK1239" s="881"/>
      <c r="AL1239" s="881"/>
      <c r="AM1239" s="881"/>
      <c r="AN1239" s="881"/>
      <c r="AO1239" s="881"/>
      <c r="AP1239" s="881"/>
      <c r="AQ1239" s="881"/>
      <c r="AR1239" s="881"/>
      <c r="AS1239" s="881"/>
      <c r="AT1239" s="881"/>
      <c r="AU1239" s="881"/>
      <c r="AV1239" s="881"/>
      <c r="AW1239" s="881"/>
      <c r="AX1239" s="881"/>
      <c r="AY1239" s="881"/>
      <c r="AZ1239" s="881"/>
      <c r="BA1239" s="881"/>
      <c r="BB1239" s="881"/>
      <c r="BC1239" s="881"/>
      <c r="BD1239" s="881"/>
      <c r="BE1239" s="881"/>
      <c r="BF1239" s="881"/>
      <c r="BG1239" s="881"/>
      <c r="BH1239" s="881"/>
      <c r="BI1239" s="881"/>
      <c r="BJ1239" s="881"/>
      <c r="BK1239" s="881"/>
      <c r="BL1239" s="881"/>
    </row>
    <row r="1240" spans="1:64" ht="60">
      <c r="A1240" s="886" t="s">
        <v>4963</v>
      </c>
      <c r="B1240" s="886" t="s">
        <v>11056</v>
      </c>
      <c r="C1240" s="885" t="s">
        <v>3937</v>
      </c>
      <c r="D1240" s="886" t="s">
        <v>5228</v>
      </c>
      <c r="E1240" s="886" t="s">
        <v>689</v>
      </c>
      <c r="F1240" s="886">
        <v>2021</v>
      </c>
      <c r="G1240" s="886" t="s">
        <v>11286</v>
      </c>
      <c r="H1240" s="886">
        <v>2015</v>
      </c>
      <c r="I1240" s="886" t="s">
        <v>10052</v>
      </c>
      <c r="J1240" s="886" t="s">
        <v>11285</v>
      </c>
      <c r="K1240" s="886" t="s">
        <v>10599</v>
      </c>
      <c r="L1240" s="886" t="s">
        <v>122</v>
      </c>
      <c r="M1240" s="886" t="s">
        <v>127</v>
      </c>
      <c r="N1240" s="886">
        <v>10000</v>
      </c>
      <c r="O1240" s="886">
        <v>2017</v>
      </c>
      <c r="P1240" s="886" t="s">
        <v>10052</v>
      </c>
      <c r="Q1240" s="886" t="s">
        <v>11285</v>
      </c>
      <c r="R1240" s="886" t="s">
        <v>10599</v>
      </c>
      <c r="S1240" s="886" t="s">
        <v>122</v>
      </c>
      <c r="T1240" s="886" t="s">
        <v>127</v>
      </c>
      <c r="U1240" s="886">
        <v>10000</v>
      </c>
      <c r="V1240" s="886">
        <v>2015</v>
      </c>
      <c r="W1240" s="886" t="s">
        <v>10052</v>
      </c>
      <c r="X1240" s="886" t="s">
        <v>11285</v>
      </c>
      <c r="Y1240" s="886" t="s">
        <v>10599</v>
      </c>
      <c r="Z1240" s="886" t="s">
        <v>122</v>
      </c>
      <c r="AA1240" s="886" t="s">
        <v>127</v>
      </c>
      <c r="AB1240" s="886">
        <v>10000</v>
      </c>
      <c r="AC1240" s="884"/>
      <c r="AD1240" s="881"/>
      <c r="AE1240" s="881"/>
      <c r="AF1240" s="881"/>
      <c r="AG1240" s="881"/>
      <c r="AH1240" s="881"/>
      <c r="AI1240" s="881"/>
      <c r="AJ1240" s="881"/>
      <c r="AK1240" s="881"/>
      <c r="AL1240" s="881"/>
      <c r="AM1240" s="881"/>
      <c r="AN1240" s="881"/>
      <c r="AO1240" s="881"/>
      <c r="AP1240" s="881"/>
      <c r="AQ1240" s="881"/>
      <c r="AR1240" s="881"/>
      <c r="AS1240" s="881"/>
      <c r="AT1240" s="881"/>
      <c r="AU1240" s="881"/>
      <c r="AV1240" s="881"/>
      <c r="AW1240" s="881"/>
      <c r="AX1240" s="881"/>
      <c r="AY1240" s="881"/>
      <c r="AZ1240" s="881"/>
      <c r="BA1240" s="881"/>
      <c r="BB1240" s="881"/>
      <c r="BC1240" s="881"/>
      <c r="BD1240" s="881"/>
      <c r="BE1240" s="881"/>
      <c r="BF1240" s="881"/>
      <c r="BG1240" s="881"/>
      <c r="BH1240" s="881"/>
      <c r="BI1240" s="881"/>
      <c r="BJ1240" s="881"/>
      <c r="BK1240" s="881"/>
      <c r="BL1240" s="881"/>
    </row>
    <row r="1241" spans="1:64" ht="60">
      <c r="A1241" s="886" t="s">
        <v>4963</v>
      </c>
      <c r="B1241" s="886" t="s">
        <v>11056</v>
      </c>
      <c r="C1241" s="885" t="s">
        <v>3937</v>
      </c>
      <c r="D1241" s="886" t="s">
        <v>5228</v>
      </c>
      <c r="E1241" s="886" t="s">
        <v>689</v>
      </c>
      <c r="F1241" s="886">
        <v>2021</v>
      </c>
      <c r="G1241" s="886" t="s">
        <v>11287</v>
      </c>
      <c r="H1241" s="886">
        <v>2016</v>
      </c>
      <c r="I1241" s="886" t="s">
        <v>10052</v>
      </c>
      <c r="J1241" s="886" t="s">
        <v>11280</v>
      </c>
      <c r="K1241" s="886" t="s">
        <v>11281</v>
      </c>
      <c r="L1241" s="886" t="s">
        <v>122</v>
      </c>
      <c r="M1241" s="886" t="s">
        <v>123</v>
      </c>
      <c r="N1241" s="886">
        <v>4000</v>
      </c>
      <c r="O1241" s="886">
        <v>2016</v>
      </c>
      <c r="P1241" s="886" t="s">
        <v>10052</v>
      </c>
      <c r="Q1241" s="886" t="s">
        <v>11280</v>
      </c>
      <c r="R1241" s="886" t="s">
        <v>11281</v>
      </c>
      <c r="S1241" s="886" t="s">
        <v>122</v>
      </c>
      <c r="T1241" s="886" t="s">
        <v>123</v>
      </c>
      <c r="U1241" s="886">
        <v>5500</v>
      </c>
      <c r="V1241" s="886">
        <v>2016</v>
      </c>
      <c r="W1241" s="886" t="s">
        <v>10052</v>
      </c>
      <c r="X1241" s="886" t="s">
        <v>11280</v>
      </c>
      <c r="Y1241" s="886" t="s">
        <v>11281</v>
      </c>
      <c r="Z1241" s="886" t="s">
        <v>122</v>
      </c>
      <c r="AA1241" s="886" t="s">
        <v>123</v>
      </c>
      <c r="AB1241" s="886">
        <v>4000</v>
      </c>
      <c r="AC1241" s="884"/>
      <c r="AD1241" s="881"/>
      <c r="AE1241" s="881"/>
      <c r="AF1241" s="881"/>
      <c r="AG1241" s="881"/>
      <c r="AH1241" s="881"/>
      <c r="AI1241" s="881"/>
      <c r="AJ1241" s="881"/>
      <c r="AK1241" s="881"/>
      <c r="AL1241" s="881"/>
      <c r="AM1241" s="881"/>
      <c r="AN1241" s="881"/>
      <c r="AO1241" s="881"/>
      <c r="AP1241" s="881"/>
      <c r="AQ1241" s="881"/>
      <c r="AR1241" s="881"/>
      <c r="AS1241" s="881"/>
      <c r="AT1241" s="881"/>
      <c r="AU1241" s="881"/>
      <c r="AV1241" s="881"/>
      <c r="AW1241" s="881"/>
      <c r="AX1241" s="881"/>
      <c r="AY1241" s="881"/>
      <c r="AZ1241" s="881"/>
      <c r="BA1241" s="881"/>
      <c r="BB1241" s="881"/>
      <c r="BC1241" s="881"/>
      <c r="BD1241" s="881"/>
      <c r="BE1241" s="881"/>
      <c r="BF1241" s="881"/>
      <c r="BG1241" s="881"/>
      <c r="BH1241" s="881"/>
      <c r="BI1241" s="881"/>
      <c r="BJ1241" s="881"/>
      <c r="BK1241" s="881"/>
      <c r="BL1241" s="881"/>
    </row>
    <row r="1242" spans="1:64" ht="60">
      <c r="A1242" s="886" t="s">
        <v>4963</v>
      </c>
      <c r="B1242" s="886" t="s">
        <v>11056</v>
      </c>
      <c r="C1242" s="885" t="s">
        <v>3937</v>
      </c>
      <c r="D1242" s="886" t="s">
        <v>5228</v>
      </c>
      <c r="E1242" s="886" t="s">
        <v>689</v>
      </c>
      <c r="F1242" s="886">
        <v>2021</v>
      </c>
      <c r="G1242" s="886" t="s">
        <v>11064</v>
      </c>
      <c r="H1242" s="886">
        <v>2016</v>
      </c>
      <c r="I1242" s="886" t="s">
        <v>10052</v>
      </c>
      <c r="J1242" s="886" t="s">
        <v>11065</v>
      </c>
      <c r="K1242" s="886" t="s">
        <v>11281</v>
      </c>
      <c r="L1242" s="886" t="s">
        <v>122</v>
      </c>
      <c r="M1242" s="886" t="s">
        <v>123</v>
      </c>
      <c r="N1242" s="886">
        <v>4000</v>
      </c>
      <c r="O1242" s="886">
        <v>2016</v>
      </c>
      <c r="P1242" s="886" t="s">
        <v>10052</v>
      </c>
      <c r="Q1242" s="886" t="s">
        <v>11065</v>
      </c>
      <c r="R1242" s="886" t="s">
        <v>11281</v>
      </c>
      <c r="S1242" s="886" t="s">
        <v>122</v>
      </c>
      <c r="T1242" s="886" t="s">
        <v>123</v>
      </c>
      <c r="U1242" s="886">
        <v>5500</v>
      </c>
      <c r="V1242" s="886">
        <v>2016</v>
      </c>
      <c r="W1242" s="886" t="s">
        <v>10052</v>
      </c>
      <c r="X1242" s="886" t="s">
        <v>11065</v>
      </c>
      <c r="Y1242" s="886" t="s">
        <v>11281</v>
      </c>
      <c r="Z1242" s="886" t="s">
        <v>122</v>
      </c>
      <c r="AA1242" s="886" t="s">
        <v>123</v>
      </c>
      <c r="AB1242" s="886">
        <v>4000</v>
      </c>
      <c r="AC1242" s="884"/>
      <c r="AD1242" s="881"/>
      <c r="AE1242" s="881"/>
      <c r="AF1242" s="881"/>
      <c r="AG1242" s="881"/>
      <c r="AH1242" s="881"/>
      <c r="AI1242" s="881"/>
      <c r="AJ1242" s="881"/>
      <c r="AK1242" s="881"/>
      <c r="AL1242" s="881"/>
      <c r="AM1242" s="881"/>
      <c r="AN1242" s="881"/>
      <c r="AO1242" s="881"/>
      <c r="AP1242" s="881"/>
      <c r="AQ1242" s="881"/>
      <c r="AR1242" s="881"/>
      <c r="AS1242" s="881"/>
      <c r="AT1242" s="881"/>
      <c r="AU1242" s="881"/>
      <c r="AV1242" s="881"/>
      <c r="AW1242" s="881"/>
      <c r="AX1242" s="881"/>
      <c r="AY1242" s="881"/>
      <c r="AZ1242" s="881"/>
      <c r="BA1242" s="881"/>
      <c r="BB1242" s="881"/>
      <c r="BC1242" s="881"/>
      <c r="BD1242" s="881"/>
      <c r="BE1242" s="881"/>
      <c r="BF1242" s="881"/>
      <c r="BG1242" s="881"/>
      <c r="BH1242" s="881"/>
      <c r="BI1242" s="881"/>
      <c r="BJ1242" s="881"/>
      <c r="BK1242" s="881"/>
      <c r="BL1242" s="881"/>
    </row>
    <row r="1243" spans="1:64" ht="60">
      <c r="A1243" s="886" t="s">
        <v>4963</v>
      </c>
      <c r="B1243" s="886" t="s">
        <v>11056</v>
      </c>
      <c r="C1243" s="885" t="s">
        <v>3937</v>
      </c>
      <c r="D1243" s="886" t="s">
        <v>5228</v>
      </c>
      <c r="E1243" s="886" t="s">
        <v>689</v>
      </c>
      <c r="F1243" s="886">
        <v>2021</v>
      </c>
      <c r="G1243" s="886" t="s">
        <v>11288</v>
      </c>
      <c r="H1243" s="886">
        <v>2017</v>
      </c>
      <c r="I1243" s="886" t="s">
        <v>10052</v>
      </c>
      <c r="J1243" s="886" t="s">
        <v>11289</v>
      </c>
      <c r="K1243" s="886" t="s">
        <v>10599</v>
      </c>
      <c r="L1243" s="886" t="s">
        <v>122</v>
      </c>
      <c r="M1243" s="886" t="s">
        <v>123</v>
      </c>
      <c r="N1243" s="886">
        <v>9000</v>
      </c>
      <c r="O1243" s="886">
        <v>2017</v>
      </c>
      <c r="P1243" s="886" t="s">
        <v>10052</v>
      </c>
      <c r="Q1243" s="886" t="s">
        <v>11289</v>
      </c>
      <c r="R1243" s="886" t="s">
        <v>10599</v>
      </c>
      <c r="S1243" s="886" t="s">
        <v>122</v>
      </c>
      <c r="T1243" s="886" t="s">
        <v>123</v>
      </c>
      <c r="U1243" s="886">
        <v>9000</v>
      </c>
      <c r="V1243" s="886">
        <v>2017</v>
      </c>
      <c r="W1243" s="886" t="s">
        <v>10052</v>
      </c>
      <c r="X1243" s="886" t="s">
        <v>11289</v>
      </c>
      <c r="Y1243" s="886" t="s">
        <v>10599</v>
      </c>
      <c r="Z1243" s="886" t="s">
        <v>122</v>
      </c>
      <c r="AA1243" s="886" t="s">
        <v>123</v>
      </c>
      <c r="AB1243" s="886">
        <v>9000</v>
      </c>
      <c r="AC1243" s="884"/>
      <c r="AD1243" s="881"/>
      <c r="AE1243" s="881"/>
      <c r="AF1243" s="881"/>
      <c r="AG1243" s="881"/>
      <c r="AH1243" s="881"/>
      <c r="AI1243" s="881"/>
      <c r="AJ1243" s="881"/>
      <c r="AK1243" s="881"/>
      <c r="AL1243" s="881"/>
      <c r="AM1243" s="881"/>
      <c r="AN1243" s="881"/>
      <c r="AO1243" s="881"/>
      <c r="AP1243" s="881"/>
      <c r="AQ1243" s="881"/>
      <c r="AR1243" s="881"/>
      <c r="AS1243" s="881"/>
      <c r="AT1243" s="881"/>
      <c r="AU1243" s="881"/>
      <c r="AV1243" s="881"/>
      <c r="AW1243" s="881"/>
      <c r="AX1243" s="881"/>
      <c r="AY1243" s="881"/>
      <c r="AZ1243" s="881"/>
      <c r="BA1243" s="881"/>
      <c r="BB1243" s="881"/>
      <c r="BC1243" s="881"/>
      <c r="BD1243" s="881"/>
      <c r="BE1243" s="881"/>
      <c r="BF1243" s="881"/>
      <c r="BG1243" s="881"/>
      <c r="BH1243" s="881"/>
      <c r="BI1243" s="881"/>
      <c r="BJ1243" s="881"/>
      <c r="BK1243" s="881"/>
      <c r="BL1243" s="881"/>
    </row>
    <row r="1244" spans="1:64" ht="60">
      <c r="A1244" s="886" t="s">
        <v>4963</v>
      </c>
      <c r="B1244" s="886" t="s">
        <v>11056</v>
      </c>
      <c r="C1244" s="885" t="s">
        <v>3937</v>
      </c>
      <c r="D1244" s="886" t="s">
        <v>5228</v>
      </c>
      <c r="E1244" s="886" t="s">
        <v>689</v>
      </c>
      <c r="F1244" s="886">
        <v>2021</v>
      </c>
      <c r="G1244" s="886" t="s">
        <v>11290</v>
      </c>
      <c r="H1244" s="886">
        <v>1995</v>
      </c>
      <c r="I1244" s="886" t="s">
        <v>10052</v>
      </c>
      <c r="J1244" s="886" t="s">
        <v>11291</v>
      </c>
      <c r="K1244" s="886" t="s">
        <v>165</v>
      </c>
      <c r="L1244" s="886" t="s">
        <v>122</v>
      </c>
      <c r="M1244" s="886" t="s">
        <v>123</v>
      </c>
      <c r="N1244" s="886">
        <v>8000</v>
      </c>
      <c r="O1244" s="886">
        <v>1995</v>
      </c>
      <c r="P1244" s="886" t="s">
        <v>10052</v>
      </c>
      <c r="Q1244" s="886" t="s">
        <v>11291</v>
      </c>
      <c r="R1244" s="886" t="s">
        <v>165</v>
      </c>
      <c r="S1244" s="886" t="s">
        <v>122</v>
      </c>
      <c r="T1244" s="886" t="s">
        <v>123</v>
      </c>
      <c r="U1244" s="886">
        <v>8000</v>
      </c>
      <c r="V1244" s="886">
        <v>1995</v>
      </c>
      <c r="W1244" s="886" t="s">
        <v>10052</v>
      </c>
      <c r="X1244" s="886" t="s">
        <v>11291</v>
      </c>
      <c r="Y1244" s="886" t="s">
        <v>165</v>
      </c>
      <c r="Z1244" s="886" t="s">
        <v>122</v>
      </c>
      <c r="AA1244" s="886" t="s">
        <v>123</v>
      </c>
      <c r="AB1244" s="886">
        <v>8000</v>
      </c>
      <c r="AC1244" s="884"/>
      <c r="AD1244" s="881"/>
      <c r="AE1244" s="881"/>
      <c r="AF1244" s="881"/>
      <c r="AG1244" s="881"/>
      <c r="AH1244" s="881"/>
      <c r="AI1244" s="881"/>
      <c r="AJ1244" s="881"/>
      <c r="AK1244" s="881"/>
      <c r="AL1244" s="881"/>
      <c r="AM1244" s="881"/>
      <c r="AN1244" s="881"/>
      <c r="AO1244" s="881"/>
      <c r="AP1244" s="881"/>
      <c r="AQ1244" s="881"/>
      <c r="AR1244" s="881"/>
      <c r="AS1244" s="881"/>
      <c r="AT1244" s="881"/>
      <c r="AU1244" s="881"/>
      <c r="AV1244" s="881"/>
      <c r="AW1244" s="881"/>
      <c r="AX1244" s="881"/>
      <c r="AY1244" s="881"/>
      <c r="AZ1244" s="881"/>
      <c r="BA1244" s="881"/>
      <c r="BB1244" s="881"/>
      <c r="BC1244" s="881"/>
      <c r="BD1244" s="881"/>
      <c r="BE1244" s="881"/>
      <c r="BF1244" s="881"/>
      <c r="BG1244" s="881"/>
      <c r="BH1244" s="881"/>
      <c r="BI1244" s="881"/>
      <c r="BJ1244" s="881"/>
      <c r="BK1244" s="881"/>
      <c r="BL1244" s="881"/>
    </row>
    <row r="1245" spans="1:64" ht="60">
      <c r="A1245" s="886" t="s">
        <v>4963</v>
      </c>
      <c r="B1245" s="886" t="s">
        <v>11056</v>
      </c>
      <c r="C1245" s="885" t="s">
        <v>3937</v>
      </c>
      <c r="D1245" s="886" t="s">
        <v>5228</v>
      </c>
      <c r="E1245" s="886" t="s">
        <v>689</v>
      </c>
      <c r="F1245" s="886">
        <v>2021</v>
      </c>
      <c r="G1245" s="886" t="s">
        <v>11292</v>
      </c>
      <c r="H1245" s="886">
        <v>2017</v>
      </c>
      <c r="I1245" s="886" t="s">
        <v>10052</v>
      </c>
      <c r="J1245" s="886" t="s">
        <v>11289</v>
      </c>
      <c r="K1245" s="886" t="s">
        <v>10599</v>
      </c>
      <c r="L1245" s="886" t="s">
        <v>122</v>
      </c>
      <c r="M1245" s="886" t="s">
        <v>127</v>
      </c>
      <c r="N1245" s="886">
        <v>9000</v>
      </c>
      <c r="O1245" s="886">
        <v>2017</v>
      </c>
      <c r="P1245" s="886" t="s">
        <v>10052</v>
      </c>
      <c r="Q1245" s="886" t="s">
        <v>11289</v>
      </c>
      <c r="R1245" s="886" t="s">
        <v>10599</v>
      </c>
      <c r="S1245" s="886" t="s">
        <v>122</v>
      </c>
      <c r="T1245" s="886" t="s">
        <v>127</v>
      </c>
      <c r="U1245" s="886">
        <v>9000</v>
      </c>
      <c r="V1245" s="886">
        <v>2017</v>
      </c>
      <c r="W1245" s="886" t="s">
        <v>10052</v>
      </c>
      <c r="X1245" s="886" t="s">
        <v>11289</v>
      </c>
      <c r="Y1245" s="886" t="s">
        <v>10599</v>
      </c>
      <c r="Z1245" s="886" t="s">
        <v>122</v>
      </c>
      <c r="AA1245" s="886" t="s">
        <v>127</v>
      </c>
      <c r="AB1245" s="886">
        <v>9000</v>
      </c>
      <c r="AC1245" s="881"/>
      <c r="AD1245" s="881"/>
      <c r="AE1245" s="881"/>
      <c r="AF1245" s="881"/>
      <c r="AG1245" s="881"/>
      <c r="AH1245" s="881"/>
      <c r="AI1245" s="881"/>
      <c r="AJ1245" s="881"/>
      <c r="AK1245" s="881"/>
      <c r="AL1245" s="881"/>
      <c r="AM1245" s="881"/>
      <c r="AN1245" s="881"/>
      <c r="AO1245" s="881"/>
      <c r="AP1245" s="881"/>
      <c r="AQ1245" s="881"/>
      <c r="AR1245" s="881"/>
      <c r="AS1245" s="881"/>
      <c r="AT1245" s="881"/>
      <c r="AU1245" s="881"/>
      <c r="AV1245" s="881"/>
      <c r="AW1245" s="881"/>
      <c r="AX1245" s="881"/>
      <c r="AY1245" s="881"/>
      <c r="AZ1245" s="881"/>
      <c r="BA1245" s="881"/>
      <c r="BB1245" s="881"/>
      <c r="BC1245" s="881"/>
      <c r="BD1245" s="881"/>
      <c r="BE1245" s="881"/>
      <c r="BF1245" s="881"/>
      <c r="BG1245" s="881"/>
      <c r="BH1245" s="881"/>
      <c r="BI1245" s="881"/>
      <c r="BJ1245" s="881"/>
      <c r="BK1245" s="881"/>
      <c r="BL1245" s="881"/>
    </row>
    <row r="1246" spans="1:64" ht="60">
      <c r="A1246" s="886" t="s">
        <v>4963</v>
      </c>
      <c r="B1246" s="886" t="s">
        <v>11056</v>
      </c>
      <c r="C1246" s="885" t="s">
        <v>3937</v>
      </c>
      <c r="D1246" s="886" t="s">
        <v>5228</v>
      </c>
      <c r="E1246" s="886" t="s">
        <v>689</v>
      </c>
      <c r="F1246" s="886">
        <v>2021</v>
      </c>
      <c r="G1246" s="886" t="s">
        <v>11293</v>
      </c>
      <c r="H1246" s="886">
        <v>2017</v>
      </c>
      <c r="I1246" s="886" t="s">
        <v>10052</v>
      </c>
      <c r="J1246" s="886" t="s">
        <v>11294</v>
      </c>
      <c r="K1246" s="886" t="s">
        <v>10599</v>
      </c>
      <c r="L1246" s="886" t="s">
        <v>122</v>
      </c>
      <c r="M1246" s="886" t="s">
        <v>127</v>
      </c>
      <c r="N1246" s="886">
        <v>9000</v>
      </c>
      <c r="O1246" s="886">
        <v>2017</v>
      </c>
      <c r="P1246" s="886" t="s">
        <v>10052</v>
      </c>
      <c r="Q1246" s="886" t="s">
        <v>11294</v>
      </c>
      <c r="R1246" s="886" t="s">
        <v>10599</v>
      </c>
      <c r="S1246" s="886" t="s">
        <v>122</v>
      </c>
      <c r="T1246" s="886" t="s">
        <v>127</v>
      </c>
      <c r="U1246" s="886">
        <v>9000</v>
      </c>
      <c r="V1246" s="886">
        <v>2017</v>
      </c>
      <c r="W1246" s="886" t="s">
        <v>10052</v>
      </c>
      <c r="X1246" s="886" t="s">
        <v>11294</v>
      </c>
      <c r="Y1246" s="886" t="s">
        <v>10599</v>
      </c>
      <c r="Z1246" s="886" t="s">
        <v>122</v>
      </c>
      <c r="AA1246" s="886" t="s">
        <v>127</v>
      </c>
      <c r="AB1246" s="886">
        <v>9000</v>
      </c>
      <c r="AC1246" s="881"/>
      <c r="AD1246" s="881"/>
      <c r="AE1246" s="881"/>
      <c r="AF1246" s="881"/>
      <c r="AG1246" s="881"/>
      <c r="AH1246" s="881"/>
      <c r="AI1246" s="881"/>
      <c r="AJ1246" s="881"/>
      <c r="AK1246" s="881"/>
      <c r="AL1246" s="881"/>
      <c r="AM1246" s="881"/>
      <c r="AN1246" s="881"/>
      <c r="AO1246" s="881"/>
      <c r="AP1246" s="881"/>
      <c r="AQ1246" s="881"/>
      <c r="AR1246" s="881"/>
      <c r="AS1246" s="881"/>
      <c r="AT1246" s="881"/>
      <c r="AU1246" s="881"/>
      <c r="AV1246" s="881"/>
      <c r="AW1246" s="881"/>
      <c r="AX1246" s="881"/>
      <c r="AY1246" s="881"/>
      <c r="AZ1246" s="881"/>
      <c r="BA1246" s="881"/>
      <c r="BB1246" s="881"/>
      <c r="BC1246" s="881"/>
      <c r="BD1246" s="881"/>
      <c r="BE1246" s="881"/>
      <c r="BF1246" s="881"/>
      <c r="BG1246" s="881"/>
      <c r="BH1246" s="881"/>
      <c r="BI1246" s="881"/>
      <c r="BJ1246" s="881"/>
      <c r="BK1246" s="881"/>
      <c r="BL1246" s="881"/>
    </row>
    <row r="1247" spans="1:64" ht="60">
      <c r="A1247" s="886" t="s">
        <v>4963</v>
      </c>
      <c r="B1247" s="886" t="s">
        <v>11056</v>
      </c>
      <c r="C1247" s="885" t="s">
        <v>3937</v>
      </c>
      <c r="D1247" s="886" t="s">
        <v>5228</v>
      </c>
      <c r="E1247" s="886" t="s">
        <v>689</v>
      </c>
      <c r="F1247" s="886">
        <v>2021</v>
      </c>
      <c r="G1247" s="886" t="s">
        <v>11295</v>
      </c>
      <c r="H1247" s="886">
        <v>2017</v>
      </c>
      <c r="I1247" s="886" t="s">
        <v>10052</v>
      </c>
      <c r="J1247" s="886" t="s">
        <v>11289</v>
      </c>
      <c r="K1247" s="886" t="s">
        <v>10599</v>
      </c>
      <c r="L1247" s="886" t="s">
        <v>122</v>
      </c>
      <c r="M1247" s="886" t="s">
        <v>123</v>
      </c>
      <c r="N1247" s="886">
        <v>9000</v>
      </c>
      <c r="O1247" s="886">
        <v>2017</v>
      </c>
      <c r="P1247" s="886" t="s">
        <v>10052</v>
      </c>
      <c r="Q1247" s="886" t="s">
        <v>11289</v>
      </c>
      <c r="R1247" s="886" t="s">
        <v>10599</v>
      </c>
      <c r="S1247" s="886" t="s">
        <v>122</v>
      </c>
      <c r="T1247" s="886" t="s">
        <v>123</v>
      </c>
      <c r="U1247" s="886">
        <v>9000</v>
      </c>
      <c r="V1247" s="886">
        <v>2017</v>
      </c>
      <c r="W1247" s="886" t="s">
        <v>10052</v>
      </c>
      <c r="X1247" s="886" t="s">
        <v>11289</v>
      </c>
      <c r="Y1247" s="886" t="s">
        <v>10599</v>
      </c>
      <c r="Z1247" s="886" t="s">
        <v>122</v>
      </c>
      <c r="AA1247" s="886" t="s">
        <v>123</v>
      </c>
      <c r="AB1247" s="886">
        <v>9000</v>
      </c>
      <c r="AC1247" s="881"/>
      <c r="AD1247" s="881"/>
      <c r="AE1247" s="881"/>
      <c r="AF1247" s="881"/>
      <c r="AG1247" s="881"/>
      <c r="AH1247" s="881"/>
      <c r="AI1247" s="881"/>
      <c r="AJ1247" s="881"/>
      <c r="AK1247" s="881"/>
      <c r="AL1247" s="881"/>
      <c r="AM1247" s="881"/>
      <c r="AN1247" s="881"/>
      <c r="AO1247" s="881"/>
      <c r="AP1247" s="881"/>
      <c r="AQ1247" s="881"/>
      <c r="AR1247" s="881"/>
      <c r="AS1247" s="881"/>
      <c r="AT1247" s="881"/>
      <c r="AU1247" s="881"/>
      <c r="AV1247" s="881"/>
      <c r="AW1247" s="881"/>
      <c r="AX1247" s="881"/>
      <c r="AY1247" s="881"/>
      <c r="AZ1247" s="881"/>
      <c r="BA1247" s="881"/>
      <c r="BB1247" s="881"/>
      <c r="BC1247" s="881"/>
      <c r="BD1247" s="881"/>
      <c r="BE1247" s="881"/>
      <c r="BF1247" s="881"/>
      <c r="BG1247" s="881"/>
      <c r="BH1247" s="881"/>
      <c r="BI1247" s="881"/>
      <c r="BJ1247" s="881"/>
      <c r="BK1247" s="881"/>
      <c r="BL1247" s="881"/>
    </row>
    <row r="1248" spans="1:64" ht="60">
      <c r="A1248" s="886" t="s">
        <v>4963</v>
      </c>
      <c r="B1248" s="886" t="s">
        <v>11056</v>
      </c>
      <c r="C1248" s="885" t="s">
        <v>3937</v>
      </c>
      <c r="D1248" s="886" t="s">
        <v>5228</v>
      </c>
      <c r="E1248" s="886" t="s">
        <v>689</v>
      </c>
      <c r="F1248" s="886">
        <v>2021</v>
      </c>
      <c r="G1248" s="886" t="s">
        <v>11296</v>
      </c>
      <c r="H1248" s="886">
        <v>2016</v>
      </c>
      <c r="I1248" s="886" t="s">
        <v>10052</v>
      </c>
      <c r="J1248" s="886" t="s">
        <v>11297</v>
      </c>
      <c r="K1248" s="886" t="s">
        <v>11275</v>
      </c>
      <c r="L1248" s="886" t="s">
        <v>122</v>
      </c>
      <c r="M1248" s="886" t="s">
        <v>123</v>
      </c>
      <c r="N1248" s="886">
        <v>6000</v>
      </c>
      <c r="O1248" s="886">
        <v>2016</v>
      </c>
      <c r="P1248" s="886" t="s">
        <v>10052</v>
      </c>
      <c r="Q1248" s="886" t="s">
        <v>11297</v>
      </c>
      <c r="R1248" s="886" t="s">
        <v>11275</v>
      </c>
      <c r="S1248" s="886" t="s">
        <v>122</v>
      </c>
      <c r="T1248" s="886" t="s">
        <v>123</v>
      </c>
      <c r="U1248" s="886">
        <v>6000</v>
      </c>
      <c r="V1248" s="886">
        <v>2016</v>
      </c>
      <c r="W1248" s="886" t="s">
        <v>10052</v>
      </c>
      <c r="X1248" s="886" t="s">
        <v>11297</v>
      </c>
      <c r="Y1248" s="886" t="s">
        <v>11275</v>
      </c>
      <c r="Z1248" s="886" t="s">
        <v>122</v>
      </c>
      <c r="AA1248" s="886" t="s">
        <v>123</v>
      </c>
      <c r="AB1248" s="886">
        <v>6000</v>
      </c>
      <c r="AC1248" s="881"/>
      <c r="AD1248" s="881"/>
      <c r="AE1248" s="881"/>
      <c r="AF1248" s="881"/>
      <c r="AG1248" s="881"/>
      <c r="AH1248" s="881"/>
      <c r="AI1248" s="881"/>
      <c r="AJ1248" s="881"/>
      <c r="AK1248" s="881"/>
      <c r="AL1248" s="881"/>
      <c r="AM1248" s="881"/>
      <c r="AN1248" s="881"/>
      <c r="AO1248" s="881"/>
      <c r="AP1248" s="881"/>
      <c r="AQ1248" s="881"/>
      <c r="AR1248" s="881"/>
      <c r="AS1248" s="881"/>
      <c r="AT1248" s="881"/>
      <c r="AU1248" s="881"/>
      <c r="AV1248" s="881"/>
      <c r="AW1248" s="881"/>
      <c r="AX1248" s="881"/>
      <c r="AY1248" s="881"/>
      <c r="AZ1248" s="881"/>
      <c r="BA1248" s="881"/>
      <c r="BB1248" s="881"/>
      <c r="BC1248" s="881"/>
      <c r="BD1248" s="881"/>
      <c r="BE1248" s="881"/>
      <c r="BF1248" s="881"/>
      <c r="BG1248" s="881"/>
      <c r="BH1248" s="881"/>
      <c r="BI1248" s="881"/>
      <c r="BJ1248" s="881"/>
      <c r="BK1248" s="881"/>
      <c r="BL1248" s="881"/>
    </row>
    <row r="1249" spans="1:64" ht="60">
      <c r="A1249" s="886" t="s">
        <v>4963</v>
      </c>
      <c r="B1249" s="886" t="s">
        <v>11056</v>
      </c>
      <c r="C1249" s="885" t="s">
        <v>3937</v>
      </c>
      <c r="D1249" s="886" t="s">
        <v>5228</v>
      </c>
      <c r="E1249" s="886" t="s">
        <v>689</v>
      </c>
      <c r="F1249" s="886">
        <v>2021</v>
      </c>
      <c r="G1249" s="886" t="s">
        <v>11298</v>
      </c>
      <c r="H1249" s="886">
        <v>2017</v>
      </c>
      <c r="I1249" s="886" t="s">
        <v>10052</v>
      </c>
      <c r="J1249" s="886" t="s">
        <v>10664</v>
      </c>
      <c r="K1249" s="886" t="s">
        <v>10599</v>
      </c>
      <c r="L1249" s="886" t="s">
        <v>122</v>
      </c>
      <c r="M1249" s="886" t="s">
        <v>127</v>
      </c>
      <c r="N1249" s="886">
        <v>9000</v>
      </c>
      <c r="O1249" s="886">
        <v>2017</v>
      </c>
      <c r="P1249" s="886" t="s">
        <v>10052</v>
      </c>
      <c r="Q1249" s="886" t="s">
        <v>10664</v>
      </c>
      <c r="R1249" s="886" t="s">
        <v>10599</v>
      </c>
      <c r="S1249" s="886" t="s">
        <v>122</v>
      </c>
      <c r="T1249" s="886" t="s">
        <v>127</v>
      </c>
      <c r="U1249" s="886">
        <v>9000</v>
      </c>
      <c r="V1249" s="886">
        <v>2017</v>
      </c>
      <c r="W1249" s="886" t="s">
        <v>10052</v>
      </c>
      <c r="X1249" s="886" t="s">
        <v>10664</v>
      </c>
      <c r="Y1249" s="886" t="s">
        <v>10599</v>
      </c>
      <c r="Z1249" s="886" t="s">
        <v>122</v>
      </c>
      <c r="AA1249" s="886" t="s">
        <v>127</v>
      </c>
      <c r="AB1249" s="886">
        <v>9000</v>
      </c>
      <c r="AC1249" s="881"/>
      <c r="AD1249" s="881"/>
      <c r="AE1249" s="881"/>
      <c r="AF1249" s="881"/>
      <c r="AG1249" s="881"/>
      <c r="AH1249" s="881"/>
      <c r="AI1249" s="881"/>
      <c r="AJ1249" s="881"/>
      <c r="AK1249" s="881"/>
      <c r="AL1249" s="881"/>
      <c r="AM1249" s="881"/>
      <c r="AN1249" s="881"/>
      <c r="AO1249" s="881"/>
      <c r="AP1249" s="881"/>
      <c r="AQ1249" s="881"/>
      <c r="AR1249" s="881"/>
      <c r="AS1249" s="881"/>
      <c r="AT1249" s="881"/>
      <c r="AU1249" s="881"/>
      <c r="AV1249" s="881"/>
      <c r="AW1249" s="881"/>
      <c r="AX1249" s="881"/>
      <c r="AY1249" s="881"/>
      <c r="AZ1249" s="881"/>
      <c r="BA1249" s="881"/>
      <c r="BB1249" s="881"/>
      <c r="BC1249" s="881"/>
      <c r="BD1249" s="881"/>
      <c r="BE1249" s="881"/>
      <c r="BF1249" s="881"/>
      <c r="BG1249" s="881"/>
      <c r="BH1249" s="881"/>
      <c r="BI1249" s="881"/>
      <c r="BJ1249" s="881"/>
      <c r="BK1249" s="881"/>
      <c r="BL1249" s="881"/>
    </row>
    <row r="1250" spans="1:64" ht="60">
      <c r="A1250" s="886" t="s">
        <v>4963</v>
      </c>
      <c r="B1250" s="886" t="s">
        <v>11056</v>
      </c>
      <c r="C1250" s="885" t="s">
        <v>3937</v>
      </c>
      <c r="D1250" s="886" t="s">
        <v>5228</v>
      </c>
      <c r="E1250" s="886" t="s">
        <v>689</v>
      </c>
      <c r="F1250" s="886">
        <v>2021</v>
      </c>
      <c r="G1250" s="886" t="s">
        <v>11299</v>
      </c>
      <c r="H1250" s="886">
        <v>2010</v>
      </c>
      <c r="I1250" s="886" t="s">
        <v>10052</v>
      </c>
      <c r="J1250" s="886" t="s">
        <v>11300</v>
      </c>
      <c r="K1250" s="886" t="s">
        <v>11275</v>
      </c>
      <c r="L1250" s="886" t="s">
        <v>122</v>
      </c>
      <c r="M1250" s="886" t="s">
        <v>123</v>
      </c>
      <c r="N1250" s="886">
        <v>5000</v>
      </c>
      <c r="O1250" s="886">
        <v>2010</v>
      </c>
      <c r="P1250" s="886" t="s">
        <v>10052</v>
      </c>
      <c r="Q1250" s="886" t="s">
        <v>11300</v>
      </c>
      <c r="R1250" s="886" t="s">
        <v>11275</v>
      </c>
      <c r="S1250" s="886" t="s">
        <v>122</v>
      </c>
      <c r="T1250" s="886" t="s">
        <v>123</v>
      </c>
      <c r="U1250" s="886">
        <v>5000</v>
      </c>
      <c r="V1250" s="886">
        <v>2010</v>
      </c>
      <c r="W1250" s="886" t="s">
        <v>10052</v>
      </c>
      <c r="X1250" s="886" t="s">
        <v>11300</v>
      </c>
      <c r="Y1250" s="886" t="s">
        <v>11275</v>
      </c>
      <c r="Z1250" s="886" t="s">
        <v>122</v>
      </c>
      <c r="AA1250" s="886" t="s">
        <v>123</v>
      </c>
      <c r="AB1250" s="886">
        <v>5000</v>
      </c>
      <c r="AC1250" s="881"/>
      <c r="AD1250" s="881"/>
      <c r="AE1250" s="881"/>
      <c r="AF1250" s="881"/>
      <c r="AG1250" s="881"/>
      <c r="AH1250" s="881"/>
      <c r="AI1250" s="881"/>
      <c r="AJ1250" s="881"/>
      <c r="AK1250" s="881"/>
      <c r="AL1250" s="881"/>
      <c r="AM1250" s="881"/>
      <c r="AN1250" s="881"/>
      <c r="AO1250" s="881"/>
      <c r="AP1250" s="881"/>
      <c r="AQ1250" s="881"/>
      <c r="AR1250" s="881"/>
      <c r="AS1250" s="881"/>
      <c r="AT1250" s="881"/>
      <c r="AU1250" s="881"/>
      <c r="AV1250" s="881"/>
      <c r="AW1250" s="881"/>
      <c r="AX1250" s="881"/>
      <c r="AY1250" s="881"/>
      <c r="AZ1250" s="881"/>
      <c r="BA1250" s="881"/>
      <c r="BB1250" s="881"/>
      <c r="BC1250" s="881"/>
      <c r="BD1250" s="881"/>
      <c r="BE1250" s="881"/>
      <c r="BF1250" s="881"/>
      <c r="BG1250" s="881"/>
      <c r="BH1250" s="881"/>
      <c r="BI1250" s="881"/>
      <c r="BJ1250" s="881"/>
      <c r="BK1250" s="881"/>
      <c r="BL1250" s="881"/>
    </row>
    <row r="1251" spans="1:64" ht="60">
      <c r="A1251" s="886" t="s">
        <v>4963</v>
      </c>
      <c r="B1251" s="886" t="s">
        <v>11056</v>
      </c>
      <c r="C1251" s="885" t="s">
        <v>3937</v>
      </c>
      <c r="D1251" s="886" t="s">
        <v>5228</v>
      </c>
      <c r="E1251" s="886" t="s">
        <v>689</v>
      </c>
      <c r="F1251" s="886">
        <v>2021</v>
      </c>
      <c r="G1251" s="886" t="s">
        <v>11301</v>
      </c>
      <c r="H1251" s="886">
        <v>2017</v>
      </c>
      <c r="I1251" s="886" t="s">
        <v>10052</v>
      </c>
      <c r="J1251" s="886" t="s">
        <v>10664</v>
      </c>
      <c r="K1251" s="886" t="s">
        <v>10599</v>
      </c>
      <c r="L1251" s="886" t="s">
        <v>122</v>
      </c>
      <c r="M1251" s="886" t="s">
        <v>127</v>
      </c>
      <c r="N1251" s="886">
        <v>9000</v>
      </c>
      <c r="O1251" s="886">
        <v>2017</v>
      </c>
      <c r="P1251" s="886" t="s">
        <v>10052</v>
      </c>
      <c r="Q1251" s="886" t="s">
        <v>10664</v>
      </c>
      <c r="R1251" s="886" t="s">
        <v>10599</v>
      </c>
      <c r="S1251" s="886" t="s">
        <v>122</v>
      </c>
      <c r="T1251" s="886" t="s">
        <v>127</v>
      </c>
      <c r="U1251" s="886">
        <v>9000</v>
      </c>
      <c r="V1251" s="886">
        <v>2017</v>
      </c>
      <c r="W1251" s="886" t="s">
        <v>10052</v>
      </c>
      <c r="X1251" s="886" t="s">
        <v>10664</v>
      </c>
      <c r="Y1251" s="886" t="s">
        <v>10599</v>
      </c>
      <c r="Z1251" s="886" t="s">
        <v>122</v>
      </c>
      <c r="AA1251" s="886" t="s">
        <v>127</v>
      </c>
      <c r="AB1251" s="886">
        <v>9000</v>
      </c>
      <c r="AC1251" s="881"/>
      <c r="AD1251" s="881"/>
      <c r="AE1251" s="881"/>
      <c r="AF1251" s="881"/>
      <c r="AG1251" s="881"/>
      <c r="AH1251" s="881"/>
      <c r="AI1251" s="881"/>
      <c r="AJ1251" s="881"/>
      <c r="AK1251" s="881"/>
      <c r="AL1251" s="881"/>
      <c r="AM1251" s="881"/>
      <c r="AN1251" s="881"/>
      <c r="AO1251" s="881"/>
      <c r="AP1251" s="881"/>
      <c r="AQ1251" s="881"/>
      <c r="AR1251" s="881"/>
      <c r="AS1251" s="881"/>
      <c r="AT1251" s="881"/>
      <c r="AU1251" s="881"/>
      <c r="AV1251" s="881"/>
      <c r="AW1251" s="881"/>
      <c r="AX1251" s="881"/>
      <c r="AY1251" s="881"/>
      <c r="AZ1251" s="881"/>
      <c r="BA1251" s="881"/>
      <c r="BB1251" s="881"/>
      <c r="BC1251" s="881"/>
      <c r="BD1251" s="881"/>
      <c r="BE1251" s="881"/>
      <c r="BF1251" s="881"/>
      <c r="BG1251" s="881"/>
      <c r="BH1251" s="881"/>
      <c r="BI1251" s="881"/>
      <c r="BJ1251" s="881"/>
      <c r="BK1251" s="881"/>
      <c r="BL1251" s="881"/>
    </row>
    <row r="1252" spans="1:64" ht="60">
      <c r="A1252" s="886" t="s">
        <v>4963</v>
      </c>
      <c r="B1252" s="886" t="s">
        <v>11056</v>
      </c>
      <c r="C1252" s="885" t="s">
        <v>3937</v>
      </c>
      <c r="D1252" s="886" t="s">
        <v>5228</v>
      </c>
      <c r="E1252" s="886" t="s">
        <v>689</v>
      </c>
      <c r="F1252" s="886">
        <v>2021</v>
      </c>
      <c r="G1252" s="886" t="s">
        <v>11302</v>
      </c>
      <c r="H1252" s="886">
        <v>2019</v>
      </c>
      <c r="I1252" s="886" t="s">
        <v>10052</v>
      </c>
      <c r="J1252" s="886" t="s">
        <v>11303</v>
      </c>
      <c r="K1252" s="886" t="s">
        <v>10599</v>
      </c>
      <c r="L1252" s="886" t="s">
        <v>122</v>
      </c>
      <c r="M1252" s="886" t="s">
        <v>127</v>
      </c>
      <c r="N1252" s="886">
        <v>8000</v>
      </c>
      <c r="O1252" s="886">
        <v>2019</v>
      </c>
      <c r="P1252" s="886" t="s">
        <v>10052</v>
      </c>
      <c r="Q1252" s="886" t="s">
        <v>11303</v>
      </c>
      <c r="R1252" s="886" t="s">
        <v>10599</v>
      </c>
      <c r="S1252" s="886" t="s">
        <v>122</v>
      </c>
      <c r="T1252" s="886" t="s">
        <v>127</v>
      </c>
      <c r="U1252" s="886">
        <v>8000</v>
      </c>
      <c r="V1252" s="886">
        <v>2019</v>
      </c>
      <c r="W1252" s="886" t="s">
        <v>10052</v>
      </c>
      <c r="X1252" s="886" t="s">
        <v>11303</v>
      </c>
      <c r="Y1252" s="886" t="s">
        <v>10599</v>
      </c>
      <c r="Z1252" s="886" t="s">
        <v>122</v>
      </c>
      <c r="AA1252" s="886" t="s">
        <v>127</v>
      </c>
      <c r="AB1252" s="886">
        <v>8000</v>
      </c>
      <c r="AC1252" s="881"/>
      <c r="AD1252" s="881"/>
      <c r="AE1252" s="881"/>
      <c r="AF1252" s="881"/>
      <c r="AG1252" s="881"/>
      <c r="AH1252" s="881"/>
      <c r="AI1252" s="881"/>
      <c r="AJ1252" s="881"/>
      <c r="AK1252" s="881"/>
      <c r="AL1252" s="881"/>
      <c r="AM1252" s="881"/>
      <c r="AN1252" s="881"/>
      <c r="AO1252" s="881"/>
      <c r="AP1252" s="881"/>
      <c r="AQ1252" s="881"/>
      <c r="AR1252" s="881"/>
      <c r="AS1252" s="881"/>
      <c r="AT1252" s="881"/>
      <c r="AU1252" s="881"/>
      <c r="AV1252" s="881"/>
      <c r="AW1252" s="881"/>
      <c r="AX1252" s="881"/>
      <c r="AY1252" s="881"/>
      <c r="AZ1252" s="881"/>
      <c r="BA1252" s="881"/>
      <c r="BB1252" s="881"/>
      <c r="BC1252" s="881"/>
      <c r="BD1252" s="881"/>
      <c r="BE1252" s="881"/>
      <c r="BF1252" s="881"/>
      <c r="BG1252" s="881"/>
      <c r="BH1252" s="881"/>
      <c r="BI1252" s="881"/>
      <c r="BJ1252" s="881"/>
      <c r="BK1252" s="881"/>
      <c r="BL1252" s="881"/>
    </row>
    <row r="1253" spans="1:64" ht="60">
      <c r="A1253" s="886" t="s">
        <v>4963</v>
      </c>
      <c r="B1253" s="886" t="s">
        <v>11056</v>
      </c>
      <c r="C1253" s="885" t="s">
        <v>3937</v>
      </c>
      <c r="D1253" s="886" t="s">
        <v>5228</v>
      </c>
      <c r="E1253" s="886" t="s">
        <v>689</v>
      </c>
      <c r="F1253" s="886">
        <v>2021</v>
      </c>
      <c r="G1253" s="886" t="s">
        <v>11304</v>
      </c>
      <c r="H1253" s="886">
        <v>2017</v>
      </c>
      <c r="I1253" s="886" t="s">
        <v>10052</v>
      </c>
      <c r="J1253" s="886" t="s">
        <v>10664</v>
      </c>
      <c r="K1253" s="886" t="s">
        <v>10599</v>
      </c>
      <c r="L1253" s="886" t="s">
        <v>122</v>
      </c>
      <c r="M1253" s="886" t="s">
        <v>127</v>
      </c>
      <c r="N1253" s="886">
        <v>9000</v>
      </c>
      <c r="O1253" s="886">
        <v>2017</v>
      </c>
      <c r="P1253" s="886" t="s">
        <v>10052</v>
      </c>
      <c r="Q1253" s="886" t="s">
        <v>10664</v>
      </c>
      <c r="R1253" s="886" t="s">
        <v>10599</v>
      </c>
      <c r="S1253" s="886" t="s">
        <v>122</v>
      </c>
      <c r="T1253" s="886" t="s">
        <v>127</v>
      </c>
      <c r="U1253" s="886">
        <v>9000</v>
      </c>
      <c r="V1253" s="886">
        <v>2017</v>
      </c>
      <c r="W1253" s="886" t="s">
        <v>10052</v>
      </c>
      <c r="X1253" s="886" t="s">
        <v>10664</v>
      </c>
      <c r="Y1253" s="886" t="s">
        <v>10599</v>
      </c>
      <c r="Z1253" s="886" t="s">
        <v>122</v>
      </c>
      <c r="AA1253" s="886" t="s">
        <v>127</v>
      </c>
      <c r="AB1253" s="886">
        <v>9000</v>
      </c>
      <c r="AC1253" s="881"/>
      <c r="AD1253" s="881"/>
      <c r="AE1253" s="881"/>
      <c r="AF1253" s="881"/>
      <c r="AG1253" s="881"/>
      <c r="AH1253" s="881"/>
      <c r="AI1253" s="881"/>
      <c r="AJ1253" s="881"/>
      <c r="AK1253" s="881"/>
      <c r="AL1253" s="881"/>
      <c r="AM1253" s="881"/>
      <c r="AN1253" s="881"/>
      <c r="AO1253" s="881"/>
      <c r="AP1253" s="881"/>
      <c r="AQ1253" s="881"/>
      <c r="AR1253" s="881"/>
      <c r="AS1253" s="881"/>
      <c r="AT1253" s="881"/>
      <c r="AU1253" s="881"/>
      <c r="AV1253" s="881"/>
      <c r="AW1253" s="881"/>
      <c r="AX1253" s="881"/>
      <c r="AY1253" s="881"/>
      <c r="AZ1253" s="881"/>
      <c r="BA1253" s="881"/>
      <c r="BB1253" s="881"/>
      <c r="BC1253" s="881"/>
      <c r="BD1253" s="881"/>
      <c r="BE1253" s="881"/>
      <c r="BF1253" s="881"/>
      <c r="BG1253" s="881"/>
      <c r="BH1253" s="881"/>
      <c r="BI1253" s="881"/>
      <c r="BJ1253" s="881"/>
      <c r="BK1253" s="881"/>
      <c r="BL1253" s="881"/>
    </row>
    <row r="1254" spans="1:64" ht="60">
      <c r="A1254" s="886" t="s">
        <v>4963</v>
      </c>
      <c r="B1254" s="886" t="s">
        <v>11056</v>
      </c>
      <c r="C1254" s="885" t="s">
        <v>3937</v>
      </c>
      <c r="D1254" s="886" t="s">
        <v>5228</v>
      </c>
      <c r="E1254" s="886" t="s">
        <v>689</v>
      </c>
      <c r="F1254" s="886">
        <v>2021</v>
      </c>
      <c r="G1254" s="886" t="s">
        <v>11305</v>
      </c>
      <c r="H1254" s="886">
        <v>2015</v>
      </c>
      <c r="I1254" s="886" t="s">
        <v>10052</v>
      </c>
      <c r="J1254" s="886" t="s">
        <v>11306</v>
      </c>
      <c r="K1254" s="886" t="s">
        <v>11276</v>
      </c>
      <c r="L1254" s="886" t="s">
        <v>122</v>
      </c>
      <c r="M1254" s="886" t="s">
        <v>123</v>
      </c>
      <c r="N1254" s="886">
        <v>7000</v>
      </c>
      <c r="O1254" s="886">
        <v>2015</v>
      </c>
      <c r="P1254" s="886" t="s">
        <v>10052</v>
      </c>
      <c r="Q1254" s="886" t="s">
        <v>11306</v>
      </c>
      <c r="R1254" s="886" t="s">
        <v>11276</v>
      </c>
      <c r="S1254" s="886" t="s">
        <v>122</v>
      </c>
      <c r="T1254" s="886" t="s">
        <v>123</v>
      </c>
      <c r="U1254" s="886">
        <v>7000</v>
      </c>
      <c r="V1254" s="886">
        <v>2015</v>
      </c>
      <c r="W1254" s="886" t="s">
        <v>10052</v>
      </c>
      <c r="X1254" s="886" t="s">
        <v>11306</v>
      </c>
      <c r="Y1254" s="886" t="s">
        <v>11276</v>
      </c>
      <c r="Z1254" s="886" t="s">
        <v>122</v>
      </c>
      <c r="AA1254" s="886" t="s">
        <v>123</v>
      </c>
      <c r="AB1254" s="886">
        <v>7000</v>
      </c>
      <c r="AC1254" s="881"/>
      <c r="AD1254" s="881"/>
      <c r="AE1254" s="881"/>
      <c r="AF1254" s="881"/>
      <c r="AG1254" s="881"/>
      <c r="AH1254" s="881"/>
      <c r="AI1254" s="881"/>
      <c r="AJ1254" s="881"/>
      <c r="AK1254" s="881"/>
      <c r="AL1254" s="881"/>
      <c r="AM1254" s="881"/>
      <c r="AN1254" s="881"/>
      <c r="AO1254" s="881"/>
      <c r="AP1254" s="881"/>
      <c r="AQ1254" s="881"/>
      <c r="AR1254" s="881"/>
      <c r="AS1254" s="881"/>
      <c r="AT1254" s="881"/>
      <c r="AU1254" s="881"/>
      <c r="AV1254" s="881"/>
      <c r="AW1254" s="881"/>
      <c r="AX1254" s="881"/>
      <c r="AY1254" s="881"/>
      <c r="AZ1254" s="881"/>
      <c r="BA1254" s="881"/>
      <c r="BB1254" s="881"/>
      <c r="BC1254" s="881"/>
      <c r="BD1254" s="881"/>
      <c r="BE1254" s="881"/>
      <c r="BF1254" s="881"/>
      <c r="BG1254" s="881"/>
      <c r="BH1254" s="881"/>
      <c r="BI1254" s="881"/>
      <c r="BJ1254" s="881"/>
      <c r="BK1254" s="881"/>
      <c r="BL1254" s="881"/>
    </row>
    <row r="1255" spans="1:64" ht="60">
      <c r="A1255" s="886" t="s">
        <v>4963</v>
      </c>
      <c r="B1255" s="886" t="s">
        <v>11056</v>
      </c>
      <c r="C1255" s="885" t="s">
        <v>3937</v>
      </c>
      <c r="D1255" s="886" t="s">
        <v>5228</v>
      </c>
      <c r="E1255" s="886" t="s">
        <v>689</v>
      </c>
      <c r="F1255" s="886">
        <v>2021</v>
      </c>
      <c r="G1255" s="886" t="s">
        <v>11307</v>
      </c>
      <c r="H1255" s="886">
        <v>2017</v>
      </c>
      <c r="I1255" s="886" t="s">
        <v>10052</v>
      </c>
      <c r="J1255" s="886" t="s">
        <v>11303</v>
      </c>
      <c r="K1255" s="886" t="s">
        <v>10599</v>
      </c>
      <c r="L1255" s="886" t="s">
        <v>122</v>
      </c>
      <c r="M1255" s="886" t="s">
        <v>127</v>
      </c>
      <c r="N1255" s="886">
        <v>8000</v>
      </c>
      <c r="O1255" s="886">
        <v>2019</v>
      </c>
      <c r="P1255" s="886" t="s">
        <v>10052</v>
      </c>
      <c r="Q1255" s="886" t="s">
        <v>11303</v>
      </c>
      <c r="R1255" s="886" t="s">
        <v>10599</v>
      </c>
      <c r="S1255" s="886" t="s">
        <v>122</v>
      </c>
      <c r="T1255" s="886" t="s">
        <v>127</v>
      </c>
      <c r="U1255" s="886">
        <v>8000</v>
      </c>
      <c r="V1255" s="886">
        <v>2017</v>
      </c>
      <c r="W1255" s="886" t="s">
        <v>10052</v>
      </c>
      <c r="X1255" s="886" t="s">
        <v>11303</v>
      </c>
      <c r="Y1255" s="886" t="s">
        <v>10599</v>
      </c>
      <c r="Z1255" s="886" t="s">
        <v>122</v>
      </c>
      <c r="AA1255" s="886" t="s">
        <v>127</v>
      </c>
      <c r="AB1255" s="886">
        <v>8000</v>
      </c>
      <c r="AC1255" s="881"/>
      <c r="AD1255" s="881"/>
      <c r="AE1255" s="881"/>
      <c r="AF1255" s="881"/>
      <c r="AG1255" s="881"/>
      <c r="AH1255" s="881"/>
      <c r="AI1255" s="881"/>
      <c r="AJ1255" s="881"/>
      <c r="AK1255" s="881"/>
      <c r="AL1255" s="881"/>
      <c r="AM1255" s="881"/>
      <c r="AN1255" s="881"/>
      <c r="AO1255" s="881"/>
      <c r="AP1255" s="881"/>
      <c r="AQ1255" s="881"/>
      <c r="AR1255" s="881"/>
      <c r="AS1255" s="881"/>
      <c r="AT1255" s="881"/>
      <c r="AU1255" s="881"/>
      <c r="AV1255" s="881"/>
      <c r="AW1255" s="881"/>
      <c r="AX1255" s="881"/>
      <c r="AY1255" s="881"/>
      <c r="AZ1255" s="881"/>
      <c r="BA1255" s="881"/>
      <c r="BB1255" s="881"/>
      <c r="BC1255" s="881"/>
      <c r="BD1255" s="881"/>
      <c r="BE1255" s="881"/>
      <c r="BF1255" s="881"/>
      <c r="BG1255" s="881"/>
      <c r="BH1255" s="881"/>
      <c r="BI1255" s="881"/>
      <c r="BJ1255" s="881"/>
      <c r="BK1255" s="881"/>
      <c r="BL1255" s="881"/>
    </row>
    <row r="1256" spans="1:64" ht="60">
      <c r="A1256" s="886" t="s">
        <v>4963</v>
      </c>
      <c r="B1256" s="886" t="s">
        <v>11056</v>
      </c>
      <c r="C1256" s="885" t="s">
        <v>3937</v>
      </c>
      <c r="D1256" s="886" t="s">
        <v>5228</v>
      </c>
      <c r="E1256" s="886" t="s">
        <v>689</v>
      </c>
      <c r="F1256" s="886">
        <v>2021</v>
      </c>
      <c r="G1256" s="886" t="s">
        <v>11308</v>
      </c>
      <c r="H1256" s="886">
        <v>2015</v>
      </c>
      <c r="I1256" s="886" t="s">
        <v>10052</v>
      </c>
      <c r="J1256" s="886" t="s">
        <v>11309</v>
      </c>
      <c r="K1256" s="886" t="s">
        <v>11276</v>
      </c>
      <c r="L1256" s="886" t="s">
        <v>122</v>
      </c>
      <c r="M1256" s="886" t="s">
        <v>123</v>
      </c>
      <c r="N1256" s="886">
        <v>7000</v>
      </c>
      <c r="O1256" s="886">
        <v>2015</v>
      </c>
      <c r="P1256" s="886" t="s">
        <v>10052</v>
      </c>
      <c r="Q1256" s="886" t="s">
        <v>11309</v>
      </c>
      <c r="R1256" s="886" t="s">
        <v>11276</v>
      </c>
      <c r="S1256" s="886" t="s">
        <v>122</v>
      </c>
      <c r="T1256" s="886" t="s">
        <v>123</v>
      </c>
      <c r="U1256" s="886">
        <v>7000</v>
      </c>
      <c r="V1256" s="886">
        <v>2015</v>
      </c>
      <c r="W1256" s="886" t="s">
        <v>10052</v>
      </c>
      <c r="X1256" s="886" t="s">
        <v>11309</v>
      </c>
      <c r="Y1256" s="886" t="s">
        <v>11276</v>
      </c>
      <c r="Z1256" s="886" t="s">
        <v>122</v>
      </c>
      <c r="AA1256" s="886" t="s">
        <v>123</v>
      </c>
      <c r="AB1256" s="886">
        <v>7000</v>
      </c>
      <c r="AC1256" s="881"/>
      <c r="AD1256" s="881"/>
      <c r="AE1256" s="881"/>
      <c r="AF1256" s="881"/>
      <c r="AG1256" s="881"/>
      <c r="AH1256" s="881"/>
      <c r="AI1256" s="881"/>
      <c r="AJ1256" s="881"/>
      <c r="AK1256" s="881"/>
      <c r="AL1256" s="881"/>
      <c r="AM1256" s="881"/>
      <c r="AN1256" s="881"/>
      <c r="AO1256" s="881"/>
      <c r="AP1256" s="881"/>
      <c r="AQ1256" s="881"/>
      <c r="AR1256" s="881"/>
      <c r="AS1256" s="881"/>
      <c r="AT1256" s="881"/>
      <c r="AU1256" s="881"/>
      <c r="AV1256" s="881"/>
      <c r="AW1256" s="881"/>
      <c r="AX1256" s="881"/>
      <c r="AY1256" s="881"/>
      <c r="AZ1256" s="881"/>
      <c r="BA1256" s="881"/>
      <c r="BB1256" s="881"/>
      <c r="BC1256" s="881"/>
      <c r="BD1256" s="881"/>
      <c r="BE1256" s="881"/>
      <c r="BF1256" s="881"/>
      <c r="BG1256" s="881"/>
      <c r="BH1256" s="881"/>
      <c r="BI1256" s="881"/>
      <c r="BJ1256" s="881"/>
      <c r="BK1256" s="881"/>
      <c r="BL1256" s="881"/>
    </row>
    <row r="1257" spans="1:64" ht="60">
      <c r="A1257" s="886" t="s">
        <v>4963</v>
      </c>
      <c r="B1257" s="886" t="s">
        <v>11056</v>
      </c>
      <c r="C1257" s="885" t="s">
        <v>3937</v>
      </c>
      <c r="D1257" s="886" t="s">
        <v>5228</v>
      </c>
      <c r="E1257" s="886" t="s">
        <v>172</v>
      </c>
      <c r="F1257" s="886">
        <v>2021</v>
      </c>
      <c r="G1257" s="886" t="s">
        <v>11310</v>
      </c>
      <c r="H1257" s="891">
        <v>2017</v>
      </c>
      <c r="I1257" s="886" t="s">
        <v>10052</v>
      </c>
      <c r="J1257" s="886" t="s">
        <v>11311</v>
      </c>
      <c r="K1257" s="886" t="s">
        <v>6106</v>
      </c>
      <c r="L1257" s="886" t="s">
        <v>122</v>
      </c>
      <c r="M1257" s="886" t="s">
        <v>123</v>
      </c>
      <c r="N1257" s="886">
        <v>5000</v>
      </c>
      <c r="O1257" s="891">
        <v>2017</v>
      </c>
      <c r="P1257" s="886" t="s">
        <v>10052</v>
      </c>
      <c r="Q1257" s="886" t="s">
        <v>11311</v>
      </c>
      <c r="R1257" s="886" t="s">
        <v>6106</v>
      </c>
      <c r="S1257" s="886" t="s">
        <v>122</v>
      </c>
      <c r="T1257" s="886" t="s">
        <v>123</v>
      </c>
      <c r="U1257" s="886">
        <v>5000</v>
      </c>
      <c r="V1257" s="891">
        <v>2017</v>
      </c>
      <c r="W1257" s="886" t="s">
        <v>10052</v>
      </c>
      <c r="X1257" s="886" t="s">
        <v>11311</v>
      </c>
      <c r="Y1257" s="886" t="s">
        <v>6106</v>
      </c>
      <c r="Z1257" s="886" t="s">
        <v>122</v>
      </c>
      <c r="AA1257" s="886" t="s">
        <v>123</v>
      </c>
      <c r="AB1257" s="886">
        <v>5000</v>
      </c>
      <c r="AC1257" s="881"/>
      <c r="AD1257" s="881"/>
      <c r="AE1257" s="881"/>
      <c r="AF1257" s="881"/>
      <c r="AG1257" s="881"/>
      <c r="AH1257" s="881"/>
      <c r="AI1257" s="881"/>
      <c r="AJ1257" s="881"/>
      <c r="AK1257" s="881"/>
      <c r="AL1257" s="881"/>
      <c r="AM1257" s="881"/>
      <c r="AN1257" s="881"/>
      <c r="AO1257" s="881"/>
      <c r="AP1257" s="881"/>
      <c r="AQ1257" s="881"/>
      <c r="AR1257" s="881"/>
      <c r="AS1257" s="881"/>
      <c r="AT1257" s="881"/>
      <c r="AU1257" s="881"/>
      <c r="AV1257" s="881"/>
      <c r="AW1257" s="881"/>
      <c r="AX1257" s="881"/>
      <c r="AY1257" s="881"/>
      <c r="AZ1257" s="881"/>
      <c r="BA1257" s="881"/>
      <c r="BB1257" s="881"/>
      <c r="BC1257" s="881"/>
      <c r="BD1257" s="881"/>
      <c r="BE1257" s="881"/>
      <c r="BF1257" s="881"/>
      <c r="BG1257" s="881"/>
      <c r="BH1257" s="881"/>
      <c r="BI1257" s="881"/>
      <c r="BJ1257" s="881"/>
      <c r="BK1257" s="881"/>
      <c r="BL1257" s="881"/>
    </row>
    <row r="1258" spans="1:64" ht="60">
      <c r="A1258" s="886" t="s">
        <v>4963</v>
      </c>
      <c r="B1258" s="886" t="s">
        <v>11056</v>
      </c>
      <c r="C1258" s="885" t="s">
        <v>3937</v>
      </c>
      <c r="D1258" s="886" t="s">
        <v>5228</v>
      </c>
      <c r="E1258" s="886" t="s">
        <v>172</v>
      </c>
      <c r="F1258" s="886">
        <v>2021</v>
      </c>
      <c r="G1258" s="886" t="s">
        <v>11312</v>
      </c>
      <c r="H1258" s="891"/>
      <c r="I1258" s="886"/>
      <c r="J1258" s="886" t="s">
        <v>10041</v>
      </c>
      <c r="K1258" s="886"/>
      <c r="L1258" s="886"/>
      <c r="M1258" s="886"/>
      <c r="N1258" s="886"/>
      <c r="O1258" s="886"/>
      <c r="P1258" s="886"/>
      <c r="Q1258" s="886"/>
      <c r="R1258" s="886"/>
      <c r="S1258" s="886"/>
      <c r="T1258" s="886"/>
      <c r="U1258" s="886"/>
      <c r="V1258" s="886"/>
      <c r="W1258" s="886"/>
      <c r="X1258" s="886"/>
      <c r="Y1258" s="886"/>
      <c r="Z1258" s="886"/>
      <c r="AA1258" s="886"/>
      <c r="AB1258" s="886"/>
      <c r="AC1258" s="881"/>
      <c r="AD1258" s="881"/>
      <c r="AE1258" s="881"/>
      <c r="AF1258" s="881"/>
      <c r="AG1258" s="881"/>
      <c r="AH1258" s="881"/>
      <c r="AI1258" s="881"/>
      <c r="AJ1258" s="881"/>
      <c r="AK1258" s="881"/>
      <c r="AL1258" s="881"/>
      <c r="AM1258" s="881"/>
      <c r="AN1258" s="881"/>
      <c r="AO1258" s="881"/>
      <c r="AP1258" s="881"/>
      <c r="AQ1258" s="881"/>
      <c r="AR1258" s="881"/>
      <c r="AS1258" s="881"/>
      <c r="AT1258" s="881"/>
      <c r="AU1258" s="881"/>
      <c r="AV1258" s="881"/>
      <c r="AW1258" s="881"/>
      <c r="AX1258" s="881"/>
      <c r="AY1258" s="881"/>
      <c r="AZ1258" s="881"/>
      <c r="BA1258" s="881"/>
      <c r="BB1258" s="881"/>
      <c r="BC1258" s="881"/>
      <c r="BD1258" s="881"/>
      <c r="BE1258" s="881"/>
      <c r="BF1258" s="881"/>
      <c r="BG1258" s="881"/>
      <c r="BH1258" s="881"/>
      <c r="BI1258" s="881"/>
      <c r="BJ1258" s="881"/>
      <c r="BK1258" s="881"/>
      <c r="BL1258" s="881"/>
    </row>
    <row r="1259" spans="1:64" ht="60">
      <c r="A1259" s="886" t="s">
        <v>4963</v>
      </c>
      <c r="B1259" s="886" t="s">
        <v>11056</v>
      </c>
      <c r="C1259" s="885" t="s">
        <v>3937</v>
      </c>
      <c r="D1259" s="886" t="s">
        <v>5228</v>
      </c>
      <c r="E1259" s="886" t="s">
        <v>172</v>
      </c>
      <c r="F1259" s="886">
        <v>2021</v>
      </c>
      <c r="G1259" s="886" t="s">
        <v>11313</v>
      </c>
      <c r="H1259" s="891"/>
      <c r="I1259" s="886"/>
      <c r="J1259" s="886" t="s">
        <v>10041</v>
      </c>
      <c r="K1259" s="886"/>
      <c r="L1259" s="886"/>
      <c r="M1259" s="886"/>
      <c r="N1259" s="886"/>
      <c r="O1259" s="886"/>
      <c r="P1259" s="886"/>
      <c r="Q1259" s="886"/>
      <c r="R1259" s="886"/>
      <c r="S1259" s="886"/>
      <c r="T1259" s="886"/>
      <c r="U1259" s="886"/>
      <c r="V1259" s="886"/>
      <c r="W1259" s="886"/>
      <c r="X1259" s="886"/>
      <c r="Y1259" s="886"/>
      <c r="Z1259" s="886"/>
      <c r="AA1259" s="886"/>
      <c r="AB1259" s="886"/>
      <c r="AC1259" s="881"/>
      <c r="AD1259" s="881"/>
      <c r="AE1259" s="881"/>
      <c r="AF1259" s="881"/>
      <c r="AG1259" s="881"/>
      <c r="AH1259" s="881"/>
      <c r="AI1259" s="881"/>
      <c r="AJ1259" s="881"/>
      <c r="AK1259" s="881"/>
      <c r="AL1259" s="881"/>
      <c r="AM1259" s="881"/>
      <c r="AN1259" s="881"/>
      <c r="AO1259" s="881"/>
      <c r="AP1259" s="881"/>
      <c r="AQ1259" s="881"/>
      <c r="AR1259" s="881"/>
      <c r="AS1259" s="881"/>
      <c r="AT1259" s="881"/>
      <c r="AU1259" s="881"/>
      <c r="AV1259" s="881"/>
      <c r="AW1259" s="881"/>
      <c r="AX1259" s="881"/>
      <c r="AY1259" s="881"/>
      <c r="AZ1259" s="881"/>
      <c r="BA1259" s="881"/>
      <c r="BB1259" s="881"/>
      <c r="BC1259" s="881"/>
      <c r="BD1259" s="881"/>
      <c r="BE1259" s="881"/>
      <c r="BF1259" s="881"/>
      <c r="BG1259" s="881"/>
      <c r="BH1259" s="881"/>
      <c r="BI1259" s="881"/>
      <c r="BJ1259" s="881"/>
      <c r="BK1259" s="881"/>
      <c r="BL1259" s="881"/>
    </row>
    <row r="1260" spans="1:64" ht="60">
      <c r="A1260" s="886" t="s">
        <v>4963</v>
      </c>
      <c r="B1260" s="886" t="s">
        <v>11056</v>
      </c>
      <c r="C1260" s="885" t="s">
        <v>3937</v>
      </c>
      <c r="D1260" s="886" t="s">
        <v>5228</v>
      </c>
      <c r="E1260" s="886" t="s">
        <v>172</v>
      </c>
      <c r="F1260" s="886">
        <v>2021</v>
      </c>
      <c r="G1260" s="886" t="s">
        <v>11314</v>
      </c>
      <c r="H1260" s="886"/>
      <c r="I1260" s="884"/>
      <c r="J1260" s="886" t="s">
        <v>10041</v>
      </c>
      <c r="K1260" s="886"/>
      <c r="L1260" s="886"/>
      <c r="M1260" s="886"/>
      <c r="N1260" s="886"/>
      <c r="O1260" s="886"/>
      <c r="P1260" s="886"/>
      <c r="Q1260" s="886"/>
      <c r="R1260" s="886"/>
      <c r="S1260" s="886"/>
      <c r="T1260" s="886"/>
      <c r="U1260" s="886"/>
      <c r="V1260" s="886"/>
      <c r="W1260" s="886"/>
      <c r="X1260" s="886"/>
      <c r="Y1260" s="886"/>
      <c r="Z1260" s="886"/>
      <c r="AA1260" s="886"/>
      <c r="AB1260" s="886"/>
      <c r="AC1260" s="881"/>
      <c r="AD1260" s="881"/>
      <c r="AE1260" s="881"/>
      <c r="AF1260" s="881"/>
      <c r="AG1260" s="881"/>
      <c r="AH1260" s="881"/>
      <c r="AI1260" s="881"/>
      <c r="AJ1260" s="881"/>
      <c r="AK1260" s="881"/>
      <c r="AL1260" s="881"/>
      <c r="AM1260" s="881"/>
      <c r="AN1260" s="881"/>
      <c r="AO1260" s="881"/>
      <c r="AP1260" s="881"/>
      <c r="AQ1260" s="881"/>
      <c r="AR1260" s="881"/>
      <c r="AS1260" s="881"/>
      <c r="AT1260" s="881"/>
      <c r="AU1260" s="881"/>
      <c r="AV1260" s="881"/>
      <c r="AW1260" s="881"/>
      <c r="AX1260" s="881"/>
      <c r="AY1260" s="881"/>
      <c r="AZ1260" s="881"/>
      <c r="BA1260" s="881"/>
      <c r="BB1260" s="881"/>
      <c r="BC1260" s="881"/>
      <c r="BD1260" s="881"/>
      <c r="BE1260" s="881"/>
      <c r="BF1260" s="881"/>
      <c r="BG1260" s="881"/>
      <c r="BH1260" s="881"/>
      <c r="BI1260" s="881"/>
      <c r="BJ1260" s="881"/>
      <c r="BK1260" s="881"/>
      <c r="BL1260" s="881"/>
    </row>
    <row r="1261" spans="1:64" ht="60">
      <c r="A1261" s="886" t="s">
        <v>4963</v>
      </c>
      <c r="B1261" s="886" t="s">
        <v>11056</v>
      </c>
      <c r="C1261" s="885" t="s">
        <v>3937</v>
      </c>
      <c r="D1261" s="886" t="s">
        <v>5228</v>
      </c>
      <c r="E1261" s="886" t="s">
        <v>172</v>
      </c>
      <c r="F1261" s="886">
        <v>2021</v>
      </c>
      <c r="G1261" s="886" t="s">
        <v>11315</v>
      </c>
      <c r="H1261" s="891"/>
      <c r="I1261" s="886"/>
      <c r="J1261" s="886" t="s">
        <v>10041</v>
      </c>
      <c r="K1261" s="886"/>
      <c r="L1261" s="886"/>
      <c r="M1261" s="886"/>
      <c r="N1261" s="886"/>
      <c r="O1261" s="886"/>
      <c r="P1261" s="886"/>
      <c r="Q1261" s="886"/>
      <c r="R1261" s="886"/>
      <c r="S1261" s="886"/>
      <c r="T1261" s="886"/>
      <c r="U1261" s="886"/>
      <c r="V1261" s="886"/>
      <c r="W1261" s="886"/>
      <c r="X1261" s="886"/>
      <c r="Y1261" s="886"/>
      <c r="Z1261" s="886"/>
      <c r="AA1261" s="886"/>
      <c r="AB1261" s="886"/>
      <c r="AC1261" s="884"/>
      <c r="AD1261" s="884"/>
      <c r="AE1261" s="881"/>
      <c r="AF1261" s="881"/>
      <c r="AG1261" s="881"/>
      <c r="AH1261" s="881"/>
      <c r="AI1261" s="881"/>
      <c r="AJ1261" s="881"/>
      <c r="AK1261" s="881"/>
      <c r="AL1261" s="881"/>
      <c r="AM1261" s="881"/>
      <c r="AN1261" s="881"/>
      <c r="AO1261" s="881"/>
      <c r="AP1261" s="881"/>
      <c r="AQ1261" s="881"/>
      <c r="AR1261" s="881"/>
      <c r="AS1261" s="881"/>
      <c r="AT1261" s="881"/>
      <c r="AU1261" s="881"/>
      <c r="AV1261" s="881"/>
      <c r="AW1261" s="881"/>
      <c r="AX1261" s="881"/>
      <c r="AY1261" s="881"/>
      <c r="AZ1261" s="881"/>
      <c r="BA1261" s="881"/>
      <c r="BB1261" s="881"/>
      <c r="BC1261" s="881"/>
      <c r="BD1261" s="881"/>
      <c r="BE1261" s="881"/>
      <c r="BF1261" s="881"/>
      <c r="BG1261" s="881"/>
      <c r="BH1261" s="881"/>
      <c r="BI1261" s="881"/>
      <c r="BJ1261" s="881"/>
      <c r="BK1261" s="881"/>
      <c r="BL1261" s="881"/>
    </row>
    <row r="1262" spans="1:64" ht="60">
      <c r="A1262" s="886" t="s">
        <v>4963</v>
      </c>
      <c r="B1262" s="886" t="s">
        <v>11056</v>
      </c>
      <c r="C1262" s="885" t="s">
        <v>3937</v>
      </c>
      <c r="D1262" s="886" t="s">
        <v>5228</v>
      </c>
      <c r="E1262" s="886" t="s">
        <v>172</v>
      </c>
      <c r="F1262" s="886">
        <v>2021</v>
      </c>
      <c r="G1262" s="886" t="s">
        <v>11316</v>
      </c>
      <c r="H1262" s="886">
        <v>2020</v>
      </c>
      <c r="I1262" s="886" t="s">
        <v>10052</v>
      </c>
      <c r="J1262" s="886" t="s">
        <v>11317</v>
      </c>
      <c r="K1262" s="886" t="s">
        <v>10599</v>
      </c>
      <c r="L1262" s="886" t="s">
        <v>122</v>
      </c>
      <c r="M1262" s="886" t="s">
        <v>127</v>
      </c>
      <c r="N1262" s="886">
        <v>9000</v>
      </c>
      <c r="O1262" s="886">
        <v>2017</v>
      </c>
      <c r="P1262" s="886" t="s">
        <v>10052</v>
      </c>
      <c r="Q1262" s="886" t="s">
        <v>11317</v>
      </c>
      <c r="R1262" s="886" t="s">
        <v>10599</v>
      </c>
      <c r="S1262" s="886" t="s">
        <v>122</v>
      </c>
      <c r="T1262" s="886" t="s">
        <v>127</v>
      </c>
      <c r="U1262" s="886">
        <v>9000</v>
      </c>
      <c r="V1262" s="886">
        <v>2017</v>
      </c>
      <c r="W1262" s="886" t="s">
        <v>10052</v>
      </c>
      <c r="X1262" s="886" t="s">
        <v>11317</v>
      </c>
      <c r="Y1262" s="886" t="s">
        <v>10599</v>
      </c>
      <c r="Z1262" s="886" t="s">
        <v>122</v>
      </c>
      <c r="AA1262" s="886" t="s">
        <v>127</v>
      </c>
      <c r="AB1262" s="886">
        <v>9000</v>
      </c>
      <c r="AC1262" s="903"/>
      <c r="AD1262" s="903"/>
      <c r="AE1262" s="881"/>
      <c r="AF1262" s="881"/>
      <c r="AG1262" s="881"/>
      <c r="AH1262" s="881"/>
      <c r="AI1262" s="881"/>
      <c r="AJ1262" s="881"/>
      <c r="AK1262" s="881"/>
      <c r="AL1262" s="881"/>
      <c r="AM1262" s="881"/>
      <c r="AN1262" s="881"/>
      <c r="AO1262" s="881"/>
      <c r="AP1262" s="881"/>
      <c r="AQ1262" s="881"/>
      <c r="AR1262" s="881"/>
      <c r="AS1262" s="881"/>
      <c r="AT1262" s="881"/>
      <c r="AU1262" s="881"/>
      <c r="AV1262" s="881"/>
      <c r="AW1262" s="881"/>
      <c r="AX1262" s="881"/>
      <c r="AY1262" s="881"/>
      <c r="AZ1262" s="881"/>
      <c r="BA1262" s="881"/>
      <c r="BB1262" s="881"/>
      <c r="BC1262" s="881"/>
      <c r="BD1262" s="881"/>
      <c r="BE1262" s="881"/>
      <c r="BF1262" s="881"/>
      <c r="BG1262" s="881"/>
      <c r="BH1262" s="881"/>
      <c r="BI1262" s="881"/>
      <c r="BJ1262" s="881"/>
      <c r="BK1262" s="881"/>
      <c r="BL1262" s="881"/>
    </row>
    <row r="1263" spans="1:64" ht="60">
      <c r="A1263" s="886" t="s">
        <v>4963</v>
      </c>
      <c r="B1263" s="886" t="s">
        <v>11056</v>
      </c>
      <c r="C1263" s="885" t="s">
        <v>3937</v>
      </c>
      <c r="D1263" s="886" t="s">
        <v>5228</v>
      </c>
      <c r="E1263" s="886" t="s">
        <v>172</v>
      </c>
      <c r="F1263" s="886">
        <v>2021</v>
      </c>
      <c r="G1263" s="886" t="s">
        <v>11318</v>
      </c>
      <c r="H1263" s="886">
        <v>2018</v>
      </c>
      <c r="I1263" s="886" t="s">
        <v>10052</v>
      </c>
      <c r="J1263" s="886" t="s">
        <v>11319</v>
      </c>
      <c r="K1263" s="886" t="s">
        <v>10599</v>
      </c>
      <c r="L1263" s="886" t="s">
        <v>122</v>
      </c>
      <c r="M1263" s="886" t="s">
        <v>127</v>
      </c>
      <c r="N1263" s="886">
        <v>7000</v>
      </c>
      <c r="O1263" s="886">
        <v>2018</v>
      </c>
      <c r="P1263" s="886" t="s">
        <v>10052</v>
      </c>
      <c r="Q1263" s="886" t="s">
        <v>11319</v>
      </c>
      <c r="R1263" s="886" t="s">
        <v>10599</v>
      </c>
      <c r="S1263" s="886" t="s">
        <v>122</v>
      </c>
      <c r="T1263" s="886" t="s">
        <v>127</v>
      </c>
      <c r="U1263" s="886">
        <v>7000</v>
      </c>
      <c r="V1263" s="886">
        <v>2018</v>
      </c>
      <c r="W1263" s="886" t="s">
        <v>10052</v>
      </c>
      <c r="X1263" s="886" t="s">
        <v>11319</v>
      </c>
      <c r="Y1263" s="886" t="s">
        <v>10599</v>
      </c>
      <c r="Z1263" s="886" t="s">
        <v>122</v>
      </c>
      <c r="AA1263" s="886" t="s">
        <v>127</v>
      </c>
      <c r="AB1263" s="886">
        <v>7000</v>
      </c>
      <c r="AC1263" s="884"/>
      <c r="AD1263" s="884"/>
      <c r="AE1263" s="881"/>
      <c r="AF1263" s="881"/>
      <c r="AG1263" s="881"/>
      <c r="AH1263" s="881"/>
      <c r="AI1263" s="881"/>
      <c r="AJ1263" s="881"/>
      <c r="AK1263" s="881"/>
      <c r="AL1263" s="881"/>
      <c r="AM1263" s="881"/>
      <c r="AN1263" s="881"/>
      <c r="AO1263" s="881"/>
      <c r="AP1263" s="881"/>
      <c r="AQ1263" s="881"/>
      <c r="AR1263" s="881"/>
      <c r="AS1263" s="881"/>
      <c r="AT1263" s="881"/>
      <c r="AU1263" s="881"/>
      <c r="AV1263" s="881"/>
      <c r="AW1263" s="881"/>
      <c r="AX1263" s="881"/>
      <c r="AY1263" s="881"/>
      <c r="AZ1263" s="881"/>
      <c r="BA1263" s="881"/>
      <c r="BB1263" s="881"/>
      <c r="BC1263" s="881"/>
      <c r="BD1263" s="881"/>
      <c r="BE1263" s="881"/>
      <c r="BF1263" s="881"/>
      <c r="BG1263" s="881"/>
      <c r="BH1263" s="881"/>
      <c r="BI1263" s="881"/>
      <c r="BJ1263" s="881"/>
      <c r="BK1263" s="881"/>
      <c r="BL1263" s="881"/>
    </row>
    <row r="1264" spans="1:64" ht="60">
      <c r="A1264" s="886" t="s">
        <v>4963</v>
      </c>
      <c r="B1264" s="886" t="s">
        <v>11056</v>
      </c>
      <c r="C1264" s="885" t="s">
        <v>3937</v>
      </c>
      <c r="D1264" s="886" t="s">
        <v>5228</v>
      </c>
      <c r="E1264" s="886" t="s">
        <v>172</v>
      </c>
      <c r="F1264" s="886">
        <v>2021</v>
      </c>
      <c r="G1264" s="886" t="s">
        <v>11320</v>
      </c>
      <c r="H1264" s="886">
        <v>2018</v>
      </c>
      <c r="I1264" s="886" t="s">
        <v>10052</v>
      </c>
      <c r="J1264" s="886" t="s">
        <v>11319</v>
      </c>
      <c r="K1264" s="886" t="s">
        <v>10599</v>
      </c>
      <c r="L1264" s="886" t="s">
        <v>122</v>
      </c>
      <c r="M1264" s="886" t="s">
        <v>127</v>
      </c>
      <c r="N1264" s="886">
        <v>7000</v>
      </c>
      <c r="O1264" s="886">
        <v>2018</v>
      </c>
      <c r="P1264" s="886" t="s">
        <v>10052</v>
      </c>
      <c r="Q1264" s="886" t="s">
        <v>11319</v>
      </c>
      <c r="R1264" s="886" t="s">
        <v>10599</v>
      </c>
      <c r="S1264" s="886" t="s">
        <v>122</v>
      </c>
      <c r="T1264" s="886" t="s">
        <v>127</v>
      </c>
      <c r="U1264" s="886">
        <v>7000</v>
      </c>
      <c r="V1264" s="886">
        <v>2018</v>
      </c>
      <c r="W1264" s="886" t="s">
        <v>10052</v>
      </c>
      <c r="X1264" s="886" t="s">
        <v>11319</v>
      </c>
      <c r="Y1264" s="886" t="s">
        <v>10599</v>
      </c>
      <c r="Z1264" s="886" t="s">
        <v>122</v>
      </c>
      <c r="AA1264" s="886" t="s">
        <v>127</v>
      </c>
      <c r="AB1264" s="886">
        <v>7000</v>
      </c>
      <c r="AC1264" s="884"/>
      <c r="AD1264" s="884"/>
      <c r="AE1264" s="881"/>
      <c r="AF1264" s="881"/>
      <c r="AG1264" s="881"/>
      <c r="AH1264" s="881"/>
      <c r="AI1264" s="881"/>
      <c r="AJ1264" s="881"/>
      <c r="AK1264" s="881"/>
      <c r="AL1264" s="881"/>
      <c r="AM1264" s="881"/>
      <c r="AN1264" s="881"/>
      <c r="AO1264" s="881"/>
      <c r="AP1264" s="881"/>
      <c r="AQ1264" s="881"/>
      <c r="AR1264" s="881"/>
      <c r="AS1264" s="881"/>
      <c r="AT1264" s="881"/>
      <c r="AU1264" s="881"/>
      <c r="AV1264" s="881"/>
      <c r="AW1264" s="881"/>
      <c r="AX1264" s="881"/>
      <c r="AY1264" s="881"/>
      <c r="AZ1264" s="881"/>
      <c r="BA1264" s="881"/>
      <c r="BB1264" s="881"/>
      <c r="BC1264" s="881"/>
      <c r="BD1264" s="881"/>
      <c r="BE1264" s="881"/>
      <c r="BF1264" s="881"/>
      <c r="BG1264" s="881"/>
      <c r="BH1264" s="881"/>
      <c r="BI1264" s="881"/>
      <c r="BJ1264" s="881"/>
      <c r="BK1264" s="881"/>
      <c r="BL1264" s="881"/>
    </row>
    <row r="1265" spans="1:64" ht="60">
      <c r="A1265" s="886" t="s">
        <v>4963</v>
      </c>
      <c r="B1265" s="886" t="s">
        <v>11056</v>
      </c>
      <c r="C1265" s="885" t="s">
        <v>3937</v>
      </c>
      <c r="D1265" s="886" t="s">
        <v>5228</v>
      </c>
      <c r="E1265" s="886" t="s">
        <v>172</v>
      </c>
      <c r="F1265" s="886">
        <v>2021</v>
      </c>
      <c r="G1265" s="886" t="s">
        <v>11321</v>
      </c>
      <c r="H1265" s="886">
        <v>2018</v>
      </c>
      <c r="I1265" s="886" t="s">
        <v>10052</v>
      </c>
      <c r="J1265" s="886" t="s">
        <v>11319</v>
      </c>
      <c r="K1265" s="886" t="s">
        <v>10599</v>
      </c>
      <c r="L1265" s="886" t="s">
        <v>122</v>
      </c>
      <c r="M1265" s="886" t="s">
        <v>127</v>
      </c>
      <c r="N1265" s="886">
        <v>7000</v>
      </c>
      <c r="O1265" s="886">
        <v>2018</v>
      </c>
      <c r="P1265" s="886" t="s">
        <v>10052</v>
      </c>
      <c r="Q1265" s="886" t="s">
        <v>11319</v>
      </c>
      <c r="R1265" s="886" t="s">
        <v>10599</v>
      </c>
      <c r="S1265" s="886" t="s">
        <v>122</v>
      </c>
      <c r="T1265" s="886" t="s">
        <v>127</v>
      </c>
      <c r="U1265" s="886">
        <v>7000</v>
      </c>
      <c r="V1265" s="886">
        <v>2018</v>
      </c>
      <c r="W1265" s="886" t="s">
        <v>10052</v>
      </c>
      <c r="X1265" s="886" t="s">
        <v>11319</v>
      </c>
      <c r="Y1265" s="886" t="s">
        <v>10599</v>
      </c>
      <c r="Z1265" s="886" t="s">
        <v>122</v>
      </c>
      <c r="AA1265" s="886" t="s">
        <v>127</v>
      </c>
      <c r="AB1265" s="886">
        <v>7000</v>
      </c>
      <c r="AC1265" s="884"/>
      <c r="AD1265" s="884"/>
      <c r="AE1265" s="881"/>
      <c r="AF1265" s="881"/>
      <c r="AG1265" s="881"/>
      <c r="AH1265" s="881"/>
      <c r="AI1265" s="881"/>
      <c r="AJ1265" s="881"/>
      <c r="AK1265" s="881"/>
      <c r="AL1265" s="881"/>
      <c r="AM1265" s="881"/>
      <c r="AN1265" s="881"/>
      <c r="AO1265" s="881"/>
      <c r="AP1265" s="881"/>
      <c r="AQ1265" s="881"/>
      <c r="AR1265" s="881"/>
      <c r="AS1265" s="881"/>
      <c r="AT1265" s="881"/>
      <c r="AU1265" s="881"/>
      <c r="AV1265" s="881"/>
      <c r="AW1265" s="881"/>
      <c r="AX1265" s="881"/>
      <c r="AY1265" s="881"/>
      <c r="AZ1265" s="881"/>
      <c r="BA1265" s="881"/>
      <c r="BB1265" s="881"/>
      <c r="BC1265" s="881"/>
      <c r="BD1265" s="881"/>
      <c r="BE1265" s="881"/>
      <c r="BF1265" s="881"/>
      <c r="BG1265" s="881"/>
      <c r="BH1265" s="881"/>
      <c r="BI1265" s="881"/>
      <c r="BJ1265" s="881"/>
      <c r="BK1265" s="881"/>
      <c r="BL1265" s="881"/>
    </row>
    <row r="1266" spans="1:64" ht="75">
      <c r="A1266" s="886" t="s">
        <v>4963</v>
      </c>
      <c r="B1266" s="886" t="s">
        <v>11056</v>
      </c>
      <c r="C1266" s="885" t="s">
        <v>3937</v>
      </c>
      <c r="D1266" s="886" t="s">
        <v>5228</v>
      </c>
      <c r="E1266" s="886" t="s">
        <v>172</v>
      </c>
      <c r="F1266" s="886">
        <v>2021</v>
      </c>
      <c r="G1266" s="886" t="s">
        <v>11239</v>
      </c>
      <c r="H1266" s="886">
        <v>2020</v>
      </c>
      <c r="I1266" s="886" t="s">
        <v>10052</v>
      </c>
      <c r="J1266" s="886" t="s">
        <v>11322</v>
      </c>
      <c r="K1266" s="886" t="s">
        <v>11275</v>
      </c>
      <c r="L1266" s="886" t="s">
        <v>122</v>
      </c>
      <c r="M1266" s="886" t="s">
        <v>123</v>
      </c>
      <c r="N1266" s="886">
        <v>7000</v>
      </c>
      <c r="O1266" s="886">
        <v>2020</v>
      </c>
      <c r="P1266" s="886" t="s">
        <v>10052</v>
      </c>
      <c r="Q1266" s="886" t="s">
        <v>11322</v>
      </c>
      <c r="R1266" s="886" t="s">
        <v>11275</v>
      </c>
      <c r="S1266" s="886" t="s">
        <v>122</v>
      </c>
      <c r="T1266" s="886" t="s">
        <v>123</v>
      </c>
      <c r="U1266" s="886">
        <v>7000</v>
      </c>
      <c r="V1266" s="886">
        <v>2020</v>
      </c>
      <c r="W1266" s="886" t="s">
        <v>10052</v>
      </c>
      <c r="X1266" s="886" t="s">
        <v>11322</v>
      </c>
      <c r="Y1266" s="886" t="s">
        <v>11275</v>
      </c>
      <c r="Z1266" s="886" t="s">
        <v>122</v>
      </c>
      <c r="AA1266" s="886" t="s">
        <v>123</v>
      </c>
      <c r="AB1266" s="886">
        <v>7000</v>
      </c>
      <c r="AC1266" s="884"/>
      <c r="AD1266" s="884"/>
      <c r="AE1266" s="881"/>
      <c r="AF1266" s="881"/>
      <c r="AG1266" s="881"/>
      <c r="AH1266" s="881"/>
      <c r="AI1266" s="881"/>
      <c r="AJ1266" s="881"/>
      <c r="AK1266" s="881"/>
      <c r="AL1266" s="881"/>
      <c r="AM1266" s="881"/>
      <c r="AN1266" s="881"/>
      <c r="AO1266" s="881"/>
      <c r="AP1266" s="881"/>
      <c r="AQ1266" s="881"/>
      <c r="AR1266" s="881"/>
      <c r="AS1266" s="881"/>
      <c r="AT1266" s="881"/>
      <c r="AU1266" s="881"/>
      <c r="AV1266" s="881"/>
      <c r="AW1266" s="881"/>
      <c r="AX1266" s="881"/>
      <c r="AY1266" s="881"/>
      <c r="AZ1266" s="881"/>
      <c r="BA1266" s="881"/>
      <c r="BB1266" s="881"/>
      <c r="BC1266" s="881"/>
      <c r="BD1266" s="881"/>
      <c r="BE1266" s="881"/>
      <c r="BF1266" s="881"/>
      <c r="BG1266" s="881"/>
      <c r="BH1266" s="881"/>
      <c r="BI1266" s="881"/>
      <c r="BJ1266" s="881"/>
      <c r="BK1266" s="881"/>
      <c r="BL1266" s="881"/>
    </row>
    <row r="1267" spans="1:64" ht="60">
      <c r="A1267" s="886" t="s">
        <v>4963</v>
      </c>
      <c r="B1267" s="886" t="s">
        <v>11056</v>
      </c>
      <c r="C1267" s="885" t="s">
        <v>3937</v>
      </c>
      <c r="D1267" s="886" t="s">
        <v>5228</v>
      </c>
      <c r="E1267" s="886" t="s">
        <v>172</v>
      </c>
      <c r="F1267" s="886">
        <v>2021</v>
      </c>
      <c r="G1267" s="886" t="s">
        <v>11323</v>
      </c>
      <c r="H1267" s="886">
        <v>2018</v>
      </c>
      <c r="I1267" s="886" t="s">
        <v>10052</v>
      </c>
      <c r="J1267" s="886" t="s">
        <v>11324</v>
      </c>
      <c r="K1267" s="886" t="s">
        <v>11275</v>
      </c>
      <c r="L1267" s="886" t="s">
        <v>122</v>
      </c>
      <c r="M1267" s="886" t="s">
        <v>123</v>
      </c>
      <c r="N1267" s="886">
        <v>7000</v>
      </c>
      <c r="O1267" s="886">
        <v>2020</v>
      </c>
      <c r="P1267" s="886" t="s">
        <v>10052</v>
      </c>
      <c r="Q1267" s="886" t="s">
        <v>11324</v>
      </c>
      <c r="R1267" s="886" t="s">
        <v>11275</v>
      </c>
      <c r="S1267" s="886" t="s">
        <v>122</v>
      </c>
      <c r="T1267" s="886" t="s">
        <v>123</v>
      </c>
      <c r="U1267" s="886">
        <v>7000</v>
      </c>
      <c r="V1267" s="886">
        <v>2020</v>
      </c>
      <c r="W1267" s="886" t="s">
        <v>10052</v>
      </c>
      <c r="X1267" s="886" t="s">
        <v>11324</v>
      </c>
      <c r="Y1267" s="886" t="s">
        <v>11275</v>
      </c>
      <c r="Z1267" s="886" t="s">
        <v>122</v>
      </c>
      <c r="AA1267" s="886" t="s">
        <v>123</v>
      </c>
      <c r="AB1267" s="886">
        <v>7000</v>
      </c>
      <c r="AC1267" s="884"/>
      <c r="AD1267" s="884"/>
      <c r="AE1267" s="881"/>
      <c r="AF1267" s="881"/>
      <c r="AG1267" s="881"/>
      <c r="AH1267" s="881"/>
      <c r="AI1267" s="881"/>
      <c r="AJ1267" s="881"/>
      <c r="AK1267" s="881"/>
      <c r="AL1267" s="881"/>
      <c r="AM1267" s="881"/>
      <c r="AN1267" s="881"/>
      <c r="AO1267" s="881"/>
      <c r="AP1267" s="881"/>
      <c r="AQ1267" s="881"/>
      <c r="AR1267" s="881"/>
      <c r="AS1267" s="881"/>
      <c r="AT1267" s="881"/>
      <c r="AU1267" s="881"/>
      <c r="AV1267" s="881"/>
      <c r="AW1267" s="881"/>
      <c r="AX1267" s="881"/>
      <c r="AY1267" s="881"/>
      <c r="AZ1267" s="881"/>
      <c r="BA1267" s="881"/>
      <c r="BB1267" s="881"/>
      <c r="BC1267" s="881"/>
      <c r="BD1267" s="881"/>
      <c r="BE1267" s="881"/>
      <c r="BF1267" s="881"/>
      <c r="BG1267" s="881"/>
      <c r="BH1267" s="881"/>
      <c r="BI1267" s="881"/>
      <c r="BJ1267" s="881"/>
      <c r="BK1267" s="881"/>
      <c r="BL1267" s="881"/>
    </row>
    <row r="1268" spans="1:64" ht="60">
      <c r="A1268" s="886" t="s">
        <v>4963</v>
      </c>
      <c r="B1268" s="886" t="s">
        <v>11056</v>
      </c>
      <c r="C1268" s="885" t="s">
        <v>3937</v>
      </c>
      <c r="D1268" s="886" t="s">
        <v>5228</v>
      </c>
      <c r="E1268" s="886" t="s">
        <v>172</v>
      </c>
      <c r="F1268" s="886">
        <v>2021</v>
      </c>
      <c r="G1268" s="886" t="s">
        <v>11325</v>
      </c>
      <c r="H1268" s="886">
        <v>2019</v>
      </c>
      <c r="I1268" s="886" t="s">
        <v>10052</v>
      </c>
      <c r="J1268" s="886" t="s">
        <v>11326</v>
      </c>
      <c r="K1268" s="886" t="s">
        <v>11275</v>
      </c>
      <c r="L1268" s="886" t="s">
        <v>122</v>
      </c>
      <c r="M1268" s="886" t="s">
        <v>123</v>
      </c>
      <c r="N1268" s="886">
        <v>7000</v>
      </c>
      <c r="O1268" s="886">
        <v>2020</v>
      </c>
      <c r="P1268" s="886" t="s">
        <v>10052</v>
      </c>
      <c r="Q1268" s="886" t="s">
        <v>11326</v>
      </c>
      <c r="R1268" s="886" t="s">
        <v>11275</v>
      </c>
      <c r="S1268" s="886" t="s">
        <v>122</v>
      </c>
      <c r="T1268" s="886" t="s">
        <v>123</v>
      </c>
      <c r="U1268" s="886">
        <v>7000</v>
      </c>
      <c r="V1268" s="886">
        <v>2020</v>
      </c>
      <c r="W1268" s="886" t="s">
        <v>10052</v>
      </c>
      <c r="X1268" s="886" t="s">
        <v>11326</v>
      </c>
      <c r="Y1268" s="886" t="s">
        <v>11275</v>
      </c>
      <c r="Z1268" s="886" t="s">
        <v>122</v>
      </c>
      <c r="AA1268" s="886" t="s">
        <v>123</v>
      </c>
      <c r="AB1268" s="886">
        <v>7000</v>
      </c>
      <c r="AC1268" s="884"/>
      <c r="AD1268" s="884"/>
      <c r="AE1268" s="881"/>
      <c r="AF1268" s="881"/>
      <c r="AG1268" s="881"/>
      <c r="AH1268" s="881"/>
      <c r="AI1268" s="881"/>
      <c r="AJ1268" s="881"/>
      <c r="AK1268" s="881"/>
      <c r="AL1268" s="881"/>
      <c r="AM1268" s="881"/>
      <c r="AN1268" s="881"/>
      <c r="AO1268" s="881"/>
      <c r="AP1268" s="881"/>
      <c r="AQ1268" s="881"/>
      <c r="AR1268" s="881"/>
      <c r="AS1268" s="881"/>
      <c r="AT1268" s="881"/>
      <c r="AU1268" s="881"/>
      <c r="AV1268" s="881"/>
      <c r="AW1268" s="881"/>
      <c r="AX1268" s="881"/>
      <c r="AY1268" s="881"/>
      <c r="AZ1268" s="881"/>
      <c r="BA1268" s="881"/>
      <c r="BB1268" s="881"/>
      <c r="BC1268" s="881"/>
      <c r="BD1268" s="881"/>
      <c r="BE1268" s="881"/>
      <c r="BF1268" s="881"/>
      <c r="BG1268" s="881"/>
      <c r="BH1268" s="881"/>
      <c r="BI1268" s="881"/>
      <c r="BJ1268" s="881"/>
      <c r="BK1268" s="881"/>
      <c r="BL1268" s="881"/>
    </row>
    <row r="1269" spans="1:64" ht="75">
      <c r="A1269" s="886" t="s">
        <v>4963</v>
      </c>
      <c r="B1269" s="886" t="s">
        <v>11056</v>
      </c>
      <c r="C1269" s="885" t="s">
        <v>3937</v>
      </c>
      <c r="D1269" s="886" t="s">
        <v>5228</v>
      </c>
      <c r="E1269" s="886" t="s">
        <v>172</v>
      </c>
      <c r="F1269" s="886">
        <v>2022</v>
      </c>
      <c r="G1269" s="886" t="s">
        <v>11327</v>
      </c>
      <c r="H1269" s="886">
        <v>2021</v>
      </c>
      <c r="I1269" s="886" t="s">
        <v>10052</v>
      </c>
      <c r="J1269" s="886" t="s">
        <v>5229</v>
      </c>
      <c r="K1269" s="886" t="s">
        <v>11328</v>
      </c>
      <c r="L1269" s="886" t="s">
        <v>7645</v>
      </c>
      <c r="M1269" s="886" t="s">
        <v>123</v>
      </c>
      <c r="N1269" s="886"/>
      <c r="O1269" s="886">
        <v>2021</v>
      </c>
      <c r="P1269" s="886" t="s">
        <v>10052</v>
      </c>
      <c r="Q1269" s="886" t="s">
        <v>5229</v>
      </c>
      <c r="R1269" s="886" t="s">
        <v>11328</v>
      </c>
      <c r="S1269" s="886" t="s">
        <v>7645</v>
      </c>
      <c r="T1269" s="886" t="s">
        <v>123</v>
      </c>
      <c r="U1269" s="886"/>
      <c r="V1269" s="886"/>
      <c r="W1269" s="886"/>
      <c r="X1269" s="886"/>
      <c r="Y1269" s="886"/>
      <c r="Z1269" s="886"/>
      <c r="AA1269" s="886"/>
      <c r="AB1269" s="886"/>
      <c r="AC1269" s="884"/>
      <c r="AD1269" s="884"/>
      <c r="AE1269" s="881"/>
      <c r="AF1269" s="881"/>
      <c r="AG1269" s="881"/>
      <c r="AH1269" s="881"/>
      <c r="AI1269" s="881"/>
      <c r="AJ1269" s="881"/>
      <c r="AK1269" s="881"/>
      <c r="AL1269" s="881"/>
      <c r="AM1269" s="881"/>
      <c r="AN1269" s="881"/>
      <c r="AO1269" s="881"/>
      <c r="AP1269" s="881"/>
      <c r="AQ1269" s="881"/>
      <c r="AR1269" s="881"/>
      <c r="AS1269" s="881"/>
      <c r="AT1269" s="881"/>
      <c r="AU1269" s="881"/>
      <c r="AV1269" s="881"/>
      <c r="AW1269" s="881"/>
      <c r="AX1269" s="881"/>
      <c r="AY1269" s="881"/>
      <c r="AZ1269" s="881"/>
      <c r="BA1269" s="881"/>
      <c r="BB1269" s="881"/>
      <c r="BC1269" s="881"/>
      <c r="BD1269" s="881"/>
      <c r="BE1269" s="881"/>
      <c r="BF1269" s="881"/>
      <c r="BG1269" s="881"/>
      <c r="BH1269" s="881"/>
      <c r="BI1269" s="881"/>
      <c r="BJ1269" s="881"/>
      <c r="BK1269" s="881"/>
      <c r="BL1269" s="881"/>
    </row>
    <row r="1270" spans="1:64" ht="60">
      <c r="A1270" s="886" t="s">
        <v>4963</v>
      </c>
      <c r="B1270" s="886" t="s">
        <v>11056</v>
      </c>
      <c r="C1270" s="885" t="s">
        <v>3937</v>
      </c>
      <c r="D1270" s="886" t="s">
        <v>5228</v>
      </c>
      <c r="E1270" s="886" t="s">
        <v>172</v>
      </c>
      <c r="F1270" s="886">
        <v>2022</v>
      </c>
      <c r="G1270" s="886" t="s">
        <v>11329</v>
      </c>
      <c r="H1270" s="886">
        <v>2019</v>
      </c>
      <c r="I1270" s="886" t="s">
        <v>10052</v>
      </c>
      <c r="J1270" s="886" t="s">
        <v>11330</v>
      </c>
      <c r="K1270" s="886" t="s">
        <v>10599</v>
      </c>
      <c r="L1270" s="886" t="s">
        <v>122</v>
      </c>
      <c r="M1270" s="886" t="s">
        <v>127</v>
      </c>
      <c r="N1270" s="886">
        <v>9000</v>
      </c>
      <c r="O1270" s="886">
        <v>2019</v>
      </c>
      <c r="P1270" s="886" t="s">
        <v>10052</v>
      </c>
      <c r="Q1270" s="886" t="s">
        <v>11330</v>
      </c>
      <c r="R1270" s="886" t="s">
        <v>10599</v>
      </c>
      <c r="S1270" s="886" t="s">
        <v>122</v>
      </c>
      <c r="T1270" s="886" t="s">
        <v>123</v>
      </c>
      <c r="U1270" s="886">
        <v>9000</v>
      </c>
      <c r="V1270" s="886"/>
      <c r="W1270" s="886"/>
      <c r="X1270" s="886"/>
      <c r="Y1270" s="886"/>
      <c r="Z1270" s="886"/>
      <c r="AA1270" s="886"/>
      <c r="AB1270" s="886"/>
      <c r="AC1270" s="884"/>
      <c r="AD1270" s="884"/>
      <c r="AE1270" s="881"/>
      <c r="AF1270" s="881"/>
      <c r="AG1270" s="881"/>
      <c r="AH1270" s="881"/>
      <c r="AI1270" s="881"/>
      <c r="AJ1270" s="881"/>
      <c r="AK1270" s="881"/>
      <c r="AL1270" s="881"/>
      <c r="AM1270" s="881"/>
      <c r="AN1270" s="881"/>
      <c r="AO1270" s="881"/>
      <c r="AP1270" s="881"/>
      <c r="AQ1270" s="881"/>
      <c r="AR1270" s="881"/>
      <c r="AS1270" s="881"/>
      <c r="AT1270" s="881"/>
      <c r="AU1270" s="881"/>
      <c r="AV1270" s="881"/>
      <c r="AW1270" s="881"/>
      <c r="AX1270" s="881"/>
      <c r="AY1270" s="881"/>
      <c r="AZ1270" s="881"/>
      <c r="BA1270" s="881"/>
      <c r="BB1270" s="881"/>
      <c r="BC1270" s="881"/>
      <c r="BD1270" s="881"/>
      <c r="BE1270" s="881"/>
      <c r="BF1270" s="881"/>
      <c r="BG1270" s="881"/>
      <c r="BH1270" s="881"/>
      <c r="BI1270" s="881"/>
      <c r="BJ1270" s="881"/>
      <c r="BK1270" s="881"/>
      <c r="BL1270" s="881"/>
    </row>
    <row r="1271" spans="1:64" ht="75">
      <c r="A1271" s="886" t="s">
        <v>4963</v>
      </c>
      <c r="B1271" s="886" t="s">
        <v>11056</v>
      </c>
      <c r="C1271" s="885" t="s">
        <v>3937</v>
      </c>
      <c r="D1271" s="886" t="s">
        <v>5228</v>
      </c>
      <c r="E1271" s="886" t="s">
        <v>172</v>
      </c>
      <c r="F1271" s="886">
        <v>2022</v>
      </c>
      <c r="G1271" s="886" t="s">
        <v>11331</v>
      </c>
      <c r="H1271" s="886">
        <v>2020</v>
      </c>
      <c r="I1271" s="886" t="s">
        <v>10052</v>
      </c>
      <c r="J1271" s="886" t="s">
        <v>11322</v>
      </c>
      <c r="K1271" s="886" t="s">
        <v>8078</v>
      </c>
      <c r="L1271" s="886" t="s">
        <v>122</v>
      </c>
      <c r="M1271" s="886" t="s">
        <v>123</v>
      </c>
      <c r="N1271" s="886">
        <v>7000</v>
      </c>
      <c r="O1271" s="886">
        <v>2020</v>
      </c>
      <c r="P1271" s="886" t="s">
        <v>10052</v>
      </c>
      <c r="Q1271" s="886" t="s">
        <v>11322</v>
      </c>
      <c r="R1271" s="886" t="s">
        <v>8078</v>
      </c>
      <c r="S1271" s="886" t="s">
        <v>122</v>
      </c>
      <c r="T1271" s="886" t="s">
        <v>123</v>
      </c>
      <c r="U1271" s="886">
        <v>7000</v>
      </c>
      <c r="V1271" s="886"/>
      <c r="W1271" s="886"/>
      <c r="X1271" s="886"/>
      <c r="Y1271" s="886"/>
      <c r="Z1271" s="886"/>
      <c r="AA1271" s="886"/>
      <c r="AB1271" s="886"/>
      <c r="AC1271" s="884"/>
      <c r="AD1271" s="884"/>
      <c r="AE1271" s="881"/>
      <c r="AF1271" s="881"/>
      <c r="AG1271" s="881"/>
      <c r="AH1271" s="881"/>
      <c r="AI1271" s="881"/>
      <c r="AJ1271" s="881"/>
      <c r="AK1271" s="881"/>
      <c r="AL1271" s="881"/>
      <c r="AM1271" s="881"/>
      <c r="AN1271" s="881"/>
      <c r="AO1271" s="881"/>
      <c r="AP1271" s="881"/>
      <c r="AQ1271" s="881"/>
      <c r="AR1271" s="881"/>
      <c r="AS1271" s="881"/>
      <c r="AT1271" s="881"/>
      <c r="AU1271" s="881"/>
      <c r="AV1271" s="881"/>
      <c r="AW1271" s="881"/>
      <c r="AX1271" s="881"/>
      <c r="AY1271" s="881"/>
      <c r="AZ1271" s="881"/>
      <c r="BA1271" s="881"/>
      <c r="BB1271" s="881"/>
      <c r="BC1271" s="881"/>
      <c r="BD1271" s="881"/>
      <c r="BE1271" s="881"/>
      <c r="BF1271" s="881"/>
      <c r="BG1271" s="881"/>
      <c r="BH1271" s="881"/>
      <c r="BI1271" s="881"/>
      <c r="BJ1271" s="881"/>
      <c r="BK1271" s="881"/>
      <c r="BL1271" s="881"/>
    </row>
    <row r="1272" spans="1:64" ht="60">
      <c r="A1272" s="886" t="s">
        <v>4963</v>
      </c>
      <c r="B1272" s="886" t="s">
        <v>11056</v>
      </c>
      <c r="C1272" s="885" t="s">
        <v>3937</v>
      </c>
      <c r="D1272" s="886" t="s">
        <v>5228</v>
      </c>
      <c r="E1272" s="886" t="s">
        <v>172</v>
      </c>
      <c r="F1272" s="886">
        <v>2023</v>
      </c>
      <c r="G1272" s="886" t="s">
        <v>11332</v>
      </c>
      <c r="H1272" s="886">
        <v>2020</v>
      </c>
      <c r="I1272" s="886" t="s">
        <v>10052</v>
      </c>
      <c r="J1272" s="886" t="s">
        <v>11333</v>
      </c>
      <c r="K1272" s="886" t="s">
        <v>11275</v>
      </c>
      <c r="L1272" s="886" t="s">
        <v>7645</v>
      </c>
      <c r="M1272" s="886" t="s">
        <v>123</v>
      </c>
      <c r="N1272" s="886">
        <v>5000</v>
      </c>
      <c r="O1272" s="886">
        <v>2020</v>
      </c>
      <c r="P1272" s="886" t="s">
        <v>10052</v>
      </c>
      <c r="Q1272" s="886" t="s">
        <v>11333</v>
      </c>
      <c r="R1272" s="886" t="s">
        <v>11275</v>
      </c>
      <c r="S1272" s="886" t="s">
        <v>7645</v>
      </c>
      <c r="T1272" s="886" t="s">
        <v>123</v>
      </c>
      <c r="U1272" s="886">
        <v>5000</v>
      </c>
      <c r="V1272" s="886"/>
      <c r="W1272" s="886"/>
      <c r="X1272" s="886"/>
      <c r="Y1272" s="886"/>
      <c r="Z1272" s="886"/>
      <c r="AA1272" s="886"/>
      <c r="AB1272" s="886"/>
      <c r="AC1272" s="884"/>
      <c r="AD1272" s="884"/>
      <c r="AE1272" s="881"/>
      <c r="AF1272" s="881"/>
      <c r="AG1272" s="881"/>
      <c r="AH1272" s="881"/>
      <c r="AI1272" s="881"/>
      <c r="AJ1272" s="881"/>
      <c r="AK1272" s="881"/>
      <c r="AL1272" s="881"/>
      <c r="AM1272" s="881"/>
      <c r="AN1272" s="881"/>
      <c r="AO1272" s="881"/>
      <c r="AP1272" s="881"/>
      <c r="AQ1272" s="881"/>
      <c r="AR1272" s="881"/>
      <c r="AS1272" s="881"/>
      <c r="AT1272" s="881"/>
      <c r="AU1272" s="881"/>
      <c r="AV1272" s="881"/>
      <c r="AW1272" s="881"/>
      <c r="AX1272" s="881"/>
      <c r="AY1272" s="881"/>
      <c r="AZ1272" s="881"/>
      <c r="BA1272" s="881"/>
      <c r="BB1272" s="881"/>
      <c r="BC1272" s="881"/>
      <c r="BD1272" s="881"/>
      <c r="BE1272" s="881"/>
      <c r="BF1272" s="881"/>
      <c r="BG1272" s="881"/>
      <c r="BH1272" s="881"/>
      <c r="BI1272" s="881"/>
      <c r="BJ1272" s="881"/>
      <c r="BK1272" s="881"/>
      <c r="BL1272" s="881"/>
    </row>
    <row r="1273" spans="1:64" ht="60">
      <c r="A1273" s="886" t="s">
        <v>4963</v>
      </c>
      <c r="B1273" s="886" t="s">
        <v>11056</v>
      </c>
      <c r="C1273" s="885" t="s">
        <v>3937</v>
      </c>
      <c r="D1273" s="886" t="s">
        <v>5228</v>
      </c>
      <c r="E1273" s="886" t="s">
        <v>172</v>
      </c>
      <c r="F1273" s="886">
        <v>2022</v>
      </c>
      <c r="G1273" s="886" t="s">
        <v>11334</v>
      </c>
      <c r="H1273" s="886">
        <v>2021</v>
      </c>
      <c r="I1273" s="886" t="s">
        <v>10052</v>
      </c>
      <c r="J1273" s="886" t="s">
        <v>11335</v>
      </c>
      <c r="K1273" s="886" t="s">
        <v>11275</v>
      </c>
      <c r="L1273" s="886" t="s">
        <v>122</v>
      </c>
      <c r="M1273" s="886" t="s">
        <v>123</v>
      </c>
      <c r="N1273" s="886">
        <v>5000</v>
      </c>
      <c r="O1273" s="886">
        <v>2021</v>
      </c>
      <c r="P1273" s="886" t="s">
        <v>10052</v>
      </c>
      <c r="Q1273" s="886" t="s">
        <v>11335</v>
      </c>
      <c r="R1273" s="886" t="s">
        <v>11275</v>
      </c>
      <c r="S1273" s="886" t="s">
        <v>122</v>
      </c>
      <c r="T1273" s="886" t="s">
        <v>123</v>
      </c>
      <c r="U1273" s="886">
        <v>5000</v>
      </c>
      <c r="V1273" s="886"/>
      <c r="W1273" s="886"/>
      <c r="X1273" s="886"/>
      <c r="Y1273" s="886"/>
      <c r="Z1273" s="886"/>
      <c r="AA1273" s="886"/>
      <c r="AB1273" s="886"/>
      <c r="AC1273" s="884"/>
      <c r="AD1273" s="884"/>
      <c r="AE1273" s="881"/>
      <c r="AF1273" s="881"/>
      <c r="AG1273" s="881"/>
      <c r="AH1273" s="881"/>
      <c r="AI1273" s="881"/>
      <c r="AJ1273" s="881"/>
      <c r="AK1273" s="881"/>
      <c r="AL1273" s="881"/>
      <c r="AM1273" s="881"/>
      <c r="AN1273" s="881"/>
      <c r="AO1273" s="881"/>
      <c r="AP1273" s="881"/>
      <c r="AQ1273" s="881"/>
      <c r="AR1273" s="881"/>
      <c r="AS1273" s="881"/>
      <c r="AT1273" s="881"/>
      <c r="AU1273" s="881"/>
      <c r="AV1273" s="881"/>
      <c r="AW1273" s="881"/>
      <c r="AX1273" s="881"/>
      <c r="AY1273" s="881"/>
      <c r="AZ1273" s="881"/>
      <c r="BA1273" s="881"/>
      <c r="BB1273" s="881"/>
      <c r="BC1273" s="881"/>
      <c r="BD1273" s="881"/>
      <c r="BE1273" s="881"/>
      <c r="BF1273" s="881"/>
      <c r="BG1273" s="881"/>
      <c r="BH1273" s="881"/>
      <c r="BI1273" s="881"/>
      <c r="BJ1273" s="881"/>
      <c r="BK1273" s="881"/>
      <c r="BL1273" s="881"/>
    </row>
    <row r="1274" spans="1:64" ht="60">
      <c r="A1274" s="886" t="s">
        <v>4963</v>
      </c>
      <c r="B1274" s="886" t="s">
        <v>11056</v>
      </c>
      <c r="C1274" s="885" t="s">
        <v>3937</v>
      </c>
      <c r="D1274" s="886" t="s">
        <v>5228</v>
      </c>
      <c r="E1274" s="886" t="s">
        <v>172</v>
      </c>
      <c r="F1274" s="886">
        <v>2023</v>
      </c>
      <c r="G1274" s="886" t="s">
        <v>11336</v>
      </c>
      <c r="H1274" s="886">
        <v>2019</v>
      </c>
      <c r="I1274" s="886" t="s">
        <v>10052</v>
      </c>
      <c r="J1274" s="886" t="s">
        <v>11330</v>
      </c>
      <c r="K1274" s="886" t="s">
        <v>10599</v>
      </c>
      <c r="L1274" s="886" t="s">
        <v>122</v>
      </c>
      <c r="M1274" s="886" t="s">
        <v>127</v>
      </c>
      <c r="N1274" s="886">
        <v>9000</v>
      </c>
      <c r="O1274" s="886">
        <v>2019</v>
      </c>
      <c r="P1274" s="886" t="s">
        <v>10052</v>
      </c>
      <c r="Q1274" s="886" t="s">
        <v>11330</v>
      </c>
      <c r="R1274" s="886" t="s">
        <v>10599</v>
      </c>
      <c r="S1274" s="886" t="s">
        <v>122</v>
      </c>
      <c r="T1274" s="886" t="s">
        <v>127</v>
      </c>
      <c r="U1274" s="886">
        <v>9000</v>
      </c>
      <c r="V1274" s="886"/>
      <c r="W1274" s="886"/>
      <c r="X1274" s="886"/>
      <c r="Y1274" s="886"/>
      <c r="Z1274" s="886"/>
      <c r="AA1274" s="886"/>
      <c r="AB1274" s="886"/>
      <c r="AC1274" s="884"/>
      <c r="AD1274" s="884"/>
      <c r="AE1274" s="881"/>
      <c r="AF1274" s="881"/>
      <c r="AG1274" s="881"/>
      <c r="AH1274" s="881"/>
      <c r="AI1274" s="881"/>
      <c r="AJ1274" s="881"/>
      <c r="AK1274" s="881"/>
      <c r="AL1274" s="881"/>
      <c r="AM1274" s="881"/>
      <c r="AN1274" s="881"/>
      <c r="AO1274" s="881"/>
      <c r="AP1274" s="881"/>
      <c r="AQ1274" s="881"/>
      <c r="AR1274" s="881"/>
      <c r="AS1274" s="881"/>
      <c r="AT1274" s="881"/>
      <c r="AU1274" s="881"/>
      <c r="AV1274" s="881"/>
      <c r="AW1274" s="881"/>
      <c r="AX1274" s="881"/>
      <c r="AY1274" s="881"/>
      <c r="AZ1274" s="881"/>
      <c r="BA1274" s="881"/>
      <c r="BB1274" s="881"/>
      <c r="BC1274" s="881"/>
      <c r="BD1274" s="881"/>
      <c r="BE1274" s="881"/>
      <c r="BF1274" s="881"/>
      <c r="BG1274" s="881"/>
      <c r="BH1274" s="881"/>
      <c r="BI1274" s="881"/>
      <c r="BJ1274" s="881"/>
      <c r="BK1274" s="881"/>
      <c r="BL1274" s="881"/>
    </row>
    <row r="1275" spans="1:64" ht="60">
      <c r="A1275" s="886" t="s">
        <v>4963</v>
      </c>
      <c r="B1275" s="886" t="s">
        <v>11056</v>
      </c>
      <c r="C1275" s="885" t="s">
        <v>3937</v>
      </c>
      <c r="D1275" s="886" t="s">
        <v>5228</v>
      </c>
      <c r="E1275" s="886" t="s">
        <v>172</v>
      </c>
      <c r="F1275" s="886">
        <v>2023</v>
      </c>
      <c r="G1275" s="886" t="s">
        <v>11337</v>
      </c>
      <c r="H1275" s="886">
        <v>2019</v>
      </c>
      <c r="I1275" s="886" t="s">
        <v>10052</v>
      </c>
      <c r="J1275" s="886" t="s">
        <v>11330</v>
      </c>
      <c r="K1275" s="886" t="s">
        <v>10599</v>
      </c>
      <c r="L1275" s="886" t="s">
        <v>122</v>
      </c>
      <c r="M1275" s="886" t="s">
        <v>127</v>
      </c>
      <c r="N1275" s="886">
        <v>9000</v>
      </c>
      <c r="O1275" s="886">
        <v>2019</v>
      </c>
      <c r="P1275" s="886" t="s">
        <v>10052</v>
      </c>
      <c r="Q1275" s="886" t="s">
        <v>11330</v>
      </c>
      <c r="R1275" s="886" t="s">
        <v>10599</v>
      </c>
      <c r="S1275" s="886" t="s">
        <v>122</v>
      </c>
      <c r="T1275" s="886" t="s">
        <v>127</v>
      </c>
      <c r="U1275" s="886">
        <v>9000</v>
      </c>
      <c r="V1275" s="886"/>
      <c r="W1275" s="886"/>
      <c r="X1275" s="886"/>
      <c r="Y1275" s="886"/>
      <c r="Z1275" s="886"/>
      <c r="AA1275" s="886"/>
      <c r="AB1275" s="886"/>
      <c r="AC1275" s="884"/>
      <c r="AD1275" s="884"/>
      <c r="AE1275" s="881"/>
      <c r="AF1275" s="881"/>
      <c r="AG1275" s="881"/>
      <c r="AH1275" s="881"/>
      <c r="AI1275" s="881"/>
      <c r="AJ1275" s="881"/>
      <c r="AK1275" s="881"/>
      <c r="AL1275" s="881"/>
      <c r="AM1275" s="881"/>
      <c r="AN1275" s="881"/>
      <c r="AO1275" s="881"/>
      <c r="AP1275" s="881"/>
      <c r="AQ1275" s="881"/>
      <c r="AR1275" s="881"/>
      <c r="AS1275" s="881"/>
      <c r="AT1275" s="881"/>
      <c r="AU1275" s="881"/>
      <c r="AV1275" s="881"/>
      <c r="AW1275" s="881"/>
      <c r="AX1275" s="881"/>
      <c r="AY1275" s="881"/>
      <c r="AZ1275" s="881"/>
      <c r="BA1275" s="881"/>
      <c r="BB1275" s="881"/>
      <c r="BC1275" s="881"/>
      <c r="BD1275" s="881"/>
      <c r="BE1275" s="881"/>
      <c r="BF1275" s="881"/>
      <c r="BG1275" s="881"/>
      <c r="BH1275" s="881"/>
      <c r="BI1275" s="881"/>
      <c r="BJ1275" s="881"/>
      <c r="BK1275" s="881"/>
      <c r="BL1275" s="881"/>
    </row>
    <row r="1276" spans="1:64" ht="60">
      <c r="A1276" s="886" t="s">
        <v>4963</v>
      </c>
      <c r="B1276" s="886" t="s">
        <v>11056</v>
      </c>
      <c r="C1276" s="885" t="s">
        <v>3937</v>
      </c>
      <c r="D1276" s="886" t="s">
        <v>5228</v>
      </c>
      <c r="E1276" s="886" t="s">
        <v>172</v>
      </c>
      <c r="F1276" s="886">
        <v>2023</v>
      </c>
      <c r="G1276" s="886" t="s">
        <v>11338</v>
      </c>
      <c r="H1276" s="886">
        <v>2019</v>
      </c>
      <c r="I1276" s="886" t="s">
        <v>10052</v>
      </c>
      <c r="J1276" s="886" t="s">
        <v>11330</v>
      </c>
      <c r="K1276" s="886" t="s">
        <v>10599</v>
      </c>
      <c r="L1276" s="886" t="s">
        <v>122</v>
      </c>
      <c r="M1276" s="886" t="s">
        <v>127</v>
      </c>
      <c r="N1276" s="886">
        <v>9000</v>
      </c>
      <c r="O1276" s="886">
        <v>2019</v>
      </c>
      <c r="P1276" s="886" t="s">
        <v>10052</v>
      </c>
      <c r="Q1276" s="886" t="s">
        <v>11330</v>
      </c>
      <c r="R1276" s="886" t="s">
        <v>10599</v>
      </c>
      <c r="S1276" s="886" t="s">
        <v>122</v>
      </c>
      <c r="T1276" s="886" t="s">
        <v>127</v>
      </c>
      <c r="U1276" s="886">
        <v>9000</v>
      </c>
      <c r="V1276" s="886"/>
      <c r="W1276" s="886"/>
      <c r="X1276" s="886"/>
      <c r="Y1276" s="886"/>
      <c r="Z1276" s="886"/>
      <c r="AA1276" s="886"/>
      <c r="AB1276" s="886"/>
      <c r="AC1276" s="884"/>
      <c r="AD1276" s="884"/>
      <c r="AE1276" s="881"/>
      <c r="AF1276" s="881"/>
      <c r="AG1276" s="881"/>
      <c r="AH1276" s="881"/>
      <c r="AI1276" s="881"/>
      <c r="AJ1276" s="881"/>
      <c r="AK1276" s="881"/>
      <c r="AL1276" s="881"/>
      <c r="AM1276" s="881"/>
      <c r="AN1276" s="881"/>
      <c r="AO1276" s="881"/>
      <c r="AP1276" s="881"/>
      <c r="AQ1276" s="881"/>
      <c r="AR1276" s="881"/>
      <c r="AS1276" s="881"/>
      <c r="AT1276" s="881"/>
      <c r="AU1276" s="881"/>
      <c r="AV1276" s="881"/>
      <c r="AW1276" s="881"/>
      <c r="AX1276" s="881"/>
      <c r="AY1276" s="881"/>
      <c r="AZ1276" s="881"/>
      <c r="BA1276" s="881"/>
      <c r="BB1276" s="881"/>
      <c r="BC1276" s="881"/>
      <c r="BD1276" s="881"/>
      <c r="BE1276" s="881"/>
      <c r="BF1276" s="881"/>
      <c r="BG1276" s="881"/>
      <c r="BH1276" s="881"/>
      <c r="BI1276" s="881"/>
      <c r="BJ1276" s="881"/>
      <c r="BK1276" s="881"/>
      <c r="BL1276" s="881"/>
    </row>
    <row r="1277" spans="1:64" ht="60">
      <c r="A1277" s="886" t="s">
        <v>4963</v>
      </c>
      <c r="B1277" s="886" t="s">
        <v>11056</v>
      </c>
      <c r="C1277" s="885" t="s">
        <v>3937</v>
      </c>
      <c r="D1277" s="886" t="s">
        <v>5228</v>
      </c>
      <c r="E1277" s="886" t="s">
        <v>172</v>
      </c>
      <c r="F1277" s="886">
        <v>2023</v>
      </c>
      <c r="G1277" s="886" t="s">
        <v>11339</v>
      </c>
      <c r="H1277" s="886">
        <v>2019</v>
      </c>
      <c r="I1277" s="886" t="s">
        <v>10052</v>
      </c>
      <c r="J1277" s="886" t="s">
        <v>11330</v>
      </c>
      <c r="K1277" s="886" t="s">
        <v>10599</v>
      </c>
      <c r="L1277" s="886" t="s">
        <v>122</v>
      </c>
      <c r="M1277" s="886" t="s">
        <v>127</v>
      </c>
      <c r="N1277" s="886">
        <v>9000</v>
      </c>
      <c r="O1277" s="886">
        <v>2019</v>
      </c>
      <c r="P1277" s="886" t="s">
        <v>10052</v>
      </c>
      <c r="Q1277" s="886" t="s">
        <v>11330</v>
      </c>
      <c r="R1277" s="886" t="s">
        <v>10599</v>
      </c>
      <c r="S1277" s="886" t="s">
        <v>122</v>
      </c>
      <c r="T1277" s="886" t="s">
        <v>127</v>
      </c>
      <c r="U1277" s="886">
        <v>9000</v>
      </c>
      <c r="V1277" s="886"/>
      <c r="W1277" s="886"/>
      <c r="X1277" s="886"/>
      <c r="Y1277" s="886"/>
      <c r="Z1277" s="886"/>
      <c r="AA1277" s="886"/>
      <c r="AB1277" s="886"/>
      <c r="AC1277" s="881"/>
      <c r="AD1277" s="881"/>
      <c r="AE1277" s="881"/>
      <c r="AF1277" s="881"/>
      <c r="AG1277" s="881"/>
      <c r="AH1277" s="881"/>
      <c r="AI1277" s="881"/>
      <c r="AJ1277" s="881"/>
      <c r="AK1277" s="881"/>
      <c r="AL1277" s="881"/>
      <c r="AM1277" s="881"/>
      <c r="AN1277" s="881"/>
      <c r="AO1277" s="881"/>
      <c r="AP1277" s="881"/>
      <c r="AQ1277" s="881"/>
      <c r="AR1277" s="881"/>
      <c r="AS1277" s="881"/>
      <c r="AT1277" s="881"/>
      <c r="AU1277" s="881"/>
      <c r="AV1277" s="881"/>
      <c r="AW1277" s="881"/>
      <c r="AX1277" s="881"/>
      <c r="AY1277" s="881"/>
      <c r="AZ1277" s="881"/>
      <c r="BA1277" s="881"/>
      <c r="BB1277" s="881"/>
      <c r="BC1277" s="881"/>
      <c r="BD1277" s="881"/>
      <c r="BE1277" s="881"/>
      <c r="BF1277" s="881"/>
      <c r="BG1277" s="881"/>
      <c r="BH1277" s="881"/>
      <c r="BI1277" s="881"/>
      <c r="BJ1277" s="881"/>
      <c r="BK1277" s="881"/>
      <c r="BL1277" s="881"/>
    </row>
    <row r="1278" spans="1:64" ht="75">
      <c r="A1278" s="886" t="s">
        <v>4963</v>
      </c>
      <c r="B1278" s="886" t="s">
        <v>11056</v>
      </c>
      <c r="C1278" s="885" t="s">
        <v>3937</v>
      </c>
      <c r="D1278" s="892" t="s">
        <v>5228</v>
      </c>
      <c r="E1278" s="886" t="s">
        <v>172</v>
      </c>
      <c r="F1278" s="886">
        <v>2023</v>
      </c>
      <c r="G1278" s="886" t="s">
        <v>11340</v>
      </c>
      <c r="H1278" s="886">
        <v>2021</v>
      </c>
      <c r="I1278" s="886" t="s">
        <v>10052</v>
      </c>
      <c r="J1278" s="886" t="s">
        <v>5867</v>
      </c>
      <c r="K1278" s="886" t="s">
        <v>11341</v>
      </c>
      <c r="L1278" s="886" t="s">
        <v>122</v>
      </c>
      <c r="M1278" s="886" t="s">
        <v>123</v>
      </c>
      <c r="N1278" s="886">
        <v>4500</v>
      </c>
      <c r="O1278" s="886">
        <v>2021</v>
      </c>
      <c r="P1278" s="886" t="s">
        <v>10052</v>
      </c>
      <c r="Q1278" s="886" t="s">
        <v>5867</v>
      </c>
      <c r="R1278" s="886" t="s">
        <v>11341</v>
      </c>
      <c r="S1278" s="886" t="s">
        <v>122</v>
      </c>
      <c r="T1278" s="886" t="s">
        <v>123</v>
      </c>
      <c r="U1278" s="886">
        <v>4500</v>
      </c>
      <c r="V1278" s="886"/>
      <c r="W1278" s="886"/>
      <c r="X1278" s="886"/>
      <c r="Y1278" s="886"/>
      <c r="Z1278" s="886"/>
      <c r="AA1278" s="886"/>
      <c r="AB1278" s="886"/>
      <c r="AC1278" s="881"/>
      <c r="AD1278" s="881"/>
      <c r="AE1278" s="881"/>
      <c r="AF1278" s="881"/>
      <c r="AG1278" s="881"/>
      <c r="AH1278" s="881"/>
      <c r="AI1278" s="881"/>
      <c r="AJ1278" s="881"/>
      <c r="AK1278" s="881"/>
      <c r="AL1278" s="881"/>
      <c r="AM1278" s="881"/>
      <c r="AN1278" s="881"/>
      <c r="AO1278" s="881"/>
      <c r="AP1278" s="881"/>
      <c r="AQ1278" s="881"/>
      <c r="AR1278" s="881"/>
      <c r="AS1278" s="881"/>
      <c r="AT1278" s="881"/>
      <c r="AU1278" s="881"/>
      <c r="AV1278" s="881"/>
      <c r="AW1278" s="881"/>
      <c r="AX1278" s="881"/>
      <c r="AY1278" s="881"/>
      <c r="AZ1278" s="881"/>
      <c r="BA1278" s="881"/>
      <c r="BB1278" s="881"/>
      <c r="BC1278" s="881"/>
      <c r="BD1278" s="881"/>
      <c r="BE1278" s="881"/>
      <c r="BF1278" s="881"/>
      <c r="BG1278" s="881"/>
      <c r="BH1278" s="881"/>
      <c r="BI1278" s="881"/>
      <c r="BJ1278" s="881"/>
      <c r="BK1278" s="881"/>
      <c r="BL1278" s="881"/>
    </row>
    <row r="1279" spans="1:64" ht="60">
      <c r="A1279" s="886" t="s">
        <v>4963</v>
      </c>
      <c r="B1279" s="886" t="s">
        <v>11056</v>
      </c>
      <c r="C1279" s="885" t="s">
        <v>3937</v>
      </c>
      <c r="D1279" s="886" t="s">
        <v>5228</v>
      </c>
      <c r="E1279" s="886" t="s">
        <v>172</v>
      </c>
      <c r="F1279" s="886">
        <v>2023</v>
      </c>
      <c r="G1279" s="886" t="s">
        <v>11342</v>
      </c>
      <c r="H1279" s="886">
        <v>2019</v>
      </c>
      <c r="I1279" s="886" t="s">
        <v>10052</v>
      </c>
      <c r="J1279" s="886" t="s">
        <v>11330</v>
      </c>
      <c r="K1279" s="886" t="s">
        <v>10599</v>
      </c>
      <c r="L1279" s="886" t="s">
        <v>122</v>
      </c>
      <c r="M1279" s="886" t="s">
        <v>127</v>
      </c>
      <c r="N1279" s="886">
        <v>9000</v>
      </c>
      <c r="O1279" s="886">
        <v>2019</v>
      </c>
      <c r="P1279" s="886" t="s">
        <v>10052</v>
      </c>
      <c r="Q1279" s="886" t="s">
        <v>11330</v>
      </c>
      <c r="R1279" s="886" t="s">
        <v>10599</v>
      </c>
      <c r="S1279" s="886" t="s">
        <v>122</v>
      </c>
      <c r="T1279" s="886" t="s">
        <v>123</v>
      </c>
      <c r="U1279" s="886">
        <v>9000</v>
      </c>
      <c r="V1279" s="886"/>
      <c r="W1279" s="886"/>
      <c r="X1279" s="886"/>
      <c r="Y1279" s="886"/>
      <c r="Z1279" s="886"/>
      <c r="AA1279" s="886"/>
      <c r="AB1279" s="886"/>
      <c r="AC1279" s="881"/>
      <c r="AD1279" s="881"/>
      <c r="AE1279" s="881"/>
      <c r="AF1279" s="881"/>
      <c r="AG1279" s="881"/>
      <c r="AH1279" s="881"/>
      <c r="AI1279" s="881"/>
      <c r="AJ1279" s="881"/>
      <c r="AK1279" s="881"/>
      <c r="AL1279" s="881"/>
      <c r="AM1279" s="881"/>
      <c r="AN1279" s="881"/>
      <c r="AO1279" s="881"/>
      <c r="AP1279" s="881"/>
      <c r="AQ1279" s="881"/>
      <c r="AR1279" s="881"/>
      <c r="AS1279" s="881"/>
      <c r="AT1279" s="881"/>
      <c r="AU1279" s="881"/>
      <c r="AV1279" s="881"/>
      <c r="AW1279" s="881"/>
      <c r="AX1279" s="881"/>
      <c r="AY1279" s="881"/>
      <c r="AZ1279" s="881"/>
      <c r="BA1279" s="881"/>
      <c r="BB1279" s="881"/>
      <c r="BC1279" s="881"/>
      <c r="BD1279" s="881"/>
      <c r="BE1279" s="881"/>
      <c r="BF1279" s="881"/>
      <c r="BG1279" s="881"/>
      <c r="BH1279" s="881"/>
      <c r="BI1279" s="881"/>
      <c r="BJ1279" s="881"/>
      <c r="BK1279" s="881"/>
      <c r="BL1279" s="881"/>
    </row>
    <row r="1280" spans="1:64" ht="60">
      <c r="A1280" s="886" t="s">
        <v>4963</v>
      </c>
      <c r="B1280" s="886" t="s">
        <v>11056</v>
      </c>
      <c r="C1280" s="885" t="s">
        <v>3937</v>
      </c>
      <c r="D1280" s="886" t="s">
        <v>5228</v>
      </c>
      <c r="E1280" s="886" t="s">
        <v>172</v>
      </c>
      <c r="F1280" s="886">
        <v>2023</v>
      </c>
      <c r="G1280" s="886" t="s">
        <v>11343</v>
      </c>
      <c r="H1280" s="886">
        <v>2015</v>
      </c>
      <c r="I1280" s="886" t="s">
        <v>10052</v>
      </c>
      <c r="J1280" s="886" t="s">
        <v>11344</v>
      </c>
      <c r="K1280" s="886" t="s">
        <v>165</v>
      </c>
      <c r="L1280" s="886" t="s">
        <v>122</v>
      </c>
      <c r="M1280" s="886" t="s">
        <v>123</v>
      </c>
      <c r="N1280" s="886">
        <v>10000</v>
      </c>
      <c r="O1280" s="886">
        <v>2015</v>
      </c>
      <c r="P1280" s="886" t="s">
        <v>10052</v>
      </c>
      <c r="Q1280" s="886" t="s">
        <v>11344</v>
      </c>
      <c r="R1280" s="886" t="s">
        <v>165</v>
      </c>
      <c r="S1280" s="886" t="s">
        <v>122</v>
      </c>
      <c r="T1280" s="886" t="s">
        <v>123</v>
      </c>
      <c r="U1280" s="886">
        <v>10000</v>
      </c>
      <c r="V1280" s="886"/>
      <c r="W1280" s="886"/>
      <c r="X1280" s="886"/>
      <c r="Y1280" s="886"/>
      <c r="Z1280" s="886"/>
      <c r="AA1280" s="886"/>
      <c r="AB1280" s="886"/>
      <c r="AC1280" s="881"/>
      <c r="AD1280" s="881"/>
      <c r="AE1280" s="881"/>
      <c r="AF1280" s="881"/>
      <c r="AG1280" s="881"/>
      <c r="AH1280" s="881"/>
      <c r="AI1280" s="881"/>
      <c r="AJ1280" s="881"/>
      <c r="AK1280" s="881"/>
      <c r="AL1280" s="881"/>
      <c r="AM1280" s="881"/>
      <c r="AN1280" s="881"/>
      <c r="AO1280" s="881"/>
      <c r="AP1280" s="881"/>
      <c r="AQ1280" s="881"/>
      <c r="AR1280" s="881"/>
      <c r="AS1280" s="881"/>
      <c r="AT1280" s="881"/>
      <c r="AU1280" s="881"/>
      <c r="AV1280" s="881"/>
      <c r="AW1280" s="881"/>
      <c r="AX1280" s="881"/>
      <c r="AY1280" s="881"/>
      <c r="AZ1280" s="881"/>
      <c r="BA1280" s="881"/>
      <c r="BB1280" s="881"/>
      <c r="BC1280" s="881"/>
      <c r="BD1280" s="881"/>
      <c r="BE1280" s="881"/>
      <c r="BF1280" s="881"/>
      <c r="BG1280" s="881"/>
      <c r="BH1280" s="881"/>
      <c r="BI1280" s="881"/>
      <c r="BJ1280" s="881"/>
      <c r="BK1280" s="881"/>
      <c r="BL1280" s="881"/>
    </row>
    <row r="1281" spans="1:64" ht="60">
      <c r="A1281" s="886" t="s">
        <v>4963</v>
      </c>
      <c r="B1281" s="886" t="s">
        <v>11056</v>
      </c>
      <c r="C1281" s="885" t="s">
        <v>3937</v>
      </c>
      <c r="D1281" s="886" t="s">
        <v>5228</v>
      </c>
      <c r="E1281" s="886" t="s">
        <v>172</v>
      </c>
      <c r="F1281" s="886">
        <v>2023</v>
      </c>
      <c r="G1281" s="886" t="s">
        <v>11345</v>
      </c>
      <c r="H1281" s="886">
        <v>2018</v>
      </c>
      <c r="I1281" s="886" t="s">
        <v>10052</v>
      </c>
      <c r="J1281" s="886" t="s">
        <v>11346</v>
      </c>
      <c r="K1281" s="886" t="s">
        <v>11275</v>
      </c>
      <c r="L1281" s="886" t="s">
        <v>7645</v>
      </c>
      <c r="M1281" s="886" t="s">
        <v>123</v>
      </c>
      <c r="N1281" s="886">
        <v>5000</v>
      </c>
      <c r="O1281" s="886">
        <v>2018</v>
      </c>
      <c r="P1281" s="886" t="s">
        <v>10052</v>
      </c>
      <c r="Q1281" s="886" t="s">
        <v>11346</v>
      </c>
      <c r="R1281" s="886" t="s">
        <v>11275</v>
      </c>
      <c r="S1281" s="886" t="s">
        <v>7645</v>
      </c>
      <c r="T1281" s="886" t="s">
        <v>123</v>
      </c>
      <c r="U1281" s="886">
        <v>5000</v>
      </c>
      <c r="V1281" s="886"/>
      <c r="W1281" s="886"/>
      <c r="X1281" s="886"/>
      <c r="Y1281" s="886"/>
      <c r="Z1281" s="886"/>
      <c r="AA1281" s="886"/>
      <c r="AB1281" s="886"/>
      <c r="AC1281" s="881"/>
      <c r="AD1281" s="881"/>
      <c r="AE1281" s="881"/>
      <c r="AF1281" s="881"/>
      <c r="AG1281" s="881"/>
      <c r="AH1281" s="881"/>
      <c r="AI1281" s="881"/>
      <c r="AJ1281" s="881"/>
      <c r="AK1281" s="881"/>
      <c r="AL1281" s="881"/>
      <c r="AM1281" s="881"/>
      <c r="AN1281" s="881"/>
      <c r="AO1281" s="881"/>
      <c r="AP1281" s="881"/>
      <c r="AQ1281" s="881"/>
      <c r="AR1281" s="881"/>
      <c r="AS1281" s="881"/>
      <c r="AT1281" s="881"/>
      <c r="AU1281" s="881"/>
      <c r="AV1281" s="881"/>
      <c r="AW1281" s="881"/>
      <c r="AX1281" s="881"/>
      <c r="AY1281" s="881"/>
      <c r="AZ1281" s="881"/>
      <c r="BA1281" s="881"/>
      <c r="BB1281" s="881"/>
      <c r="BC1281" s="881"/>
      <c r="BD1281" s="881"/>
      <c r="BE1281" s="881"/>
      <c r="BF1281" s="881"/>
      <c r="BG1281" s="881"/>
      <c r="BH1281" s="881"/>
      <c r="BI1281" s="881"/>
      <c r="BJ1281" s="881"/>
      <c r="BK1281" s="881"/>
      <c r="BL1281" s="881"/>
    </row>
    <row r="1282" spans="1:64" ht="90">
      <c r="A1282" s="886" t="s">
        <v>4963</v>
      </c>
      <c r="B1282" s="886" t="s">
        <v>11056</v>
      </c>
      <c r="C1282" s="885" t="s">
        <v>3937</v>
      </c>
      <c r="D1282" s="886" t="s">
        <v>5228</v>
      </c>
      <c r="E1282" s="886" t="s">
        <v>172</v>
      </c>
      <c r="F1282" s="886">
        <v>2023</v>
      </c>
      <c r="G1282" s="886" t="s">
        <v>11347</v>
      </c>
      <c r="H1282" s="886">
        <v>2017</v>
      </c>
      <c r="I1282" s="886" t="s">
        <v>10052</v>
      </c>
      <c r="J1282" s="886" t="s">
        <v>11348</v>
      </c>
      <c r="K1282" s="886" t="s">
        <v>8078</v>
      </c>
      <c r="L1282" s="886" t="s">
        <v>122</v>
      </c>
      <c r="M1282" s="886" t="s">
        <v>123</v>
      </c>
      <c r="N1282" s="886">
        <v>5000</v>
      </c>
      <c r="O1282" s="886">
        <v>2017</v>
      </c>
      <c r="P1282" s="886" t="s">
        <v>10052</v>
      </c>
      <c r="Q1282" s="886" t="s">
        <v>11348</v>
      </c>
      <c r="R1282" s="886" t="s">
        <v>8078</v>
      </c>
      <c r="S1282" s="886" t="s">
        <v>122</v>
      </c>
      <c r="T1282" s="886" t="s">
        <v>123</v>
      </c>
      <c r="U1282" s="886">
        <v>5000</v>
      </c>
      <c r="V1282" s="886"/>
      <c r="W1282" s="886"/>
      <c r="X1282" s="886"/>
      <c r="Y1282" s="886"/>
      <c r="Z1282" s="886"/>
      <c r="AA1282" s="886"/>
      <c r="AB1282" s="886"/>
      <c r="AC1282" s="881"/>
      <c r="AD1282" s="881"/>
      <c r="AE1282" s="881"/>
      <c r="AF1282" s="881"/>
      <c r="AG1282" s="881"/>
      <c r="AH1282" s="881"/>
      <c r="AI1282" s="881"/>
      <c r="AJ1282" s="881"/>
      <c r="AK1282" s="881"/>
      <c r="AL1282" s="881"/>
      <c r="AM1282" s="881"/>
      <c r="AN1282" s="881"/>
      <c r="AO1282" s="881"/>
      <c r="AP1282" s="881"/>
      <c r="AQ1282" s="881"/>
      <c r="AR1282" s="881"/>
      <c r="AS1282" s="881"/>
      <c r="AT1282" s="881"/>
      <c r="AU1282" s="881"/>
      <c r="AV1282" s="881"/>
      <c r="AW1282" s="881"/>
      <c r="AX1282" s="881"/>
      <c r="AY1282" s="881"/>
      <c r="AZ1282" s="881"/>
      <c r="BA1282" s="881"/>
      <c r="BB1282" s="881"/>
      <c r="BC1282" s="881"/>
      <c r="BD1282" s="881"/>
      <c r="BE1282" s="881"/>
      <c r="BF1282" s="881"/>
      <c r="BG1282" s="881"/>
      <c r="BH1282" s="881"/>
      <c r="BI1282" s="881"/>
      <c r="BJ1282" s="881"/>
      <c r="BK1282" s="881"/>
      <c r="BL1282" s="881"/>
    </row>
    <row r="1283" spans="1:64" ht="105">
      <c r="A1283" s="886" t="s">
        <v>4963</v>
      </c>
      <c r="B1283" s="886" t="s">
        <v>11056</v>
      </c>
      <c r="C1283" s="885" t="s">
        <v>3937</v>
      </c>
      <c r="D1283" s="886" t="s">
        <v>5228</v>
      </c>
      <c r="E1283" s="886" t="s">
        <v>689</v>
      </c>
      <c r="F1283" s="886">
        <v>2024</v>
      </c>
      <c r="G1283" s="904" t="s">
        <v>11349</v>
      </c>
      <c r="H1283" s="886">
        <v>2022</v>
      </c>
      <c r="I1283" s="886" t="s">
        <v>10052</v>
      </c>
      <c r="J1283" s="886" t="s">
        <v>11350</v>
      </c>
      <c r="K1283" s="886" t="s">
        <v>11351</v>
      </c>
      <c r="L1283" s="886" t="s">
        <v>122</v>
      </c>
      <c r="M1283" s="886" t="s">
        <v>123</v>
      </c>
      <c r="N1283" s="886">
        <v>11500</v>
      </c>
      <c r="O1283" s="886">
        <v>2022</v>
      </c>
      <c r="P1283" s="886" t="s">
        <v>10052</v>
      </c>
      <c r="Q1283" s="886" t="s">
        <v>11350</v>
      </c>
      <c r="R1283" s="886" t="s">
        <v>11351</v>
      </c>
      <c r="S1283" s="886" t="s">
        <v>122</v>
      </c>
      <c r="T1283" s="886" t="s">
        <v>123</v>
      </c>
      <c r="U1283" s="886">
        <v>11500</v>
      </c>
      <c r="V1283" s="886">
        <v>2022</v>
      </c>
      <c r="W1283" s="886" t="s">
        <v>10052</v>
      </c>
      <c r="X1283" s="886" t="s">
        <v>11350</v>
      </c>
      <c r="Y1283" s="886" t="s">
        <v>11351</v>
      </c>
      <c r="Z1283" s="886" t="s">
        <v>122</v>
      </c>
      <c r="AA1283" s="886" t="s">
        <v>123</v>
      </c>
      <c r="AB1283" s="886">
        <v>11500</v>
      </c>
      <c r="AC1283" s="881"/>
      <c r="AD1283" s="881"/>
      <c r="AE1283" s="881"/>
      <c r="AF1283" s="881"/>
      <c r="AG1283" s="881"/>
      <c r="AH1283" s="881"/>
      <c r="AI1283" s="881"/>
      <c r="AJ1283" s="881"/>
      <c r="AK1283" s="881"/>
      <c r="AL1283" s="881"/>
      <c r="AM1283" s="881"/>
      <c r="AN1283" s="881"/>
      <c r="AO1283" s="881"/>
      <c r="AP1283" s="881"/>
      <c r="AQ1283" s="881"/>
      <c r="AR1283" s="881"/>
      <c r="AS1283" s="881"/>
      <c r="AT1283" s="881"/>
      <c r="AU1283" s="881"/>
      <c r="AV1283" s="881"/>
      <c r="AW1283" s="881"/>
      <c r="AX1283" s="881"/>
      <c r="AY1283" s="881"/>
      <c r="AZ1283" s="881"/>
      <c r="BA1283" s="881"/>
      <c r="BB1283" s="881"/>
      <c r="BC1283" s="881"/>
      <c r="BD1283" s="881"/>
      <c r="BE1283" s="881"/>
      <c r="BF1283" s="881"/>
      <c r="BG1283" s="881"/>
      <c r="BH1283" s="881"/>
      <c r="BI1283" s="881"/>
      <c r="BJ1283" s="881"/>
      <c r="BK1283" s="881"/>
      <c r="BL1283" s="881"/>
    </row>
    <row r="1284" spans="1:64" ht="60">
      <c r="A1284" s="886" t="s">
        <v>4963</v>
      </c>
      <c r="B1284" s="886" t="s">
        <v>11056</v>
      </c>
      <c r="C1284" s="885" t="s">
        <v>3937</v>
      </c>
      <c r="D1284" s="886" t="s">
        <v>5228</v>
      </c>
      <c r="E1284" s="886" t="s">
        <v>689</v>
      </c>
      <c r="F1284" s="886">
        <v>2024</v>
      </c>
      <c r="G1284" s="904" t="s">
        <v>11352</v>
      </c>
      <c r="H1284" s="886">
        <v>2022</v>
      </c>
      <c r="I1284" s="886" t="s">
        <v>10052</v>
      </c>
      <c r="J1284" s="886" t="s">
        <v>11353</v>
      </c>
      <c r="K1284" s="886" t="s">
        <v>10402</v>
      </c>
      <c r="L1284" s="886" t="s">
        <v>122</v>
      </c>
      <c r="M1284" s="886" t="s">
        <v>123</v>
      </c>
      <c r="N1284" s="886">
        <v>15000</v>
      </c>
      <c r="O1284" s="886">
        <v>2022</v>
      </c>
      <c r="P1284" s="886">
        <v>2019</v>
      </c>
      <c r="Q1284" s="886" t="s">
        <v>11086</v>
      </c>
      <c r="R1284" s="886" t="s">
        <v>11274</v>
      </c>
      <c r="S1284" s="886" t="s">
        <v>122</v>
      </c>
      <c r="T1284" s="886" t="s">
        <v>123</v>
      </c>
      <c r="U1284" s="886">
        <v>4800</v>
      </c>
      <c r="V1284" s="886">
        <v>2019</v>
      </c>
      <c r="W1284" s="886" t="s">
        <v>10052</v>
      </c>
      <c r="X1284" s="886" t="s">
        <v>11086</v>
      </c>
      <c r="Y1284" s="886" t="s">
        <v>11274</v>
      </c>
      <c r="Z1284" s="886" t="s">
        <v>122</v>
      </c>
      <c r="AA1284" s="886" t="s">
        <v>123</v>
      </c>
      <c r="AB1284" s="886">
        <v>8200</v>
      </c>
      <c r="AC1284" s="881"/>
      <c r="AD1284" s="881"/>
      <c r="AE1284" s="881"/>
      <c r="AF1284" s="881"/>
      <c r="AG1284" s="881"/>
      <c r="AH1284" s="881"/>
      <c r="AI1284" s="881"/>
      <c r="AJ1284" s="881"/>
      <c r="AK1284" s="881"/>
      <c r="AL1284" s="881"/>
      <c r="AM1284" s="881"/>
      <c r="AN1284" s="881"/>
      <c r="AO1284" s="881"/>
      <c r="AP1284" s="881"/>
      <c r="AQ1284" s="881"/>
      <c r="AR1284" s="881"/>
      <c r="AS1284" s="881"/>
      <c r="AT1284" s="881"/>
      <c r="AU1284" s="881"/>
      <c r="AV1284" s="881"/>
      <c r="AW1284" s="881"/>
      <c r="AX1284" s="881"/>
      <c r="AY1284" s="881"/>
      <c r="AZ1284" s="881"/>
      <c r="BA1284" s="881"/>
      <c r="BB1284" s="881"/>
      <c r="BC1284" s="881"/>
      <c r="BD1284" s="881"/>
      <c r="BE1284" s="881"/>
      <c r="BF1284" s="881"/>
      <c r="BG1284" s="881"/>
      <c r="BH1284" s="881"/>
      <c r="BI1284" s="881"/>
      <c r="BJ1284" s="881"/>
      <c r="BK1284" s="881"/>
      <c r="BL1284" s="881"/>
    </row>
    <row r="1285" spans="1:64" ht="60">
      <c r="A1285" s="886" t="s">
        <v>4963</v>
      </c>
      <c r="B1285" s="886" t="s">
        <v>11056</v>
      </c>
      <c r="C1285" s="885" t="s">
        <v>3937</v>
      </c>
      <c r="D1285" s="886" t="s">
        <v>5228</v>
      </c>
      <c r="E1285" s="886" t="s">
        <v>689</v>
      </c>
      <c r="F1285" s="886">
        <v>2024</v>
      </c>
      <c r="G1285" s="904" t="s">
        <v>11354</v>
      </c>
      <c r="H1285" s="886">
        <v>2022</v>
      </c>
      <c r="I1285" s="886" t="s">
        <v>10052</v>
      </c>
      <c r="J1285" s="886" t="s">
        <v>1936</v>
      </c>
      <c r="K1285" s="886" t="s">
        <v>1936</v>
      </c>
      <c r="L1285" s="886" t="s">
        <v>1936</v>
      </c>
      <c r="M1285" s="886" t="s">
        <v>1936</v>
      </c>
      <c r="N1285" s="886" t="s">
        <v>1936</v>
      </c>
      <c r="O1285" s="886" t="s">
        <v>1936</v>
      </c>
      <c r="P1285" s="886" t="s">
        <v>1936</v>
      </c>
      <c r="Q1285" s="886" t="s">
        <v>1936</v>
      </c>
      <c r="R1285" s="886" t="s">
        <v>1936</v>
      </c>
      <c r="S1285" s="886" t="s">
        <v>1936</v>
      </c>
      <c r="T1285" s="886" t="s">
        <v>1936</v>
      </c>
      <c r="U1285" s="886" t="s">
        <v>1936</v>
      </c>
      <c r="V1285" s="886" t="s">
        <v>1936</v>
      </c>
      <c r="W1285" s="886" t="s">
        <v>1936</v>
      </c>
      <c r="X1285" s="886" t="s">
        <v>1936</v>
      </c>
      <c r="Y1285" s="886" t="s">
        <v>1936</v>
      </c>
      <c r="Z1285" s="886" t="s">
        <v>1936</v>
      </c>
      <c r="AA1285" s="886" t="s">
        <v>1936</v>
      </c>
      <c r="AB1285" s="886" t="s">
        <v>1936</v>
      </c>
      <c r="AC1285" s="881"/>
      <c r="AD1285" s="881"/>
      <c r="AE1285" s="881"/>
      <c r="AF1285" s="881"/>
      <c r="AG1285" s="881"/>
      <c r="AH1285" s="881"/>
      <c r="AI1285" s="881"/>
      <c r="AJ1285" s="881"/>
      <c r="AK1285" s="881"/>
      <c r="AL1285" s="881"/>
      <c r="AM1285" s="881"/>
      <c r="AN1285" s="881"/>
      <c r="AO1285" s="881"/>
      <c r="AP1285" s="881"/>
      <c r="AQ1285" s="881"/>
      <c r="AR1285" s="881"/>
      <c r="AS1285" s="881"/>
      <c r="AT1285" s="881"/>
      <c r="AU1285" s="881"/>
      <c r="AV1285" s="881"/>
      <c r="AW1285" s="881"/>
      <c r="AX1285" s="881"/>
      <c r="AY1285" s="881"/>
      <c r="AZ1285" s="881"/>
      <c r="BA1285" s="881"/>
      <c r="BB1285" s="881"/>
      <c r="BC1285" s="881"/>
      <c r="BD1285" s="881"/>
      <c r="BE1285" s="881"/>
      <c r="BF1285" s="881"/>
      <c r="BG1285" s="881"/>
      <c r="BH1285" s="881"/>
      <c r="BI1285" s="881"/>
      <c r="BJ1285" s="881"/>
      <c r="BK1285" s="881"/>
      <c r="BL1285" s="881"/>
    </row>
    <row r="1286" spans="1:64" ht="60">
      <c r="A1286" s="886" t="s">
        <v>4963</v>
      </c>
      <c r="B1286" s="886" t="s">
        <v>11056</v>
      </c>
      <c r="C1286" s="885" t="s">
        <v>3937</v>
      </c>
      <c r="D1286" s="886" t="s">
        <v>5228</v>
      </c>
      <c r="E1286" s="886" t="s">
        <v>689</v>
      </c>
      <c r="F1286" s="886">
        <v>2024</v>
      </c>
      <c r="G1286" s="904" t="s">
        <v>11355</v>
      </c>
      <c r="H1286" s="897">
        <v>45177</v>
      </c>
      <c r="I1286" s="886" t="s">
        <v>10052</v>
      </c>
      <c r="J1286" s="886" t="s">
        <v>11229</v>
      </c>
      <c r="K1286" s="886" t="s">
        <v>6007</v>
      </c>
      <c r="L1286" s="886" t="s">
        <v>122</v>
      </c>
      <c r="M1286" s="886" t="s">
        <v>123</v>
      </c>
      <c r="N1286" s="886">
        <v>15000</v>
      </c>
      <c r="O1286" s="897">
        <v>45177</v>
      </c>
      <c r="P1286" s="886" t="s">
        <v>10052</v>
      </c>
      <c r="Q1286" s="886" t="s">
        <v>10201</v>
      </c>
      <c r="R1286" s="886" t="s">
        <v>6007</v>
      </c>
      <c r="S1286" s="886" t="s">
        <v>122</v>
      </c>
      <c r="T1286" s="886" t="s">
        <v>123</v>
      </c>
      <c r="U1286" s="886">
        <v>15000</v>
      </c>
      <c r="V1286" s="897">
        <v>45177</v>
      </c>
      <c r="W1286" s="886" t="s">
        <v>10052</v>
      </c>
      <c r="X1286" s="886" t="s">
        <v>10201</v>
      </c>
      <c r="Y1286" s="886" t="s">
        <v>6007</v>
      </c>
      <c r="Z1286" s="886" t="s">
        <v>122</v>
      </c>
      <c r="AA1286" s="886" t="s">
        <v>123</v>
      </c>
      <c r="AB1286" s="886">
        <v>150000</v>
      </c>
      <c r="AC1286" s="881"/>
      <c r="AD1286" s="881"/>
      <c r="AE1286" s="881"/>
      <c r="AF1286" s="881"/>
      <c r="AG1286" s="881"/>
      <c r="AH1286" s="881"/>
      <c r="AI1286" s="881"/>
      <c r="AJ1286" s="881"/>
      <c r="AK1286" s="881"/>
      <c r="AL1286" s="881"/>
      <c r="AM1286" s="881"/>
      <c r="AN1286" s="881"/>
      <c r="AO1286" s="881"/>
      <c r="AP1286" s="881"/>
      <c r="AQ1286" s="881"/>
      <c r="AR1286" s="881"/>
      <c r="AS1286" s="881"/>
      <c r="AT1286" s="881"/>
      <c r="AU1286" s="881"/>
      <c r="AV1286" s="881"/>
      <c r="AW1286" s="881"/>
      <c r="AX1286" s="881"/>
      <c r="AY1286" s="881"/>
      <c r="AZ1286" s="881"/>
      <c r="BA1286" s="881"/>
      <c r="BB1286" s="881"/>
      <c r="BC1286" s="881"/>
      <c r="BD1286" s="881"/>
      <c r="BE1286" s="881"/>
      <c r="BF1286" s="881"/>
      <c r="BG1286" s="881"/>
      <c r="BH1286" s="881"/>
      <c r="BI1286" s="881"/>
      <c r="BJ1286" s="881"/>
      <c r="BK1286" s="881"/>
      <c r="BL1286" s="881"/>
    </row>
    <row r="1287" spans="1:64" ht="60">
      <c r="A1287" s="886" t="s">
        <v>4963</v>
      </c>
      <c r="B1287" s="886" t="s">
        <v>11056</v>
      </c>
      <c r="C1287" s="885" t="s">
        <v>3937</v>
      </c>
      <c r="D1287" s="886" t="s">
        <v>5228</v>
      </c>
      <c r="E1287" s="886" t="s">
        <v>689</v>
      </c>
      <c r="F1287" s="886">
        <v>2024</v>
      </c>
      <c r="G1287" s="904" t="s">
        <v>11356</v>
      </c>
      <c r="H1287" s="897">
        <v>44717</v>
      </c>
      <c r="I1287" s="886" t="s">
        <v>10052</v>
      </c>
      <c r="J1287" s="886" t="s">
        <v>11357</v>
      </c>
      <c r="K1287" s="886" t="s">
        <v>6007</v>
      </c>
      <c r="L1287" s="886" t="s">
        <v>122</v>
      </c>
      <c r="M1287" s="886" t="s">
        <v>123</v>
      </c>
      <c r="N1287" s="886">
        <v>28000</v>
      </c>
      <c r="O1287" s="897">
        <v>45042</v>
      </c>
      <c r="P1287" s="886" t="s">
        <v>10052</v>
      </c>
      <c r="Q1287" s="886" t="s">
        <v>11357</v>
      </c>
      <c r="R1287" s="886" t="s">
        <v>6007</v>
      </c>
      <c r="S1287" s="886" t="s">
        <v>122</v>
      </c>
      <c r="T1287" s="886" t="s">
        <v>123</v>
      </c>
      <c r="U1287" s="886">
        <v>28000</v>
      </c>
      <c r="V1287" s="897">
        <v>45042</v>
      </c>
      <c r="W1287" s="886" t="s">
        <v>10052</v>
      </c>
      <c r="X1287" s="886" t="s">
        <v>11357</v>
      </c>
      <c r="Y1287" s="886" t="s">
        <v>6007</v>
      </c>
      <c r="Z1287" s="886" t="s">
        <v>122</v>
      </c>
      <c r="AA1287" s="886" t="s">
        <v>123</v>
      </c>
      <c r="AB1287" s="886">
        <v>28000</v>
      </c>
      <c r="AC1287" s="881"/>
      <c r="AD1287" s="881"/>
      <c r="AE1287" s="881"/>
      <c r="AF1287" s="881"/>
      <c r="AG1287" s="881"/>
      <c r="AH1287" s="881"/>
      <c r="AI1287" s="881"/>
      <c r="AJ1287" s="881"/>
      <c r="AK1287" s="881"/>
      <c r="AL1287" s="881"/>
      <c r="AM1287" s="881"/>
      <c r="AN1287" s="881"/>
      <c r="AO1287" s="881"/>
      <c r="AP1287" s="881"/>
      <c r="AQ1287" s="881"/>
      <c r="AR1287" s="881"/>
      <c r="AS1287" s="881"/>
      <c r="AT1287" s="881"/>
      <c r="AU1287" s="881"/>
      <c r="AV1287" s="881"/>
      <c r="AW1287" s="881"/>
      <c r="AX1287" s="881"/>
      <c r="AY1287" s="881"/>
      <c r="AZ1287" s="881"/>
      <c r="BA1287" s="881"/>
      <c r="BB1287" s="881"/>
      <c r="BC1287" s="881"/>
      <c r="BD1287" s="881"/>
      <c r="BE1287" s="881"/>
      <c r="BF1287" s="881"/>
      <c r="BG1287" s="881"/>
      <c r="BH1287" s="881"/>
      <c r="BI1287" s="881"/>
      <c r="BJ1287" s="881"/>
      <c r="BK1287" s="881"/>
      <c r="BL1287" s="881"/>
    </row>
    <row r="1288" spans="1:64" ht="60">
      <c r="A1288" s="886" t="s">
        <v>4963</v>
      </c>
      <c r="B1288" s="886" t="s">
        <v>11056</v>
      </c>
      <c r="C1288" s="885" t="s">
        <v>3937</v>
      </c>
      <c r="D1288" s="886" t="s">
        <v>5228</v>
      </c>
      <c r="E1288" s="886" t="s">
        <v>689</v>
      </c>
      <c r="F1288" s="886">
        <v>2024</v>
      </c>
      <c r="G1288" s="904" t="s">
        <v>11358</v>
      </c>
      <c r="H1288" s="886" t="s">
        <v>1936</v>
      </c>
      <c r="I1288" s="886" t="s">
        <v>1936</v>
      </c>
      <c r="J1288" s="886" t="s">
        <v>1936</v>
      </c>
      <c r="K1288" s="886" t="s">
        <v>1936</v>
      </c>
      <c r="L1288" s="886" t="s">
        <v>1936</v>
      </c>
      <c r="M1288" s="886" t="s">
        <v>1936</v>
      </c>
      <c r="N1288" s="886" t="s">
        <v>1936</v>
      </c>
      <c r="O1288" s="886" t="s">
        <v>1936</v>
      </c>
      <c r="P1288" s="886" t="s">
        <v>1936</v>
      </c>
      <c r="Q1288" s="886" t="s">
        <v>1936</v>
      </c>
      <c r="R1288" s="886" t="s">
        <v>1936</v>
      </c>
      <c r="S1288" s="886" t="s">
        <v>1936</v>
      </c>
      <c r="T1288" s="886" t="s">
        <v>1936</v>
      </c>
      <c r="U1288" s="886" t="s">
        <v>1936</v>
      </c>
      <c r="V1288" s="886" t="s">
        <v>1936</v>
      </c>
      <c r="W1288" s="886" t="s">
        <v>1936</v>
      </c>
      <c r="X1288" s="886" t="s">
        <v>1936</v>
      </c>
      <c r="Y1288" s="886" t="s">
        <v>1936</v>
      </c>
      <c r="Z1288" s="886" t="s">
        <v>1936</v>
      </c>
      <c r="AA1288" s="886" t="s">
        <v>1936</v>
      </c>
      <c r="AB1288" s="886" t="s">
        <v>1936</v>
      </c>
      <c r="AC1288" s="881"/>
      <c r="AD1288" s="881"/>
      <c r="AE1288" s="881"/>
      <c r="AF1288" s="881"/>
      <c r="AG1288" s="881"/>
      <c r="AH1288" s="881"/>
      <c r="AI1288" s="881"/>
      <c r="AJ1288" s="881"/>
      <c r="AK1288" s="881"/>
      <c r="AL1288" s="881"/>
      <c r="AM1288" s="881"/>
      <c r="AN1288" s="881"/>
      <c r="AO1288" s="881"/>
      <c r="AP1288" s="881"/>
      <c r="AQ1288" s="881"/>
      <c r="AR1288" s="881"/>
      <c r="AS1288" s="881"/>
      <c r="AT1288" s="881"/>
      <c r="AU1288" s="881"/>
      <c r="AV1288" s="881"/>
      <c r="AW1288" s="881"/>
      <c r="AX1288" s="881"/>
      <c r="AY1288" s="881"/>
      <c r="AZ1288" s="881"/>
      <c r="BA1288" s="881"/>
      <c r="BB1288" s="881"/>
      <c r="BC1288" s="881"/>
      <c r="BD1288" s="881"/>
      <c r="BE1288" s="881"/>
      <c r="BF1288" s="881"/>
      <c r="BG1288" s="881"/>
      <c r="BH1288" s="881"/>
      <c r="BI1288" s="881"/>
      <c r="BJ1288" s="881"/>
      <c r="BK1288" s="881"/>
      <c r="BL1288" s="881"/>
    </row>
    <row r="1289" spans="1:64" ht="60">
      <c r="A1289" s="886" t="s">
        <v>4963</v>
      </c>
      <c r="B1289" s="886" t="s">
        <v>11056</v>
      </c>
      <c r="C1289" s="885" t="s">
        <v>3937</v>
      </c>
      <c r="D1289" s="886" t="s">
        <v>5228</v>
      </c>
      <c r="E1289" s="886" t="s">
        <v>689</v>
      </c>
      <c r="F1289" s="886">
        <v>2024</v>
      </c>
      <c r="G1289" s="904" t="s">
        <v>11359</v>
      </c>
      <c r="H1289" s="897">
        <v>44655</v>
      </c>
      <c r="I1289" s="886" t="s">
        <v>10052</v>
      </c>
      <c r="J1289" s="886" t="s">
        <v>11360</v>
      </c>
      <c r="K1289" s="886" t="s">
        <v>11278</v>
      </c>
      <c r="L1289" s="886" t="s">
        <v>122</v>
      </c>
      <c r="M1289" s="886" t="s">
        <v>123</v>
      </c>
      <c r="N1289" s="886">
        <v>28000</v>
      </c>
      <c r="O1289" s="897">
        <v>44655</v>
      </c>
      <c r="P1289" s="886" t="s">
        <v>10052</v>
      </c>
      <c r="Q1289" s="886" t="s">
        <v>11360</v>
      </c>
      <c r="R1289" s="886" t="s">
        <v>11278</v>
      </c>
      <c r="S1289" s="886" t="s">
        <v>122</v>
      </c>
      <c r="T1289" s="886" t="s">
        <v>123</v>
      </c>
      <c r="U1289" s="886">
        <v>28000</v>
      </c>
      <c r="V1289" s="897">
        <v>44655</v>
      </c>
      <c r="W1289" s="886" t="s">
        <v>10052</v>
      </c>
      <c r="X1289" s="886" t="s">
        <v>11360</v>
      </c>
      <c r="Y1289" s="886" t="s">
        <v>11278</v>
      </c>
      <c r="Z1289" s="886" t="s">
        <v>122</v>
      </c>
      <c r="AA1289" s="886" t="s">
        <v>123</v>
      </c>
      <c r="AB1289" s="886">
        <v>28000</v>
      </c>
      <c r="AC1289" s="881"/>
      <c r="AD1289" s="881"/>
      <c r="AE1289" s="881"/>
      <c r="AF1289" s="881"/>
      <c r="AG1289" s="881"/>
      <c r="AH1289" s="881"/>
      <c r="AI1289" s="881"/>
      <c r="AJ1289" s="881"/>
      <c r="AK1289" s="881"/>
      <c r="AL1289" s="881"/>
      <c r="AM1289" s="881"/>
      <c r="AN1289" s="881"/>
      <c r="AO1289" s="881"/>
      <c r="AP1289" s="881"/>
      <c r="AQ1289" s="881"/>
      <c r="AR1289" s="881"/>
      <c r="AS1289" s="881"/>
      <c r="AT1289" s="881"/>
      <c r="AU1289" s="881"/>
      <c r="AV1289" s="881"/>
      <c r="AW1289" s="881"/>
      <c r="AX1289" s="881"/>
      <c r="AY1289" s="881"/>
      <c r="AZ1289" s="881"/>
      <c r="BA1289" s="881"/>
      <c r="BB1289" s="881"/>
      <c r="BC1289" s="881"/>
      <c r="BD1289" s="881"/>
      <c r="BE1289" s="881"/>
      <c r="BF1289" s="881"/>
      <c r="BG1289" s="881"/>
      <c r="BH1289" s="881"/>
      <c r="BI1289" s="881"/>
      <c r="BJ1289" s="881"/>
      <c r="BK1289" s="881"/>
      <c r="BL1289" s="881"/>
    </row>
    <row r="1290" spans="1:64" ht="60">
      <c r="A1290" s="886" t="s">
        <v>4963</v>
      </c>
      <c r="B1290" s="886" t="s">
        <v>11056</v>
      </c>
      <c r="C1290" s="885" t="s">
        <v>3937</v>
      </c>
      <c r="D1290" s="886" t="s">
        <v>5228</v>
      </c>
      <c r="E1290" s="886" t="s">
        <v>689</v>
      </c>
      <c r="F1290" s="886">
        <v>2024</v>
      </c>
      <c r="G1290" s="904" t="s">
        <v>11361</v>
      </c>
      <c r="H1290" s="886" t="s">
        <v>1936</v>
      </c>
      <c r="I1290" s="886" t="s">
        <v>1936</v>
      </c>
      <c r="J1290" s="886" t="s">
        <v>1936</v>
      </c>
      <c r="K1290" s="886" t="s">
        <v>1936</v>
      </c>
      <c r="L1290" s="886" t="s">
        <v>1936</v>
      </c>
      <c r="M1290" s="886" t="s">
        <v>1936</v>
      </c>
      <c r="N1290" s="886" t="s">
        <v>1936</v>
      </c>
      <c r="O1290" s="886" t="s">
        <v>1936</v>
      </c>
      <c r="P1290" s="886" t="s">
        <v>1936</v>
      </c>
      <c r="Q1290" s="886" t="s">
        <v>1936</v>
      </c>
      <c r="R1290" s="886" t="s">
        <v>1936</v>
      </c>
      <c r="S1290" s="886" t="s">
        <v>1936</v>
      </c>
      <c r="T1290" s="886" t="s">
        <v>1936</v>
      </c>
      <c r="U1290" s="886" t="s">
        <v>1936</v>
      </c>
      <c r="V1290" s="886" t="s">
        <v>1936</v>
      </c>
      <c r="W1290" s="886" t="s">
        <v>1936</v>
      </c>
      <c r="X1290" s="886" t="s">
        <v>1936</v>
      </c>
      <c r="Y1290" s="886" t="s">
        <v>1936</v>
      </c>
      <c r="Z1290" s="886" t="s">
        <v>1936</v>
      </c>
      <c r="AA1290" s="886" t="s">
        <v>1936</v>
      </c>
      <c r="AB1290" s="886" t="s">
        <v>1936</v>
      </c>
      <c r="AC1290" s="881"/>
      <c r="AD1290" s="881"/>
      <c r="AE1290" s="881"/>
      <c r="AF1290" s="881"/>
      <c r="AG1290" s="881"/>
      <c r="AH1290" s="881"/>
      <c r="AI1290" s="881"/>
      <c r="AJ1290" s="881"/>
      <c r="AK1290" s="881"/>
      <c r="AL1290" s="881"/>
      <c r="AM1290" s="881"/>
      <c r="AN1290" s="881"/>
      <c r="AO1290" s="881"/>
      <c r="AP1290" s="881"/>
      <c r="AQ1290" s="881"/>
      <c r="AR1290" s="881"/>
      <c r="AS1290" s="881"/>
      <c r="AT1290" s="881"/>
      <c r="AU1290" s="881"/>
      <c r="AV1290" s="881"/>
      <c r="AW1290" s="881"/>
      <c r="AX1290" s="881"/>
      <c r="AY1290" s="881"/>
      <c r="AZ1290" s="881"/>
      <c r="BA1290" s="881"/>
      <c r="BB1290" s="881"/>
      <c r="BC1290" s="881"/>
      <c r="BD1290" s="881"/>
      <c r="BE1290" s="881"/>
      <c r="BF1290" s="881"/>
      <c r="BG1290" s="881"/>
      <c r="BH1290" s="881"/>
      <c r="BI1290" s="881"/>
      <c r="BJ1290" s="881"/>
      <c r="BK1290" s="881"/>
      <c r="BL1290" s="881"/>
    </row>
    <row r="1291" spans="1:64" ht="60">
      <c r="A1291" s="886" t="s">
        <v>4963</v>
      </c>
      <c r="B1291" s="886" t="s">
        <v>11056</v>
      </c>
      <c r="C1291" s="885" t="s">
        <v>3937</v>
      </c>
      <c r="D1291" s="886" t="s">
        <v>5228</v>
      </c>
      <c r="E1291" s="886" t="s">
        <v>689</v>
      </c>
      <c r="F1291" s="886">
        <v>2024</v>
      </c>
      <c r="G1291" s="904" t="s">
        <v>11362</v>
      </c>
      <c r="H1291" s="886">
        <v>2019</v>
      </c>
      <c r="I1291" s="886" t="s">
        <v>10052</v>
      </c>
      <c r="J1291" s="886" t="s">
        <v>11277</v>
      </c>
      <c r="K1291" s="886" t="s">
        <v>11278</v>
      </c>
      <c r="L1291" s="886" t="s">
        <v>122</v>
      </c>
      <c r="M1291" s="886" t="s">
        <v>123</v>
      </c>
      <c r="N1291" s="886">
        <v>8100</v>
      </c>
      <c r="O1291" s="886">
        <v>2019</v>
      </c>
      <c r="P1291" s="886" t="s">
        <v>10052</v>
      </c>
      <c r="Q1291" s="886" t="s">
        <v>11277</v>
      </c>
      <c r="R1291" s="886" t="s">
        <v>11278</v>
      </c>
      <c r="S1291" s="886" t="s">
        <v>122</v>
      </c>
      <c r="T1291" s="886" t="s">
        <v>123</v>
      </c>
      <c r="U1291" s="886">
        <v>8100</v>
      </c>
      <c r="V1291" s="886">
        <v>2019</v>
      </c>
      <c r="W1291" s="886" t="s">
        <v>10052</v>
      </c>
      <c r="X1291" s="886" t="s">
        <v>11277</v>
      </c>
      <c r="Y1291" s="886" t="s">
        <v>11278</v>
      </c>
      <c r="Z1291" s="886" t="s">
        <v>122</v>
      </c>
      <c r="AA1291" s="886" t="s">
        <v>123</v>
      </c>
      <c r="AB1291" s="886">
        <v>8100</v>
      </c>
      <c r="AC1291" s="881"/>
      <c r="AD1291" s="881"/>
      <c r="AE1291" s="881"/>
      <c r="AF1291" s="881"/>
      <c r="AG1291" s="881"/>
      <c r="AH1291" s="881"/>
      <c r="AI1291" s="881"/>
      <c r="AJ1291" s="881"/>
      <c r="AK1291" s="881"/>
      <c r="AL1291" s="881"/>
      <c r="AM1291" s="881"/>
      <c r="AN1291" s="881"/>
      <c r="AO1291" s="881"/>
      <c r="AP1291" s="881"/>
      <c r="AQ1291" s="881"/>
      <c r="AR1291" s="881"/>
      <c r="AS1291" s="881"/>
      <c r="AT1291" s="881"/>
      <c r="AU1291" s="881"/>
      <c r="AV1291" s="881"/>
      <c r="AW1291" s="881"/>
      <c r="AX1291" s="881"/>
      <c r="AY1291" s="881"/>
      <c r="AZ1291" s="881"/>
      <c r="BA1291" s="881"/>
      <c r="BB1291" s="881"/>
      <c r="BC1291" s="881"/>
      <c r="BD1291" s="881"/>
      <c r="BE1291" s="881"/>
      <c r="BF1291" s="881"/>
      <c r="BG1291" s="881"/>
      <c r="BH1291" s="881"/>
      <c r="BI1291" s="881"/>
      <c r="BJ1291" s="881"/>
      <c r="BK1291" s="881"/>
      <c r="BL1291" s="881"/>
    </row>
    <row r="1292" spans="1:64" ht="60">
      <c r="A1292" s="886" t="s">
        <v>4963</v>
      </c>
      <c r="B1292" s="886" t="s">
        <v>11056</v>
      </c>
      <c r="C1292" s="885" t="s">
        <v>3937</v>
      </c>
      <c r="D1292" s="886" t="s">
        <v>5228</v>
      </c>
      <c r="E1292" s="886" t="s">
        <v>689</v>
      </c>
      <c r="F1292" s="886">
        <v>2024</v>
      </c>
      <c r="G1292" s="904" t="s">
        <v>11363</v>
      </c>
      <c r="H1292" s="886">
        <v>2016</v>
      </c>
      <c r="I1292" s="886" t="s">
        <v>10052</v>
      </c>
      <c r="J1292" s="886" t="s">
        <v>11280</v>
      </c>
      <c r="K1292" s="886" t="s">
        <v>11281</v>
      </c>
      <c r="L1292" s="886" t="s">
        <v>122</v>
      </c>
      <c r="M1292" s="886" t="s">
        <v>123</v>
      </c>
      <c r="N1292" s="886">
        <v>14500</v>
      </c>
      <c r="O1292" s="886">
        <v>2016</v>
      </c>
      <c r="P1292" s="886" t="s">
        <v>10052</v>
      </c>
      <c r="Q1292" s="886" t="s">
        <v>11280</v>
      </c>
      <c r="R1292" s="886" t="s">
        <v>11281</v>
      </c>
      <c r="S1292" s="886" t="s">
        <v>122</v>
      </c>
      <c r="T1292" s="886" t="s">
        <v>123</v>
      </c>
      <c r="U1292" s="886">
        <v>14500</v>
      </c>
      <c r="V1292" s="886">
        <v>2016</v>
      </c>
      <c r="W1292" s="886" t="s">
        <v>10052</v>
      </c>
      <c r="X1292" s="886" t="s">
        <v>11280</v>
      </c>
      <c r="Y1292" s="886" t="s">
        <v>11281</v>
      </c>
      <c r="Z1292" s="886" t="s">
        <v>122</v>
      </c>
      <c r="AA1292" s="886" t="s">
        <v>123</v>
      </c>
      <c r="AB1292" s="886">
        <v>14500</v>
      </c>
      <c r="AC1292" s="881"/>
      <c r="AD1292" s="881"/>
      <c r="AE1292" s="881"/>
      <c r="AF1292" s="881"/>
      <c r="AG1292" s="881"/>
      <c r="AH1292" s="881"/>
      <c r="AI1292" s="881"/>
      <c r="AJ1292" s="881"/>
      <c r="AK1292" s="881"/>
      <c r="AL1292" s="881"/>
      <c r="AM1292" s="881"/>
      <c r="AN1292" s="881"/>
      <c r="AO1292" s="881"/>
      <c r="AP1292" s="881"/>
      <c r="AQ1292" s="881"/>
      <c r="AR1292" s="881"/>
      <c r="AS1292" s="881"/>
      <c r="AT1292" s="881"/>
      <c r="AU1292" s="881"/>
      <c r="AV1292" s="881"/>
      <c r="AW1292" s="881"/>
      <c r="AX1292" s="881"/>
      <c r="AY1292" s="881"/>
      <c r="AZ1292" s="881"/>
      <c r="BA1292" s="881"/>
      <c r="BB1292" s="881"/>
      <c r="BC1292" s="881"/>
      <c r="BD1292" s="881"/>
      <c r="BE1292" s="881"/>
      <c r="BF1292" s="881"/>
      <c r="BG1292" s="881"/>
      <c r="BH1292" s="881"/>
      <c r="BI1292" s="881"/>
      <c r="BJ1292" s="881"/>
      <c r="BK1292" s="881"/>
      <c r="BL1292" s="881"/>
    </row>
    <row r="1293" spans="1:64" ht="60">
      <c r="A1293" s="886" t="s">
        <v>4963</v>
      </c>
      <c r="B1293" s="886" t="s">
        <v>11056</v>
      </c>
      <c r="C1293" s="885" t="s">
        <v>3937</v>
      </c>
      <c r="D1293" s="886" t="s">
        <v>5228</v>
      </c>
      <c r="E1293" s="886" t="s">
        <v>689</v>
      </c>
      <c r="F1293" s="886">
        <v>2024</v>
      </c>
      <c r="G1293" s="904" t="s">
        <v>11364</v>
      </c>
      <c r="H1293" s="886" t="s">
        <v>1936</v>
      </c>
      <c r="I1293" s="886" t="s">
        <v>1936</v>
      </c>
      <c r="J1293" s="886" t="s">
        <v>1936</v>
      </c>
      <c r="K1293" s="886" t="s">
        <v>1936</v>
      </c>
      <c r="L1293" s="886" t="s">
        <v>1936</v>
      </c>
      <c r="M1293" s="886" t="s">
        <v>1936</v>
      </c>
      <c r="N1293" s="886" t="s">
        <v>1936</v>
      </c>
      <c r="O1293" s="886" t="s">
        <v>1936</v>
      </c>
      <c r="P1293" s="886" t="s">
        <v>1936</v>
      </c>
      <c r="Q1293" s="886" t="s">
        <v>1936</v>
      </c>
      <c r="R1293" s="886" t="s">
        <v>1936</v>
      </c>
      <c r="S1293" s="886" t="s">
        <v>1936</v>
      </c>
      <c r="T1293" s="886" t="s">
        <v>1936</v>
      </c>
      <c r="U1293" s="886" t="s">
        <v>1936</v>
      </c>
      <c r="V1293" s="886" t="s">
        <v>1936</v>
      </c>
      <c r="W1293" s="886" t="s">
        <v>1936</v>
      </c>
      <c r="X1293" s="886" t="s">
        <v>1936</v>
      </c>
      <c r="Y1293" s="886" t="s">
        <v>1936</v>
      </c>
      <c r="Z1293" s="886" t="s">
        <v>1936</v>
      </c>
      <c r="AA1293" s="886" t="s">
        <v>1936</v>
      </c>
      <c r="AB1293" s="886" t="s">
        <v>1936</v>
      </c>
      <c r="AC1293" s="881"/>
      <c r="AD1293" s="881"/>
      <c r="AE1293" s="881"/>
      <c r="AF1293" s="881"/>
      <c r="AG1293" s="881"/>
      <c r="AH1293" s="881"/>
      <c r="AI1293" s="881"/>
      <c r="AJ1293" s="881"/>
      <c r="AK1293" s="881"/>
      <c r="AL1293" s="881"/>
      <c r="AM1293" s="881"/>
      <c r="AN1293" s="881"/>
      <c r="AO1293" s="881"/>
      <c r="AP1293" s="881"/>
      <c r="AQ1293" s="881"/>
      <c r="AR1293" s="881"/>
      <c r="AS1293" s="881"/>
      <c r="AT1293" s="881"/>
      <c r="AU1293" s="881"/>
      <c r="AV1293" s="881"/>
      <c r="AW1293" s="881"/>
      <c r="AX1293" s="881"/>
      <c r="AY1293" s="881"/>
      <c r="AZ1293" s="881"/>
      <c r="BA1293" s="881"/>
      <c r="BB1293" s="881"/>
      <c r="BC1293" s="881"/>
      <c r="BD1293" s="881"/>
      <c r="BE1293" s="881"/>
      <c r="BF1293" s="881"/>
      <c r="BG1293" s="881"/>
      <c r="BH1293" s="881"/>
      <c r="BI1293" s="881"/>
      <c r="BJ1293" s="881"/>
      <c r="BK1293" s="881"/>
      <c r="BL1293" s="881"/>
    </row>
    <row r="1294" spans="1:64" ht="60">
      <c r="A1294" s="886" t="s">
        <v>4963</v>
      </c>
      <c r="B1294" s="886" t="s">
        <v>11056</v>
      </c>
      <c r="C1294" s="885" t="s">
        <v>3937</v>
      </c>
      <c r="D1294" s="886" t="s">
        <v>5228</v>
      </c>
      <c r="E1294" s="886" t="s">
        <v>689</v>
      </c>
      <c r="F1294" s="886">
        <v>2024</v>
      </c>
      <c r="G1294" s="904" t="s">
        <v>11365</v>
      </c>
      <c r="H1294" s="886">
        <v>2023</v>
      </c>
      <c r="I1294" s="886" t="s">
        <v>10052</v>
      </c>
      <c r="J1294" s="886" t="s">
        <v>11285</v>
      </c>
      <c r="K1294" s="886" t="s">
        <v>10599</v>
      </c>
      <c r="L1294" s="886" t="s">
        <v>122</v>
      </c>
      <c r="M1294" s="886" t="s">
        <v>4111</v>
      </c>
      <c r="N1294" s="886">
        <v>25000</v>
      </c>
      <c r="O1294" s="886">
        <v>2023</v>
      </c>
      <c r="P1294" s="886" t="s">
        <v>10052</v>
      </c>
      <c r="Q1294" s="886" t="s">
        <v>11285</v>
      </c>
      <c r="R1294" s="886" t="s">
        <v>10599</v>
      </c>
      <c r="S1294" s="886" t="s">
        <v>122</v>
      </c>
      <c r="T1294" s="886" t="s">
        <v>123</v>
      </c>
      <c r="U1294" s="886">
        <v>25000</v>
      </c>
      <c r="V1294" s="886">
        <v>2023</v>
      </c>
      <c r="W1294" s="886" t="s">
        <v>10052</v>
      </c>
      <c r="X1294" s="886" t="s">
        <v>11285</v>
      </c>
      <c r="Y1294" s="886" t="s">
        <v>10599</v>
      </c>
      <c r="Z1294" s="886" t="s">
        <v>122</v>
      </c>
      <c r="AA1294" s="886" t="s">
        <v>123</v>
      </c>
      <c r="AB1294" s="886">
        <v>25000</v>
      </c>
      <c r="AC1294" s="881"/>
      <c r="AD1294" s="881"/>
      <c r="AE1294" s="881"/>
      <c r="AF1294" s="881"/>
      <c r="AG1294" s="881"/>
      <c r="AH1294" s="881"/>
      <c r="AI1294" s="881"/>
      <c r="AJ1294" s="881"/>
      <c r="AK1294" s="881"/>
      <c r="AL1294" s="881"/>
      <c r="AM1294" s="881"/>
      <c r="AN1294" s="881"/>
      <c r="AO1294" s="881"/>
      <c r="AP1294" s="881"/>
      <c r="AQ1294" s="881"/>
      <c r="AR1294" s="881"/>
      <c r="AS1294" s="881"/>
      <c r="AT1294" s="881"/>
      <c r="AU1294" s="881"/>
      <c r="AV1294" s="881"/>
      <c r="AW1294" s="881"/>
      <c r="AX1294" s="881"/>
      <c r="AY1294" s="881"/>
      <c r="AZ1294" s="881"/>
      <c r="BA1294" s="881"/>
      <c r="BB1294" s="881"/>
      <c r="BC1294" s="881"/>
      <c r="BD1294" s="881"/>
      <c r="BE1294" s="881"/>
      <c r="BF1294" s="881"/>
      <c r="BG1294" s="881"/>
      <c r="BH1294" s="881"/>
      <c r="BI1294" s="881"/>
      <c r="BJ1294" s="881"/>
      <c r="BK1294" s="881"/>
      <c r="BL1294" s="881"/>
    </row>
    <row r="1295" spans="1:64" ht="60">
      <c r="A1295" s="886" t="s">
        <v>4963</v>
      </c>
      <c r="B1295" s="886" t="s">
        <v>11056</v>
      </c>
      <c r="C1295" s="885" t="s">
        <v>3937</v>
      </c>
      <c r="D1295" s="886" t="s">
        <v>5228</v>
      </c>
      <c r="E1295" s="886" t="s">
        <v>689</v>
      </c>
      <c r="F1295" s="886">
        <v>2024</v>
      </c>
      <c r="G1295" s="904" t="s">
        <v>11366</v>
      </c>
      <c r="H1295" s="886" t="s">
        <v>1936</v>
      </c>
      <c r="I1295" s="886" t="s">
        <v>1936</v>
      </c>
      <c r="J1295" s="886" t="s">
        <v>1936</v>
      </c>
      <c r="K1295" s="886" t="s">
        <v>1936</v>
      </c>
      <c r="L1295" s="886" t="s">
        <v>1936</v>
      </c>
      <c r="M1295" s="886" t="s">
        <v>1936</v>
      </c>
      <c r="N1295" s="886" t="s">
        <v>1936</v>
      </c>
      <c r="O1295" s="886" t="s">
        <v>1936</v>
      </c>
      <c r="P1295" s="886" t="s">
        <v>1936</v>
      </c>
      <c r="Q1295" s="886" t="s">
        <v>1936</v>
      </c>
      <c r="R1295" s="886" t="s">
        <v>1936</v>
      </c>
      <c r="S1295" s="886" t="s">
        <v>1936</v>
      </c>
      <c r="T1295" s="886" t="s">
        <v>1936</v>
      </c>
      <c r="U1295" s="886" t="s">
        <v>1936</v>
      </c>
      <c r="V1295" s="886" t="s">
        <v>1936</v>
      </c>
      <c r="W1295" s="886" t="s">
        <v>1936</v>
      </c>
      <c r="X1295" s="886" t="s">
        <v>1936</v>
      </c>
      <c r="Y1295" s="886" t="s">
        <v>1936</v>
      </c>
      <c r="Z1295" s="886" t="s">
        <v>1936</v>
      </c>
      <c r="AA1295" s="886" t="s">
        <v>1936</v>
      </c>
      <c r="AB1295" s="886" t="s">
        <v>1936</v>
      </c>
      <c r="AC1295" s="881"/>
      <c r="AD1295" s="881"/>
      <c r="AE1295" s="881"/>
      <c r="AF1295" s="881"/>
      <c r="AG1295" s="881"/>
      <c r="AH1295" s="881"/>
      <c r="AI1295" s="881"/>
      <c r="AJ1295" s="881"/>
      <c r="AK1295" s="881"/>
      <c r="AL1295" s="881"/>
      <c r="AM1295" s="881"/>
      <c r="AN1295" s="881"/>
      <c r="AO1295" s="881"/>
      <c r="AP1295" s="881"/>
      <c r="AQ1295" s="881"/>
      <c r="AR1295" s="881"/>
      <c r="AS1295" s="881"/>
      <c r="AT1295" s="881"/>
      <c r="AU1295" s="881"/>
      <c r="AV1295" s="881"/>
      <c r="AW1295" s="881"/>
      <c r="AX1295" s="881"/>
      <c r="AY1295" s="881"/>
      <c r="AZ1295" s="881"/>
      <c r="BA1295" s="881"/>
      <c r="BB1295" s="881"/>
      <c r="BC1295" s="881"/>
      <c r="BD1295" s="881"/>
      <c r="BE1295" s="881"/>
      <c r="BF1295" s="881"/>
      <c r="BG1295" s="881"/>
      <c r="BH1295" s="881"/>
      <c r="BI1295" s="881"/>
      <c r="BJ1295" s="881"/>
      <c r="BK1295" s="881"/>
      <c r="BL1295" s="881"/>
    </row>
    <row r="1296" spans="1:64" ht="60">
      <c r="A1296" s="886" t="s">
        <v>4963</v>
      </c>
      <c r="B1296" s="886" t="s">
        <v>11056</v>
      </c>
      <c r="C1296" s="885" t="s">
        <v>3937</v>
      </c>
      <c r="D1296" s="886" t="s">
        <v>5228</v>
      </c>
      <c r="E1296" s="886" t="s">
        <v>689</v>
      </c>
      <c r="F1296" s="886">
        <v>2024</v>
      </c>
      <c r="G1296" s="904" t="s">
        <v>11367</v>
      </c>
      <c r="H1296" s="886">
        <v>2016</v>
      </c>
      <c r="I1296" s="886" t="s">
        <v>10052</v>
      </c>
      <c r="J1296" s="886" t="s">
        <v>11065</v>
      </c>
      <c r="K1296" s="886" t="s">
        <v>11368</v>
      </c>
      <c r="L1296" s="886" t="s">
        <v>122</v>
      </c>
      <c r="M1296" s="886" t="s">
        <v>123</v>
      </c>
      <c r="N1296" s="886">
        <v>4000</v>
      </c>
      <c r="O1296" s="886">
        <v>2016</v>
      </c>
      <c r="P1296" s="886" t="s">
        <v>10052</v>
      </c>
      <c r="Q1296" s="886" t="s">
        <v>11065</v>
      </c>
      <c r="R1296" s="886" t="s">
        <v>11281</v>
      </c>
      <c r="S1296" s="886" t="s">
        <v>122</v>
      </c>
      <c r="T1296" s="886" t="s">
        <v>123</v>
      </c>
      <c r="U1296" s="886">
        <v>5500</v>
      </c>
      <c r="V1296" s="886">
        <v>2016</v>
      </c>
      <c r="W1296" s="886" t="s">
        <v>10052</v>
      </c>
      <c r="X1296" s="886" t="s">
        <v>11065</v>
      </c>
      <c r="Y1296" s="886" t="s">
        <v>11281</v>
      </c>
      <c r="Z1296" s="886" t="s">
        <v>122</v>
      </c>
      <c r="AA1296" s="886" t="s">
        <v>123</v>
      </c>
      <c r="AB1296" s="886">
        <v>4000</v>
      </c>
      <c r="AC1296" s="881"/>
      <c r="AD1296" s="881"/>
      <c r="AE1296" s="881"/>
      <c r="AF1296" s="881"/>
      <c r="AG1296" s="881"/>
      <c r="AH1296" s="881"/>
      <c r="AI1296" s="881"/>
      <c r="AJ1296" s="881"/>
      <c r="AK1296" s="881"/>
      <c r="AL1296" s="881"/>
      <c r="AM1296" s="881"/>
      <c r="AN1296" s="881"/>
      <c r="AO1296" s="881"/>
      <c r="AP1296" s="881"/>
      <c r="AQ1296" s="881"/>
      <c r="AR1296" s="881"/>
      <c r="AS1296" s="881"/>
      <c r="AT1296" s="881"/>
      <c r="AU1296" s="881"/>
      <c r="AV1296" s="881"/>
      <c r="AW1296" s="881"/>
      <c r="AX1296" s="881"/>
      <c r="AY1296" s="881"/>
      <c r="AZ1296" s="881"/>
      <c r="BA1296" s="881"/>
      <c r="BB1296" s="881"/>
      <c r="BC1296" s="881"/>
      <c r="BD1296" s="881"/>
      <c r="BE1296" s="881"/>
      <c r="BF1296" s="881"/>
      <c r="BG1296" s="881"/>
      <c r="BH1296" s="881"/>
      <c r="BI1296" s="881"/>
      <c r="BJ1296" s="881"/>
      <c r="BK1296" s="881"/>
      <c r="BL1296" s="881"/>
    </row>
    <row r="1297" spans="1:64" ht="60">
      <c r="A1297" s="886" t="s">
        <v>4963</v>
      </c>
      <c r="B1297" s="886" t="s">
        <v>11056</v>
      </c>
      <c r="C1297" s="885" t="s">
        <v>3937</v>
      </c>
      <c r="D1297" s="886" t="s">
        <v>5228</v>
      </c>
      <c r="E1297" s="886" t="s">
        <v>689</v>
      </c>
      <c r="F1297" s="886">
        <v>2025</v>
      </c>
      <c r="G1297" s="886" t="s">
        <v>10970</v>
      </c>
      <c r="H1297" s="886">
        <v>2024</v>
      </c>
      <c r="I1297" s="886" t="s">
        <v>10052</v>
      </c>
      <c r="J1297" s="886" t="s">
        <v>11369</v>
      </c>
      <c r="K1297" s="886" t="s">
        <v>11370</v>
      </c>
      <c r="L1297" s="886" t="s">
        <v>122</v>
      </c>
      <c r="M1297" s="886" t="s">
        <v>1936</v>
      </c>
      <c r="N1297" s="886" t="s">
        <v>1936</v>
      </c>
      <c r="O1297" s="886" t="s">
        <v>1936</v>
      </c>
      <c r="P1297" s="886" t="s">
        <v>1936</v>
      </c>
      <c r="Q1297" s="886" t="s">
        <v>1936</v>
      </c>
      <c r="R1297" s="886" t="s">
        <v>1936</v>
      </c>
      <c r="S1297" s="886" t="s">
        <v>1936</v>
      </c>
      <c r="T1297" s="886" t="s">
        <v>1936</v>
      </c>
      <c r="U1297" s="886" t="s">
        <v>1936</v>
      </c>
      <c r="V1297" s="886" t="s">
        <v>1936</v>
      </c>
      <c r="W1297" s="886" t="s">
        <v>1936</v>
      </c>
      <c r="X1297" s="886" t="s">
        <v>11369</v>
      </c>
      <c r="Y1297" s="886" t="s">
        <v>11370</v>
      </c>
      <c r="Z1297" s="886" t="s">
        <v>4108</v>
      </c>
      <c r="AA1297" s="886"/>
      <c r="AB1297" s="886">
        <v>12000</v>
      </c>
      <c r="AC1297" s="881"/>
      <c r="AD1297" s="881"/>
      <c r="AE1297" s="881"/>
      <c r="AF1297" s="881"/>
      <c r="AG1297" s="881"/>
      <c r="AH1297" s="881"/>
      <c r="AI1297" s="881"/>
      <c r="AJ1297" s="881"/>
      <c r="AK1297" s="881"/>
      <c r="AL1297" s="881"/>
      <c r="AM1297" s="881"/>
      <c r="AN1297" s="881"/>
      <c r="AO1297" s="881"/>
      <c r="AP1297" s="881"/>
      <c r="AQ1297" s="881"/>
      <c r="AR1297" s="881"/>
      <c r="AS1297" s="881"/>
      <c r="AT1297" s="881"/>
      <c r="AU1297" s="881"/>
      <c r="AV1297" s="881"/>
      <c r="AW1297" s="881"/>
      <c r="AX1297" s="881"/>
      <c r="AY1297" s="881"/>
      <c r="AZ1297" s="881"/>
      <c r="BA1297" s="881"/>
      <c r="BB1297" s="881"/>
      <c r="BC1297" s="881"/>
      <c r="BD1297" s="881"/>
      <c r="BE1297" s="881"/>
      <c r="BF1297" s="881"/>
      <c r="BG1297" s="881"/>
      <c r="BH1297" s="881"/>
      <c r="BI1297" s="881"/>
      <c r="BJ1297" s="881"/>
      <c r="BK1297" s="881"/>
      <c r="BL1297" s="881"/>
    </row>
    <row r="1298" spans="1:64" ht="60">
      <c r="A1298" s="886" t="s">
        <v>4963</v>
      </c>
      <c r="B1298" s="886" t="s">
        <v>11056</v>
      </c>
      <c r="C1298" s="885" t="s">
        <v>3937</v>
      </c>
      <c r="D1298" s="886" t="s">
        <v>5228</v>
      </c>
      <c r="E1298" s="886" t="s">
        <v>689</v>
      </c>
      <c r="F1298" s="886">
        <v>2025</v>
      </c>
      <c r="G1298" s="886" t="s">
        <v>11371</v>
      </c>
      <c r="H1298" s="886">
        <v>2024</v>
      </c>
      <c r="I1298" s="886" t="s">
        <v>10052</v>
      </c>
      <c r="J1298" s="886" t="s">
        <v>11372</v>
      </c>
      <c r="K1298" s="886" t="s">
        <v>11275</v>
      </c>
      <c r="L1298" s="886" t="s">
        <v>122</v>
      </c>
      <c r="M1298" s="886" t="s">
        <v>1936</v>
      </c>
      <c r="N1298" s="886" t="s">
        <v>1936</v>
      </c>
      <c r="O1298" s="886" t="s">
        <v>1936</v>
      </c>
      <c r="P1298" s="886" t="s">
        <v>1936</v>
      </c>
      <c r="Q1298" s="886" t="s">
        <v>1936</v>
      </c>
      <c r="R1298" s="886" t="s">
        <v>1936</v>
      </c>
      <c r="S1298" s="886" t="s">
        <v>1936</v>
      </c>
      <c r="T1298" s="886" t="s">
        <v>1936</v>
      </c>
      <c r="U1298" s="886" t="s">
        <v>1936</v>
      </c>
      <c r="V1298" s="886" t="s">
        <v>1936</v>
      </c>
      <c r="W1298" s="886" t="s">
        <v>1936</v>
      </c>
      <c r="X1298" s="886" t="s">
        <v>11372</v>
      </c>
      <c r="Y1298" s="886" t="s">
        <v>11275</v>
      </c>
      <c r="Z1298" s="886" t="s">
        <v>4108</v>
      </c>
      <c r="AA1298" s="886"/>
      <c r="AB1298" s="886">
        <v>11000</v>
      </c>
      <c r="AC1298" s="881"/>
      <c r="AD1298" s="881"/>
      <c r="AE1298" s="881"/>
      <c r="AF1298" s="881"/>
      <c r="AG1298" s="881"/>
      <c r="AH1298" s="881"/>
      <c r="AI1298" s="881"/>
      <c r="AJ1298" s="881"/>
      <c r="AK1298" s="881"/>
      <c r="AL1298" s="881"/>
      <c r="AM1298" s="881"/>
      <c r="AN1298" s="881"/>
      <c r="AO1298" s="881"/>
      <c r="AP1298" s="881"/>
      <c r="AQ1298" s="881"/>
      <c r="AR1298" s="881"/>
      <c r="AS1298" s="881"/>
      <c r="AT1298" s="881"/>
      <c r="AU1298" s="881"/>
      <c r="AV1298" s="881"/>
      <c r="AW1298" s="881"/>
      <c r="AX1298" s="881"/>
      <c r="AY1298" s="881"/>
      <c r="AZ1298" s="881"/>
      <c r="BA1298" s="881"/>
      <c r="BB1298" s="881"/>
      <c r="BC1298" s="881"/>
      <c r="BD1298" s="881"/>
      <c r="BE1298" s="881"/>
      <c r="BF1298" s="881"/>
      <c r="BG1298" s="881"/>
      <c r="BH1298" s="881"/>
      <c r="BI1298" s="881"/>
      <c r="BJ1298" s="881"/>
      <c r="BK1298" s="881"/>
      <c r="BL1298" s="881"/>
    </row>
    <row r="1299" spans="1:64" ht="60">
      <c r="A1299" s="886" t="s">
        <v>4963</v>
      </c>
      <c r="B1299" s="886" t="s">
        <v>11056</v>
      </c>
      <c r="C1299" s="885" t="s">
        <v>3937</v>
      </c>
      <c r="D1299" s="886" t="s">
        <v>5228</v>
      </c>
      <c r="E1299" s="886" t="s">
        <v>689</v>
      </c>
      <c r="F1299" s="886">
        <v>2025</v>
      </c>
      <c r="G1299" s="886" t="s">
        <v>11373</v>
      </c>
      <c r="H1299" s="886">
        <v>2024</v>
      </c>
      <c r="I1299" s="886" t="s">
        <v>10052</v>
      </c>
      <c r="J1299" s="886" t="s">
        <v>11372</v>
      </c>
      <c r="K1299" s="886" t="s">
        <v>11275</v>
      </c>
      <c r="L1299" s="886" t="s">
        <v>122</v>
      </c>
      <c r="M1299" s="886" t="s">
        <v>1936</v>
      </c>
      <c r="N1299" s="886" t="s">
        <v>1936</v>
      </c>
      <c r="O1299" s="886" t="s">
        <v>1936</v>
      </c>
      <c r="P1299" s="886" t="s">
        <v>1936</v>
      </c>
      <c r="Q1299" s="886" t="s">
        <v>1936</v>
      </c>
      <c r="R1299" s="886" t="s">
        <v>1936</v>
      </c>
      <c r="S1299" s="886" t="s">
        <v>1936</v>
      </c>
      <c r="T1299" s="886" t="s">
        <v>1936</v>
      </c>
      <c r="U1299" s="886" t="s">
        <v>1936</v>
      </c>
      <c r="V1299" s="886" t="s">
        <v>1936</v>
      </c>
      <c r="W1299" s="886" t="s">
        <v>1936</v>
      </c>
      <c r="X1299" s="886" t="s">
        <v>11372</v>
      </c>
      <c r="Y1299" s="886" t="s">
        <v>11275</v>
      </c>
      <c r="Z1299" s="886" t="s">
        <v>4108</v>
      </c>
      <c r="AA1299" s="886"/>
      <c r="AB1299" s="886">
        <v>11000</v>
      </c>
      <c r="AC1299" s="881"/>
      <c r="AD1299" s="881"/>
      <c r="AE1299" s="881"/>
      <c r="AF1299" s="881"/>
      <c r="AG1299" s="881"/>
      <c r="AH1299" s="881"/>
      <c r="AI1299" s="881"/>
      <c r="AJ1299" s="881"/>
      <c r="AK1299" s="881"/>
      <c r="AL1299" s="881"/>
      <c r="AM1299" s="881"/>
      <c r="AN1299" s="881"/>
      <c r="AO1299" s="881"/>
      <c r="AP1299" s="881"/>
      <c r="AQ1299" s="881"/>
      <c r="AR1299" s="881"/>
      <c r="AS1299" s="881"/>
      <c r="AT1299" s="881"/>
      <c r="AU1299" s="881"/>
      <c r="AV1299" s="881"/>
      <c r="AW1299" s="881"/>
      <c r="AX1299" s="881"/>
      <c r="AY1299" s="881"/>
      <c r="AZ1299" s="881"/>
      <c r="BA1299" s="881"/>
      <c r="BB1299" s="881"/>
      <c r="BC1299" s="881"/>
      <c r="BD1299" s="881"/>
      <c r="BE1299" s="881"/>
      <c r="BF1299" s="881"/>
      <c r="BG1299" s="881"/>
      <c r="BH1299" s="881"/>
      <c r="BI1299" s="881"/>
      <c r="BJ1299" s="881"/>
      <c r="BK1299" s="881"/>
      <c r="BL1299" s="881"/>
    </row>
    <row r="1300" spans="1:64" ht="60">
      <c r="A1300" s="886" t="s">
        <v>4963</v>
      </c>
      <c r="B1300" s="886" t="s">
        <v>11056</v>
      </c>
      <c r="C1300" s="885" t="s">
        <v>3937</v>
      </c>
      <c r="D1300" s="886" t="s">
        <v>5228</v>
      </c>
      <c r="E1300" s="886" t="s">
        <v>689</v>
      </c>
      <c r="F1300" s="886">
        <v>2025</v>
      </c>
      <c r="G1300" s="886" t="s">
        <v>11374</v>
      </c>
      <c r="H1300" s="886">
        <v>2024</v>
      </c>
      <c r="I1300" s="886" t="s">
        <v>10052</v>
      </c>
      <c r="J1300" s="886" t="s">
        <v>11372</v>
      </c>
      <c r="K1300" s="886" t="s">
        <v>11275</v>
      </c>
      <c r="L1300" s="886" t="s">
        <v>122</v>
      </c>
      <c r="M1300" s="886" t="s">
        <v>1936</v>
      </c>
      <c r="N1300" s="886" t="s">
        <v>1936</v>
      </c>
      <c r="O1300" s="886" t="s">
        <v>1936</v>
      </c>
      <c r="P1300" s="886" t="s">
        <v>1936</v>
      </c>
      <c r="Q1300" s="886" t="s">
        <v>1936</v>
      </c>
      <c r="R1300" s="886" t="s">
        <v>1936</v>
      </c>
      <c r="S1300" s="886" t="s">
        <v>1936</v>
      </c>
      <c r="T1300" s="886" t="s">
        <v>1936</v>
      </c>
      <c r="U1300" s="886" t="s">
        <v>1936</v>
      </c>
      <c r="V1300" s="886" t="s">
        <v>1936</v>
      </c>
      <c r="W1300" s="886" t="s">
        <v>1936</v>
      </c>
      <c r="X1300" s="886" t="s">
        <v>11372</v>
      </c>
      <c r="Y1300" s="886" t="s">
        <v>11275</v>
      </c>
      <c r="Z1300" s="886" t="s">
        <v>4108</v>
      </c>
      <c r="AA1300" s="886"/>
      <c r="AB1300" s="886">
        <v>11000</v>
      </c>
      <c r="AC1300" s="881"/>
      <c r="AD1300" s="881"/>
      <c r="AE1300" s="881"/>
      <c r="AF1300" s="881"/>
      <c r="AG1300" s="881"/>
      <c r="AH1300" s="881"/>
      <c r="AI1300" s="881"/>
      <c r="AJ1300" s="881"/>
      <c r="AK1300" s="881"/>
      <c r="AL1300" s="881"/>
      <c r="AM1300" s="881"/>
      <c r="AN1300" s="881"/>
      <c r="AO1300" s="881"/>
      <c r="AP1300" s="881"/>
      <c r="AQ1300" s="881"/>
      <c r="AR1300" s="881"/>
      <c r="AS1300" s="881"/>
      <c r="AT1300" s="881"/>
      <c r="AU1300" s="881"/>
      <c r="AV1300" s="881"/>
      <c r="AW1300" s="881"/>
      <c r="AX1300" s="881"/>
      <c r="AY1300" s="881"/>
      <c r="AZ1300" s="881"/>
      <c r="BA1300" s="881"/>
      <c r="BB1300" s="881"/>
      <c r="BC1300" s="881"/>
      <c r="BD1300" s="881"/>
      <c r="BE1300" s="881"/>
      <c r="BF1300" s="881"/>
      <c r="BG1300" s="881"/>
      <c r="BH1300" s="881"/>
      <c r="BI1300" s="881"/>
      <c r="BJ1300" s="881"/>
      <c r="BK1300" s="881"/>
      <c r="BL1300" s="881"/>
    </row>
    <row r="1301" spans="1:64" ht="60">
      <c r="A1301" s="886" t="s">
        <v>4963</v>
      </c>
      <c r="B1301" s="886" t="s">
        <v>11056</v>
      </c>
      <c r="C1301" s="885" t="s">
        <v>3937</v>
      </c>
      <c r="D1301" s="886" t="s">
        <v>5228</v>
      </c>
      <c r="E1301" s="886" t="s">
        <v>689</v>
      </c>
      <c r="F1301" s="886">
        <v>2025</v>
      </c>
      <c r="G1301" s="886" t="s">
        <v>11375</v>
      </c>
      <c r="H1301" s="886">
        <v>2024</v>
      </c>
      <c r="I1301" s="886" t="s">
        <v>10052</v>
      </c>
      <c r="J1301" s="886" t="s">
        <v>11372</v>
      </c>
      <c r="K1301" s="886" t="s">
        <v>11275</v>
      </c>
      <c r="L1301" s="886" t="s">
        <v>122</v>
      </c>
      <c r="M1301" s="886" t="s">
        <v>1936</v>
      </c>
      <c r="N1301" s="886" t="s">
        <v>1936</v>
      </c>
      <c r="O1301" s="886" t="s">
        <v>1936</v>
      </c>
      <c r="P1301" s="886" t="s">
        <v>1936</v>
      </c>
      <c r="Q1301" s="886" t="s">
        <v>1936</v>
      </c>
      <c r="R1301" s="886" t="s">
        <v>1936</v>
      </c>
      <c r="S1301" s="886" t="s">
        <v>1936</v>
      </c>
      <c r="T1301" s="886" t="s">
        <v>1936</v>
      </c>
      <c r="U1301" s="886" t="s">
        <v>1936</v>
      </c>
      <c r="V1301" s="886" t="s">
        <v>1936</v>
      </c>
      <c r="W1301" s="886" t="s">
        <v>1936</v>
      </c>
      <c r="X1301" s="886" t="s">
        <v>11372</v>
      </c>
      <c r="Y1301" s="886" t="s">
        <v>11275</v>
      </c>
      <c r="Z1301" s="886" t="s">
        <v>4108</v>
      </c>
      <c r="AA1301" s="886"/>
      <c r="AB1301" s="886">
        <v>11000</v>
      </c>
      <c r="AC1301" s="881"/>
      <c r="AD1301" s="881"/>
      <c r="AE1301" s="881"/>
      <c r="AF1301" s="881"/>
      <c r="AG1301" s="881"/>
      <c r="AH1301" s="881"/>
      <c r="AI1301" s="881"/>
      <c r="AJ1301" s="881"/>
      <c r="AK1301" s="881"/>
      <c r="AL1301" s="881"/>
      <c r="AM1301" s="881"/>
      <c r="AN1301" s="881"/>
      <c r="AO1301" s="881"/>
      <c r="AP1301" s="881"/>
      <c r="AQ1301" s="881"/>
      <c r="AR1301" s="881"/>
      <c r="AS1301" s="881"/>
      <c r="AT1301" s="881"/>
      <c r="AU1301" s="881"/>
      <c r="AV1301" s="881"/>
      <c r="AW1301" s="881"/>
      <c r="AX1301" s="881"/>
      <c r="AY1301" s="881"/>
      <c r="AZ1301" s="881"/>
      <c r="BA1301" s="881"/>
      <c r="BB1301" s="881"/>
      <c r="BC1301" s="881"/>
      <c r="BD1301" s="881"/>
      <c r="BE1301" s="881"/>
      <c r="BF1301" s="881"/>
      <c r="BG1301" s="881"/>
      <c r="BH1301" s="881"/>
      <c r="BI1301" s="881"/>
      <c r="BJ1301" s="881"/>
      <c r="BK1301" s="881"/>
      <c r="BL1301" s="881"/>
    </row>
    <row r="1302" spans="1:64" ht="60">
      <c r="A1302" s="886" t="s">
        <v>4963</v>
      </c>
      <c r="B1302" s="886" t="s">
        <v>11056</v>
      </c>
      <c r="C1302" s="885" t="s">
        <v>3937</v>
      </c>
      <c r="D1302" s="886" t="s">
        <v>5228</v>
      </c>
      <c r="E1302" s="886" t="s">
        <v>689</v>
      </c>
      <c r="F1302" s="886">
        <v>2026</v>
      </c>
      <c r="G1302" s="886" t="s">
        <v>11310</v>
      </c>
      <c r="H1302" s="886">
        <v>2024</v>
      </c>
      <c r="I1302" s="886" t="s">
        <v>10052</v>
      </c>
      <c r="J1302" s="886" t="s">
        <v>11110</v>
      </c>
      <c r="K1302" s="886" t="s">
        <v>11275</v>
      </c>
      <c r="L1302" s="886" t="s">
        <v>122</v>
      </c>
      <c r="M1302" s="886" t="s">
        <v>1936</v>
      </c>
      <c r="N1302" s="886" t="s">
        <v>1936</v>
      </c>
      <c r="O1302" s="886" t="s">
        <v>1936</v>
      </c>
      <c r="P1302" s="886" t="s">
        <v>1936</v>
      </c>
      <c r="Q1302" s="886" t="s">
        <v>1936</v>
      </c>
      <c r="R1302" s="886" t="s">
        <v>1936</v>
      </c>
      <c r="S1302" s="886" t="s">
        <v>1936</v>
      </c>
      <c r="T1302" s="886" t="s">
        <v>1936</v>
      </c>
      <c r="U1302" s="886" t="s">
        <v>1936</v>
      </c>
      <c r="V1302" s="886" t="s">
        <v>1936</v>
      </c>
      <c r="W1302" s="886" t="s">
        <v>1936</v>
      </c>
      <c r="X1302" s="886" t="s">
        <v>11110</v>
      </c>
      <c r="Y1302" s="886" t="s">
        <v>11275</v>
      </c>
      <c r="Z1302" s="886" t="s">
        <v>4108</v>
      </c>
      <c r="AA1302" s="886"/>
      <c r="AB1302" s="886">
        <v>11000</v>
      </c>
      <c r="AC1302" s="881"/>
      <c r="AD1302" s="881"/>
      <c r="AE1302" s="881"/>
      <c r="AF1302" s="881"/>
      <c r="AG1302" s="881"/>
      <c r="AH1302" s="881"/>
      <c r="AI1302" s="881"/>
      <c r="AJ1302" s="881"/>
      <c r="AK1302" s="881"/>
      <c r="AL1302" s="881"/>
      <c r="AM1302" s="881"/>
      <c r="AN1302" s="881"/>
      <c r="AO1302" s="881"/>
      <c r="AP1302" s="881"/>
      <c r="AQ1302" s="881"/>
      <c r="AR1302" s="881"/>
      <c r="AS1302" s="881"/>
      <c r="AT1302" s="881"/>
      <c r="AU1302" s="881"/>
      <c r="AV1302" s="881"/>
      <c r="AW1302" s="881"/>
      <c r="AX1302" s="881"/>
      <c r="AY1302" s="881"/>
      <c r="AZ1302" s="881"/>
      <c r="BA1302" s="881"/>
      <c r="BB1302" s="881"/>
      <c r="BC1302" s="881"/>
      <c r="BD1302" s="881"/>
      <c r="BE1302" s="881"/>
      <c r="BF1302" s="881"/>
      <c r="BG1302" s="881"/>
      <c r="BH1302" s="881"/>
      <c r="BI1302" s="881"/>
      <c r="BJ1302" s="881"/>
      <c r="BK1302" s="881"/>
      <c r="BL1302" s="881"/>
    </row>
    <row r="1303" spans="1:64" ht="60">
      <c r="A1303" s="886" t="s">
        <v>4963</v>
      </c>
      <c r="B1303" s="886" t="s">
        <v>11056</v>
      </c>
      <c r="C1303" s="885" t="s">
        <v>3937</v>
      </c>
      <c r="D1303" s="886" t="s">
        <v>5228</v>
      </c>
      <c r="E1303" s="886" t="s">
        <v>689</v>
      </c>
      <c r="F1303" s="886">
        <v>2026</v>
      </c>
      <c r="G1303" s="886" t="s">
        <v>11376</v>
      </c>
      <c r="H1303" s="886">
        <v>2024</v>
      </c>
      <c r="I1303" s="886" t="s">
        <v>10052</v>
      </c>
      <c r="J1303" s="886" t="s">
        <v>11377</v>
      </c>
      <c r="K1303" s="886" t="s">
        <v>10599</v>
      </c>
      <c r="L1303" s="886" t="s">
        <v>122</v>
      </c>
      <c r="M1303" s="886" t="s">
        <v>1936</v>
      </c>
      <c r="N1303" s="886" t="s">
        <v>1936</v>
      </c>
      <c r="O1303" s="886" t="s">
        <v>1936</v>
      </c>
      <c r="P1303" s="886" t="s">
        <v>1936</v>
      </c>
      <c r="Q1303" s="886" t="s">
        <v>1936</v>
      </c>
      <c r="R1303" s="886" t="s">
        <v>1936</v>
      </c>
      <c r="S1303" s="886" t="s">
        <v>1936</v>
      </c>
      <c r="T1303" s="886" t="s">
        <v>1936</v>
      </c>
      <c r="U1303" s="886" t="s">
        <v>1936</v>
      </c>
      <c r="V1303" s="886" t="s">
        <v>1936</v>
      </c>
      <c r="W1303" s="886" t="s">
        <v>1936</v>
      </c>
      <c r="X1303" s="886" t="s">
        <v>11377</v>
      </c>
      <c r="Y1303" s="886" t="s">
        <v>10599</v>
      </c>
      <c r="Z1303" s="886" t="s">
        <v>4108</v>
      </c>
      <c r="AA1303" s="886"/>
      <c r="AB1303" s="886">
        <v>14000</v>
      </c>
      <c r="AC1303" s="881"/>
      <c r="AD1303" s="881"/>
      <c r="AE1303" s="881"/>
      <c r="AF1303" s="881"/>
      <c r="AG1303" s="881"/>
      <c r="AH1303" s="881"/>
      <c r="AI1303" s="881"/>
      <c r="AJ1303" s="881"/>
      <c r="AK1303" s="881"/>
      <c r="AL1303" s="881"/>
      <c r="AM1303" s="881"/>
      <c r="AN1303" s="881"/>
      <c r="AO1303" s="881"/>
      <c r="AP1303" s="881"/>
      <c r="AQ1303" s="881"/>
      <c r="AR1303" s="881"/>
      <c r="AS1303" s="881"/>
      <c r="AT1303" s="881"/>
      <c r="AU1303" s="881"/>
      <c r="AV1303" s="881"/>
      <c r="AW1303" s="881"/>
      <c r="AX1303" s="881"/>
      <c r="AY1303" s="881"/>
      <c r="AZ1303" s="881"/>
      <c r="BA1303" s="881"/>
      <c r="BB1303" s="881"/>
      <c r="BC1303" s="881"/>
      <c r="BD1303" s="881"/>
      <c r="BE1303" s="881"/>
      <c r="BF1303" s="881"/>
      <c r="BG1303" s="881"/>
      <c r="BH1303" s="881"/>
      <c r="BI1303" s="881"/>
      <c r="BJ1303" s="881"/>
      <c r="BK1303" s="881"/>
      <c r="BL1303" s="881"/>
    </row>
    <row r="1304" spans="1:64" ht="120">
      <c r="A1304" s="886" t="s">
        <v>4963</v>
      </c>
      <c r="B1304" s="886" t="s">
        <v>11056</v>
      </c>
      <c r="C1304" s="885" t="s">
        <v>3937</v>
      </c>
      <c r="D1304" s="886" t="s">
        <v>5228</v>
      </c>
      <c r="E1304" s="886" t="s">
        <v>689</v>
      </c>
      <c r="F1304" s="886">
        <v>2026</v>
      </c>
      <c r="G1304" s="886" t="s">
        <v>11378</v>
      </c>
      <c r="H1304" s="886">
        <v>2024</v>
      </c>
      <c r="I1304" s="886" t="s">
        <v>10052</v>
      </c>
      <c r="J1304" s="886" t="s">
        <v>11379</v>
      </c>
      <c r="K1304" s="886" t="s">
        <v>11380</v>
      </c>
      <c r="L1304" s="886" t="s">
        <v>122</v>
      </c>
      <c r="M1304" s="886" t="s">
        <v>1936</v>
      </c>
      <c r="N1304" s="886" t="s">
        <v>1936</v>
      </c>
      <c r="O1304" s="886" t="s">
        <v>1936</v>
      </c>
      <c r="P1304" s="886" t="s">
        <v>1936</v>
      </c>
      <c r="Q1304" s="886" t="s">
        <v>1936</v>
      </c>
      <c r="R1304" s="886" t="s">
        <v>1936</v>
      </c>
      <c r="S1304" s="886" t="s">
        <v>1936</v>
      </c>
      <c r="T1304" s="886" t="s">
        <v>1936</v>
      </c>
      <c r="U1304" s="886" t="s">
        <v>1936</v>
      </c>
      <c r="V1304" s="886" t="s">
        <v>1936</v>
      </c>
      <c r="W1304" s="886" t="s">
        <v>1936</v>
      </c>
      <c r="X1304" s="886" t="s">
        <v>11379</v>
      </c>
      <c r="Y1304" s="886" t="s">
        <v>11380</v>
      </c>
      <c r="Z1304" s="886" t="s">
        <v>4108</v>
      </c>
      <c r="AA1304" s="886"/>
      <c r="AB1304" s="886">
        <v>11000</v>
      </c>
      <c r="AC1304" s="881"/>
      <c r="AD1304" s="881"/>
      <c r="AE1304" s="881"/>
      <c r="AF1304" s="881"/>
      <c r="AG1304" s="881"/>
      <c r="AH1304" s="881"/>
      <c r="AI1304" s="881"/>
      <c r="AJ1304" s="881"/>
      <c r="AK1304" s="881"/>
      <c r="AL1304" s="881"/>
      <c r="AM1304" s="881"/>
      <c r="AN1304" s="881"/>
      <c r="AO1304" s="881"/>
      <c r="AP1304" s="881"/>
      <c r="AQ1304" s="881"/>
      <c r="AR1304" s="881"/>
      <c r="AS1304" s="881"/>
      <c r="AT1304" s="881"/>
      <c r="AU1304" s="881"/>
      <c r="AV1304" s="881"/>
      <c r="AW1304" s="881"/>
      <c r="AX1304" s="881"/>
      <c r="AY1304" s="881"/>
      <c r="AZ1304" s="881"/>
      <c r="BA1304" s="881"/>
      <c r="BB1304" s="881"/>
      <c r="BC1304" s="881"/>
      <c r="BD1304" s="881"/>
      <c r="BE1304" s="881"/>
      <c r="BF1304" s="881"/>
      <c r="BG1304" s="881"/>
      <c r="BH1304" s="881"/>
      <c r="BI1304" s="881"/>
      <c r="BJ1304" s="881"/>
      <c r="BK1304" s="881"/>
      <c r="BL1304" s="881"/>
    </row>
    <row r="1305" spans="1:64" ht="60">
      <c r="A1305" s="886" t="s">
        <v>4963</v>
      </c>
      <c r="B1305" s="886" t="s">
        <v>11056</v>
      </c>
      <c r="C1305" s="885" t="s">
        <v>3937</v>
      </c>
      <c r="D1305" s="886" t="s">
        <v>5228</v>
      </c>
      <c r="E1305" s="886" t="s">
        <v>689</v>
      </c>
      <c r="F1305" s="886">
        <v>2026</v>
      </c>
      <c r="G1305" s="886" t="s">
        <v>11381</v>
      </c>
      <c r="H1305" s="886">
        <v>2024</v>
      </c>
      <c r="I1305" s="886" t="s">
        <v>10052</v>
      </c>
      <c r="J1305" s="886">
        <v>8497649</v>
      </c>
      <c r="K1305" s="886" t="s">
        <v>10599</v>
      </c>
      <c r="L1305" s="886" t="s">
        <v>122</v>
      </c>
      <c r="M1305" s="886" t="s">
        <v>1936</v>
      </c>
      <c r="N1305" s="886" t="s">
        <v>1936</v>
      </c>
      <c r="O1305" s="886" t="s">
        <v>1936</v>
      </c>
      <c r="P1305" s="886" t="s">
        <v>1936</v>
      </c>
      <c r="Q1305" s="886" t="s">
        <v>1936</v>
      </c>
      <c r="R1305" s="886" t="s">
        <v>1936</v>
      </c>
      <c r="S1305" s="886" t="s">
        <v>1936</v>
      </c>
      <c r="T1305" s="886" t="s">
        <v>1936</v>
      </c>
      <c r="U1305" s="886" t="s">
        <v>1936</v>
      </c>
      <c r="V1305" s="886" t="s">
        <v>1936</v>
      </c>
      <c r="W1305" s="886" t="s">
        <v>1936</v>
      </c>
      <c r="X1305" s="886">
        <v>8497649</v>
      </c>
      <c r="Y1305" s="886" t="s">
        <v>10599</v>
      </c>
      <c r="Z1305" s="886" t="s">
        <v>4108</v>
      </c>
      <c r="AA1305" s="886"/>
      <c r="AB1305" s="886">
        <v>14000</v>
      </c>
      <c r="AC1305" s="881"/>
      <c r="AD1305" s="881"/>
      <c r="AE1305" s="881"/>
      <c r="AF1305" s="881"/>
      <c r="AG1305" s="881"/>
      <c r="AH1305" s="881"/>
      <c r="AI1305" s="881"/>
      <c r="AJ1305" s="881"/>
      <c r="AK1305" s="881"/>
      <c r="AL1305" s="881"/>
      <c r="AM1305" s="881"/>
      <c r="AN1305" s="881"/>
      <c r="AO1305" s="881"/>
      <c r="AP1305" s="881"/>
      <c r="AQ1305" s="881"/>
      <c r="AR1305" s="881"/>
      <c r="AS1305" s="881"/>
      <c r="AT1305" s="881"/>
      <c r="AU1305" s="881"/>
      <c r="AV1305" s="881"/>
      <c r="AW1305" s="881"/>
      <c r="AX1305" s="881"/>
      <c r="AY1305" s="881"/>
      <c r="AZ1305" s="881"/>
      <c r="BA1305" s="881"/>
      <c r="BB1305" s="881"/>
      <c r="BC1305" s="881"/>
      <c r="BD1305" s="881"/>
      <c r="BE1305" s="881"/>
      <c r="BF1305" s="881"/>
      <c r="BG1305" s="881"/>
      <c r="BH1305" s="881"/>
      <c r="BI1305" s="881"/>
      <c r="BJ1305" s="881"/>
      <c r="BK1305" s="881"/>
      <c r="BL1305" s="881"/>
    </row>
    <row r="1306" spans="1:64" ht="45">
      <c r="A1306" s="886" t="s">
        <v>5037</v>
      </c>
      <c r="B1306" s="886" t="s">
        <v>2740</v>
      </c>
      <c r="C1306" s="905" t="s">
        <v>11382</v>
      </c>
      <c r="D1306" s="886" t="s">
        <v>6973</v>
      </c>
      <c r="E1306" s="886" t="s">
        <v>11383</v>
      </c>
      <c r="F1306" s="886">
        <v>2019</v>
      </c>
      <c r="G1306" s="886" t="s">
        <v>11384</v>
      </c>
      <c r="H1306" s="886"/>
      <c r="I1306" s="886"/>
      <c r="J1306" s="886"/>
      <c r="K1306" s="886"/>
      <c r="L1306" s="886"/>
      <c r="M1306" s="886"/>
      <c r="N1306" s="886"/>
      <c r="O1306" s="886"/>
      <c r="P1306" s="886"/>
      <c r="Q1306" s="886"/>
      <c r="R1306" s="886"/>
      <c r="S1306" s="886"/>
      <c r="T1306" s="886"/>
      <c r="U1306" s="886"/>
      <c r="V1306" s="886"/>
      <c r="W1306" s="886"/>
      <c r="X1306" s="886" t="s">
        <v>10228</v>
      </c>
      <c r="Y1306" s="886"/>
      <c r="Z1306" s="886"/>
      <c r="AA1306" s="886"/>
      <c r="AB1306" s="886"/>
      <c r="AC1306" s="881"/>
      <c r="AD1306" s="881"/>
      <c r="AE1306" s="881"/>
      <c r="AF1306" s="881"/>
      <c r="AG1306" s="881"/>
      <c r="AH1306" s="881"/>
      <c r="AI1306" s="881"/>
      <c r="AJ1306" s="881"/>
      <c r="AK1306" s="881"/>
      <c r="AL1306" s="881"/>
      <c r="AM1306" s="881"/>
      <c r="AN1306" s="881"/>
      <c r="AO1306" s="881"/>
      <c r="AP1306" s="881"/>
      <c r="AQ1306" s="881"/>
      <c r="AR1306" s="881"/>
      <c r="AS1306" s="881"/>
      <c r="AT1306" s="881"/>
      <c r="AU1306" s="881"/>
      <c r="AV1306" s="881"/>
      <c r="AW1306" s="881"/>
      <c r="AX1306" s="881"/>
      <c r="AY1306" s="881"/>
      <c r="AZ1306" s="881"/>
      <c r="BA1306" s="881"/>
      <c r="BB1306" s="881"/>
      <c r="BC1306" s="881"/>
      <c r="BD1306" s="881"/>
      <c r="BE1306" s="881"/>
      <c r="BF1306" s="881"/>
      <c r="BG1306" s="881"/>
      <c r="BH1306" s="881"/>
      <c r="BI1306" s="881"/>
      <c r="BJ1306" s="881"/>
      <c r="BK1306" s="881"/>
      <c r="BL1306" s="881"/>
    </row>
    <row r="1307" spans="1:64" ht="90">
      <c r="A1307" s="886" t="s">
        <v>5037</v>
      </c>
      <c r="B1307" s="886" t="s">
        <v>2740</v>
      </c>
      <c r="C1307" s="905" t="s">
        <v>11382</v>
      </c>
      <c r="D1307" s="886" t="s">
        <v>6973</v>
      </c>
      <c r="E1307" s="886" t="s">
        <v>11383</v>
      </c>
      <c r="F1307" s="886">
        <v>2019</v>
      </c>
      <c r="G1307" s="886" t="s">
        <v>10938</v>
      </c>
      <c r="H1307" s="886"/>
      <c r="I1307" s="886"/>
      <c r="J1307" s="886"/>
      <c r="K1307" s="886"/>
      <c r="L1307" s="886"/>
      <c r="M1307" s="886"/>
      <c r="N1307" s="886"/>
      <c r="O1307" s="886"/>
      <c r="P1307" s="886"/>
      <c r="Q1307" s="886"/>
      <c r="R1307" s="886"/>
      <c r="S1307" s="886"/>
      <c r="T1307" s="886"/>
      <c r="U1307" s="886"/>
      <c r="V1307" s="886">
        <v>2019</v>
      </c>
      <c r="W1307" s="886" t="s">
        <v>10287</v>
      </c>
      <c r="X1307" s="886" t="s">
        <v>10076</v>
      </c>
      <c r="Y1307" s="886" t="s">
        <v>1239</v>
      </c>
      <c r="Z1307" s="886"/>
      <c r="AA1307" s="886"/>
      <c r="AB1307" s="886"/>
      <c r="AC1307" s="881"/>
      <c r="AD1307" s="881"/>
      <c r="AE1307" s="881"/>
      <c r="AF1307" s="881"/>
      <c r="AG1307" s="881"/>
      <c r="AH1307" s="881"/>
      <c r="AI1307" s="881"/>
      <c r="AJ1307" s="881"/>
      <c r="AK1307" s="881"/>
      <c r="AL1307" s="881"/>
      <c r="AM1307" s="881"/>
      <c r="AN1307" s="881"/>
      <c r="AO1307" s="881"/>
      <c r="AP1307" s="881"/>
      <c r="AQ1307" s="881"/>
      <c r="AR1307" s="881"/>
      <c r="AS1307" s="881"/>
      <c r="AT1307" s="881"/>
      <c r="AU1307" s="881"/>
      <c r="AV1307" s="881"/>
      <c r="AW1307" s="881"/>
      <c r="AX1307" s="881"/>
      <c r="AY1307" s="881"/>
      <c r="AZ1307" s="881"/>
      <c r="BA1307" s="881"/>
      <c r="BB1307" s="881"/>
      <c r="BC1307" s="881"/>
      <c r="BD1307" s="881"/>
      <c r="BE1307" s="881"/>
      <c r="BF1307" s="881"/>
      <c r="BG1307" s="881"/>
      <c r="BH1307" s="881"/>
      <c r="BI1307" s="881"/>
      <c r="BJ1307" s="881"/>
      <c r="BK1307" s="881"/>
      <c r="BL1307" s="881"/>
    </row>
    <row r="1308" spans="1:64" ht="60">
      <c r="A1308" s="886" t="s">
        <v>5037</v>
      </c>
      <c r="B1308" s="886" t="s">
        <v>2740</v>
      </c>
      <c r="C1308" s="886" t="s">
        <v>11382</v>
      </c>
      <c r="D1308" s="886" t="s">
        <v>6973</v>
      </c>
      <c r="E1308" s="886" t="s">
        <v>11383</v>
      </c>
      <c r="F1308" s="886">
        <v>2019</v>
      </c>
      <c r="G1308" s="886" t="s">
        <v>11385</v>
      </c>
      <c r="H1308" s="886"/>
      <c r="I1308" s="886"/>
      <c r="J1308" s="886"/>
      <c r="K1308" s="886"/>
      <c r="L1308" s="886"/>
      <c r="M1308" s="886"/>
      <c r="N1308" s="886"/>
      <c r="O1308" s="886"/>
      <c r="P1308" s="886"/>
      <c r="Q1308" s="886"/>
      <c r="R1308" s="886"/>
      <c r="S1308" s="886"/>
      <c r="T1308" s="886"/>
      <c r="U1308" s="886"/>
      <c r="V1308" s="886">
        <v>2019</v>
      </c>
      <c r="W1308" s="886" t="s">
        <v>10287</v>
      </c>
      <c r="X1308" s="886" t="s">
        <v>11386</v>
      </c>
      <c r="Y1308" s="886" t="s">
        <v>1239</v>
      </c>
      <c r="Z1308" s="886"/>
      <c r="AA1308" s="886"/>
      <c r="AB1308" s="886"/>
      <c r="AC1308" s="881"/>
      <c r="AD1308" s="881"/>
      <c r="AE1308" s="881"/>
      <c r="AF1308" s="881"/>
      <c r="AG1308" s="881"/>
      <c r="AH1308" s="881"/>
      <c r="AI1308" s="881"/>
      <c r="AJ1308" s="881"/>
      <c r="AK1308" s="881"/>
      <c r="AL1308" s="881"/>
      <c r="AM1308" s="881"/>
      <c r="AN1308" s="881"/>
      <c r="AO1308" s="881"/>
      <c r="AP1308" s="881"/>
      <c r="AQ1308" s="881"/>
      <c r="AR1308" s="881"/>
      <c r="AS1308" s="881"/>
      <c r="AT1308" s="881"/>
      <c r="AU1308" s="881"/>
      <c r="AV1308" s="881"/>
      <c r="AW1308" s="881"/>
      <c r="AX1308" s="881"/>
      <c r="AY1308" s="881"/>
      <c r="AZ1308" s="881"/>
      <c r="BA1308" s="881"/>
      <c r="BB1308" s="881"/>
      <c r="BC1308" s="881"/>
      <c r="BD1308" s="881"/>
      <c r="BE1308" s="881"/>
      <c r="BF1308" s="881"/>
      <c r="BG1308" s="881"/>
      <c r="BH1308" s="881"/>
      <c r="BI1308" s="881"/>
      <c r="BJ1308" s="881"/>
      <c r="BK1308" s="881"/>
      <c r="BL1308" s="881"/>
    </row>
    <row r="1309" spans="1:64" ht="60">
      <c r="A1309" s="886" t="s">
        <v>5037</v>
      </c>
      <c r="B1309" s="886" t="s">
        <v>2740</v>
      </c>
      <c r="C1309" s="886" t="s">
        <v>11382</v>
      </c>
      <c r="D1309" s="886" t="s">
        <v>6973</v>
      </c>
      <c r="E1309" s="886" t="s">
        <v>11383</v>
      </c>
      <c r="F1309" s="886">
        <v>2019</v>
      </c>
      <c r="G1309" s="886" t="s">
        <v>11387</v>
      </c>
      <c r="H1309" s="886">
        <v>2019</v>
      </c>
      <c r="I1309" s="886" t="s">
        <v>10052</v>
      </c>
      <c r="J1309" s="886" t="s">
        <v>10106</v>
      </c>
      <c r="K1309" s="886" t="s">
        <v>10105</v>
      </c>
      <c r="L1309" s="886" t="s">
        <v>7645</v>
      </c>
      <c r="M1309" s="886" t="s">
        <v>127</v>
      </c>
      <c r="N1309" s="886"/>
      <c r="O1309" s="886"/>
      <c r="P1309" s="886"/>
      <c r="Q1309" s="886"/>
      <c r="R1309" s="886"/>
      <c r="S1309" s="886"/>
      <c r="T1309" s="886"/>
      <c r="U1309" s="886"/>
      <c r="V1309" s="886">
        <v>2019</v>
      </c>
      <c r="W1309" s="886" t="s">
        <v>10052</v>
      </c>
      <c r="X1309" s="886" t="s">
        <v>10106</v>
      </c>
      <c r="Y1309" s="886" t="s">
        <v>10105</v>
      </c>
      <c r="Z1309" s="886" t="s">
        <v>7645</v>
      </c>
      <c r="AA1309" s="886" t="s">
        <v>127</v>
      </c>
      <c r="AB1309" s="886"/>
      <c r="AC1309" s="881"/>
      <c r="AD1309" s="881"/>
      <c r="AE1309" s="881"/>
      <c r="AF1309" s="881"/>
      <c r="AG1309" s="881"/>
      <c r="AH1309" s="881"/>
      <c r="AI1309" s="881"/>
      <c r="AJ1309" s="881"/>
      <c r="AK1309" s="881"/>
      <c r="AL1309" s="881"/>
      <c r="AM1309" s="881"/>
      <c r="AN1309" s="881"/>
      <c r="AO1309" s="881"/>
      <c r="AP1309" s="881"/>
      <c r="AQ1309" s="881"/>
      <c r="AR1309" s="881"/>
      <c r="AS1309" s="881"/>
      <c r="AT1309" s="881"/>
      <c r="AU1309" s="881"/>
      <c r="AV1309" s="881"/>
      <c r="AW1309" s="881"/>
      <c r="AX1309" s="881"/>
      <c r="AY1309" s="881"/>
      <c r="AZ1309" s="881"/>
      <c r="BA1309" s="881"/>
      <c r="BB1309" s="881"/>
      <c r="BC1309" s="881"/>
      <c r="BD1309" s="881"/>
      <c r="BE1309" s="881"/>
      <c r="BF1309" s="881"/>
      <c r="BG1309" s="881"/>
      <c r="BH1309" s="881"/>
      <c r="BI1309" s="881"/>
      <c r="BJ1309" s="881"/>
      <c r="BK1309" s="881"/>
      <c r="BL1309" s="881"/>
    </row>
    <row r="1310" spans="1:64" ht="60">
      <c r="A1310" s="886" t="s">
        <v>5037</v>
      </c>
      <c r="B1310" s="886" t="s">
        <v>2740</v>
      </c>
      <c r="C1310" s="886" t="s">
        <v>11382</v>
      </c>
      <c r="D1310" s="886" t="s">
        <v>6973</v>
      </c>
      <c r="E1310" s="886" t="s">
        <v>11383</v>
      </c>
      <c r="F1310" s="886">
        <v>2019</v>
      </c>
      <c r="G1310" s="886" t="s">
        <v>10940</v>
      </c>
      <c r="H1310" s="886">
        <v>2019</v>
      </c>
      <c r="I1310" s="886" t="s">
        <v>10052</v>
      </c>
      <c r="J1310" s="886" t="s">
        <v>10106</v>
      </c>
      <c r="K1310" s="886" t="s">
        <v>10105</v>
      </c>
      <c r="L1310" s="886" t="s">
        <v>7645</v>
      </c>
      <c r="M1310" s="886" t="s">
        <v>127</v>
      </c>
      <c r="N1310" s="886"/>
      <c r="O1310" s="886"/>
      <c r="P1310" s="886"/>
      <c r="Q1310" s="886"/>
      <c r="R1310" s="886"/>
      <c r="S1310" s="886"/>
      <c r="T1310" s="886"/>
      <c r="U1310" s="886"/>
      <c r="V1310" s="886">
        <v>2019</v>
      </c>
      <c r="W1310" s="886" t="s">
        <v>10052</v>
      </c>
      <c r="X1310" s="886" t="s">
        <v>10106</v>
      </c>
      <c r="Y1310" s="886" t="s">
        <v>10105</v>
      </c>
      <c r="Z1310" s="886" t="s">
        <v>7645</v>
      </c>
      <c r="AA1310" s="886" t="s">
        <v>127</v>
      </c>
      <c r="AB1310" s="886"/>
      <c r="AC1310" s="881"/>
      <c r="AD1310" s="881"/>
      <c r="AE1310" s="881"/>
      <c r="AF1310" s="881"/>
      <c r="AG1310" s="881"/>
      <c r="AH1310" s="881"/>
      <c r="AI1310" s="881"/>
      <c r="AJ1310" s="881"/>
      <c r="AK1310" s="881"/>
      <c r="AL1310" s="881"/>
      <c r="AM1310" s="881"/>
      <c r="AN1310" s="881"/>
      <c r="AO1310" s="881"/>
      <c r="AP1310" s="881"/>
      <c r="AQ1310" s="881"/>
      <c r="AR1310" s="881"/>
      <c r="AS1310" s="881"/>
      <c r="AT1310" s="881"/>
      <c r="AU1310" s="881"/>
      <c r="AV1310" s="881"/>
      <c r="AW1310" s="881"/>
      <c r="AX1310" s="881"/>
      <c r="AY1310" s="881"/>
      <c r="AZ1310" s="881"/>
      <c r="BA1310" s="881"/>
      <c r="BB1310" s="881"/>
      <c r="BC1310" s="881"/>
      <c r="BD1310" s="881"/>
      <c r="BE1310" s="881"/>
      <c r="BF1310" s="881"/>
      <c r="BG1310" s="881"/>
      <c r="BH1310" s="881"/>
      <c r="BI1310" s="881"/>
      <c r="BJ1310" s="881"/>
      <c r="BK1310" s="881"/>
      <c r="BL1310" s="881"/>
    </row>
    <row r="1311" spans="1:64" ht="45">
      <c r="A1311" s="886" t="s">
        <v>5037</v>
      </c>
      <c r="B1311" s="886" t="s">
        <v>2740</v>
      </c>
      <c r="C1311" s="886" t="s">
        <v>11382</v>
      </c>
      <c r="D1311" s="886" t="s">
        <v>6973</v>
      </c>
      <c r="E1311" s="886" t="s">
        <v>11383</v>
      </c>
      <c r="F1311" s="886">
        <v>2019</v>
      </c>
      <c r="G1311" s="886" t="s">
        <v>11388</v>
      </c>
      <c r="H1311" s="886">
        <v>2019</v>
      </c>
      <c r="I1311" s="886" t="s">
        <v>10052</v>
      </c>
      <c r="J1311" s="886" t="s">
        <v>11389</v>
      </c>
      <c r="K1311" s="886" t="s">
        <v>6473</v>
      </c>
      <c r="L1311" s="886" t="s">
        <v>7645</v>
      </c>
      <c r="M1311" s="886" t="s">
        <v>127</v>
      </c>
      <c r="N1311" s="886"/>
      <c r="O1311" s="886"/>
      <c r="P1311" s="886"/>
      <c r="Q1311" s="886"/>
      <c r="R1311" s="886"/>
      <c r="S1311" s="886"/>
      <c r="T1311" s="886"/>
      <c r="U1311" s="886"/>
      <c r="V1311" s="886">
        <v>2019</v>
      </c>
      <c r="W1311" s="886" t="s">
        <v>10052</v>
      </c>
      <c r="X1311" s="886" t="s">
        <v>11389</v>
      </c>
      <c r="Y1311" s="886" t="s">
        <v>6473</v>
      </c>
      <c r="Z1311" s="886" t="s">
        <v>7645</v>
      </c>
      <c r="AA1311" s="886" t="s">
        <v>127</v>
      </c>
      <c r="AB1311" s="886"/>
      <c r="AC1311" s="881"/>
      <c r="AD1311" s="881"/>
      <c r="AE1311" s="881"/>
      <c r="AF1311" s="881"/>
      <c r="AG1311" s="881"/>
      <c r="AH1311" s="881"/>
      <c r="AI1311" s="881"/>
      <c r="AJ1311" s="881"/>
      <c r="AK1311" s="881"/>
      <c r="AL1311" s="881"/>
      <c r="AM1311" s="881"/>
      <c r="AN1311" s="881"/>
      <c r="AO1311" s="881"/>
      <c r="AP1311" s="881"/>
      <c r="AQ1311" s="881"/>
      <c r="AR1311" s="881"/>
      <c r="AS1311" s="881"/>
      <c r="AT1311" s="881"/>
      <c r="AU1311" s="881"/>
      <c r="AV1311" s="881"/>
      <c r="AW1311" s="881"/>
      <c r="AX1311" s="881"/>
      <c r="AY1311" s="881"/>
      <c r="AZ1311" s="881"/>
      <c r="BA1311" s="881"/>
      <c r="BB1311" s="881"/>
      <c r="BC1311" s="881"/>
      <c r="BD1311" s="881"/>
      <c r="BE1311" s="881"/>
      <c r="BF1311" s="881"/>
      <c r="BG1311" s="881"/>
      <c r="BH1311" s="881"/>
      <c r="BI1311" s="881"/>
      <c r="BJ1311" s="881"/>
      <c r="BK1311" s="881"/>
      <c r="BL1311" s="881"/>
    </row>
    <row r="1312" spans="1:64" ht="90">
      <c r="A1312" s="886" t="s">
        <v>5037</v>
      </c>
      <c r="B1312" s="886" t="s">
        <v>2740</v>
      </c>
      <c r="C1312" s="886" t="s">
        <v>11382</v>
      </c>
      <c r="D1312" s="886" t="s">
        <v>6973</v>
      </c>
      <c r="E1312" s="886" t="s">
        <v>11383</v>
      </c>
      <c r="F1312" s="886">
        <v>2019</v>
      </c>
      <c r="G1312" s="886" t="s">
        <v>11390</v>
      </c>
      <c r="H1312" s="886"/>
      <c r="I1312" s="886"/>
      <c r="J1312" s="886"/>
      <c r="K1312" s="886"/>
      <c r="L1312" s="886"/>
      <c r="M1312" s="886"/>
      <c r="N1312" s="886"/>
      <c r="O1312" s="886"/>
      <c r="P1312" s="886"/>
      <c r="Q1312" s="886"/>
      <c r="R1312" s="886"/>
      <c r="S1312" s="886"/>
      <c r="T1312" s="886"/>
      <c r="U1312" s="886"/>
      <c r="V1312" s="886">
        <v>2019</v>
      </c>
      <c r="W1312" s="886" t="s">
        <v>10287</v>
      </c>
      <c r="X1312" s="886" t="s">
        <v>10076</v>
      </c>
      <c r="Y1312" s="886" t="s">
        <v>1239</v>
      </c>
      <c r="Z1312" s="886"/>
      <c r="AA1312" s="886"/>
      <c r="AB1312" s="886"/>
      <c r="AC1312" s="881"/>
      <c r="AD1312" s="881"/>
      <c r="AE1312" s="881"/>
      <c r="AF1312" s="881"/>
      <c r="AG1312" s="881"/>
      <c r="AH1312" s="881"/>
      <c r="AI1312" s="881"/>
      <c r="AJ1312" s="881"/>
      <c r="AK1312" s="881"/>
      <c r="AL1312" s="881"/>
      <c r="AM1312" s="881"/>
      <c r="AN1312" s="881"/>
      <c r="AO1312" s="881"/>
      <c r="AP1312" s="881"/>
      <c r="AQ1312" s="881"/>
      <c r="AR1312" s="881"/>
      <c r="AS1312" s="881"/>
      <c r="AT1312" s="881"/>
      <c r="AU1312" s="881"/>
      <c r="AV1312" s="881"/>
      <c r="AW1312" s="881"/>
      <c r="AX1312" s="881"/>
      <c r="AY1312" s="881"/>
      <c r="AZ1312" s="881"/>
      <c r="BA1312" s="881"/>
      <c r="BB1312" s="881"/>
      <c r="BC1312" s="881"/>
      <c r="BD1312" s="881"/>
      <c r="BE1312" s="881"/>
      <c r="BF1312" s="881"/>
      <c r="BG1312" s="881"/>
      <c r="BH1312" s="881"/>
      <c r="BI1312" s="881"/>
      <c r="BJ1312" s="881"/>
      <c r="BK1312" s="881"/>
      <c r="BL1312" s="881"/>
    </row>
    <row r="1313" spans="1:64" ht="90">
      <c r="A1313" s="886" t="s">
        <v>5037</v>
      </c>
      <c r="B1313" s="886" t="s">
        <v>2740</v>
      </c>
      <c r="C1313" s="886" t="s">
        <v>11382</v>
      </c>
      <c r="D1313" s="886" t="s">
        <v>6973</v>
      </c>
      <c r="E1313" s="886" t="s">
        <v>11383</v>
      </c>
      <c r="F1313" s="886">
        <v>2019</v>
      </c>
      <c r="G1313" s="886" t="s">
        <v>10950</v>
      </c>
      <c r="H1313" s="886"/>
      <c r="I1313" s="886"/>
      <c r="J1313" s="886"/>
      <c r="K1313" s="886"/>
      <c r="L1313" s="886"/>
      <c r="M1313" s="886"/>
      <c r="N1313" s="886"/>
      <c r="O1313" s="886"/>
      <c r="P1313" s="886"/>
      <c r="Q1313" s="886"/>
      <c r="R1313" s="886"/>
      <c r="S1313" s="886"/>
      <c r="T1313" s="886"/>
      <c r="U1313" s="886"/>
      <c r="V1313" s="886">
        <v>2019</v>
      </c>
      <c r="W1313" s="886" t="s">
        <v>10287</v>
      </c>
      <c r="X1313" s="886" t="s">
        <v>10076</v>
      </c>
      <c r="Y1313" s="886" t="s">
        <v>1239</v>
      </c>
      <c r="Z1313" s="886"/>
      <c r="AA1313" s="886"/>
      <c r="AB1313" s="886"/>
      <c r="AC1313" s="881"/>
      <c r="AD1313" s="881"/>
      <c r="AE1313" s="881"/>
      <c r="AF1313" s="881"/>
      <c r="AG1313" s="881"/>
      <c r="AH1313" s="881"/>
      <c r="AI1313" s="881"/>
      <c r="AJ1313" s="881"/>
      <c r="AK1313" s="881"/>
      <c r="AL1313" s="881"/>
      <c r="AM1313" s="881"/>
      <c r="AN1313" s="881"/>
      <c r="AO1313" s="881"/>
      <c r="AP1313" s="881"/>
      <c r="AQ1313" s="881"/>
      <c r="AR1313" s="881"/>
      <c r="AS1313" s="881"/>
      <c r="AT1313" s="881"/>
      <c r="AU1313" s="881"/>
      <c r="AV1313" s="881"/>
      <c r="AW1313" s="881"/>
      <c r="AX1313" s="881"/>
      <c r="AY1313" s="881"/>
      <c r="AZ1313" s="881"/>
      <c r="BA1313" s="881"/>
      <c r="BB1313" s="881"/>
      <c r="BC1313" s="881"/>
      <c r="BD1313" s="881"/>
      <c r="BE1313" s="881"/>
      <c r="BF1313" s="881"/>
      <c r="BG1313" s="881"/>
      <c r="BH1313" s="881"/>
      <c r="BI1313" s="881"/>
      <c r="BJ1313" s="881"/>
      <c r="BK1313" s="881"/>
      <c r="BL1313" s="881"/>
    </row>
    <row r="1314" spans="1:64" ht="90">
      <c r="A1314" s="886" t="s">
        <v>5037</v>
      </c>
      <c r="B1314" s="886" t="s">
        <v>2740</v>
      </c>
      <c r="C1314" s="886" t="s">
        <v>11382</v>
      </c>
      <c r="D1314" s="886" t="s">
        <v>6973</v>
      </c>
      <c r="E1314" s="886" t="s">
        <v>11383</v>
      </c>
      <c r="F1314" s="886">
        <v>2019</v>
      </c>
      <c r="G1314" s="886" t="s">
        <v>10943</v>
      </c>
      <c r="H1314" s="886"/>
      <c r="I1314" s="886"/>
      <c r="J1314" s="886"/>
      <c r="K1314" s="886"/>
      <c r="L1314" s="886"/>
      <c r="M1314" s="886"/>
      <c r="N1314" s="886"/>
      <c r="O1314" s="886"/>
      <c r="P1314" s="886"/>
      <c r="Q1314" s="886"/>
      <c r="R1314" s="886"/>
      <c r="S1314" s="886"/>
      <c r="T1314" s="886"/>
      <c r="U1314" s="886"/>
      <c r="V1314" s="886">
        <v>2019</v>
      </c>
      <c r="W1314" s="886" t="s">
        <v>10287</v>
      </c>
      <c r="X1314" s="886" t="s">
        <v>10076</v>
      </c>
      <c r="Y1314" s="886" t="s">
        <v>1239</v>
      </c>
      <c r="Z1314" s="886"/>
      <c r="AA1314" s="886"/>
      <c r="AB1314" s="886"/>
      <c r="AC1314" s="881"/>
      <c r="AD1314" s="881"/>
      <c r="AE1314" s="881"/>
      <c r="AF1314" s="881"/>
      <c r="AG1314" s="881"/>
      <c r="AH1314" s="881"/>
      <c r="AI1314" s="881"/>
      <c r="AJ1314" s="881"/>
      <c r="AK1314" s="881"/>
      <c r="AL1314" s="881"/>
      <c r="AM1314" s="881"/>
      <c r="AN1314" s="881"/>
      <c r="AO1314" s="881"/>
      <c r="AP1314" s="881"/>
      <c r="AQ1314" s="881"/>
      <c r="AR1314" s="881"/>
      <c r="AS1314" s="881"/>
      <c r="AT1314" s="881"/>
      <c r="AU1314" s="881"/>
      <c r="AV1314" s="881"/>
      <c r="AW1314" s="881"/>
      <c r="AX1314" s="881"/>
      <c r="AY1314" s="881"/>
      <c r="AZ1314" s="881"/>
      <c r="BA1314" s="881"/>
      <c r="BB1314" s="881"/>
      <c r="BC1314" s="881"/>
      <c r="BD1314" s="881"/>
      <c r="BE1314" s="881"/>
      <c r="BF1314" s="881"/>
      <c r="BG1314" s="881"/>
      <c r="BH1314" s="881"/>
      <c r="BI1314" s="881"/>
      <c r="BJ1314" s="881"/>
      <c r="BK1314" s="881"/>
      <c r="BL1314" s="881"/>
    </row>
    <row r="1315" spans="1:64" ht="90">
      <c r="A1315" s="886" t="s">
        <v>5037</v>
      </c>
      <c r="B1315" s="886" t="s">
        <v>2740</v>
      </c>
      <c r="C1315" s="886" t="s">
        <v>11382</v>
      </c>
      <c r="D1315" s="886" t="s">
        <v>6973</v>
      </c>
      <c r="E1315" s="886" t="s">
        <v>11383</v>
      </c>
      <c r="F1315" s="886">
        <v>2019</v>
      </c>
      <c r="G1315" s="886" t="s">
        <v>10946</v>
      </c>
      <c r="H1315" s="886"/>
      <c r="I1315" s="886"/>
      <c r="J1315" s="886"/>
      <c r="K1315" s="886"/>
      <c r="L1315" s="886"/>
      <c r="M1315" s="886"/>
      <c r="N1315" s="886"/>
      <c r="O1315" s="886"/>
      <c r="P1315" s="886"/>
      <c r="Q1315" s="886"/>
      <c r="R1315" s="886"/>
      <c r="S1315" s="886"/>
      <c r="T1315" s="886"/>
      <c r="U1315" s="886"/>
      <c r="V1315" s="886">
        <v>2019</v>
      </c>
      <c r="W1315" s="886" t="s">
        <v>10287</v>
      </c>
      <c r="X1315" s="886" t="s">
        <v>10076</v>
      </c>
      <c r="Y1315" s="886" t="s">
        <v>1239</v>
      </c>
      <c r="Z1315" s="886"/>
      <c r="AA1315" s="886"/>
      <c r="AB1315" s="886"/>
      <c r="AC1315" s="881"/>
      <c r="AD1315" s="881"/>
      <c r="AE1315" s="881"/>
      <c r="AF1315" s="881"/>
      <c r="AG1315" s="881"/>
      <c r="AH1315" s="881"/>
      <c r="AI1315" s="881"/>
      <c r="AJ1315" s="881"/>
      <c r="AK1315" s="881"/>
      <c r="AL1315" s="881"/>
      <c r="AM1315" s="881"/>
      <c r="AN1315" s="881"/>
      <c r="AO1315" s="881"/>
      <c r="AP1315" s="881"/>
      <c r="AQ1315" s="881"/>
      <c r="AR1315" s="881"/>
      <c r="AS1315" s="881"/>
      <c r="AT1315" s="881"/>
      <c r="AU1315" s="881"/>
      <c r="AV1315" s="881"/>
      <c r="AW1315" s="881"/>
      <c r="AX1315" s="881"/>
      <c r="AY1315" s="881"/>
      <c r="AZ1315" s="881"/>
      <c r="BA1315" s="881"/>
      <c r="BB1315" s="881"/>
      <c r="BC1315" s="881"/>
      <c r="BD1315" s="881"/>
      <c r="BE1315" s="881"/>
      <c r="BF1315" s="881"/>
      <c r="BG1315" s="881"/>
      <c r="BH1315" s="881"/>
      <c r="BI1315" s="881"/>
      <c r="BJ1315" s="881"/>
      <c r="BK1315" s="881"/>
      <c r="BL1315" s="881"/>
    </row>
    <row r="1316" spans="1:64" ht="45">
      <c r="A1316" s="886" t="s">
        <v>5037</v>
      </c>
      <c r="B1316" s="886" t="s">
        <v>2740</v>
      </c>
      <c r="C1316" s="886" t="s">
        <v>11382</v>
      </c>
      <c r="D1316" s="886" t="s">
        <v>6973</v>
      </c>
      <c r="E1316" s="886" t="s">
        <v>11383</v>
      </c>
      <c r="F1316" s="886">
        <v>2019</v>
      </c>
      <c r="G1316" s="886" t="s">
        <v>11391</v>
      </c>
      <c r="H1316" s="886">
        <v>2019</v>
      </c>
      <c r="I1316" s="886" t="s">
        <v>10052</v>
      </c>
      <c r="J1316" s="886" t="s">
        <v>10106</v>
      </c>
      <c r="K1316" s="886" t="s">
        <v>10105</v>
      </c>
      <c r="L1316" s="886" t="s">
        <v>7645</v>
      </c>
      <c r="M1316" s="886" t="s">
        <v>127</v>
      </c>
      <c r="N1316" s="886"/>
      <c r="O1316" s="886"/>
      <c r="P1316" s="886"/>
      <c r="Q1316" s="886"/>
      <c r="R1316" s="886"/>
      <c r="S1316" s="886"/>
      <c r="T1316" s="886"/>
      <c r="U1316" s="886"/>
      <c r="V1316" s="886">
        <v>2019</v>
      </c>
      <c r="W1316" s="886" t="s">
        <v>10052</v>
      </c>
      <c r="X1316" s="886" t="s">
        <v>10106</v>
      </c>
      <c r="Y1316" s="886" t="s">
        <v>10105</v>
      </c>
      <c r="Z1316" s="886" t="s">
        <v>7645</v>
      </c>
      <c r="AA1316" s="886" t="s">
        <v>127</v>
      </c>
      <c r="AB1316" s="886"/>
      <c r="AC1316" s="881"/>
      <c r="AD1316" s="881"/>
      <c r="AE1316" s="881"/>
      <c r="AF1316" s="881"/>
      <c r="AG1316" s="881"/>
      <c r="AH1316" s="881"/>
      <c r="AI1316" s="881"/>
      <c r="AJ1316" s="881"/>
      <c r="AK1316" s="881"/>
      <c r="AL1316" s="881"/>
      <c r="AM1316" s="881"/>
      <c r="AN1316" s="881"/>
      <c r="AO1316" s="881"/>
      <c r="AP1316" s="881"/>
      <c r="AQ1316" s="881"/>
      <c r="AR1316" s="881"/>
      <c r="AS1316" s="881"/>
      <c r="AT1316" s="881"/>
      <c r="AU1316" s="881"/>
      <c r="AV1316" s="881"/>
      <c r="AW1316" s="881"/>
      <c r="AX1316" s="881"/>
      <c r="AY1316" s="881"/>
      <c r="AZ1316" s="881"/>
      <c r="BA1316" s="881"/>
      <c r="BB1316" s="881"/>
      <c r="BC1316" s="881"/>
      <c r="BD1316" s="881"/>
      <c r="BE1316" s="881"/>
      <c r="BF1316" s="881"/>
      <c r="BG1316" s="881"/>
      <c r="BH1316" s="881"/>
      <c r="BI1316" s="881"/>
      <c r="BJ1316" s="881"/>
      <c r="BK1316" s="881"/>
      <c r="BL1316" s="881"/>
    </row>
    <row r="1317" spans="1:64" ht="150">
      <c r="A1317" s="886" t="s">
        <v>5037</v>
      </c>
      <c r="B1317" s="886" t="s">
        <v>2740</v>
      </c>
      <c r="C1317" s="886" t="s">
        <v>11382</v>
      </c>
      <c r="D1317" s="886" t="s">
        <v>6973</v>
      </c>
      <c r="E1317" s="886" t="s">
        <v>11383</v>
      </c>
      <c r="F1317" s="886">
        <v>2019</v>
      </c>
      <c r="G1317" s="886" t="s">
        <v>10947</v>
      </c>
      <c r="H1317" s="886">
        <v>2019</v>
      </c>
      <c r="I1317" s="886" t="s">
        <v>10052</v>
      </c>
      <c r="J1317" s="886" t="s">
        <v>5424</v>
      </c>
      <c r="K1317" s="886" t="s">
        <v>11392</v>
      </c>
      <c r="L1317" s="885" t="s">
        <v>122</v>
      </c>
      <c r="M1317" s="886" t="s">
        <v>123</v>
      </c>
      <c r="N1317" s="886"/>
      <c r="O1317" s="886"/>
      <c r="P1317" s="886"/>
      <c r="Q1317" s="886"/>
      <c r="R1317" s="886"/>
      <c r="S1317" s="886"/>
      <c r="T1317" s="886"/>
      <c r="U1317" s="886"/>
      <c r="V1317" s="886">
        <v>2019</v>
      </c>
      <c r="W1317" s="886" t="s">
        <v>10052</v>
      </c>
      <c r="X1317" s="886" t="s">
        <v>5424</v>
      </c>
      <c r="Y1317" s="886" t="s">
        <v>11392</v>
      </c>
      <c r="Z1317" s="885" t="s">
        <v>122</v>
      </c>
      <c r="AA1317" s="886" t="s">
        <v>123</v>
      </c>
      <c r="AB1317" s="886"/>
      <c r="AC1317" s="881"/>
      <c r="AD1317" s="881"/>
      <c r="AE1317" s="881"/>
      <c r="AF1317" s="881"/>
      <c r="AG1317" s="881"/>
      <c r="AH1317" s="881"/>
      <c r="AI1317" s="881"/>
      <c r="AJ1317" s="881"/>
      <c r="AK1317" s="881"/>
      <c r="AL1317" s="881"/>
      <c r="AM1317" s="881"/>
      <c r="AN1317" s="881"/>
      <c r="AO1317" s="881"/>
      <c r="AP1317" s="881"/>
      <c r="AQ1317" s="881"/>
      <c r="AR1317" s="881"/>
      <c r="AS1317" s="881"/>
      <c r="AT1317" s="881"/>
      <c r="AU1317" s="881"/>
      <c r="AV1317" s="881"/>
      <c r="AW1317" s="881"/>
      <c r="AX1317" s="881"/>
      <c r="AY1317" s="881"/>
      <c r="AZ1317" s="881"/>
      <c r="BA1317" s="881"/>
      <c r="BB1317" s="881"/>
      <c r="BC1317" s="881"/>
      <c r="BD1317" s="881"/>
      <c r="BE1317" s="881"/>
      <c r="BF1317" s="881"/>
      <c r="BG1317" s="881"/>
      <c r="BH1317" s="881"/>
      <c r="BI1317" s="881"/>
      <c r="BJ1317" s="881"/>
      <c r="BK1317" s="881"/>
      <c r="BL1317" s="881"/>
    </row>
    <row r="1318" spans="1:64" ht="45">
      <c r="A1318" s="886" t="s">
        <v>5037</v>
      </c>
      <c r="B1318" s="886" t="s">
        <v>2740</v>
      </c>
      <c r="C1318" s="886" t="s">
        <v>11382</v>
      </c>
      <c r="D1318" s="886" t="s">
        <v>6973</v>
      </c>
      <c r="E1318" s="886" t="s">
        <v>11383</v>
      </c>
      <c r="F1318" s="886">
        <v>2019</v>
      </c>
      <c r="G1318" s="886" t="s">
        <v>11393</v>
      </c>
      <c r="H1318" s="886">
        <v>2019</v>
      </c>
      <c r="I1318" s="886" t="s">
        <v>10052</v>
      </c>
      <c r="J1318" s="886" t="s">
        <v>11389</v>
      </c>
      <c r="K1318" s="886" t="s">
        <v>9669</v>
      </c>
      <c r="L1318" s="886" t="s">
        <v>7645</v>
      </c>
      <c r="M1318" s="886" t="s">
        <v>127</v>
      </c>
      <c r="N1318" s="886"/>
      <c r="O1318" s="886">
        <v>2019</v>
      </c>
      <c r="P1318" s="886" t="s">
        <v>10052</v>
      </c>
      <c r="Q1318" s="886" t="s">
        <v>11389</v>
      </c>
      <c r="R1318" s="886" t="s">
        <v>9669</v>
      </c>
      <c r="S1318" s="886" t="s">
        <v>7645</v>
      </c>
      <c r="T1318" s="886" t="s">
        <v>127</v>
      </c>
      <c r="U1318" s="886"/>
      <c r="V1318" s="886">
        <v>2019</v>
      </c>
      <c r="W1318" s="886" t="s">
        <v>10052</v>
      </c>
      <c r="X1318" s="886" t="s">
        <v>11389</v>
      </c>
      <c r="Y1318" s="886" t="s">
        <v>9669</v>
      </c>
      <c r="Z1318" s="886" t="s">
        <v>7645</v>
      </c>
      <c r="AA1318" s="886" t="s">
        <v>127</v>
      </c>
      <c r="AB1318" s="886"/>
      <c r="AC1318" s="881"/>
      <c r="AD1318" s="881"/>
      <c r="AE1318" s="881"/>
      <c r="AF1318" s="881"/>
      <c r="AG1318" s="881"/>
      <c r="AH1318" s="881"/>
      <c r="AI1318" s="881"/>
      <c r="AJ1318" s="881"/>
      <c r="AK1318" s="881"/>
      <c r="AL1318" s="881"/>
      <c r="AM1318" s="881"/>
      <c r="AN1318" s="881"/>
      <c r="AO1318" s="881"/>
      <c r="AP1318" s="881"/>
      <c r="AQ1318" s="881"/>
      <c r="AR1318" s="881"/>
      <c r="AS1318" s="881"/>
      <c r="AT1318" s="881"/>
      <c r="AU1318" s="881"/>
      <c r="AV1318" s="881"/>
      <c r="AW1318" s="881"/>
      <c r="AX1318" s="881"/>
      <c r="AY1318" s="881"/>
      <c r="AZ1318" s="881"/>
      <c r="BA1318" s="881"/>
      <c r="BB1318" s="881"/>
      <c r="BC1318" s="881"/>
      <c r="BD1318" s="881"/>
      <c r="BE1318" s="881"/>
      <c r="BF1318" s="881"/>
      <c r="BG1318" s="881"/>
      <c r="BH1318" s="881"/>
      <c r="BI1318" s="881"/>
      <c r="BJ1318" s="881"/>
      <c r="BK1318" s="881"/>
      <c r="BL1318" s="881"/>
    </row>
    <row r="1319" spans="1:64" ht="90">
      <c r="A1319" s="886" t="s">
        <v>5037</v>
      </c>
      <c r="B1319" s="886" t="s">
        <v>2740</v>
      </c>
      <c r="C1319" s="886" t="s">
        <v>11382</v>
      </c>
      <c r="D1319" s="886" t="s">
        <v>6973</v>
      </c>
      <c r="E1319" s="886" t="s">
        <v>11383</v>
      </c>
      <c r="F1319" s="886">
        <v>2019</v>
      </c>
      <c r="G1319" s="886" t="s">
        <v>11394</v>
      </c>
      <c r="H1319" s="886">
        <v>2017</v>
      </c>
      <c r="I1319" s="886" t="s">
        <v>11395</v>
      </c>
      <c r="J1319" s="886" t="s">
        <v>11280</v>
      </c>
      <c r="K1319" s="886" t="s">
        <v>11066</v>
      </c>
      <c r="L1319" s="886" t="s">
        <v>122</v>
      </c>
      <c r="M1319" s="886" t="s">
        <v>127</v>
      </c>
      <c r="N1319" s="886"/>
      <c r="O1319" s="886">
        <v>2017</v>
      </c>
      <c r="P1319" s="886" t="s">
        <v>11395</v>
      </c>
      <c r="Q1319" s="886" t="s">
        <v>11280</v>
      </c>
      <c r="R1319" s="886" t="s">
        <v>11066</v>
      </c>
      <c r="S1319" s="886" t="s">
        <v>122</v>
      </c>
      <c r="T1319" s="886" t="s">
        <v>127</v>
      </c>
      <c r="U1319" s="886"/>
      <c r="V1319" s="886">
        <v>2019</v>
      </c>
      <c r="W1319" s="886" t="s">
        <v>10287</v>
      </c>
      <c r="X1319" s="886" t="s">
        <v>10076</v>
      </c>
      <c r="Y1319" s="886" t="s">
        <v>1239</v>
      </c>
      <c r="Z1319" s="886"/>
      <c r="AA1319" s="886"/>
      <c r="AB1319" s="886"/>
      <c r="AC1319" s="881"/>
      <c r="AD1319" s="881"/>
      <c r="AE1319" s="881"/>
      <c r="AF1319" s="881"/>
      <c r="AG1319" s="881"/>
      <c r="AH1319" s="881"/>
      <c r="AI1319" s="881"/>
      <c r="AJ1319" s="881"/>
      <c r="AK1319" s="881"/>
      <c r="AL1319" s="881"/>
      <c r="AM1319" s="881"/>
      <c r="AN1319" s="881"/>
      <c r="AO1319" s="881"/>
      <c r="AP1319" s="881"/>
      <c r="AQ1319" s="881"/>
      <c r="AR1319" s="881"/>
      <c r="AS1319" s="881"/>
      <c r="AT1319" s="881"/>
      <c r="AU1319" s="881"/>
      <c r="AV1319" s="881"/>
      <c r="AW1319" s="881"/>
      <c r="AX1319" s="881"/>
      <c r="AY1319" s="881"/>
      <c r="AZ1319" s="881"/>
      <c r="BA1319" s="881"/>
      <c r="BB1319" s="881"/>
      <c r="BC1319" s="881"/>
      <c r="BD1319" s="881"/>
      <c r="BE1319" s="881"/>
      <c r="BF1319" s="881"/>
      <c r="BG1319" s="881"/>
      <c r="BH1319" s="881"/>
      <c r="BI1319" s="881"/>
      <c r="BJ1319" s="881"/>
      <c r="BK1319" s="881"/>
      <c r="BL1319" s="881"/>
    </row>
    <row r="1320" spans="1:64" ht="90">
      <c r="A1320" s="886" t="s">
        <v>5037</v>
      </c>
      <c r="B1320" s="886" t="s">
        <v>2740</v>
      </c>
      <c r="C1320" s="885" t="s">
        <v>300</v>
      </c>
      <c r="D1320" s="886" t="s">
        <v>295</v>
      </c>
      <c r="E1320" s="886" t="s">
        <v>11383</v>
      </c>
      <c r="F1320" s="886">
        <v>2020</v>
      </c>
      <c r="G1320" s="886" t="s">
        <v>11396</v>
      </c>
      <c r="H1320" s="886"/>
      <c r="I1320" s="886"/>
      <c r="J1320" s="886"/>
      <c r="K1320" s="886"/>
      <c r="L1320" s="886"/>
      <c r="M1320" s="886"/>
      <c r="N1320" s="886"/>
      <c r="O1320" s="886"/>
      <c r="P1320" s="886"/>
      <c r="Q1320" s="886"/>
      <c r="R1320" s="886"/>
      <c r="S1320" s="886"/>
      <c r="T1320" s="886"/>
      <c r="U1320" s="886"/>
      <c r="V1320" s="886">
        <v>2020</v>
      </c>
      <c r="W1320" s="886" t="s">
        <v>10287</v>
      </c>
      <c r="X1320" s="886" t="s">
        <v>10076</v>
      </c>
      <c r="Y1320" s="886" t="s">
        <v>1239</v>
      </c>
      <c r="Z1320" s="886"/>
      <c r="AA1320" s="886"/>
      <c r="AB1320" s="886"/>
      <c r="AC1320" s="881"/>
      <c r="AD1320" s="881"/>
      <c r="AE1320" s="881"/>
      <c r="AF1320" s="881"/>
      <c r="AG1320" s="881"/>
      <c r="AH1320" s="881"/>
      <c r="AI1320" s="881"/>
      <c r="AJ1320" s="881"/>
      <c r="AK1320" s="881"/>
      <c r="AL1320" s="881"/>
      <c r="AM1320" s="881"/>
      <c r="AN1320" s="881"/>
      <c r="AO1320" s="881"/>
      <c r="AP1320" s="881"/>
      <c r="AQ1320" s="881"/>
      <c r="AR1320" s="881"/>
      <c r="AS1320" s="881"/>
      <c r="AT1320" s="881"/>
      <c r="AU1320" s="881"/>
      <c r="AV1320" s="881"/>
      <c r="AW1320" s="881"/>
      <c r="AX1320" s="881"/>
      <c r="AY1320" s="881"/>
      <c r="AZ1320" s="881"/>
      <c r="BA1320" s="881"/>
      <c r="BB1320" s="881"/>
      <c r="BC1320" s="881"/>
      <c r="BD1320" s="881"/>
      <c r="BE1320" s="881"/>
      <c r="BF1320" s="881"/>
      <c r="BG1320" s="881"/>
      <c r="BH1320" s="881"/>
      <c r="BI1320" s="881"/>
      <c r="BJ1320" s="881"/>
      <c r="BK1320" s="881"/>
      <c r="BL1320" s="881"/>
    </row>
    <row r="1321" spans="1:64" ht="75">
      <c r="A1321" s="886" t="s">
        <v>5037</v>
      </c>
      <c r="B1321" s="886" t="s">
        <v>2740</v>
      </c>
      <c r="C1321" s="885" t="s">
        <v>300</v>
      </c>
      <c r="D1321" s="886" t="s">
        <v>295</v>
      </c>
      <c r="E1321" s="886" t="s">
        <v>11383</v>
      </c>
      <c r="F1321" s="886">
        <v>2020</v>
      </c>
      <c r="G1321" s="886" t="s">
        <v>11397</v>
      </c>
      <c r="H1321" s="886">
        <v>2017</v>
      </c>
      <c r="I1321" s="886" t="s">
        <v>10052</v>
      </c>
      <c r="J1321" s="886" t="s">
        <v>11398</v>
      </c>
      <c r="K1321" s="886" t="s">
        <v>7594</v>
      </c>
      <c r="L1321" s="886" t="s">
        <v>122</v>
      </c>
      <c r="M1321" s="886" t="s">
        <v>127</v>
      </c>
      <c r="N1321" s="886"/>
      <c r="O1321" s="886">
        <v>2017</v>
      </c>
      <c r="P1321" s="886" t="s">
        <v>10052</v>
      </c>
      <c r="Q1321" s="886" t="s">
        <v>11398</v>
      </c>
      <c r="R1321" s="886" t="s">
        <v>7594</v>
      </c>
      <c r="S1321" s="886" t="s">
        <v>122</v>
      </c>
      <c r="T1321" s="886" t="s">
        <v>127</v>
      </c>
      <c r="U1321" s="886"/>
      <c r="V1321" s="886">
        <v>2017</v>
      </c>
      <c r="W1321" s="886" t="s">
        <v>10052</v>
      </c>
      <c r="X1321" s="886" t="s">
        <v>11398</v>
      </c>
      <c r="Y1321" s="886" t="s">
        <v>7594</v>
      </c>
      <c r="Z1321" s="886" t="s">
        <v>122</v>
      </c>
      <c r="AA1321" s="886" t="s">
        <v>127</v>
      </c>
      <c r="AB1321" s="886"/>
      <c r="AC1321" s="881"/>
      <c r="AD1321" s="881"/>
      <c r="AE1321" s="881"/>
      <c r="AF1321" s="881"/>
      <c r="AG1321" s="881"/>
      <c r="AH1321" s="881"/>
      <c r="AI1321" s="881"/>
      <c r="AJ1321" s="881"/>
      <c r="AK1321" s="881"/>
      <c r="AL1321" s="881"/>
      <c r="AM1321" s="881"/>
      <c r="AN1321" s="881"/>
      <c r="AO1321" s="881"/>
      <c r="AP1321" s="881"/>
      <c r="AQ1321" s="881"/>
      <c r="AR1321" s="881"/>
      <c r="AS1321" s="881"/>
      <c r="AT1321" s="881"/>
      <c r="AU1321" s="881"/>
      <c r="AV1321" s="881"/>
      <c r="AW1321" s="881"/>
      <c r="AX1321" s="881"/>
      <c r="AY1321" s="881"/>
      <c r="AZ1321" s="881"/>
      <c r="BA1321" s="881"/>
      <c r="BB1321" s="881"/>
      <c r="BC1321" s="881"/>
      <c r="BD1321" s="881"/>
      <c r="BE1321" s="881"/>
      <c r="BF1321" s="881"/>
      <c r="BG1321" s="881"/>
      <c r="BH1321" s="881"/>
      <c r="BI1321" s="881"/>
      <c r="BJ1321" s="881"/>
      <c r="BK1321" s="881"/>
      <c r="BL1321" s="881"/>
    </row>
    <row r="1322" spans="1:64" ht="90">
      <c r="A1322" s="886" t="s">
        <v>5037</v>
      </c>
      <c r="B1322" s="886" t="s">
        <v>2740</v>
      </c>
      <c r="C1322" s="885" t="s">
        <v>300</v>
      </c>
      <c r="D1322" s="886" t="s">
        <v>295</v>
      </c>
      <c r="E1322" s="886" t="s">
        <v>11383</v>
      </c>
      <c r="F1322" s="886">
        <v>2020</v>
      </c>
      <c r="G1322" s="886" t="s">
        <v>11399</v>
      </c>
      <c r="H1322" s="886"/>
      <c r="I1322" s="886"/>
      <c r="J1322" s="886"/>
      <c r="K1322" s="886"/>
      <c r="L1322" s="886"/>
      <c r="M1322" s="886"/>
      <c r="N1322" s="886"/>
      <c r="O1322" s="886"/>
      <c r="P1322" s="886"/>
      <c r="Q1322" s="886"/>
      <c r="R1322" s="886"/>
      <c r="S1322" s="886"/>
      <c r="T1322" s="886"/>
      <c r="U1322" s="886"/>
      <c r="V1322" s="886">
        <v>2020</v>
      </c>
      <c r="W1322" s="886" t="s">
        <v>10287</v>
      </c>
      <c r="X1322" s="886" t="s">
        <v>10076</v>
      </c>
      <c r="Y1322" s="886" t="s">
        <v>1239</v>
      </c>
      <c r="Z1322" s="886"/>
      <c r="AA1322" s="886"/>
      <c r="AB1322" s="886"/>
      <c r="AC1322" s="881"/>
      <c r="AD1322" s="881"/>
      <c r="AE1322" s="881"/>
      <c r="AF1322" s="881"/>
      <c r="AG1322" s="881"/>
      <c r="AH1322" s="881"/>
      <c r="AI1322" s="881"/>
      <c r="AJ1322" s="881"/>
      <c r="AK1322" s="881"/>
      <c r="AL1322" s="881"/>
      <c r="AM1322" s="881"/>
      <c r="AN1322" s="881"/>
      <c r="AO1322" s="881"/>
      <c r="AP1322" s="881"/>
      <c r="AQ1322" s="881"/>
      <c r="AR1322" s="881"/>
      <c r="AS1322" s="881"/>
      <c r="AT1322" s="881"/>
      <c r="AU1322" s="881"/>
      <c r="AV1322" s="881"/>
      <c r="AW1322" s="881"/>
      <c r="AX1322" s="881"/>
      <c r="AY1322" s="881"/>
      <c r="AZ1322" s="881"/>
      <c r="BA1322" s="881"/>
      <c r="BB1322" s="881"/>
      <c r="BC1322" s="881"/>
      <c r="BD1322" s="881"/>
      <c r="BE1322" s="881"/>
      <c r="BF1322" s="881"/>
      <c r="BG1322" s="881"/>
      <c r="BH1322" s="881"/>
      <c r="BI1322" s="881"/>
      <c r="BJ1322" s="881"/>
      <c r="BK1322" s="881"/>
      <c r="BL1322" s="881"/>
    </row>
    <row r="1323" spans="1:64" ht="90">
      <c r="A1323" s="886" t="s">
        <v>5037</v>
      </c>
      <c r="B1323" s="886" t="s">
        <v>2740</v>
      </c>
      <c r="C1323" s="885" t="s">
        <v>300</v>
      </c>
      <c r="D1323" s="886" t="s">
        <v>295</v>
      </c>
      <c r="E1323" s="886" t="s">
        <v>11383</v>
      </c>
      <c r="F1323" s="886">
        <v>2020</v>
      </c>
      <c r="G1323" s="886" t="s">
        <v>11400</v>
      </c>
      <c r="H1323" s="886"/>
      <c r="I1323" s="886"/>
      <c r="J1323" s="886"/>
      <c r="K1323" s="886"/>
      <c r="L1323" s="886"/>
      <c r="M1323" s="886"/>
      <c r="N1323" s="886"/>
      <c r="O1323" s="886"/>
      <c r="P1323" s="886"/>
      <c r="Q1323" s="886"/>
      <c r="R1323" s="886"/>
      <c r="S1323" s="886"/>
      <c r="T1323" s="886"/>
      <c r="U1323" s="886"/>
      <c r="V1323" s="886">
        <v>2020</v>
      </c>
      <c r="W1323" s="886" t="s">
        <v>10287</v>
      </c>
      <c r="X1323" s="886" t="s">
        <v>10076</v>
      </c>
      <c r="Y1323" s="886" t="s">
        <v>1239</v>
      </c>
      <c r="Z1323" s="886"/>
      <c r="AA1323" s="886"/>
      <c r="AB1323" s="886"/>
      <c r="AC1323" s="881"/>
      <c r="AD1323" s="881"/>
      <c r="AE1323" s="881"/>
      <c r="AF1323" s="881"/>
      <c r="AG1323" s="881"/>
      <c r="AH1323" s="881"/>
      <c r="AI1323" s="881"/>
      <c r="AJ1323" s="881"/>
      <c r="AK1323" s="881"/>
      <c r="AL1323" s="881"/>
      <c r="AM1323" s="881"/>
      <c r="AN1323" s="881"/>
      <c r="AO1323" s="881"/>
      <c r="AP1323" s="881"/>
      <c r="AQ1323" s="881"/>
      <c r="AR1323" s="881"/>
      <c r="AS1323" s="881"/>
      <c r="AT1323" s="881"/>
      <c r="AU1323" s="881"/>
      <c r="AV1323" s="881"/>
      <c r="AW1323" s="881"/>
      <c r="AX1323" s="881"/>
      <c r="AY1323" s="881"/>
      <c r="AZ1323" s="881"/>
      <c r="BA1323" s="881"/>
      <c r="BB1323" s="881"/>
      <c r="BC1323" s="881"/>
      <c r="BD1323" s="881"/>
      <c r="BE1323" s="881"/>
      <c r="BF1323" s="881"/>
      <c r="BG1323" s="881"/>
      <c r="BH1323" s="881"/>
      <c r="BI1323" s="881"/>
      <c r="BJ1323" s="881"/>
      <c r="BK1323" s="881"/>
      <c r="BL1323" s="881"/>
    </row>
    <row r="1324" spans="1:64" ht="45">
      <c r="A1324" s="886" t="s">
        <v>5037</v>
      </c>
      <c r="B1324" s="886" t="s">
        <v>2740</v>
      </c>
      <c r="C1324" s="885" t="s">
        <v>300</v>
      </c>
      <c r="D1324" s="886" t="s">
        <v>295</v>
      </c>
      <c r="E1324" s="886" t="s">
        <v>11383</v>
      </c>
      <c r="F1324" s="886">
        <v>2020</v>
      </c>
      <c r="G1324" s="886" t="s">
        <v>11401</v>
      </c>
      <c r="H1324" s="886">
        <v>2017</v>
      </c>
      <c r="I1324" s="886" t="s">
        <v>11395</v>
      </c>
      <c r="J1324" s="886" t="s">
        <v>11280</v>
      </c>
      <c r="K1324" s="886" t="s">
        <v>11066</v>
      </c>
      <c r="L1324" s="886" t="s">
        <v>122</v>
      </c>
      <c r="M1324" s="886" t="s">
        <v>127</v>
      </c>
      <c r="N1324" s="886"/>
      <c r="O1324" s="886">
        <v>2017</v>
      </c>
      <c r="P1324" s="886" t="s">
        <v>11395</v>
      </c>
      <c r="Q1324" s="886" t="s">
        <v>11280</v>
      </c>
      <c r="R1324" s="886" t="s">
        <v>11066</v>
      </c>
      <c r="S1324" s="886" t="s">
        <v>122</v>
      </c>
      <c r="T1324" s="886" t="s">
        <v>127</v>
      </c>
      <c r="U1324" s="886"/>
      <c r="V1324" s="886">
        <v>2017</v>
      </c>
      <c r="W1324" s="886" t="s">
        <v>11395</v>
      </c>
      <c r="X1324" s="886" t="s">
        <v>11280</v>
      </c>
      <c r="Y1324" s="886" t="s">
        <v>11066</v>
      </c>
      <c r="Z1324" s="886" t="s">
        <v>122</v>
      </c>
      <c r="AA1324" s="886" t="s">
        <v>127</v>
      </c>
      <c r="AB1324" s="886"/>
      <c r="AC1324" s="881"/>
      <c r="AD1324" s="881"/>
      <c r="AE1324" s="881"/>
      <c r="AF1324" s="881"/>
      <c r="AG1324" s="881"/>
      <c r="AH1324" s="881"/>
      <c r="AI1324" s="881"/>
      <c r="AJ1324" s="881"/>
      <c r="AK1324" s="881"/>
      <c r="AL1324" s="881"/>
      <c r="AM1324" s="881"/>
      <c r="AN1324" s="881"/>
      <c r="AO1324" s="881"/>
      <c r="AP1324" s="881"/>
      <c r="AQ1324" s="881"/>
      <c r="AR1324" s="881"/>
      <c r="AS1324" s="881"/>
      <c r="AT1324" s="881"/>
      <c r="AU1324" s="881"/>
      <c r="AV1324" s="881"/>
      <c r="AW1324" s="881"/>
      <c r="AX1324" s="881"/>
      <c r="AY1324" s="881"/>
      <c r="AZ1324" s="881"/>
      <c r="BA1324" s="881"/>
      <c r="BB1324" s="881"/>
      <c r="BC1324" s="881"/>
      <c r="BD1324" s="881"/>
      <c r="BE1324" s="881"/>
      <c r="BF1324" s="881"/>
      <c r="BG1324" s="881"/>
      <c r="BH1324" s="881"/>
      <c r="BI1324" s="881"/>
      <c r="BJ1324" s="881"/>
      <c r="BK1324" s="881"/>
      <c r="BL1324" s="881"/>
    </row>
    <row r="1325" spans="1:64" ht="60">
      <c r="A1325" s="886" t="s">
        <v>5037</v>
      </c>
      <c r="B1325" s="886" t="s">
        <v>2740</v>
      </c>
      <c r="C1325" s="885" t="s">
        <v>300</v>
      </c>
      <c r="D1325" s="886" t="s">
        <v>295</v>
      </c>
      <c r="E1325" s="886" t="s">
        <v>11383</v>
      </c>
      <c r="F1325" s="886">
        <v>2020</v>
      </c>
      <c r="G1325" s="886" t="s">
        <v>11402</v>
      </c>
      <c r="H1325" s="886">
        <v>2019</v>
      </c>
      <c r="I1325" s="886" t="s">
        <v>11395</v>
      </c>
      <c r="J1325" s="886" t="s">
        <v>11403</v>
      </c>
      <c r="K1325" s="886" t="s">
        <v>9669</v>
      </c>
      <c r="L1325" s="886" t="s">
        <v>122</v>
      </c>
      <c r="M1325" s="886" t="s">
        <v>127</v>
      </c>
      <c r="N1325" s="886"/>
      <c r="O1325" s="886">
        <v>2019</v>
      </c>
      <c r="P1325" s="886" t="s">
        <v>11395</v>
      </c>
      <c r="Q1325" s="886" t="s">
        <v>11403</v>
      </c>
      <c r="R1325" s="886" t="s">
        <v>9669</v>
      </c>
      <c r="S1325" s="886" t="s">
        <v>122</v>
      </c>
      <c r="T1325" s="886" t="s">
        <v>127</v>
      </c>
      <c r="U1325" s="886"/>
      <c r="V1325" s="886">
        <v>2019</v>
      </c>
      <c r="W1325" s="886" t="s">
        <v>11395</v>
      </c>
      <c r="X1325" s="886" t="s">
        <v>11403</v>
      </c>
      <c r="Y1325" s="886" t="s">
        <v>9669</v>
      </c>
      <c r="Z1325" s="886" t="s">
        <v>122</v>
      </c>
      <c r="AA1325" s="886" t="s">
        <v>127</v>
      </c>
      <c r="AB1325" s="886"/>
      <c r="AC1325" s="881"/>
      <c r="AD1325" s="881"/>
      <c r="AE1325" s="881"/>
      <c r="AF1325" s="881"/>
      <c r="AG1325" s="881"/>
      <c r="AH1325" s="881"/>
      <c r="AI1325" s="881"/>
      <c r="AJ1325" s="881"/>
      <c r="AK1325" s="881"/>
      <c r="AL1325" s="881"/>
      <c r="AM1325" s="881"/>
      <c r="AN1325" s="881"/>
      <c r="AO1325" s="881"/>
      <c r="AP1325" s="881"/>
      <c r="AQ1325" s="881"/>
      <c r="AR1325" s="881"/>
      <c r="AS1325" s="881"/>
      <c r="AT1325" s="881"/>
      <c r="AU1325" s="881"/>
      <c r="AV1325" s="881"/>
      <c r="AW1325" s="881"/>
      <c r="AX1325" s="881"/>
      <c r="AY1325" s="881"/>
      <c r="AZ1325" s="881"/>
      <c r="BA1325" s="881"/>
      <c r="BB1325" s="881"/>
      <c r="BC1325" s="881"/>
      <c r="BD1325" s="881"/>
      <c r="BE1325" s="881"/>
      <c r="BF1325" s="881"/>
      <c r="BG1325" s="881"/>
      <c r="BH1325" s="881"/>
      <c r="BI1325" s="881"/>
      <c r="BJ1325" s="881"/>
      <c r="BK1325" s="881"/>
      <c r="BL1325" s="881"/>
    </row>
    <row r="1326" spans="1:64" ht="90">
      <c r="A1326" s="886" t="s">
        <v>5037</v>
      </c>
      <c r="B1326" s="886" t="s">
        <v>2740</v>
      </c>
      <c r="C1326" s="885" t="s">
        <v>300</v>
      </c>
      <c r="D1326" s="886" t="s">
        <v>295</v>
      </c>
      <c r="E1326" s="886" t="s">
        <v>11383</v>
      </c>
      <c r="F1326" s="886">
        <v>2020</v>
      </c>
      <c r="G1326" s="886" t="s">
        <v>11404</v>
      </c>
      <c r="H1326" s="886"/>
      <c r="I1326" s="886"/>
      <c r="J1326" s="886"/>
      <c r="K1326" s="886"/>
      <c r="L1326" s="886"/>
      <c r="M1326" s="886"/>
      <c r="N1326" s="886"/>
      <c r="O1326" s="886"/>
      <c r="P1326" s="886"/>
      <c r="Q1326" s="886"/>
      <c r="R1326" s="886"/>
      <c r="S1326" s="886"/>
      <c r="T1326" s="886"/>
      <c r="U1326" s="886"/>
      <c r="V1326" s="886">
        <v>2020</v>
      </c>
      <c r="W1326" s="886" t="s">
        <v>10287</v>
      </c>
      <c r="X1326" s="886" t="s">
        <v>10076</v>
      </c>
      <c r="Y1326" s="886" t="s">
        <v>1239</v>
      </c>
      <c r="Z1326" s="886"/>
      <c r="AA1326" s="886"/>
      <c r="AB1326" s="886"/>
      <c r="AC1326" s="881"/>
      <c r="AD1326" s="881"/>
      <c r="AE1326" s="881"/>
      <c r="AF1326" s="881"/>
      <c r="AG1326" s="881"/>
      <c r="AH1326" s="881"/>
      <c r="AI1326" s="881"/>
      <c r="AJ1326" s="881"/>
      <c r="AK1326" s="881"/>
      <c r="AL1326" s="881"/>
      <c r="AM1326" s="881"/>
      <c r="AN1326" s="881"/>
      <c r="AO1326" s="881"/>
      <c r="AP1326" s="881"/>
      <c r="AQ1326" s="881"/>
      <c r="AR1326" s="881"/>
      <c r="AS1326" s="881"/>
      <c r="AT1326" s="881"/>
      <c r="AU1326" s="881"/>
      <c r="AV1326" s="881"/>
      <c r="AW1326" s="881"/>
      <c r="AX1326" s="881"/>
      <c r="AY1326" s="881"/>
      <c r="AZ1326" s="881"/>
      <c r="BA1326" s="881"/>
      <c r="BB1326" s="881"/>
      <c r="BC1326" s="881"/>
      <c r="BD1326" s="881"/>
      <c r="BE1326" s="881"/>
      <c r="BF1326" s="881"/>
      <c r="BG1326" s="881"/>
      <c r="BH1326" s="881"/>
      <c r="BI1326" s="881"/>
      <c r="BJ1326" s="881"/>
      <c r="BK1326" s="881"/>
      <c r="BL1326" s="881"/>
    </row>
    <row r="1327" spans="1:64" ht="60">
      <c r="A1327" s="886" t="s">
        <v>5037</v>
      </c>
      <c r="B1327" s="886" t="s">
        <v>2740</v>
      </c>
      <c r="C1327" s="885" t="s">
        <v>300</v>
      </c>
      <c r="D1327" s="886" t="s">
        <v>295</v>
      </c>
      <c r="E1327" s="886" t="s">
        <v>11383</v>
      </c>
      <c r="F1327" s="886">
        <v>2020</v>
      </c>
      <c r="G1327" s="886" t="s">
        <v>11405</v>
      </c>
      <c r="H1327" s="886">
        <v>2000</v>
      </c>
      <c r="I1327" s="886" t="s">
        <v>10052</v>
      </c>
      <c r="J1327" s="886" t="s">
        <v>6540</v>
      </c>
      <c r="K1327" s="886" t="s">
        <v>6540</v>
      </c>
      <c r="L1327" s="886" t="s">
        <v>122</v>
      </c>
      <c r="M1327" s="886" t="s">
        <v>127</v>
      </c>
      <c r="N1327" s="886"/>
      <c r="O1327" s="886"/>
      <c r="P1327" s="886"/>
      <c r="Q1327" s="886"/>
      <c r="R1327" s="886"/>
      <c r="S1327" s="886"/>
      <c r="T1327" s="886"/>
      <c r="U1327" s="886"/>
      <c r="V1327" s="886">
        <v>2000</v>
      </c>
      <c r="W1327" s="886" t="s">
        <v>10052</v>
      </c>
      <c r="X1327" s="886" t="s">
        <v>6540</v>
      </c>
      <c r="Y1327" s="886" t="s">
        <v>6540</v>
      </c>
      <c r="Z1327" s="886" t="s">
        <v>122</v>
      </c>
      <c r="AA1327" s="886" t="s">
        <v>127</v>
      </c>
      <c r="AB1327" s="886"/>
      <c r="AC1327" s="881"/>
      <c r="AD1327" s="881"/>
      <c r="AE1327" s="881"/>
      <c r="AF1327" s="881"/>
      <c r="AG1327" s="881"/>
      <c r="AH1327" s="881"/>
      <c r="AI1327" s="881"/>
      <c r="AJ1327" s="881"/>
      <c r="AK1327" s="881"/>
      <c r="AL1327" s="881"/>
      <c r="AM1327" s="881"/>
      <c r="AN1327" s="881"/>
      <c r="AO1327" s="881"/>
      <c r="AP1327" s="881"/>
      <c r="AQ1327" s="881"/>
      <c r="AR1327" s="881"/>
      <c r="AS1327" s="881"/>
      <c r="AT1327" s="881"/>
      <c r="AU1327" s="881"/>
      <c r="AV1327" s="881"/>
      <c r="AW1327" s="881"/>
      <c r="AX1327" s="881"/>
      <c r="AY1327" s="881"/>
      <c r="AZ1327" s="881"/>
      <c r="BA1327" s="881"/>
      <c r="BB1327" s="881"/>
      <c r="BC1327" s="881"/>
      <c r="BD1327" s="881"/>
      <c r="BE1327" s="881"/>
      <c r="BF1327" s="881"/>
      <c r="BG1327" s="881"/>
      <c r="BH1327" s="881"/>
      <c r="BI1327" s="881"/>
      <c r="BJ1327" s="881"/>
      <c r="BK1327" s="881"/>
      <c r="BL1327" s="881"/>
    </row>
    <row r="1328" spans="1:64" ht="135">
      <c r="A1328" s="886" t="s">
        <v>5037</v>
      </c>
      <c r="B1328" s="886" t="s">
        <v>2740</v>
      </c>
      <c r="C1328" s="885" t="s">
        <v>300</v>
      </c>
      <c r="D1328" s="886" t="s">
        <v>295</v>
      </c>
      <c r="E1328" s="886" t="s">
        <v>11383</v>
      </c>
      <c r="F1328" s="886">
        <v>2020</v>
      </c>
      <c r="G1328" s="886" t="s">
        <v>11406</v>
      </c>
      <c r="H1328" s="886">
        <v>2020</v>
      </c>
      <c r="I1328" s="886" t="s">
        <v>10052</v>
      </c>
      <c r="J1328" s="886" t="s">
        <v>11407</v>
      </c>
      <c r="K1328" s="886" t="s">
        <v>11408</v>
      </c>
      <c r="L1328" s="886" t="s">
        <v>122</v>
      </c>
      <c r="M1328" s="886" t="s">
        <v>123</v>
      </c>
      <c r="N1328" s="886"/>
      <c r="O1328" s="886"/>
      <c r="P1328" s="886"/>
      <c r="Q1328" s="886"/>
      <c r="R1328" s="886"/>
      <c r="S1328" s="886"/>
      <c r="T1328" s="886"/>
      <c r="U1328" s="886"/>
      <c r="V1328" s="886">
        <v>2020</v>
      </c>
      <c r="W1328" s="886" t="s">
        <v>10052</v>
      </c>
      <c r="X1328" s="886" t="s">
        <v>11407</v>
      </c>
      <c r="Y1328" s="886" t="s">
        <v>11408</v>
      </c>
      <c r="Z1328" s="886" t="s">
        <v>122</v>
      </c>
      <c r="AA1328" s="886" t="s">
        <v>123</v>
      </c>
      <c r="AB1328" s="886"/>
      <c r="AC1328" s="881"/>
      <c r="AD1328" s="881"/>
      <c r="AE1328" s="881"/>
      <c r="AF1328" s="881"/>
      <c r="AG1328" s="881"/>
      <c r="AH1328" s="881"/>
      <c r="AI1328" s="881"/>
      <c r="AJ1328" s="881"/>
      <c r="AK1328" s="881"/>
      <c r="AL1328" s="881"/>
      <c r="AM1328" s="881"/>
      <c r="AN1328" s="881"/>
      <c r="AO1328" s="881"/>
      <c r="AP1328" s="881"/>
      <c r="AQ1328" s="881"/>
      <c r="AR1328" s="881"/>
      <c r="AS1328" s="881"/>
      <c r="AT1328" s="881"/>
      <c r="AU1328" s="881"/>
      <c r="AV1328" s="881"/>
      <c r="AW1328" s="881"/>
      <c r="AX1328" s="881"/>
      <c r="AY1328" s="881"/>
      <c r="AZ1328" s="881"/>
      <c r="BA1328" s="881"/>
      <c r="BB1328" s="881"/>
      <c r="BC1328" s="881"/>
      <c r="BD1328" s="881"/>
      <c r="BE1328" s="881"/>
      <c r="BF1328" s="881"/>
      <c r="BG1328" s="881"/>
      <c r="BH1328" s="881"/>
      <c r="BI1328" s="881"/>
      <c r="BJ1328" s="881"/>
      <c r="BK1328" s="881"/>
      <c r="BL1328" s="881"/>
    </row>
    <row r="1329" spans="1:64" ht="45">
      <c r="A1329" s="886" t="s">
        <v>5037</v>
      </c>
      <c r="B1329" s="886" t="s">
        <v>2740</v>
      </c>
      <c r="C1329" s="885" t="s">
        <v>300</v>
      </c>
      <c r="D1329" s="886" t="s">
        <v>295</v>
      </c>
      <c r="E1329" s="886" t="s">
        <v>11383</v>
      </c>
      <c r="F1329" s="886">
        <v>2020</v>
      </c>
      <c r="G1329" s="886" t="s">
        <v>11409</v>
      </c>
      <c r="H1329" s="886"/>
      <c r="I1329" s="886"/>
      <c r="J1329" s="886"/>
      <c r="K1329" s="886"/>
      <c r="L1329" s="886"/>
      <c r="M1329" s="886"/>
      <c r="N1329" s="886"/>
      <c r="O1329" s="886"/>
      <c r="P1329" s="886"/>
      <c r="Q1329" s="886"/>
      <c r="R1329" s="886"/>
      <c r="S1329" s="886"/>
      <c r="T1329" s="886"/>
      <c r="U1329" s="886"/>
      <c r="V1329" s="886">
        <v>2020</v>
      </c>
      <c r="W1329" s="886" t="s">
        <v>10287</v>
      </c>
      <c r="X1329" s="886" t="s">
        <v>11410</v>
      </c>
      <c r="Y1329" s="886" t="s">
        <v>1239</v>
      </c>
      <c r="Z1329" s="886"/>
      <c r="AA1329" s="886"/>
      <c r="AB1329" s="886"/>
      <c r="AC1329" s="881"/>
      <c r="AD1329" s="881"/>
      <c r="AE1329" s="881"/>
      <c r="AF1329" s="881"/>
      <c r="AG1329" s="881"/>
      <c r="AH1329" s="881"/>
      <c r="AI1329" s="881"/>
      <c r="AJ1329" s="881"/>
      <c r="AK1329" s="881"/>
      <c r="AL1329" s="881"/>
      <c r="AM1329" s="881"/>
      <c r="AN1329" s="881"/>
      <c r="AO1329" s="881"/>
      <c r="AP1329" s="881"/>
      <c r="AQ1329" s="881"/>
      <c r="AR1329" s="881"/>
      <c r="AS1329" s="881"/>
      <c r="AT1329" s="881"/>
      <c r="AU1329" s="881"/>
      <c r="AV1329" s="881"/>
      <c r="AW1329" s="881"/>
      <c r="AX1329" s="881"/>
      <c r="AY1329" s="881"/>
      <c r="AZ1329" s="881"/>
      <c r="BA1329" s="881"/>
      <c r="BB1329" s="881"/>
      <c r="BC1329" s="881"/>
      <c r="BD1329" s="881"/>
      <c r="BE1329" s="881"/>
      <c r="BF1329" s="881"/>
      <c r="BG1329" s="881"/>
      <c r="BH1329" s="881"/>
      <c r="BI1329" s="881"/>
      <c r="BJ1329" s="881"/>
      <c r="BK1329" s="881"/>
      <c r="BL1329" s="881"/>
    </row>
    <row r="1330" spans="1:64" ht="90">
      <c r="A1330" s="886" t="s">
        <v>5037</v>
      </c>
      <c r="B1330" s="886" t="s">
        <v>2740</v>
      </c>
      <c r="C1330" s="885" t="s">
        <v>300</v>
      </c>
      <c r="D1330" s="886" t="s">
        <v>295</v>
      </c>
      <c r="E1330" s="886" t="s">
        <v>11383</v>
      </c>
      <c r="F1330" s="886">
        <v>2020</v>
      </c>
      <c r="G1330" s="886" t="s">
        <v>11411</v>
      </c>
      <c r="H1330" s="886"/>
      <c r="I1330" s="886"/>
      <c r="J1330" s="886"/>
      <c r="K1330" s="886"/>
      <c r="L1330" s="886"/>
      <c r="M1330" s="886"/>
      <c r="N1330" s="886"/>
      <c r="O1330" s="886"/>
      <c r="P1330" s="886"/>
      <c r="Q1330" s="886"/>
      <c r="R1330" s="886"/>
      <c r="S1330" s="886"/>
      <c r="T1330" s="886"/>
      <c r="U1330" s="886"/>
      <c r="V1330" s="886">
        <v>2020</v>
      </c>
      <c r="W1330" s="886" t="s">
        <v>10287</v>
      </c>
      <c r="X1330" s="886" t="s">
        <v>10076</v>
      </c>
      <c r="Y1330" s="886" t="s">
        <v>1239</v>
      </c>
      <c r="Z1330" s="886"/>
      <c r="AA1330" s="886"/>
      <c r="AB1330" s="886"/>
      <c r="AC1330" s="881"/>
      <c r="AD1330" s="881"/>
      <c r="AE1330" s="881"/>
      <c r="AF1330" s="881"/>
      <c r="AG1330" s="881"/>
      <c r="AH1330" s="881"/>
      <c r="AI1330" s="881"/>
      <c r="AJ1330" s="881"/>
      <c r="AK1330" s="881"/>
      <c r="AL1330" s="881"/>
      <c r="AM1330" s="881"/>
      <c r="AN1330" s="881"/>
      <c r="AO1330" s="881"/>
      <c r="AP1330" s="881"/>
      <c r="AQ1330" s="881"/>
      <c r="AR1330" s="881"/>
      <c r="AS1330" s="881"/>
      <c r="AT1330" s="881"/>
      <c r="AU1330" s="881"/>
      <c r="AV1330" s="881"/>
      <c r="AW1330" s="881"/>
      <c r="AX1330" s="881"/>
      <c r="AY1330" s="881"/>
      <c r="AZ1330" s="881"/>
      <c r="BA1330" s="881"/>
      <c r="BB1330" s="881"/>
      <c r="BC1330" s="881"/>
      <c r="BD1330" s="881"/>
      <c r="BE1330" s="881"/>
      <c r="BF1330" s="881"/>
      <c r="BG1330" s="881"/>
      <c r="BH1330" s="881"/>
      <c r="BI1330" s="881"/>
      <c r="BJ1330" s="881"/>
      <c r="BK1330" s="881"/>
      <c r="BL1330" s="881"/>
    </row>
    <row r="1331" spans="1:64" ht="90">
      <c r="A1331" s="886" t="s">
        <v>5037</v>
      </c>
      <c r="B1331" s="886" t="s">
        <v>2740</v>
      </c>
      <c r="C1331" s="885" t="s">
        <v>300</v>
      </c>
      <c r="D1331" s="886" t="s">
        <v>295</v>
      </c>
      <c r="E1331" s="886" t="s">
        <v>11383</v>
      </c>
      <c r="F1331" s="886">
        <v>2020</v>
      </c>
      <c r="G1331" s="886" t="s">
        <v>11412</v>
      </c>
      <c r="H1331" s="886">
        <v>2016</v>
      </c>
      <c r="I1331" s="886" t="s">
        <v>11413</v>
      </c>
      <c r="J1331" s="886" t="s">
        <v>10308</v>
      </c>
      <c r="K1331" s="886" t="s">
        <v>11414</v>
      </c>
      <c r="L1331" s="886" t="s">
        <v>122</v>
      </c>
      <c r="M1331" s="886" t="s">
        <v>123</v>
      </c>
      <c r="N1331" s="886"/>
      <c r="O1331" s="886"/>
      <c r="P1331" s="886"/>
      <c r="Q1331" s="886"/>
      <c r="R1331" s="886"/>
      <c r="S1331" s="886"/>
      <c r="T1331" s="886"/>
      <c r="U1331" s="886"/>
      <c r="V1331" s="886">
        <v>2016</v>
      </c>
      <c r="W1331" s="886" t="s">
        <v>11413</v>
      </c>
      <c r="X1331" s="886" t="s">
        <v>10308</v>
      </c>
      <c r="Y1331" s="886" t="s">
        <v>11414</v>
      </c>
      <c r="Z1331" s="886" t="s">
        <v>122</v>
      </c>
      <c r="AA1331" s="886" t="s">
        <v>123</v>
      </c>
      <c r="AB1331" s="886"/>
      <c r="AC1331" s="881"/>
      <c r="AD1331" s="881"/>
      <c r="AE1331" s="881"/>
      <c r="AF1331" s="881"/>
      <c r="AG1331" s="881"/>
      <c r="AH1331" s="881"/>
      <c r="AI1331" s="881"/>
      <c r="AJ1331" s="881"/>
      <c r="AK1331" s="881"/>
      <c r="AL1331" s="881"/>
      <c r="AM1331" s="881"/>
      <c r="AN1331" s="881"/>
      <c r="AO1331" s="881"/>
      <c r="AP1331" s="881"/>
      <c r="AQ1331" s="881"/>
      <c r="AR1331" s="881"/>
      <c r="AS1331" s="881"/>
      <c r="AT1331" s="881"/>
      <c r="AU1331" s="881"/>
      <c r="AV1331" s="881"/>
      <c r="AW1331" s="881"/>
      <c r="AX1331" s="881"/>
      <c r="AY1331" s="881"/>
      <c r="AZ1331" s="881"/>
      <c r="BA1331" s="881"/>
      <c r="BB1331" s="881"/>
      <c r="BC1331" s="881"/>
      <c r="BD1331" s="881"/>
      <c r="BE1331" s="881"/>
      <c r="BF1331" s="881"/>
      <c r="BG1331" s="881"/>
      <c r="BH1331" s="881"/>
      <c r="BI1331" s="881"/>
      <c r="BJ1331" s="881"/>
      <c r="BK1331" s="881"/>
      <c r="BL1331" s="881"/>
    </row>
    <row r="1332" spans="1:64" ht="45">
      <c r="A1332" s="886" t="s">
        <v>5037</v>
      </c>
      <c r="B1332" s="886" t="s">
        <v>2740</v>
      </c>
      <c r="C1332" s="885" t="s">
        <v>300</v>
      </c>
      <c r="D1332" s="886" t="s">
        <v>295</v>
      </c>
      <c r="E1332" s="886" t="s">
        <v>11383</v>
      </c>
      <c r="F1332" s="886">
        <v>2020</v>
      </c>
      <c r="G1332" s="886" t="s">
        <v>11415</v>
      </c>
      <c r="H1332" s="886">
        <v>2020</v>
      </c>
      <c r="I1332" s="886" t="s">
        <v>10052</v>
      </c>
      <c r="J1332" s="886" t="s">
        <v>10106</v>
      </c>
      <c r="K1332" s="886" t="s">
        <v>10105</v>
      </c>
      <c r="L1332" s="886" t="s">
        <v>7645</v>
      </c>
      <c r="M1332" s="886" t="s">
        <v>127</v>
      </c>
      <c r="N1332" s="886"/>
      <c r="O1332" s="886"/>
      <c r="P1332" s="886"/>
      <c r="Q1332" s="886"/>
      <c r="R1332" s="886"/>
      <c r="S1332" s="886"/>
      <c r="T1332" s="886"/>
      <c r="U1332" s="886"/>
      <c r="V1332" s="886">
        <v>2020</v>
      </c>
      <c r="W1332" s="886" t="s">
        <v>10052</v>
      </c>
      <c r="X1332" s="886" t="s">
        <v>10106</v>
      </c>
      <c r="Y1332" s="886" t="s">
        <v>10105</v>
      </c>
      <c r="Z1332" s="886" t="s">
        <v>7645</v>
      </c>
      <c r="AA1332" s="886" t="s">
        <v>127</v>
      </c>
      <c r="AB1332" s="886"/>
      <c r="AC1332" s="881"/>
      <c r="AD1332" s="881"/>
      <c r="AE1332" s="881"/>
      <c r="AF1332" s="881"/>
      <c r="AG1332" s="881"/>
      <c r="AH1332" s="881"/>
      <c r="AI1332" s="881"/>
      <c r="AJ1332" s="881"/>
      <c r="AK1332" s="881"/>
      <c r="AL1332" s="881"/>
      <c r="AM1332" s="881"/>
      <c r="AN1332" s="881"/>
      <c r="AO1332" s="881"/>
      <c r="AP1332" s="881"/>
      <c r="AQ1332" s="881"/>
      <c r="AR1332" s="881"/>
      <c r="AS1332" s="881"/>
      <c r="AT1332" s="881"/>
      <c r="AU1332" s="881"/>
      <c r="AV1332" s="881"/>
      <c r="AW1332" s="881"/>
      <c r="AX1332" s="881"/>
      <c r="AY1332" s="881"/>
      <c r="AZ1332" s="881"/>
      <c r="BA1332" s="881"/>
      <c r="BB1332" s="881"/>
      <c r="BC1332" s="881"/>
      <c r="BD1332" s="881"/>
      <c r="BE1332" s="881"/>
      <c r="BF1332" s="881"/>
      <c r="BG1332" s="881"/>
      <c r="BH1332" s="881"/>
      <c r="BI1332" s="881"/>
      <c r="BJ1332" s="881"/>
      <c r="BK1332" s="881"/>
      <c r="BL1332" s="881"/>
    </row>
    <row r="1333" spans="1:64" ht="45">
      <c r="A1333" s="886" t="s">
        <v>5037</v>
      </c>
      <c r="B1333" s="886" t="s">
        <v>2740</v>
      </c>
      <c r="C1333" s="885" t="s">
        <v>300</v>
      </c>
      <c r="D1333" s="886" t="s">
        <v>295</v>
      </c>
      <c r="E1333" s="886" t="s">
        <v>11383</v>
      </c>
      <c r="F1333" s="886">
        <v>2020</v>
      </c>
      <c r="G1333" s="886" t="s">
        <v>11416</v>
      </c>
      <c r="H1333" s="886"/>
      <c r="I1333" s="886"/>
      <c r="J1333" s="886"/>
      <c r="K1333" s="886"/>
      <c r="L1333" s="886"/>
      <c r="M1333" s="886"/>
      <c r="N1333" s="886"/>
      <c r="O1333" s="886"/>
      <c r="P1333" s="886"/>
      <c r="Q1333" s="886"/>
      <c r="R1333" s="886"/>
      <c r="S1333" s="886"/>
      <c r="T1333" s="886"/>
      <c r="U1333" s="886"/>
      <c r="V1333" s="886"/>
      <c r="W1333" s="886"/>
      <c r="X1333" s="886" t="s">
        <v>11417</v>
      </c>
      <c r="Y1333" s="886"/>
      <c r="Z1333" s="886"/>
      <c r="AA1333" s="886"/>
      <c r="AB1333" s="886"/>
      <c r="AC1333" s="881"/>
      <c r="AD1333" s="881"/>
      <c r="AE1333" s="881"/>
      <c r="AF1333" s="881"/>
      <c r="AG1333" s="881"/>
      <c r="AH1333" s="881"/>
      <c r="AI1333" s="881"/>
      <c r="AJ1333" s="881"/>
      <c r="AK1333" s="881"/>
      <c r="AL1333" s="881"/>
      <c r="AM1333" s="881"/>
      <c r="AN1333" s="881"/>
      <c r="AO1333" s="881"/>
      <c r="AP1333" s="881"/>
      <c r="AQ1333" s="881"/>
      <c r="AR1333" s="881"/>
      <c r="AS1333" s="881"/>
      <c r="AT1333" s="881"/>
      <c r="AU1333" s="881"/>
      <c r="AV1333" s="881"/>
      <c r="AW1333" s="881"/>
      <c r="AX1333" s="881"/>
      <c r="AY1333" s="881"/>
      <c r="AZ1333" s="881"/>
      <c r="BA1333" s="881"/>
      <c r="BB1333" s="881"/>
      <c r="BC1333" s="881"/>
      <c r="BD1333" s="881"/>
      <c r="BE1333" s="881"/>
      <c r="BF1333" s="881"/>
      <c r="BG1333" s="881"/>
      <c r="BH1333" s="881"/>
      <c r="BI1333" s="881"/>
      <c r="BJ1333" s="881"/>
      <c r="BK1333" s="881"/>
      <c r="BL1333" s="881"/>
    </row>
    <row r="1334" spans="1:64" ht="90">
      <c r="A1334" s="886" t="s">
        <v>5037</v>
      </c>
      <c r="B1334" s="886" t="s">
        <v>2740</v>
      </c>
      <c r="C1334" s="885" t="s">
        <v>300</v>
      </c>
      <c r="D1334" s="886" t="s">
        <v>295</v>
      </c>
      <c r="E1334" s="886" t="s">
        <v>11383</v>
      </c>
      <c r="F1334" s="886">
        <v>2020</v>
      </c>
      <c r="G1334" s="886" t="s">
        <v>11418</v>
      </c>
      <c r="H1334" s="886"/>
      <c r="I1334" s="886"/>
      <c r="J1334" s="886"/>
      <c r="K1334" s="886"/>
      <c r="L1334" s="886"/>
      <c r="M1334" s="886"/>
      <c r="N1334" s="886"/>
      <c r="O1334" s="886"/>
      <c r="P1334" s="886"/>
      <c r="Q1334" s="886"/>
      <c r="R1334" s="886"/>
      <c r="S1334" s="886"/>
      <c r="T1334" s="886"/>
      <c r="U1334" s="886"/>
      <c r="V1334" s="886">
        <v>2020</v>
      </c>
      <c r="W1334" s="886" t="s">
        <v>10287</v>
      </c>
      <c r="X1334" s="886" t="s">
        <v>10076</v>
      </c>
      <c r="Y1334" s="886" t="s">
        <v>1239</v>
      </c>
      <c r="Z1334" s="886"/>
      <c r="AA1334" s="886"/>
      <c r="AB1334" s="886"/>
      <c r="AC1334" s="881"/>
      <c r="AD1334" s="881"/>
      <c r="AE1334" s="881"/>
      <c r="AF1334" s="881"/>
      <c r="AG1334" s="881"/>
      <c r="AH1334" s="881"/>
      <c r="AI1334" s="881"/>
      <c r="AJ1334" s="881"/>
      <c r="AK1334" s="881"/>
      <c r="AL1334" s="881"/>
      <c r="AM1334" s="881"/>
      <c r="AN1334" s="881"/>
      <c r="AO1334" s="881"/>
      <c r="AP1334" s="881"/>
      <c r="AQ1334" s="881"/>
      <c r="AR1334" s="881"/>
      <c r="AS1334" s="881"/>
      <c r="AT1334" s="881"/>
      <c r="AU1334" s="881"/>
      <c r="AV1334" s="881"/>
      <c r="AW1334" s="881"/>
      <c r="AX1334" s="881"/>
      <c r="AY1334" s="881"/>
      <c r="AZ1334" s="881"/>
      <c r="BA1334" s="881"/>
      <c r="BB1334" s="881"/>
      <c r="BC1334" s="881"/>
      <c r="BD1334" s="881"/>
      <c r="BE1334" s="881"/>
      <c r="BF1334" s="881"/>
      <c r="BG1334" s="881"/>
      <c r="BH1334" s="881"/>
      <c r="BI1334" s="881"/>
      <c r="BJ1334" s="881"/>
      <c r="BK1334" s="881"/>
      <c r="BL1334" s="881"/>
    </row>
    <row r="1335" spans="1:64" ht="90">
      <c r="A1335" s="886" t="s">
        <v>5037</v>
      </c>
      <c r="B1335" s="886" t="s">
        <v>2740</v>
      </c>
      <c r="C1335" s="885" t="s">
        <v>300</v>
      </c>
      <c r="D1335" s="886" t="s">
        <v>295</v>
      </c>
      <c r="E1335" s="886" t="s">
        <v>11383</v>
      </c>
      <c r="F1335" s="886">
        <v>2020</v>
      </c>
      <c r="G1335" s="886" t="s">
        <v>11419</v>
      </c>
      <c r="H1335" s="886"/>
      <c r="I1335" s="886"/>
      <c r="J1335" s="886"/>
      <c r="K1335" s="886"/>
      <c r="L1335" s="886"/>
      <c r="M1335" s="886"/>
      <c r="N1335" s="886"/>
      <c r="O1335" s="886"/>
      <c r="P1335" s="886"/>
      <c r="Q1335" s="886"/>
      <c r="R1335" s="886"/>
      <c r="S1335" s="886"/>
      <c r="T1335" s="886"/>
      <c r="U1335" s="886"/>
      <c r="V1335" s="886">
        <v>2020</v>
      </c>
      <c r="W1335" s="886" t="s">
        <v>10287</v>
      </c>
      <c r="X1335" s="886" t="s">
        <v>10076</v>
      </c>
      <c r="Y1335" s="886" t="s">
        <v>1239</v>
      </c>
      <c r="Z1335" s="886"/>
      <c r="AA1335" s="886"/>
      <c r="AB1335" s="886"/>
      <c r="AC1335" s="881"/>
      <c r="AD1335" s="881"/>
      <c r="AE1335" s="881"/>
      <c r="AF1335" s="881"/>
      <c r="AG1335" s="881"/>
      <c r="AH1335" s="881"/>
      <c r="AI1335" s="881"/>
      <c r="AJ1335" s="881"/>
      <c r="AK1335" s="881"/>
      <c r="AL1335" s="881"/>
      <c r="AM1335" s="881"/>
      <c r="AN1335" s="881"/>
      <c r="AO1335" s="881"/>
      <c r="AP1335" s="881"/>
      <c r="AQ1335" s="881"/>
      <c r="AR1335" s="881"/>
      <c r="AS1335" s="881"/>
      <c r="AT1335" s="881"/>
      <c r="AU1335" s="881"/>
      <c r="AV1335" s="881"/>
      <c r="AW1335" s="881"/>
      <c r="AX1335" s="881"/>
      <c r="AY1335" s="881"/>
      <c r="AZ1335" s="881"/>
      <c r="BA1335" s="881"/>
      <c r="BB1335" s="881"/>
      <c r="BC1335" s="881"/>
      <c r="BD1335" s="881"/>
      <c r="BE1335" s="881"/>
      <c r="BF1335" s="881"/>
      <c r="BG1335" s="881"/>
      <c r="BH1335" s="881"/>
      <c r="BI1335" s="881"/>
      <c r="BJ1335" s="881"/>
      <c r="BK1335" s="881"/>
      <c r="BL1335" s="881"/>
    </row>
    <row r="1336" spans="1:64" ht="45">
      <c r="A1336" s="886" t="s">
        <v>5037</v>
      </c>
      <c r="B1336" s="886" t="s">
        <v>2740</v>
      </c>
      <c r="C1336" s="885" t="s">
        <v>300</v>
      </c>
      <c r="D1336" s="886" t="s">
        <v>295</v>
      </c>
      <c r="E1336" s="886" t="s">
        <v>11383</v>
      </c>
      <c r="F1336" s="886">
        <v>2020</v>
      </c>
      <c r="G1336" s="886" t="s">
        <v>11420</v>
      </c>
      <c r="H1336" s="886"/>
      <c r="I1336" s="886"/>
      <c r="J1336" s="886"/>
      <c r="K1336" s="886"/>
      <c r="L1336" s="886"/>
      <c r="M1336" s="886"/>
      <c r="N1336" s="886"/>
      <c r="O1336" s="886"/>
      <c r="P1336" s="886"/>
      <c r="Q1336" s="886"/>
      <c r="R1336" s="886"/>
      <c r="S1336" s="886"/>
      <c r="T1336" s="886"/>
      <c r="U1336" s="886"/>
      <c r="V1336" s="886">
        <v>2020</v>
      </c>
      <c r="W1336" s="886" t="s">
        <v>10287</v>
      </c>
      <c r="X1336" s="886" t="s">
        <v>11421</v>
      </c>
      <c r="Y1336" s="886" t="s">
        <v>1239</v>
      </c>
      <c r="Z1336" s="886"/>
      <c r="AA1336" s="886"/>
      <c r="AB1336" s="886"/>
      <c r="AC1336" s="881"/>
      <c r="AD1336" s="881"/>
      <c r="AE1336" s="881"/>
      <c r="AF1336" s="881"/>
      <c r="AG1336" s="881"/>
      <c r="AH1336" s="881"/>
      <c r="AI1336" s="881"/>
      <c r="AJ1336" s="881"/>
      <c r="AK1336" s="881"/>
      <c r="AL1336" s="881"/>
      <c r="AM1336" s="881"/>
      <c r="AN1336" s="881"/>
      <c r="AO1336" s="881"/>
      <c r="AP1336" s="881"/>
      <c r="AQ1336" s="881"/>
      <c r="AR1336" s="881"/>
      <c r="AS1336" s="881"/>
      <c r="AT1336" s="881"/>
      <c r="AU1336" s="881"/>
      <c r="AV1336" s="881"/>
      <c r="AW1336" s="881"/>
      <c r="AX1336" s="881"/>
      <c r="AY1336" s="881"/>
      <c r="AZ1336" s="881"/>
      <c r="BA1336" s="881"/>
      <c r="BB1336" s="881"/>
      <c r="BC1336" s="881"/>
      <c r="BD1336" s="881"/>
      <c r="BE1336" s="881"/>
      <c r="BF1336" s="881"/>
      <c r="BG1336" s="881"/>
      <c r="BH1336" s="881"/>
      <c r="BI1336" s="881"/>
      <c r="BJ1336" s="881"/>
      <c r="BK1336" s="881"/>
      <c r="BL1336" s="881"/>
    </row>
    <row r="1337" spans="1:64" ht="45">
      <c r="A1337" s="886" t="s">
        <v>5037</v>
      </c>
      <c r="B1337" s="886" t="s">
        <v>2740</v>
      </c>
      <c r="C1337" s="885" t="s">
        <v>300</v>
      </c>
      <c r="D1337" s="886" t="s">
        <v>295</v>
      </c>
      <c r="E1337" s="886" t="s">
        <v>11383</v>
      </c>
      <c r="F1337" s="886">
        <v>2020</v>
      </c>
      <c r="G1337" s="886" t="s">
        <v>11422</v>
      </c>
      <c r="H1337" s="886">
        <v>2020</v>
      </c>
      <c r="I1337" s="886" t="s">
        <v>10052</v>
      </c>
      <c r="J1337" s="886" t="s">
        <v>10106</v>
      </c>
      <c r="K1337" s="886" t="s">
        <v>10105</v>
      </c>
      <c r="L1337" s="886" t="s">
        <v>7645</v>
      </c>
      <c r="M1337" s="886" t="s">
        <v>127</v>
      </c>
      <c r="N1337" s="886"/>
      <c r="O1337" s="886"/>
      <c r="P1337" s="886"/>
      <c r="Q1337" s="886"/>
      <c r="R1337" s="886"/>
      <c r="S1337" s="886"/>
      <c r="T1337" s="886"/>
      <c r="U1337" s="886"/>
      <c r="V1337" s="886">
        <v>2020</v>
      </c>
      <c r="W1337" s="886" t="s">
        <v>10052</v>
      </c>
      <c r="X1337" s="886" t="s">
        <v>10106</v>
      </c>
      <c r="Y1337" s="886" t="s">
        <v>10105</v>
      </c>
      <c r="Z1337" s="886" t="s">
        <v>7645</v>
      </c>
      <c r="AA1337" s="886" t="s">
        <v>127</v>
      </c>
      <c r="AB1337" s="886"/>
      <c r="AC1337" s="881"/>
      <c r="AD1337" s="881"/>
      <c r="AE1337" s="881"/>
      <c r="AF1337" s="881"/>
      <c r="AG1337" s="881"/>
      <c r="AH1337" s="881"/>
      <c r="AI1337" s="881"/>
      <c r="AJ1337" s="881"/>
      <c r="AK1337" s="881"/>
      <c r="AL1337" s="881"/>
      <c r="AM1337" s="881"/>
      <c r="AN1337" s="881"/>
      <c r="AO1337" s="881"/>
      <c r="AP1337" s="881"/>
      <c r="AQ1337" s="881"/>
      <c r="AR1337" s="881"/>
      <c r="AS1337" s="881"/>
      <c r="AT1337" s="881"/>
      <c r="AU1337" s="881"/>
      <c r="AV1337" s="881"/>
      <c r="AW1337" s="881"/>
      <c r="AX1337" s="881"/>
      <c r="AY1337" s="881"/>
      <c r="AZ1337" s="881"/>
      <c r="BA1337" s="881"/>
      <c r="BB1337" s="881"/>
      <c r="BC1337" s="881"/>
      <c r="BD1337" s="881"/>
      <c r="BE1337" s="881"/>
      <c r="BF1337" s="881"/>
      <c r="BG1337" s="881"/>
      <c r="BH1337" s="881"/>
      <c r="BI1337" s="881"/>
      <c r="BJ1337" s="881"/>
      <c r="BK1337" s="881"/>
      <c r="BL1337" s="881"/>
    </row>
    <row r="1338" spans="1:64" ht="45">
      <c r="A1338" s="886" t="s">
        <v>5037</v>
      </c>
      <c r="B1338" s="886" t="s">
        <v>2740</v>
      </c>
      <c r="C1338" s="885" t="s">
        <v>300</v>
      </c>
      <c r="D1338" s="886" t="s">
        <v>295</v>
      </c>
      <c r="E1338" s="886" t="s">
        <v>11383</v>
      </c>
      <c r="F1338" s="886">
        <v>2020</v>
      </c>
      <c r="G1338" s="886" t="s">
        <v>11423</v>
      </c>
      <c r="H1338" s="886">
        <v>2020</v>
      </c>
      <c r="I1338" s="886" t="s">
        <v>10052</v>
      </c>
      <c r="J1338" s="886" t="s">
        <v>10106</v>
      </c>
      <c r="K1338" s="886" t="s">
        <v>10105</v>
      </c>
      <c r="L1338" s="886" t="s">
        <v>7645</v>
      </c>
      <c r="M1338" s="886" t="s">
        <v>127</v>
      </c>
      <c r="N1338" s="886"/>
      <c r="O1338" s="886"/>
      <c r="P1338" s="886"/>
      <c r="Q1338" s="886"/>
      <c r="R1338" s="886"/>
      <c r="S1338" s="886"/>
      <c r="T1338" s="886"/>
      <c r="U1338" s="886"/>
      <c r="V1338" s="886">
        <v>2020</v>
      </c>
      <c r="W1338" s="886" t="s">
        <v>10052</v>
      </c>
      <c r="X1338" s="886" t="s">
        <v>10106</v>
      </c>
      <c r="Y1338" s="886" t="s">
        <v>10105</v>
      </c>
      <c r="Z1338" s="886" t="s">
        <v>7645</v>
      </c>
      <c r="AA1338" s="886" t="s">
        <v>127</v>
      </c>
      <c r="AB1338" s="886"/>
      <c r="AC1338" s="881"/>
      <c r="AD1338" s="881"/>
      <c r="AE1338" s="881"/>
      <c r="AF1338" s="881"/>
      <c r="AG1338" s="881"/>
      <c r="AH1338" s="881"/>
      <c r="AI1338" s="881"/>
      <c r="AJ1338" s="881"/>
      <c r="AK1338" s="881"/>
      <c r="AL1338" s="881"/>
      <c r="AM1338" s="881"/>
      <c r="AN1338" s="881"/>
      <c r="AO1338" s="881"/>
      <c r="AP1338" s="881"/>
      <c r="AQ1338" s="881"/>
      <c r="AR1338" s="881"/>
      <c r="AS1338" s="881"/>
      <c r="AT1338" s="881"/>
      <c r="AU1338" s="881"/>
      <c r="AV1338" s="881"/>
      <c r="AW1338" s="881"/>
      <c r="AX1338" s="881"/>
      <c r="AY1338" s="881"/>
      <c r="AZ1338" s="881"/>
      <c r="BA1338" s="881"/>
      <c r="BB1338" s="881"/>
      <c r="BC1338" s="881"/>
      <c r="BD1338" s="881"/>
      <c r="BE1338" s="881"/>
      <c r="BF1338" s="881"/>
      <c r="BG1338" s="881"/>
      <c r="BH1338" s="881"/>
      <c r="BI1338" s="881"/>
      <c r="BJ1338" s="881"/>
      <c r="BK1338" s="881"/>
      <c r="BL1338" s="881"/>
    </row>
    <row r="1339" spans="1:64" ht="90">
      <c r="A1339" s="886" t="s">
        <v>5037</v>
      </c>
      <c r="B1339" s="886" t="s">
        <v>2740</v>
      </c>
      <c r="C1339" s="885" t="s">
        <v>300</v>
      </c>
      <c r="D1339" s="886" t="s">
        <v>295</v>
      </c>
      <c r="E1339" s="886" t="s">
        <v>11383</v>
      </c>
      <c r="F1339" s="886">
        <v>2020</v>
      </c>
      <c r="G1339" s="886" t="s">
        <v>11424</v>
      </c>
      <c r="H1339" s="886"/>
      <c r="I1339" s="886"/>
      <c r="J1339" s="886"/>
      <c r="K1339" s="886"/>
      <c r="L1339" s="886"/>
      <c r="M1339" s="886"/>
      <c r="N1339" s="886"/>
      <c r="O1339" s="886"/>
      <c r="P1339" s="886"/>
      <c r="Q1339" s="886"/>
      <c r="R1339" s="886"/>
      <c r="S1339" s="886"/>
      <c r="T1339" s="886"/>
      <c r="U1339" s="886"/>
      <c r="V1339" s="886">
        <v>2020</v>
      </c>
      <c r="W1339" s="886" t="s">
        <v>10287</v>
      </c>
      <c r="X1339" s="886" t="s">
        <v>10076</v>
      </c>
      <c r="Y1339" s="886" t="s">
        <v>1239</v>
      </c>
      <c r="Z1339" s="886"/>
      <c r="AA1339" s="886"/>
      <c r="AB1339" s="886"/>
      <c r="AC1339" s="881"/>
      <c r="AD1339" s="881"/>
      <c r="AE1339" s="881"/>
      <c r="AF1339" s="881"/>
      <c r="AG1339" s="881"/>
      <c r="AH1339" s="881"/>
      <c r="AI1339" s="881"/>
      <c r="AJ1339" s="881"/>
      <c r="AK1339" s="881"/>
      <c r="AL1339" s="881"/>
      <c r="AM1339" s="881"/>
      <c r="AN1339" s="881"/>
      <c r="AO1339" s="881"/>
      <c r="AP1339" s="881"/>
      <c r="AQ1339" s="881"/>
      <c r="AR1339" s="881"/>
      <c r="AS1339" s="881"/>
      <c r="AT1339" s="881"/>
      <c r="AU1339" s="881"/>
      <c r="AV1339" s="881"/>
      <c r="AW1339" s="881"/>
      <c r="AX1339" s="881"/>
      <c r="AY1339" s="881"/>
      <c r="AZ1339" s="881"/>
      <c r="BA1339" s="881"/>
      <c r="BB1339" s="881"/>
      <c r="BC1339" s="881"/>
      <c r="BD1339" s="881"/>
      <c r="BE1339" s="881"/>
      <c r="BF1339" s="881"/>
      <c r="BG1339" s="881"/>
      <c r="BH1339" s="881"/>
      <c r="BI1339" s="881"/>
      <c r="BJ1339" s="881"/>
      <c r="BK1339" s="881"/>
      <c r="BL1339" s="881"/>
    </row>
    <row r="1340" spans="1:64" ht="90">
      <c r="A1340" s="886" t="s">
        <v>5037</v>
      </c>
      <c r="B1340" s="886" t="s">
        <v>2740</v>
      </c>
      <c r="C1340" s="885" t="s">
        <v>300</v>
      </c>
      <c r="D1340" s="886" t="s">
        <v>295</v>
      </c>
      <c r="E1340" s="886" t="s">
        <v>11383</v>
      </c>
      <c r="F1340" s="886">
        <v>2020</v>
      </c>
      <c r="G1340" s="886" t="s">
        <v>11425</v>
      </c>
      <c r="H1340" s="886"/>
      <c r="I1340" s="886"/>
      <c r="J1340" s="886"/>
      <c r="K1340" s="886"/>
      <c r="L1340" s="886"/>
      <c r="M1340" s="886"/>
      <c r="N1340" s="886"/>
      <c r="O1340" s="886"/>
      <c r="P1340" s="886"/>
      <c r="Q1340" s="886"/>
      <c r="R1340" s="886"/>
      <c r="S1340" s="886"/>
      <c r="T1340" s="886"/>
      <c r="U1340" s="886"/>
      <c r="V1340" s="886">
        <v>2020</v>
      </c>
      <c r="W1340" s="886" t="s">
        <v>10287</v>
      </c>
      <c r="X1340" s="886" t="s">
        <v>10076</v>
      </c>
      <c r="Y1340" s="886" t="s">
        <v>1239</v>
      </c>
      <c r="Z1340" s="886"/>
      <c r="AA1340" s="886"/>
      <c r="AB1340" s="886"/>
      <c r="AC1340" s="881"/>
      <c r="AD1340" s="881"/>
      <c r="AE1340" s="881"/>
      <c r="AF1340" s="881"/>
      <c r="AG1340" s="881"/>
      <c r="AH1340" s="881"/>
      <c r="AI1340" s="881"/>
      <c r="AJ1340" s="881"/>
      <c r="AK1340" s="881"/>
      <c r="AL1340" s="881"/>
      <c r="AM1340" s="881"/>
      <c r="AN1340" s="881"/>
      <c r="AO1340" s="881"/>
      <c r="AP1340" s="881"/>
      <c r="AQ1340" s="881"/>
      <c r="AR1340" s="881"/>
      <c r="AS1340" s="881"/>
      <c r="AT1340" s="881"/>
      <c r="AU1340" s="881"/>
      <c r="AV1340" s="881"/>
      <c r="AW1340" s="881"/>
      <c r="AX1340" s="881"/>
      <c r="AY1340" s="881"/>
      <c r="AZ1340" s="881"/>
      <c r="BA1340" s="881"/>
      <c r="BB1340" s="881"/>
      <c r="BC1340" s="881"/>
      <c r="BD1340" s="881"/>
      <c r="BE1340" s="881"/>
      <c r="BF1340" s="881"/>
      <c r="BG1340" s="881"/>
      <c r="BH1340" s="881"/>
      <c r="BI1340" s="881"/>
      <c r="BJ1340" s="881"/>
      <c r="BK1340" s="881"/>
      <c r="BL1340" s="881"/>
    </row>
    <row r="1341" spans="1:64" ht="90">
      <c r="A1341" s="886" t="s">
        <v>5037</v>
      </c>
      <c r="B1341" s="886" t="s">
        <v>2740</v>
      </c>
      <c r="C1341" s="885" t="s">
        <v>300</v>
      </c>
      <c r="D1341" s="886" t="s">
        <v>295</v>
      </c>
      <c r="E1341" s="886" t="s">
        <v>11383</v>
      </c>
      <c r="F1341" s="886">
        <v>2020</v>
      </c>
      <c r="G1341" s="886" t="s">
        <v>11426</v>
      </c>
      <c r="H1341" s="886"/>
      <c r="I1341" s="886"/>
      <c r="J1341" s="886"/>
      <c r="K1341" s="886"/>
      <c r="L1341" s="886"/>
      <c r="M1341" s="886"/>
      <c r="N1341" s="886"/>
      <c r="O1341" s="886"/>
      <c r="P1341" s="886"/>
      <c r="Q1341" s="886"/>
      <c r="R1341" s="886"/>
      <c r="S1341" s="886"/>
      <c r="T1341" s="886"/>
      <c r="U1341" s="886"/>
      <c r="V1341" s="886">
        <v>2020</v>
      </c>
      <c r="W1341" s="886" t="s">
        <v>10287</v>
      </c>
      <c r="X1341" s="886" t="s">
        <v>10076</v>
      </c>
      <c r="Y1341" s="886" t="s">
        <v>1239</v>
      </c>
      <c r="Z1341" s="886"/>
      <c r="AA1341" s="886"/>
      <c r="AB1341" s="886"/>
      <c r="AC1341" s="881"/>
      <c r="AD1341" s="881"/>
      <c r="AE1341" s="881"/>
      <c r="AF1341" s="881"/>
      <c r="AG1341" s="881"/>
      <c r="AH1341" s="881"/>
      <c r="AI1341" s="881"/>
      <c r="AJ1341" s="881"/>
      <c r="AK1341" s="881"/>
      <c r="AL1341" s="881"/>
      <c r="AM1341" s="881"/>
      <c r="AN1341" s="881"/>
      <c r="AO1341" s="881"/>
      <c r="AP1341" s="881"/>
      <c r="AQ1341" s="881"/>
      <c r="AR1341" s="881"/>
      <c r="AS1341" s="881"/>
      <c r="AT1341" s="881"/>
      <c r="AU1341" s="881"/>
      <c r="AV1341" s="881"/>
      <c r="AW1341" s="881"/>
      <c r="AX1341" s="881"/>
      <c r="AY1341" s="881"/>
      <c r="AZ1341" s="881"/>
      <c r="BA1341" s="881"/>
      <c r="BB1341" s="881"/>
      <c r="BC1341" s="881"/>
      <c r="BD1341" s="881"/>
      <c r="BE1341" s="881"/>
      <c r="BF1341" s="881"/>
      <c r="BG1341" s="881"/>
      <c r="BH1341" s="881"/>
      <c r="BI1341" s="881"/>
      <c r="BJ1341" s="881"/>
      <c r="BK1341" s="881"/>
      <c r="BL1341" s="881"/>
    </row>
    <row r="1342" spans="1:64" ht="90">
      <c r="A1342" s="886" t="s">
        <v>5037</v>
      </c>
      <c r="B1342" s="886" t="s">
        <v>2740</v>
      </c>
      <c r="C1342" s="885" t="s">
        <v>300</v>
      </c>
      <c r="D1342" s="886" t="s">
        <v>295</v>
      </c>
      <c r="E1342" s="886" t="s">
        <v>11383</v>
      </c>
      <c r="F1342" s="886">
        <v>2020</v>
      </c>
      <c r="G1342" s="886" t="s">
        <v>11427</v>
      </c>
      <c r="H1342" s="886"/>
      <c r="I1342" s="886"/>
      <c r="J1342" s="886"/>
      <c r="K1342" s="886"/>
      <c r="L1342" s="886"/>
      <c r="M1342" s="886"/>
      <c r="N1342" s="886"/>
      <c r="O1342" s="886"/>
      <c r="P1342" s="886"/>
      <c r="Q1342" s="886"/>
      <c r="R1342" s="886"/>
      <c r="S1342" s="886"/>
      <c r="T1342" s="886"/>
      <c r="U1342" s="886"/>
      <c r="V1342" s="886">
        <v>2020</v>
      </c>
      <c r="W1342" s="886" t="s">
        <v>10287</v>
      </c>
      <c r="X1342" s="886" t="s">
        <v>10076</v>
      </c>
      <c r="Y1342" s="886" t="s">
        <v>1239</v>
      </c>
      <c r="Z1342" s="886"/>
      <c r="AA1342" s="886"/>
      <c r="AB1342" s="886"/>
      <c r="AC1342" s="881"/>
      <c r="AD1342" s="881"/>
      <c r="AE1342" s="881"/>
      <c r="AF1342" s="881"/>
      <c r="AG1342" s="881"/>
      <c r="AH1342" s="881"/>
      <c r="AI1342" s="881"/>
      <c r="AJ1342" s="881"/>
      <c r="AK1342" s="881"/>
      <c r="AL1342" s="881"/>
      <c r="AM1342" s="881"/>
      <c r="AN1342" s="881"/>
      <c r="AO1342" s="881"/>
      <c r="AP1342" s="881"/>
      <c r="AQ1342" s="881"/>
      <c r="AR1342" s="881"/>
      <c r="AS1342" s="881"/>
      <c r="AT1342" s="881"/>
      <c r="AU1342" s="881"/>
      <c r="AV1342" s="881"/>
      <c r="AW1342" s="881"/>
      <c r="AX1342" s="881"/>
      <c r="AY1342" s="881"/>
      <c r="AZ1342" s="881"/>
      <c r="BA1342" s="881"/>
      <c r="BB1342" s="881"/>
      <c r="BC1342" s="881"/>
      <c r="BD1342" s="881"/>
      <c r="BE1342" s="881"/>
      <c r="BF1342" s="881"/>
      <c r="BG1342" s="881"/>
      <c r="BH1342" s="881"/>
      <c r="BI1342" s="881"/>
      <c r="BJ1342" s="881"/>
      <c r="BK1342" s="881"/>
      <c r="BL1342" s="881"/>
    </row>
    <row r="1343" spans="1:64" ht="90">
      <c r="A1343" s="886" t="s">
        <v>5037</v>
      </c>
      <c r="B1343" s="886" t="s">
        <v>2740</v>
      </c>
      <c r="C1343" s="885" t="s">
        <v>300</v>
      </c>
      <c r="D1343" s="886" t="s">
        <v>295</v>
      </c>
      <c r="E1343" s="886" t="s">
        <v>11383</v>
      </c>
      <c r="F1343" s="886">
        <v>2020</v>
      </c>
      <c r="G1343" s="886" t="s">
        <v>11428</v>
      </c>
      <c r="H1343" s="886"/>
      <c r="I1343" s="886"/>
      <c r="J1343" s="886"/>
      <c r="K1343" s="886"/>
      <c r="L1343" s="886"/>
      <c r="M1343" s="886"/>
      <c r="N1343" s="886"/>
      <c r="O1343" s="886"/>
      <c r="P1343" s="886"/>
      <c r="Q1343" s="886"/>
      <c r="R1343" s="886"/>
      <c r="S1343" s="886"/>
      <c r="T1343" s="886"/>
      <c r="U1343" s="886"/>
      <c r="V1343" s="886">
        <v>2020</v>
      </c>
      <c r="W1343" s="886" t="s">
        <v>10287</v>
      </c>
      <c r="X1343" s="886" t="s">
        <v>10076</v>
      </c>
      <c r="Y1343" s="886" t="s">
        <v>1239</v>
      </c>
      <c r="Z1343" s="886"/>
      <c r="AA1343" s="886"/>
      <c r="AB1343" s="886"/>
      <c r="AC1343" s="881"/>
      <c r="AD1343" s="881"/>
      <c r="AE1343" s="881"/>
      <c r="AF1343" s="881"/>
      <c r="AG1343" s="881"/>
      <c r="AH1343" s="881"/>
      <c r="AI1343" s="881"/>
      <c r="AJ1343" s="881"/>
      <c r="AK1343" s="881"/>
      <c r="AL1343" s="881"/>
      <c r="AM1343" s="881"/>
      <c r="AN1343" s="881"/>
      <c r="AO1343" s="881"/>
      <c r="AP1343" s="881"/>
      <c r="AQ1343" s="881"/>
      <c r="AR1343" s="881"/>
      <c r="AS1343" s="881"/>
      <c r="AT1343" s="881"/>
      <c r="AU1343" s="881"/>
      <c r="AV1343" s="881"/>
      <c r="AW1343" s="881"/>
      <c r="AX1343" s="881"/>
      <c r="AY1343" s="881"/>
      <c r="AZ1343" s="881"/>
      <c r="BA1343" s="881"/>
      <c r="BB1343" s="881"/>
      <c r="BC1343" s="881"/>
      <c r="BD1343" s="881"/>
      <c r="BE1343" s="881"/>
      <c r="BF1343" s="881"/>
      <c r="BG1343" s="881"/>
      <c r="BH1343" s="881"/>
      <c r="BI1343" s="881"/>
      <c r="BJ1343" s="881"/>
      <c r="BK1343" s="881"/>
      <c r="BL1343" s="881"/>
    </row>
    <row r="1344" spans="1:64" ht="45">
      <c r="A1344" s="886" t="s">
        <v>5037</v>
      </c>
      <c r="B1344" s="886" t="s">
        <v>2740</v>
      </c>
      <c r="C1344" s="885" t="s">
        <v>300</v>
      </c>
      <c r="D1344" s="886" t="s">
        <v>295</v>
      </c>
      <c r="E1344" s="886" t="s">
        <v>11383</v>
      </c>
      <c r="F1344" s="886">
        <v>2021</v>
      </c>
      <c r="G1344" s="886" t="s">
        <v>11429</v>
      </c>
      <c r="H1344" s="886"/>
      <c r="I1344" s="886"/>
      <c r="J1344" s="886" t="s">
        <v>5745</v>
      </c>
      <c r="K1344" s="886"/>
      <c r="L1344" s="886"/>
      <c r="M1344" s="886"/>
      <c r="N1344" s="886"/>
      <c r="O1344" s="886"/>
      <c r="P1344" s="886"/>
      <c r="Q1344" s="886"/>
      <c r="R1344" s="886"/>
      <c r="S1344" s="886"/>
      <c r="T1344" s="886"/>
      <c r="U1344" s="886"/>
      <c r="V1344" s="886"/>
      <c r="W1344" s="886"/>
      <c r="X1344" s="886"/>
      <c r="Y1344" s="886"/>
      <c r="Z1344" s="886"/>
      <c r="AA1344" s="886"/>
      <c r="AB1344" s="886"/>
      <c r="AC1344" s="881"/>
      <c r="AD1344" s="881"/>
      <c r="AE1344" s="881"/>
      <c r="AF1344" s="881"/>
      <c r="AG1344" s="881"/>
      <c r="AH1344" s="881"/>
      <c r="AI1344" s="881"/>
      <c r="AJ1344" s="881"/>
      <c r="AK1344" s="881"/>
      <c r="AL1344" s="881"/>
      <c r="AM1344" s="881"/>
      <c r="AN1344" s="881"/>
      <c r="AO1344" s="881"/>
      <c r="AP1344" s="881"/>
      <c r="AQ1344" s="881"/>
      <c r="AR1344" s="881"/>
      <c r="AS1344" s="881"/>
      <c r="AT1344" s="881"/>
      <c r="AU1344" s="881"/>
      <c r="AV1344" s="881"/>
      <c r="AW1344" s="881"/>
      <c r="AX1344" s="881"/>
      <c r="AY1344" s="881"/>
      <c r="AZ1344" s="881"/>
      <c r="BA1344" s="881"/>
      <c r="BB1344" s="881"/>
      <c r="BC1344" s="881"/>
      <c r="BD1344" s="881"/>
      <c r="BE1344" s="881"/>
      <c r="BF1344" s="881"/>
      <c r="BG1344" s="881"/>
      <c r="BH1344" s="881"/>
      <c r="BI1344" s="881"/>
      <c r="BJ1344" s="881"/>
      <c r="BK1344" s="881"/>
      <c r="BL1344" s="881"/>
    </row>
    <row r="1345" spans="1:64" ht="45">
      <c r="A1345" s="886" t="s">
        <v>5037</v>
      </c>
      <c r="B1345" s="886" t="s">
        <v>2740</v>
      </c>
      <c r="C1345" s="885" t="s">
        <v>300</v>
      </c>
      <c r="D1345" s="886" t="s">
        <v>295</v>
      </c>
      <c r="E1345" s="886" t="s">
        <v>11383</v>
      </c>
      <c r="F1345" s="886">
        <v>2021</v>
      </c>
      <c r="G1345" s="886" t="s">
        <v>11430</v>
      </c>
      <c r="H1345" s="886"/>
      <c r="I1345" s="886"/>
      <c r="J1345" s="886" t="s">
        <v>11431</v>
      </c>
      <c r="K1345" s="886"/>
      <c r="L1345" s="886"/>
      <c r="M1345" s="886"/>
      <c r="N1345" s="886"/>
      <c r="O1345" s="886"/>
      <c r="P1345" s="886"/>
      <c r="Q1345" s="886"/>
      <c r="R1345" s="886"/>
      <c r="S1345" s="886"/>
      <c r="T1345" s="886"/>
      <c r="U1345" s="886"/>
      <c r="V1345" s="886"/>
      <c r="W1345" s="886"/>
      <c r="X1345" s="886"/>
      <c r="Y1345" s="886"/>
      <c r="Z1345" s="886"/>
      <c r="AA1345" s="886"/>
      <c r="AB1345" s="886"/>
      <c r="AC1345" s="881"/>
      <c r="AD1345" s="881"/>
      <c r="AE1345" s="881"/>
      <c r="AF1345" s="881"/>
      <c r="AG1345" s="881"/>
      <c r="AH1345" s="881"/>
      <c r="AI1345" s="881"/>
      <c r="AJ1345" s="881"/>
      <c r="AK1345" s="881"/>
      <c r="AL1345" s="881"/>
      <c r="AM1345" s="881"/>
      <c r="AN1345" s="881"/>
      <c r="AO1345" s="881"/>
      <c r="AP1345" s="881"/>
      <c r="AQ1345" s="881"/>
      <c r="AR1345" s="881"/>
      <c r="AS1345" s="881"/>
      <c r="AT1345" s="881"/>
      <c r="AU1345" s="881"/>
      <c r="AV1345" s="881"/>
      <c r="AW1345" s="881"/>
      <c r="AX1345" s="881"/>
      <c r="AY1345" s="881"/>
      <c r="AZ1345" s="881"/>
      <c r="BA1345" s="881"/>
      <c r="BB1345" s="881"/>
      <c r="BC1345" s="881"/>
      <c r="BD1345" s="881"/>
      <c r="BE1345" s="881"/>
      <c r="BF1345" s="881"/>
      <c r="BG1345" s="881"/>
      <c r="BH1345" s="881"/>
      <c r="BI1345" s="881"/>
      <c r="BJ1345" s="881"/>
      <c r="BK1345" s="881"/>
      <c r="BL1345" s="881"/>
    </row>
    <row r="1346" spans="1:64" ht="90">
      <c r="A1346" s="886" t="s">
        <v>5037</v>
      </c>
      <c r="B1346" s="886" t="s">
        <v>2740</v>
      </c>
      <c r="C1346" s="885" t="s">
        <v>300</v>
      </c>
      <c r="D1346" s="886" t="s">
        <v>295</v>
      </c>
      <c r="E1346" s="886" t="s">
        <v>11383</v>
      </c>
      <c r="F1346" s="886">
        <v>2021</v>
      </c>
      <c r="G1346" s="886" t="s">
        <v>11432</v>
      </c>
      <c r="H1346" s="886"/>
      <c r="I1346" s="886"/>
      <c r="J1346" s="886"/>
      <c r="K1346" s="886"/>
      <c r="L1346" s="886"/>
      <c r="M1346" s="886"/>
      <c r="N1346" s="886"/>
      <c r="O1346" s="886"/>
      <c r="P1346" s="886"/>
      <c r="Q1346" s="886"/>
      <c r="R1346" s="886"/>
      <c r="S1346" s="886"/>
      <c r="T1346" s="886"/>
      <c r="U1346" s="886"/>
      <c r="V1346" s="886">
        <v>2021</v>
      </c>
      <c r="W1346" s="886" t="s">
        <v>10287</v>
      </c>
      <c r="X1346" s="886" t="s">
        <v>10076</v>
      </c>
      <c r="Y1346" s="886" t="s">
        <v>1239</v>
      </c>
      <c r="Z1346" s="886"/>
      <c r="AA1346" s="886"/>
      <c r="AB1346" s="886"/>
      <c r="AC1346" s="881"/>
      <c r="AD1346" s="881"/>
      <c r="AE1346" s="881"/>
      <c r="AF1346" s="881"/>
      <c r="AG1346" s="881"/>
      <c r="AH1346" s="881"/>
      <c r="AI1346" s="881"/>
      <c r="AJ1346" s="881"/>
      <c r="AK1346" s="881"/>
      <c r="AL1346" s="881"/>
      <c r="AM1346" s="881"/>
      <c r="AN1346" s="881"/>
      <c r="AO1346" s="881"/>
      <c r="AP1346" s="881"/>
      <c r="AQ1346" s="881"/>
      <c r="AR1346" s="881"/>
      <c r="AS1346" s="881"/>
      <c r="AT1346" s="881"/>
      <c r="AU1346" s="881"/>
      <c r="AV1346" s="881"/>
      <c r="AW1346" s="881"/>
      <c r="AX1346" s="881"/>
      <c r="AY1346" s="881"/>
      <c r="AZ1346" s="881"/>
      <c r="BA1346" s="881"/>
      <c r="BB1346" s="881"/>
      <c r="BC1346" s="881"/>
      <c r="BD1346" s="881"/>
      <c r="BE1346" s="881"/>
      <c r="BF1346" s="881"/>
      <c r="BG1346" s="881"/>
      <c r="BH1346" s="881"/>
      <c r="BI1346" s="881"/>
      <c r="BJ1346" s="881"/>
      <c r="BK1346" s="881"/>
      <c r="BL1346" s="881"/>
    </row>
    <row r="1347" spans="1:64" ht="45">
      <c r="A1347" s="886" t="s">
        <v>5037</v>
      </c>
      <c r="B1347" s="886" t="s">
        <v>2740</v>
      </c>
      <c r="C1347" s="885" t="s">
        <v>300</v>
      </c>
      <c r="D1347" s="886" t="s">
        <v>295</v>
      </c>
      <c r="E1347" s="886" t="s">
        <v>11383</v>
      </c>
      <c r="F1347" s="886">
        <v>2021</v>
      </c>
      <c r="G1347" s="886" t="s">
        <v>11433</v>
      </c>
      <c r="H1347" s="886"/>
      <c r="I1347" s="886"/>
      <c r="J1347" s="886" t="s">
        <v>6662</v>
      </c>
      <c r="K1347" s="886"/>
      <c r="L1347" s="886"/>
      <c r="M1347" s="886"/>
      <c r="N1347" s="886"/>
      <c r="O1347" s="886"/>
      <c r="P1347" s="886"/>
      <c r="Q1347" s="886"/>
      <c r="R1347" s="886"/>
      <c r="S1347" s="886"/>
      <c r="T1347" s="886"/>
      <c r="U1347" s="886"/>
      <c r="V1347" s="886"/>
      <c r="W1347" s="886"/>
      <c r="X1347" s="886"/>
      <c r="Y1347" s="886"/>
      <c r="Z1347" s="886"/>
      <c r="AA1347" s="886"/>
      <c r="AB1347" s="886"/>
      <c r="AC1347" s="881"/>
      <c r="AD1347" s="881"/>
      <c r="AE1347" s="881"/>
      <c r="AF1347" s="881"/>
      <c r="AG1347" s="881"/>
      <c r="AH1347" s="881"/>
      <c r="AI1347" s="881"/>
      <c r="AJ1347" s="881"/>
      <c r="AK1347" s="881"/>
      <c r="AL1347" s="881"/>
      <c r="AM1347" s="881"/>
      <c r="AN1347" s="881"/>
      <c r="AO1347" s="881"/>
      <c r="AP1347" s="881"/>
      <c r="AQ1347" s="881"/>
      <c r="AR1347" s="881"/>
      <c r="AS1347" s="881"/>
      <c r="AT1347" s="881"/>
      <c r="AU1347" s="881"/>
      <c r="AV1347" s="881"/>
      <c r="AW1347" s="881"/>
      <c r="AX1347" s="881"/>
      <c r="AY1347" s="881"/>
      <c r="AZ1347" s="881"/>
      <c r="BA1347" s="881"/>
      <c r="BB1347" s="881"/>
      <c r="BC1347" s="881"/>
      <c r="BD1347" s="881"/>
      <c r="BE1347" s="881"/>
      <c r="BF1347" s="881"/>
      <c r="BG1347" s="881"/>
      <c r="BH1347" s="881"/>
      <c r="BI1347" s="881"/>
      <c r="BJ1347" s="881"/>
      <c r="BK1347" s="881"/>
      <c r="BL1347" s="881"/>
    </row>
    <row r="1348" spans="1:64" ht="45">
      <c r="A1348" s="886" t="s">
        <v>5037</v>
      </c>
      <c r="B1348" s="886" t="s">
        <v>2740</v>
      </c>
      <c r="C1348" s="885" t="s">
        <v>300</v>
      </c>
      <c r="D1348" s="886" t="s">
        <v>295</v>
      </c>
      <c r="E1348" s="886" t="s">
        <v>11383</v>
      </c>
      <c r="F1348" s="886">
        <v>2021</v>
      </c>
      <c r="G1348" s="886" t="s">
        <v>11434</v>
      </c>
      <c r="H1348" s="886"/>
      <c r="I1348" s="886"/>
      <c r="J1348" s="886" t="s">
        <v>5745</v>
      </c>
      <c r="K1348" s="886"/>
      <c r="L1348" s="886"/>
      <c r="M1348" s="886"/>
      <c r="N1348" s="886"/>
      <c r="O1348" s="886"/>
      <c r="P1348" s="886"/>
      <c r="Q1348" s="886"/>
      <c r="R1348" s="886"/>
      <c r="S1348" s="886"/>
      <c r="T1348" s="886"/>
      <c r="U1348" s="886"/>
      <c r="V1348" s="886"/>
      <c r="W1348" s="886"/>
      <c r="X1348" s="886"/>
      <c r="Y1348" s="886"/>
      <c r="Z1348" s="886"/>
      <c r="AA1348" s="886"/>
      <c r="AB1348" s="886"/>
      <c r="AC1348" s="881"/>
      <c r="AD1348" s="881"/>
      <c r="AE1348" s="881"/>
      <c r="AF1348" s="881"/>
      <c r="AG1348" s="881"/>
      <c r="AH1348" s="881"/>
      <c r="AI1348" s="881"/>
      <c r="AJ1348" s="881"/>
      <c r="AK1348" s="881"/>
      <c r="AL1348" s="881"/>
      <c r="AM1348" s="881"/>
      <c r="AN1348" s="881"/>
      <c r="AO1348" s="881"/>
      <c r="AP1348" s="881"/>
      <c r="AQ1348" s="881"/>
      <c r="AR1348" s="881"/>
      <c r="AS1348" s="881"/>
      <c r="AT1348" s="881"/>
      <c r="AU1348" s="881"/>
      <c r="AV1348" s="881"/>
      <c r="AW1348" s="881"/>
      <c r="AX1348" s="881"/>
      <c r="AY1348" s="881"/>
      <c r="AZ1348" s="881"/>
      <c r="BA1348" s="881"/>
      <c r="BB1348" s="881"/>
      <c r="BC1348" s="881"/>
      <c r="BD1348" s="881"/>
      <c r="BE1348" s="881"/>
      <c r="BF1348" s="881"/>
      <c r="BG1348" s="881"/>
      <c r="BH1348" s="881"/>
      <c r="BI1348" s="881"/>
      <c r="BJ1348" s="881"/>
      <c r="BK1348" s="881"/>
      <c r="BL1348" s="881"/>
    </row>
    <row r="1349" spans="1:64" ht="60">
      <c r="A1349" s="886" t="s">
        <v>5037</v>
      </c>
      <c r="B1349" s="886" t="s">
        <v>2740</v>
      </c>
      <c r="C1349" s="885" t="s">
        <v>300</v>
      </c>
      <c r="D1349" s="886" t="s">
        <v>295</v>
      </c>
      <c r="E1349" s="886" t="s">
        <v>11383</v>
      </c>
      <c r="F1349" s="886">
        <v>2021</v>
      </c>
      <c r="G1349" s="886" t="s">
        <v>11435</v>
      </c>
      <c r="H1349" s="886" t="s">
        <v>9175</v>
      </c>
      <c r="I1349" s="886"/>
      <c r="J1349" s="886" t="s">
        <v>11436</v>
      </c>
      <c r="K1349" s="886"/>
      <c r="L1349" s="886"/>
      <c r="M1349" s="886"/>
      <c r="N1349" s="886"/>
      <c r="O1349" s="886"/>
      <c r="P1349" s="886"/>
      <c r="Q1349" s="886"/>
      <c r="R1349" s="886"/>
      <c r="S1349" s="886"/>
      <c r="T1349" s="886"/>
      <c r="U1349" s="886"/>
      <c r="V1349" s="886"/>
      <c r="W1349" s="886"/>
      <c r="X1349" s="886"/>
      <c r="Y1349" s="886"/>
      <c r="Z1349" s="886"/>
      <c r="AA1349" s="886"/>
      <c r="AB1349" s="886"/>
      <c r="AC1349" s="881"/>
      <c r="AD1349" s="881"/>
      <c r="AE1349" s="881"/>
      <c r="AF1349" s="881"/>
      <c r="AG1349" s="881"/>
      <c r="AH1349" s="881"/>
      <c r="AI1349" s="881"/>
      <c r="AJ1349" s="881"/>
      <c r="AK1349" s="881"/>
      <c r="AL1349" s="881"/>
      <c r="AM1349" s="881"/>
      <c r="AN1349" s="881"/>
      <c r="AO1349" s="881"/>
      <c r="AP1349" s="881"/>
      <c r="AQ1349" s="881"/>
      <c r="AR1349" s="881"/>
      <c r="AS1349" s="881"/>
      <c r="AT1349" s="881"/>
      <c r="AU1349" s="881"/>
      <c r="AV1349" s="881"/>
      <c r="AW1349" s="881"/>
      <c r="AX1349" s="881"/>
      <c r="AY1349" s="881"/>
      <c r="AZ1349" s="881"/>
      <c r="BA1349" s="881"/>
      <c r="BB1349" s="881"/>
      <c r="BC1349" s="881"/>
      <c r="BD1349" s="881"/>
      <c r="BE1349" s="881"/>
      <c r="BF1349" s="881"/>
      <c r="BG1349" s="881"/>
      <c r="BH1349" s="881"/>
      <c r="BI1349" s="881"/>
      <c r="BJ1349" s="881"/>
      <c r="BK1349" s="881"/>
      <c r="BL1349" s="881"/>
    </row>
    <row r="1350" spans="1:64" ht="90">
      <c r="A1350" s="886" t="s">
        <v>5037</v>
      </c>
      <c r="B1350" s="886" t="s">
        <v>2740</v>
      </c>
      <c r="C1350" s="885" t="s">
        <v>300</v>
      </c>
      <c r="D1350" s="886" t="s">
        <v>295</v>
      </c>
      <c r="E1350" s="886" t="s">
        <v>11383</v>
      </c>
      <c r="F1350" s="886">
        <v>2021</v>
      </c>
      <c r="G1350" s="886" t="s">
        <v>11437</v>
      </c>
      <c r="H1350" s="886"/>
      <c r="I1350" s="886"/>
      <c r="J1350" s="886"/>
      <c r="K1350" s="886"/>
      <c r="L1350" s="886"/>
      <c r="M1350" s="886"/>
      <c r="N1350" s="886"/>
      <c r="O1350" s="886"/>
      <c r="P1350" s="886"/>
      <c r="Q1350" s="886"/>
      <c r="R1350" s="886"/>
      <c r="S1350" s="886"/>
      <c r="T1350" s="886"/>
      <c r="U1350" s="886"/>
      <c r="V1350" s="886">
        <v>2021</v>
      </c>
      <c r="W1350" s="886" t="s">
        <v>10287</v>
      </c>
      <c r="X1350" s="886" t="s">
        <v>10076</v>
      </c>
      <c r="Y1350" s="886" t="s">
        <v>1239</v>
      </c>
      <c r="Z1350" s="886"/>
      <c r="AA1350" s="886"/>
      <c r="AB1350" s="886"/>
      <c r="AC1350" s="881"/>
      <c r="AD1350" s="881"/>
      <c r="AE1350" s="881"/>
      <c r="AF1350" s="881"/>
      <c r="AG1350" s="881"/>
      <c r="AH1350" s="881"/>
      <c r="AI1350" s="881"/>
      <c r="AJ1350" s="881"/>
      <c r="AK1350" s="881"/>
      <c r="AL1350" s="881"/>
      <c r="AM1350" s="881"/>
      <c r="AN1350" s="881"/>
      <c r="AO1350" s="881"/>
      <c r="AP1350" s="881"/>
      <c r="AQ1350" s="881"/>
      <c r="AR1350" s="881"/>
      <c r="AS1350" s="881"/>
      <c r="AT1350" s="881"/>
      <c r="AU1350" s="881"/>
      <c r="AV1350" s="881"/>
      <c r="AW1350" s="881"/>
      <c r="AX1350" s="881"/>
      <c r="AY1350" s="881"/>
      <c r="AZ1350" s="881"/>
      <c r="BA1350" s="881"/>
      <c r="BB1350" s="881"/>
      <c r="BC1350" s="881"/>
      <c r="BD1350" s="881"/>
      <c r="BE1350" s="881"/>
      <c r="BF1350" s="881"/>
      <c r="BG1350" s="881"/>
      <c r="BH1350" s="881"/>
      <c r="BI1350" s="881"/>
      <c r="BJ1350" s="881"/>
      <c r="BK1350" s="881"/>
      <c r="BL1350" s="881"/>
    </row>
    <row r="1351" spans="1:64" ht="60">
      <c r="A1351" s="886" t="s">
        <v>5037</v>
      </c>
      <c r="B1351" s="886" t="s">
        <v>2740</v>
      </c>
      <c r="C1351" s="885" t="s">
        <v>300</v>
      </c>
      <c r="D1351" s="886" t="s">
        <v>295</v>
      </c>
      <c r="E1351" s="886" t="s">
        <v>11383</v>
      </c>
      <c r="F1351" s="886">
        <v>2021</v>
      </c>
      <c r="G1351" s="886" t="s">
        <v>11438</v>
      </c>
      <c r="H1351" s="886"/>
      <c r="I1351" s="886"/>
      <c r="J1351" s="886" t="s">
        <v>210</v>
      </c>
      <c r="K1351" s="886"/>
      <c r="L1351" s="886"/>
      <c r="M1351" s="886"/>
      <c r="N1351" s="886"/>
      <c r="O1351" s="886"/>
      <c r="P1351" s="886"/>
      <c r="Q1351" s="886"/>
      <c r="R1351" s="886"/>
      <c r="S1351" s="886"/>
      <c r="T1351" s="886"/>
      <c r="U1351" s="886"/>
      <c r="V1351" s="886"/>
      <c r="W1351" s="886"/>
      <c r="X1351" s="886" t="s">
        <v>210</v>
      </c>
      <c r="Y1351" s="886"/>
      <c r="Z1351" s="886"/>
      <c r="AA1351" s="886"/>
      <c r="AB1351" s="886"/>
      <c r="AC1351" s="881"/>
      <c r="AD1351" s="881"/>
      <c r="AE1351" s="881"/>
      <c r="AF1351" s="881"/>
      <c r="AG1351" s="881"/>
      <c r="AH1351" s="881"/>
      <c r="AI1351" s="881"/>
      <c r="AJ1351" s="881"/>
      <c r="AK1351" s="881"/>
      <c r="AL1351" s="881"/>
      <c r="AM1351" s="881"/>
      <c r="AN1351" s="881"/>
      <c r="AO1351" s="881"/>
      <c r="AP1351" s="881"/>
      <c r="AQ1351" s="881"/>
      <c r="AR1351" s="881"/>
      <c r="AS1351" s="881"/>
      <c r="AT1351" s="881"/>
      <c r="AU1351" s="881"/>
      <c r="AV1351" s="881"/>
      <c r="AW1351" s="881"/>
      <c r="AX1351" s="881"/>
      <c r="AY1351" s="881"/>
      <c r="AZ1351" s="881"/>
      <c r="BA1351" s="881"/>
      <c r="BB1351" s="881"/>
      <c r="BC1351" s="881"/>
      <c r="BD1351" s="881"/>
      <c r="BE1351" s="881"/>
      <c r="BF1351" s="881"/>
      <c r="BG1351" s="881"/>
      <c r="BH1351" s="881"/>
      <c r="BI1351" s="881"/>
      <c r="BJ1351" s="881"/>
      <c r="BK1351" s="881"/>
      <c r="BL1351" s="881"/>
    </row>
    <row r="1352" spans="1:64" ht="45">
      <c r="A1352" s="886" t="s">
        <v>5037</v>
      </c>
      <c r="B1352" s="886" t="s">
        <v>2740</v>
      </c>
      <c r="C1352" s="885" t="s">
        <v>300</v>
      </c>
      <c r="D1352" s="886" t="s">
        <v>295</v>
      </c>
      <c r="E1352" s="886" t="s">
        <v>11383</v>
      </c>
      <c r="F1352" s="886">
        <v>2021</v>
      </c>
      <c r="G1352" s="886" t="s">
        <v>11439</v>
      </c>
      <c r="H1352" s="886"/>
      <c r="I1352" s="886"/>
      <c r="J1352" s="886" t="s">
        <v>11431</v>
      </c>
      <c r="K1352" s="886"/>
      <c r="L1352" s="886"/>
      <c r="M1352" s="886"/>
      <c r="N1352" s="886"/>
      <c r="O1352" s="886"/>
      <c r="P1352" s="886"/>
      <c r="Q1352" s="886"/>
      <c r="R1352" s="886"/>
      <c r="S1352" s="886"/>
      <c r="T1352" s="886"/>
      <c r="U1352" s="886"/>
      <c r="V1352" s="886"/>
      <c r="W1352" s="886"/>
      <c r="X1352" s="886"/>
      <c r="Y1352" s="886"/>
      <c r="Z1352" s="886"/>
      <c r="AA1352" s="886"/>
      <c r="AB1352" s="886"/>
      <c r="AC1352" s="881"/>
      <c r="AD1352" s="881"/>
      <c r="AE1352" s="881"/>
      <c r="AF1352" s="881"/>
      <c r="AG1352" s="881"/>
      <c r="AH1352" s="881"/>
      <c r="AI1352" s="881"/>
      <c r="AJ1352" s="881"/>
      <c r="AK1352" s="881"/>
      <c r="AL1352" s="881"/>
      <c r="AM1352" s="881"/>
      <c r="AN1352" s="881"/>
      <c r="AO1352" s="881"/>
      <c r="AP1352" s="881"/>
      <c r="AQ1352" s="881"/>
      <c r="AR1352" s="881"/>
      <c r="AS1352" s="881"/>
      <c r="AT1352" s="881"/>
      <c r="AU1352" s="881"/>
      <c r="AV1352" s="881"/>
      <c r="AW1352" s="881"/>
      <c r="AX1352" s="881"/>
      <c r="AY1352" s="881"/>
      <c r="AZ1352" s="881"/>
      <c r="BA1352" s="881"/>
      <c r="BB1352" s="881"/>
      <c r="BC1352" s="881"/>
      <c r="BD1352" s="881"/>
      <c r="BE1352" s="881"/>
      <c r="BF1352" s="881"/>
      <c r="BG1352" s="881"/>
      <c r="BH1352" s="881"/>
      <c r="BI1352" s="881"/>
      <c r="BJ1352" s="881"/>
      <c r="BK1352" s="881"/>
      <c r="BL1352" s="881"/>
    </row>
    <row r="1353" spans="1:64" ht="45">
      <c r="A1353" s="886" t="s">
        <v>5037</v>
      </c>
      <c r="B1353" s="886" t="s">
        <v>2740</v>
      </c>
      <c r="C1353" s="885" t="s">
        <v>300</v>
      </c>
      <c r="D1353" s="886" t="s">
        <v>295</v>
      </c>
      <c r="E1353" s="886" t="s">
        <v>11383</v>
      </c>
      <c r="F1353" s="886">
        <v>2021</v>
      </c>
      <c r="G1353" s="886" t="s">
        <v>11440</v>
      </c>
      <c r="H1353" s="886"/>
      <c r="I1353" s="886"/>
      <c r="J1353" s="886" t="s">
        <v>5745</v>
      </c>
      <c r="K1353" s="886"/>
      <c r="L1353" s="886"/>
      <c r="M1353" s="886"/>
      <c r="N1353" s="886"/>
      <c r="O1353" s="886"/>
      <c r="P1353" s="886"/>
      <c r="Q1353" s="886"/>
      <c r="R1353" s="886"/>
      <c r="S1353" s="886"/>
      <c r="T1353" s="886"/>
      <c r="U1353" s="886"/>
      <c r="V1353" s="886"/>
      <c r="W1353" s="886"/>
      <c r="X1353" s="886"/>
      <c r="Y1353" s="886"/>
      <c r="Z1353" s="886"/>
      <c r="AA1353" s="886"/>
      <c r="AB1353" s="886"/>
      <c r="AC1353" s="881"/>
      <c r="AD1353" s="881"/>
      <c r="AE1353" s="881"/>
      <c r="AF1353" s="881"/>
      <c r="AG1353" s="881"/>
      <c r="AH1353" s="881"/>
      <c r="AI1353" s="881"/>
      <c r="AJ1353" s="881"/>
      <c r="AK1353" s="881"/>
      <c r="AL1353" s="881"/>
      <c r="AM1353" s="881"/>
      <c r="AN1353" s="881"/>
      <c r="AO1353" s="881"/>
      <c r="AP1353" s="881"/>
      <c r="AQ1353" s="881"/>
      <c r="AR1353" s="881"/>
      <c r="AS1353" s="881"/>
      <c r="AT1353" s="881"/>
      <c r="AU1353" s="881"/>
      <c r="AV1353" s="881"/>
      <c r="AW1353" s="881"/>
      <c r="AX1353" s="881"/>
      <c r="AY1353" s="881"/>
      <c r="AZ1353" s="881"/>
      <c r="BA1353" s="881"/>
      <c r="BB1353" s="881"/>
      <c r="BC1353" s="881"/>
      <c r="BD1353" s="881"/>
      <c r="BE1353" s="881"/>
      <c r="BF1353" s="881"/>
      <c r="BG1353" s="881"/>
      <c r="BH1353" s="881"/>
      <c r="BI1353" s="881"/>
      <c r="BJ1353" s="881"/>
      <c r="BK1353" s="881"/>
      <c r="BL1353" s="881"/>
    </row>
    <row r="1354" spans="1:64" ht="90">
      <c r="A1354" s="886" t="s">
        <v>5037</v>
      </c>
      <c r="B1354" s="886" t="s">
        <v>2740</v>
      </c>
      <c r="C1354" s="885" t="s">
        <v>300</v>
      </c>
      <c r="D1354" s="886" t="s">
        <v>295</v>
      </c>
      <c r="E1354" s="886" t="s">
        <v>11383</v>
      </c>
      <c r="F1354" s="886">
        <v>2021</v>
      </c>
      <c r="G1354" s="886" t="s">
        <v>11441</v>
      </c>
      <c r="H1354" s="886"/>
      <c r="I1354" s="886"/>
      <c r="J1354" s="886"/>
      <c r="K1354" s="886"/>
      <c r="L1354" s="886"/>
      <c r="M1354" s="886"/>
      <c r="N1354" s="886"/>
      <c r="O1354" s="886"/>
      <c r="P1354" s="886"/>
      <c r="Q1354" s="886"/>
      <c r="R1354" s="886"/>
      <c r="S1354" s="886"/>
      <c r="T1354" s="886"/>
      <c r="U1354" s="886"/>
      <c r="V1354" s="886">
        <v>2021</v>
      </c>
      <c r="W1354" s="886" t="s">
        <v>10287</v>
      </c>
      <c r="X1354" s="886" t="s">
        <v>10076</v>
      </c>
      <c r="Y1354" s="886" t="s">
        <v>1239</v>
      </c>
      <c r="Z1354" s="886"/>
      <c r="AA1354" s="886"/>
      <c r="AB1354" s="886"/>
      <c r="AC1354" s="881"/>
      <c r="AD1354" s="881"/>
      <c r="AE1354" s="881"/>
      <c r="AF1354" s="881"/>
      <c r="AG1354" s="881"/>
      <c r="AH1354" s="881"/>
      <c r="AI1354" s="881"/>
      <c r="AJ1354" s="881"/>
      <c r="AK1354" s="881"/>
      <c r="AL1354" s="881"/>
      <c r="AM1354" s="881"/>
      <c r="AN1354" s="881"/>
      <c r="AO1354" s="881"/>
      <c r="AP1354" s="881"/>
      <c r="AQ1354" s="881"/>
      <c r="AR1354" s="881"/>
      <c r="AS1354" s="881"/>
      <c r="AT1354" s="881"/>
      <c r="AU1354" s="881"/>
      <c r="AV1354" s="881"/>
      <c r="AW1354" s="881"/>
      <c r="AX1354" s="881"/>
      <c r="AY1354" s="881"/>
      <c r="AZ1354" s="881"/>
      <c r="BA1354" s="881"/>
      <c r="BB1354" s="881"/>
      <c r="BC1354" s="881"/>
      <c r="BD1354" s="881"/>
      <c r="BE1354" s="881"/>
      <c r="BF1354" s="881"/>
      <c r="BG1354" s="881"/>
      <c r="BH1354" s="881"/>
      <c r="BI1354" s="881"/>
      <c r="BJ1354" s="881"/>
      <c r="BK1354" s="881"/>
      <c r="BL1354" s="881"/>
    </row>
    <row r="1355" spans="1:64" ht="90">
      <c r="A1355" s="886" t="s">
        <v>5037</v>
      </c>
      <c r="B1355" s="886" t="s">
        <v>2740</v>
      </c>
      <c r="C1355" s="885" t="s">
        <v>300</v>
      </c>
      <c r="D1355" s="886" t="s">
        <v>295</v>
      </c>
      <c r="E1355" s="886" t="s">
        <v>11383</v>
      </c>
      <c r="F1355" s="886">
        <v>2021</v>
      </c>
      <c r="G1355" s="886" t="s">
        <v>11442</v>
      </c>
      <c r="H1355" s="886"/>
      <c r="I1355" s="886"/>
      <c r="J1355" s="886"/>
      <c r="K1355" s="886"/>
      <c r="L1355" s="886"/>
      <c r="M1355" s="886"/>
      <c r="N1355" s="886"/>
      <c r="O1355" s="886"/>
      <c r="P1355" s="886"/>
      <c r="Q1355" s="886"/>
      <c r="R1355" s="886"/>
      <c r="S1355" s="886"/>
      <c r="T1355" s="886"/>
      <c r="U1355" s="886"/>
      <c r="V1355" s="886">
        <v>2021</v>
      </c>
      <c r="W1355" s="886" t="s">
        <v>10287</v>
      </c>
      <c r="X1355" s="886" t="s">
        <v>10076</v>
      </c>
      <c r="Y1355" s="886" t="s">
        <v>1239</v>
      </c>
      <c r="Z1355" s="886"/>
      <c r="AA1355" s="886"/>
      <c r="AB1355" s="886"/>
      <c r="AC1355" s="881"/>
      <c r="AD1355" s="881"/>
      <c r="AE1355" s="881"/>
      <c r="AF1355" s="881"/>
      <c r="AG1355" s="881"/>
      <c r="AH1355" s="881"/>
      <c r="AI1355" s="881"/>
      <c r="AJ1355" s="881"/>
      <c r="AK1355" s="881"/>
      <c r="AL1355" s="881"/>
      <c r="AM1355" s="881"/>
      <c r="AN1355" s="881"/>
      <c r="AO1355" s="881"/>
      <c r="AP1355" s="881"/>
      <c r="AQ1355" s="881"/>
      <c r="AR1355" s="881"/>
      <c r="AS1355" s="881"/>
      <c r="AT1355" s="881"/>
      <c r="AU1355" s="881"/>
      <c r="AV1355" s="881"/>
      <c r="AW1355" s="881"/>
      <c r="AX1355" s="881"/>
      <c r="AY1355" s="881"/>
      <c r="AZ1355" s="881"/>
      <c r="BA1355" s="881"/>
      <c r="BB1355" s="881"/>
      <c r="BC1355" s="881"/>
      <c r="BD1355" s="881"/>
      <c r="BE1355" s="881"/>
      <c r="BF1355" s="881"/>
      <c r="BG1355" s="881"/>
      <c r="BH1355" s="881"/>
      <c r="BI1355" s="881"/>
      <c r="BJ1355" s="881"/>
      <c r="BK1355" s="881"/>
      <c r="BL1355" s="881"/>
    </row>
    <row r="1356" spans="1:64" ht="90">
      <c r="A1356" s="886" t="s">
        <v>5037</v>
      </c>
      <c r="B1356" s="886" t="s">
        <v>2740</v>
      </c>
      <c r="C1356" s="885" t="s">
        <v>300</v>
      </c>
      <c r="D1356" s="886" t="s">
        <v>295</v>
      </c>
      <c r="E1356" s="886" t="s">
        <v>11383</v>
      </c>
      <c r="F1356" s="886">
        <v>2021</v>
      </c>
      <c r="G1356" s="886" t="s">
        <v>11443</v>
      </c>
      <c r="H1356" s="886"/>
      <c r="I1356" s="886"/>
      <c r="J1356" s="886"/>
      <c r="K1356" s="886"/>
      <c r="L1356" s="886"/>
      <c r="M1356" s="886"/>
      <c r="N1356" s="886"/>
      <c r="O1356" s="886"/>
      <c r="P1356" s="886"/>
      <c r="Q1356" s="886"/>
      <c r="R1356" s="886"/>
      <c r="S1356" s="886"/>
      <c r="T1356" s="886"/>
      <c r="U1356" s="886"/>
      <c r="V1356" s="886">
        <v>2021</v>
      </c>
      <c r="W1356" s="886" t="s">
        <v>10287</v>
      </c>
      <c r="X1356" s="886" t="s">
        <v>10076</v>
      </c>
      <c r="Y1356" s="886" t="s">
        <v>1239</v>
      </c>
      <c r="Z1356" s="886"/>
      <c r="AA1356" s="886"/>
      <c r="AB1356" s="886"/>
      <c r="AC1356" s="881"/>
      <c r="AD1356" s="881"/>
      <c r="AE1356" s="881"/>
      <c r="AF1356" s="881"/>
      <c r="AG1356" s="881"/>
      <c r="AH1356" s="881"/>
      <c r="AI1356" s="881"/>
      <c r="AJ1356" s="881"/>
      <c r="AK1356" s="881"/>
      <c r="AL1356" s="881"/>
      <c r="AM1356" s="881"/>
      <c r="AN1356" s="881"/>
      <c r="AO1356" s="881"/>
      <c r="AP1356" s="881"/>
      <c r="AQ1356" s="881"/>
      <c r="AR1356" s="881"/>
      <c r="AS1356" s="881"/>
      <c r="AT1356" s="881"/>
      <c r="AU1356" s="881"/>
      <c r="AV1356" s="881"/>
      <c r="AW1356" s="881"/>
      <c r="AX1356" s="881"/>
      <c r="AY1356" s="881"/>
      <c r="AZ1356" s="881"/>
      <c r="BA1356" s="881"/>
      <c r="BB1356" s="881"/>
      <c r="BC1356" s="881"/>
      <c r="BD1356" s="881"/>
      <c r="BE1356" s="881"/>
      <c r="BF1356" s="881"/>
      <c r="BG1356" s="881"/>
      <c r="BH1356" s="881"/>
      <c r="BI1356" s="881"/>
      <c r="BJ1356" s="881"/>
      <c r="BK1356" s="881"/>
      <c r="BL1356" s="881"/>
    </row>
    <row r="1357" spans="1:64" ht="90">
      <c r="A1357" s="886" t="s">
        <v>5037</v>
      </c>
      <c r="B1357" s="886" t="s">
        <v>2740</v>
      </c>
      <c r="C1357" s="885" t="s">
        <v>300</v>
      </c>
      <c r="D1357" s="886" t="s">
        <v>295</v>
      </c>
      <c r="E1357" s="886" t="s">
        <v>11383</v>
      </c>
      <c r="F1357" s="886">
        <v>2021</v>
      </c>
      <c r="G1357" s="886" t="s">
        <v>11444</v>
      </c>
      <c r="H1357" s="886"/>
      <c r="I1357" s="886"/>
      <c r="J1357" s="886"/>
      <c r="K1357" s="886"/>
      <c r="L1357" s="886"/>
      <c r="M1357" s="886"/>
      <c r="N1357" s="886"/>
      <c r="O1357" s="886"/>
      <c r="P1357" s="886"/>
      <c r="Q1357" s="886"/>
      <c r="R1357" s="886"/>
      <c r="S1357" s="886"/>
      <c r="T1357" s="886"/>
      <c r="U1357" s="886"/>
      <c r="V1357" s="886">
        <v>2021</v>
      </c>
      <c r="W1357" s="886" t="s">
        <v>10287</v>
      </c>
      <c r="X1357" s="886" t="s">
        <v>10076</v>
      </c>
      <c r="Y1357" s="886" t="s">
        <v>1239</v>
      </c>
      <c r="Z1357" s="886"/>
      <c r="AA1357" s="886"/>
      <c r="AB1357" s="886"/>
      <c r="AC1357" s="881"/>
      <c r="AD1357" s="881"/>
      <c r="AE1357" s="881"/>
      <c r="AF1357" s="881"/>
      <c r="AG1357" s="881"/>
      <c r="AH1357" s="881"/>
      <c r="AI1357" s="881"/>
      <c r="AJ1357" s="881"/>
      <c r="AK1357" s="881"/>
      <c r="AL1357" s="881"/>
      <c r="AM1357" s="881"/>
      <c r="AN1357" s="881"/>
      <c r="AO1357" s="881"/>
      <c r="AP1357" s="881"/>
      <c r="AQ1357" s="881"/>
      <c r="AR1357" s="881"/>
      <c r="AS1357" s="881"/>
      <c r="AT1357" s="881"/>
      <c r="AU1357" s="881"/>
      <c r="AV1357" s="881"/>
      <c r="AW1357" s="881"/>
      <c r="AX1357" s="881"/>
      <c r="AY1357" s="881"/>
      <c r="AZ1357" s="881"/>
      <c r="BA1357" s="881"/>
      <c r="BB1357" s="881"/>
      <c r="BC1357" s="881"/>
      <c r="BD1357" s="881"/>
      <c r="BE1357" s="881"/>
      <c r="BF1357" s="881"/>
      <c r="BG1357" s="881"/>
      <c r="BH1357" s="881"/>
      <c r="BI1357" s="881"/>
      <c r="BJ1357" s="881"/>
      <c r="BK1357" s="881"/>
      <c r="BL1357" s="881"/>
    </row>
    <row r="1358" spans="1:64" ht="60">
      <c r="A1358" s="886" t="s">
        <v>5037</v>
      </c>
      <c r="B1358" s="886" t="s">
        <v>2740</v>
      </c>
      <c r="C1358" s="885" t="s">
        <v>300</v>
      </c>
      <c r="D1358" s="886" t="s">
        <v>295</v>
      </c>
      <c r="E1358" s="886" t="s">
        <v>11383</v>
      </c>
      <c r="F1358" s="886">
        <v>2021</v>
      </c>
      <c r="G1358" s="886" t="s">
        <v>11445</v>
      </c>
      <c r="H1358" s="886"/>
      <c r="I1358" s="886"/>
      <c r="J1358" s="886" t="s">
        <v>11431</v>
      </c>
      <c r="K1358" s="886"/>
      <c r="L1358" s="886"/>
      <c r="M1358" s="886"/>
      <c r="N1358" s="886"/>
      <c r="O1358" s="886"/>
      <c r="P1358" s="886"/>
      <c r="Q1358" s="886"/>
      <c r="R1358" s="886"/>
      <c r="S1358" s="886"/>
      <c r="T1358" s="886"/>
      <c r="U1358" s="886"/>
      <c r="V1358" s="886"/>
      <c r="W1358" s="886"/>
      <c r="X1358" s="886"/>
      <c r="Y1358" s="886"/>
      <c r="Z1358" s="886"/>
      <c r="AA1358" s="886"/>
      <c r="AB1358" s="886"/>
      <c r="AC1358" s="881"/>
      <c r="AD1358" s="881"/>
      <c r="AE1358" s="881"/>
      <c r="AF1358" s="881"/>
      <c r="AG1358" s="881"/>
      <c r="AH1358" s="881"/>
      <c r="AI1358" s="881"/>
      <c r="AJ1358" s="881"/>
      <c r="AK1358" s="881"/>
      <c r="AL1358" s="881"/>
      <c r="AM1358" s="881"/>
      <c r="AN1358" s="881"/>
      <c r="AO1358" s="881"/>
      <c r="AP1358" s="881"/>
      <c r="AQ1358" s="881"/>
      <c r="AR1358" s="881"/>
      <c r="AS1358" s="881"/>
      <c r="AT1358" s="881"/>
      <c r="AU1358" s="881"/>
      <c r="AV1358" s="881"/>
      <c r="AW1358" s="881"/>
      <c r="AX1358" s="881"/>
      <c r="AY1358" s="881"/>
      <c r="AZ1358" s="881"/>
      <c r="BA1358" s="881"/>
      <c r="BB1358" s="881"/>
      <c r="BC1358" s="881"/>
      <c r="BD1358" s="881"/>
      <c r="BE1358" s="881"/>
      <c r="BF1358" s="881"/>
      <c r="BG1358" s="881"/>
      <c r="BH1358" s="881"/>
      <c r="BI1358" s="881"/>
      <c r="BJ1358" s="881"/>
      <c r="BK1358" s="881"/>
      <c r="BL1358" s="881"/>
    </row>
    <row r="1359" spans="1:64" ht="30">
      <c r="A1359" s="886" t="s">
        <v>5037</v>
      </c>
      <c r="B1359" s="886" t="s">
        <v>2740</v>
      </c>
      <c r="C1359" s="885" t="s">
        <v>300</v>
      </c>
      <c r="D1359" s="886" t="s">
        <v>295</v>
      </c>
      <c r="E1359" s="886" t="s">
        <v>11383</v>
      </c>
      <c r="F1359" s="886">
        <v>2021</v>
      </c>
      <c r="G1359" s="886" t="s">
        <v>11446</v>
      </c>
      <c r="H1359" s="886"/>
      <c r="I1359" s="886"/>
      <c r="J1359" s="886" t="s">
        <v>11431</v>
      </c>
      <c r="K1359" s="886"/>
      <c r="L1359" s="886"/>
      <c r="M1359" s="886"/>
      <c r="N1359" s="886"/>
      <c r="O1359" s="886"/>
      <c r="P1359" s="886"/>
      <c r="Q1359" s="886"/>
      <c r="R1359" s="886"/>
      <c r="S1359" s="886"/>
      <c r="T1359" s="886"/>
      <c r="U1359" s="886"/>
      <c r="V1359" s="886"/>
      <c r="W1359" s="886"/>
      <c r="X1359" s="886"/>
      <c r="Y1359" s="886"/>
      <c r="Z1359" s="886"/>
      <c r="AA1359" s="886"/>
      <c r="AB1359" s="886"/>
      <c r="AC1359" s="881"/>
      <c r="AD1359" s="881"/>
      <c r="AE1359" s="881"/>
      <c r="AF1359" s="881"/>
      <c r="AG1359" s="881"/>
      <c r="AH1359" s="881"/>
      <c r="AI1359" s="881"/>
      <c r="AJ1359" s="881"/>
      <c r="AK1359" s="881"/>
      <c r="AL1359" s="881"/>
      <c r="AM1359" s="881"/>
      <c r="AN1359" s="881"/>
      <c r="AO1359" s="881"/>
      <c r="AP1359" s="881"/>
      <c r="AQ1359" s="881"/>
      <c r="AR1359" s="881"/>
      <c r="AS1359" s="881"/>
      <c r="AT1359" s="881"/>
      <c r="AU1359" s="881"/>
      <c r="AV1359" s="881"/>
      <c r="AW1359" s="881"/>
      <c r="AX1359" s="881"/>
      <c r="AY1359" s="881"/>
      <c r="AZ1359" s="881"/>
      <c r="BA1359" s="881"/>
      <c r="BB1359" s="881"/>
      <c r="BC1359" s="881"/>
      <c r="BD1359" s="881"/>
      <c r="BE1359" s="881"/>
      <c r="BF1359" s="881"/>
      <c r="BG1359" s="881"/>
      <c r="BH1359" s="881"/>
      <c r="BI1359" s="881"/>
      <c r="BJ1359" s="881"/>
      <c r="BK1359" s="881"/>
      <c r="BL1359" s="881"/>
    </row>
    <row r="1360" spans="1:64" ht="60">
      <c r="A1360" s="886" t="s">
        <v>5037</v>
      </c>
      <c r="B1360" s="886" t="s">
        <v>2740</v>
      </c>
      <c r="C1360" s="885" t="s">
        <v>300</v>
      </c>
      <c r="D1360" s="886" t="s">
        <v>295</v>
      </c>
      <c r="E1360" s="886" t="s">
        <v>11383</v>
      </c>
      <c r="F1360" s="886">
        <v>2021</v>
      </c>
      <c r="G1360" s="886" t="s">
        <v>11447</v>
      </c>
      <c r="H1360" s="886"/>
      <c r="I1360" s="886"/>
      <c r="J1360" s="886" t="s">
        <v>11448</v>
      </c>
      <c r="K1360" s="886" t="s">
        <v>10293</v>
      </c>
      <c r="L1360" s="886"/>
      <c r="M1360" s="886"/>
      <c r="N1360" s="886"/>
      <c r="O1360" s="886"/>
      <c r="P1360" s="886"/>
      <c r="Q1360" s="886"/>
      <c r="R1360" s="886"/>
      <c r="S1360" s="886"/>
      <c r="T1360" s="886"/>
      <c r="U1360" s="886"/>
      <c r="V1360" s="886"/>
      <c r="W1360" s="886"/>
      <c r="X1360" s="886" t="s">
        <v>11448</v>
      </c>
      <c r="Y1360" s="886" t="s">
        <v>10293</v>
      </c>
      <c r="Z1360" s="886"/>
      <c r="AA1360" s="886"/>
      <c r="AB1360" s="886"/>
      <c r="AC1360" s="881"/>
      <c r="AD1360" s="881"/>
      <c r="AE1360" s="881"/>
      <c r="AF1360" s="881"/>
      <c r="AG1360" s="881"/>
      <c r="AH1360" s="881"/>
      <c r="AI1360" s="881"/>
      <c r="AJ1360" s="881"/>
      <c r="AK1360" s="881"/>
      <c r="AL1360" s="881"/>
      <c r="AM1360" s="881"/>
      <c r="AN1360" s="881"/>
      <c r="AO1360" s="881"/>
      <c r="AP1360" s="881"/>
      <c r="AQ1360" s="881"/>
      <c r="AR1360" s="881"/>
      <c r="AS1360" s="881"/>
      <c r="AT1360" s="881"/>
      <c r="AU1360" s="881"/>
      <c r="AV1360" s="881"/>
      <c r="AW1360" s="881"/>
      <c r="AX1360" s="881"/>
      <c r="AY1360" s="881"/>
      <c r="AZ1360" s="881"/>
      <c r="BA1360" s="881"/>
      <c r="BB1360" s="881"/>
      <c r="BC1360" s="881"/>
      <c r="BD1360" s="881"/>
      <c r="BE1360" s="881"/>
      <c r="BF1360" s="881"/>
      <c r="BG1360" s="881"/>
      <c r="BH1360" s="881"/>
      <c r="BI1360" s="881"/>
      <c r="BJ1360" s="881"/>
      <c r="BK1360" s="881"/>
      <c r="BL1360" s="881"/>
    </row>
    <row r="1361" spans="1:64" ht="60">
      <c r="A1361" s="886" t="s">
        <v>5037</v>
      </c>
      <c r="B1361" s="886" t="s">
        <v>2740</v>
      </c>
      <c r="C1361" s="885" t="s">
        <v>300</v>
      </c>
      <c r="D1361" s="886" t="s">
        <v>295</v>
      </c>
      <c r="E1361" s="886" t="s">
        <v>11383</v>
      </c>
      <c r="F1361" s="886">
        <v>2021</v>
      </c>
      <c r="G1361" s="886" t="s">
        <v>11449</v>
      </c>
      <c r="H1361" s="886"/>
      <c r="I1361" s="886"/>
      <c r="J1361" s="886" t="s">
        <v>11431</v>
      </c>
      <c r="K1361" s="886"/>
      <c r="L1361" s="886"/>
      <c r="M1361" s="886"/>
      <c r="N1361" s="886"/>
      <c r="O1361" s="886"/>
      <c r="P1361" s="886"/>
      <c r="Q1361" s="886"/>
      <c r="R1361" s="886"/>
      <c r="S1361" s="886"/>
      <c r="T1361" s="886"/>
      <c r="U1361" s="886"/>
      <c r="V1361" s="886"/>
      <c r="W1361" s="886"/>
      <c r="X1361" s="886"/>
      <c r="Y1361" s="886"/>
      <c r="Z1361" s="886"/>
      <c r="AA1361" s="886"/>
      <c r="AB1361" s="886"/>
      <c r="AC1361" s="881"/>
      <c r="AD1361" s="881"/>
      <c r="AE1361" s="881"/>
      <c r="AF1361" s="881"/>
      <c r="AG1361" s="881"/>
      <c r="AH1361" s="881"/>
      <c r="AI1361" s="881"/>
      <c r="AJ1361" s="881"/>
      <c r="AK1361" s="881"/>
      <c r="AL1361" s="881"/>
      <c r="AM1361" s="881"/>
      <c r="AN1361" s="881"/>
      <c r="AO1361" s="881"/>
      <c r="AP1361" s="881"/>
      <c r="AQ1361" s="881"/>
      <c r="AR1361" s="881"/>
      <c r="AS1361" s="881"/>
      <c r="AT1361" s="881"/>
      <c r="AU1361" s="881"/>
      <c r="AV1361" s="881"/>
      <c r="AW1361" s="881"/>
      <c r="AX1361" s="881"/>
      <c r="AY1361" s="881"/>
      <c r="AZ1361" s="881"/>
      <c r="BA1361" s="881"/>
      <c r="BB1361" s="881"/>
      <c r="BC1361" s="881"/>
      <c r="BD1361" s="881"/>
      <c r="BE1361" s="881"/>
      <c r="BF1361" s="881"/>
      <c r="BG1361" s="881"/>
      <c r="BH1361" s="881"/>
      <c r="BI1361" s="881"/>
      <c r="BJ1361" s="881"/>
      <c r="BK1361" s="881"/>
      <c r="BL1361" s="881"/>
    </row>
    <row r="1362" spans="1:64" ht="45">
      <c r="A1362" s="886" t="s">
        <v>5037</v>
      </c>
      <c r="B1362" s="886" t="s">
        <v>2740</v>
      </c>
      <c r="C1362" s="885" t="s">
        <v>300</v>
      </c>
      <c r="D1362" s="886" t="s">
        <v>295</v>
      </c>
      <c r="E1362" s="886" t="s">
        <v>11383</v>
      </c>
      <c r="F1362" s="886">
        <v>2021</v>
      </c>
      <c r="G1362" s="886" t="s">
        <v>11450</v>
      </c>
      <c r="H1362" s="886"/>
      <c r="I1362" s="886"/>
      <c r="J1362" s="886" t="s">
        <v>5745</v>
      </c>
      <c r="K1362" s="886"/>
      <c r="L1362" s="886"/>
      <c r="M1362" s="886"/>
      <c r="N1362" s="886"/>
      <c r="O1362" s="886"/>
      <c r="P1362" s="886"/>
      <c r="Q1362" s="886"/>
      <c r="R1362" s="886"/>
      <c r="S1362" s="886"/>
      <c r="T1362" s="886"/>
      <c r="U1362" s="886"/>
      <c r="V1362" s="886"/>
      <c r="W1362" s="886"/>
      <c r="X1362" s="886"/>
      <c r="Y1362" s="886"/>
      <c r="Z1362" s="886"/>
      <c r="AA1362" s="886"/>
      <c r="AB1362" s="886"/>
      <c r="AC1362" s="881"/>
      <c r="AD1362" s="881"/>
      <c r="AE1362" s="881"/>
      <c r="AF1362" s="881"/>
      <c r="AG1362" s="881"/>
      <c r="AH1362" s="881"/>
      <c r="AI1362" s="881"/>
      <c r="AJ1362" s="881"/>
      <c r="AK1362" s="881"/>
      <c r="AL1362" s="881"/>
      <c r="AM1362" s="881"/>
      <c r="AN1362" s="881"/>
      <c r="AO1362" s="881"/>
      <c r="AP1362" s="881"/>
      <c r="AQ1362" s="881"/>
      <c r="AR1362" s="881"/>
      <c r="AS1362" s="881"/>
      <c r="AT1362" s="881"/>
      <c r="AU1362" s="881"/>
      <c r="AV1362" s="881"/>
      <c r="AW1362" s="881"/>
      <c r="AX1362" s="881"/>
      <c r="AY1362" s="881"/>
      <c r="AZ1362" s="881"/>
      <c r="BA1362" s="881"/>
      <c r="BB1362" s="881"/>
      <c r="BC1362" s="881"/>
      <c r="BD1362" s="881"/>
      <c r="BE1362" s="881"/>
      <c r="BF1362" s="881"/>
      <c r="BG1362" s="881"/>
      <c r="BH1362" s="881"/>
      <c r="BI1362" s="881"/>
      <c r="BJ1362" s="881"/>
      <c r="BK1362" s="881"/>
      <c r="BL1362" s="881"/>
    </row>
    <row r="1363" spans="1:64" ht="90">
      <c r="A1363" s="886" t="s">
        <v>5037</v>
      </c>
      <c r="B1363" s="886" t="s">
        <v>2740</v>
      </c>
      <c r="C1363" s="885" t="s">
        <v>300</v>
      </c>
      <c r="D1363" s="886" t="s">
        <v>295</v>
      </c>
      <c r="E1363" s="886" t="s">
        <v>11383</v>
      </c>
      <c r="F1363" s="886">
        <v>2021</v>
      </c>
      <c r="G1363" s="886" t="s">
        <v>11451</v>
      </c>
      <c r="H1363" s="897">
        <v>44501</v>
      </c>
      <c r="I1363" s="886" t="s">
        <v>10052</v>
      </c>
      <c r="J1363" s="886" t="s">
        <v>11452</v>
      </c>
      <c r="K1363" s="886" t="s">
        <v>4086</v>
      </c>
      <c r="L1363" s="886" t="s">
        <v>122</v>
      </c>
      <c r="M1363" s="886" t="s">
        <v>123</v>
      </c>
      <c r="N1363" s="886">
        <v>6500</v>
      </c>
      <c r="O1363" s="886"/>
      <c r="P1363" s="886"/>
      <c r="Q1363" s="886"/>
      <c r="R1363" s="886"/>
      <c r="S1363" s="886"/>
      <c r="T1363" s="886"/>
      <c r="U1363" s="886"/>
      <c r="V1363" s="897">
        <v>44501</v>
      </c>
      <c r="W1363" s="886" t="s">
        <v>10052</v>
      </c>
      <c r="X1363" s="886" t="s">
        <v>11452</v>
      </c>
      <c r="Y1363" s="886" t="s">
        <v>4086</v>
      </c>
      <c r="Z1363" s="886" t="s">
        <v>122</v>
      </c>
      <c r="AA1363" s="886" t="s">
        <v>123</v>
      </c>
      <c r="AB1363" s="886">
        <v>6500</v>
      </c>
      <c r="AC1363" s="881"/>
      <c r="AD1363" s="881"/>
      <c r="AE1363" s="881"/>
      <c r="AF1363" s="881"/>
      <c r="AG1363" s="881"/>
      <c r="AH1363" s="881"/>
      <c r="AI1363" s="881"/>
      <c r="AJ1363" s="881"/>
      <c r="AK1363" s="881"/>
      <c r="AL1363" s="881"/>
      <c r="AM1363" s="881"/>
      <c r="AN1363" s="881"/>
      <c r="AO1363" s="881"/>
      <c r="AP1363" s="881"/>
      <c r="AQ1363" s="881"/>
      <c r="AR1363" s="881"/>
      <c r="AS1363" s="881"/>
      <c r="AT1363" s="881"/>
      <c r="AU1363" s="881"/>
      <c r="AV1363" s="881"/>
      <c r="AW1363" s="881"/>
      <c r="AX1363" s="881"/>
      <c r="AY1363" s="881"/>
      <c r="AZ1363" s="881"/>
      <c r="BA1363" s="881"/>
      <c r="BB1363" s="881"/>
      <c r="BC1363" s="881"/>
      <c r="BD1363" s="881"/>
      <c r="BE1363" s="881"/>
      <c r="BF1363" s="881"/>
      <c r="BG1363" s="881"/>
      <c r="BH1363" s="881"/>
      <c r="BI1363" s="881"/>
      <c r="BJ1363" s="881"/>
      <c r="BK1363" s="881"/>
      <c r="BL1363" s="881"/>
    </row>
    <row r="1364" spans="1:64" ht="45">
      <c r="A1364" s="886" t="s">
        <v>5037</v>
      </c>
      <c r="B1364" s="886" t="s">
        <v>2740</v>
      </c>
      <c r="C1364" s="885" t="s">
        <v>300</v>
      </c>
      <c r="D1364" s="886" t="s">
        <v>295</v>
      </c>
      <c r="E1364" s="886" t="s">
        <v>11383</v>
      </c>
      <c r="F1364" s="886">
        <v>2021</v>
      </c>
      <c r="G1364" s="886" t="s">
        <v>11453</v>
      </c>
      <c r="H1364" s="886"/>
      <c r="I1364" s="886"/>
      <c r="J1364" s="886" t="s">
        <v>11431</v>
      </c>
      <c r="K1364" s="886"/>
      <c r="L1364" s="886"/>
      <c r="M1364" s="886"/>
      <c r="N1364" s="886"/>
      <c r="O1364" s="886"/>
      <c r="P1364" s="886"/>
      <c r="Q1364" s="886"/>
      <c r="R1364" s="886"/>
      <c r="S1364" s="886"/>
      <c r="T1364" s="886"/>
      <c r="U1364" s="886"/>
      <c r="V1364" s="886"/>
      <c r="W1364" s="886"/>
      <c r="X1364" s="886"/>
      <c r="Y1364" s="886"/>
      <c r="Z1364" s="886"/>
      <c r="AA1364" s="886"/>
      <c r="AB1364" s="886"/>
      <c r="AC1364" s="881"/>
      <c r="AD1364" s="881"/>
      <c r="AE1364" s="881"/>
      <c r="AF1364" s="881"/>
      <c r="AG1364" s="881"/>
      <c r="AH1364" s="881"/>
      <c r="AI1364" s="881"/>
      <c r="AJ1364" s="881"/>
      <c r="AK1364" s="881"/>
      <c r="AL1364" s="881"/>
      <c r="AM1364" s="881"/>
      <c r="AN1364" s="881"/>
      <c r="AO1364" s="881"/>
      <c r="AP1364" s="881"/>
      <c r="AQ1364" s="881"/>
      <c r="AR1364" s="881"/>
      <c r="AS1364" s="881"/>
      <c r="AT1364" s="881"/>
      <c r="AU1364" s="881"/>
      <c r="AV1364" s="881"/>
      <c r="AW1364" s="881"/>
      <c r="AX1364" s="881"/>
      <c r="AY1364" s="881"/>
      <c r="AZ1364" s="881"/>
      <c r="BA1364" s="881"/>
      <c r="BB1364" s="881"/>
      <c r="BC1364" s="881"/>
      <c r="BD1364" s="881"/>
      <c r="BE1364" s="881"/>
      <c r="BF1364" s="881"/>
      <c r="BG1364" s="881"/>
      <c r="BH1364" s="881"/>
      <c r="BI1364" s="881"/>
      <c r="BJ1364" s="881"/>
      <c r="BK1364" s="881"/>
      <c r="BL1364" s="881"/>
    </row>
    <row r="1365" spans="1:64" ht="45">
      <c r="A1365" s="886" t="s">
        <v>5037</v>
      </c>
      <c r="B1365" s="886" t="s">
        <v>2740</v>
      </c>
      <c r="C1365" s="885" t="s">
        <v>300</v>
      </c>
      <c r="D1365" s="886" t="s">
        <v>295</v>
      </c>
      <c r="E1365" s="886" t="s">
        <v>11383</v>
      </c>
      <c r="F1365" s="886">
        <v>2021</v>
      </c>
      <c r="G1365" s="886" t="s">
        <v>11454</v>
      </c>
      <c r="H1365" s="886"/>
      <c r="I1365" s="886"/>
      <c r="J1365" s="886" t="s">
        <v>11431</v>
      </c>
      <c r="K1365" s="886"/>
      <c r="L1365" s="886"/>
      <c r="M1365" s="886"/>
      <c r="N1365" s="886"/>
      <c r="O1365" s="886"/>
      <c r="P1365" s="886"/>
      <c r="Q1365" s="886"/>
      <c r="R1365" s="886"/>
      <c r="S1365" s="886"/>
      <c r="T1365" s="886"/>
      <c r="U1365" s="886"/>
      <c r="V1365" s="886"/>
      <c r="W1365" s="886"/>
      <c r="X1365" s="886"/>
      <c r="Y1365" s="886"/>
      <c r="Z1365" s="886"/>
      <c r="AA1365" s="886"/>
      <c r="AB1365" s="886"/>
      <c r="AC1365" s="881"/>
      <c r="AD1365" s="881"/>
      <c r="AE1365" s="881"/>
      <c r="AF1365" s="881"/>
      <c r="AG1365" s="881"/>
      <c r="AH1365" s="881"/>
      <c r="AI1365" s="881"/>
      <c r="AJ1365" s="881"/>
      <c r="AK1365" s="881"/>
      <c r="AL1365" s="881"/>
      <c r="AM1365" s="881"/>
      <c r="AN1365" s="881"/>
      <c r="AO1365" s="881"/>
      <c r="AP1365" s="881"/>
      <c r="AQ1365" s="881"/>
      <c r="AR1365" s="881"/>
      <c r="AS1365" s="881"/>
      <c r="AT1365" s="881"/>
      <c r="AU1365" s="881"/>
      <c r="AV1365" s="881"/>
      <c r="AW1365" s="881"/>
      <c r="AX1365" s="881"/>
      <c r="AY1365" s="881"/>
      <c r="AZ1365" s="881"/>
      <c r="BA1365" s="881"/>
      <c r="BB1365" s="881"/>
      <c r="BC1365" s="881"/>
      <c r="BD1365" s="881"/>
      <c r="BE1365" s="881"/>
      <c r="BF1365" s="881"/>
      <c r="BG1365" s="881"/>
      <c r="BH1365" s="881"/>
      <c r="BI1365" s="881"/>
      <c r="BJ1365" s="881"/>
      <c r="BK1365" s="881"/>
      <c r="BL1365" s="881"/>
    </row>
    <row r="1366" spans="1:64" ht="60">
      <c r="A1366" s="886" t="s">
        <v>5037</v>
      </c>
      <c r="B1366" s="886" t="s">
        <v>2740</v>
      </c>
      <c r="C1366" s="885" t="s">
        <v>300</v>
      </c>
      <c r="D1366" s="886" t="s">
        <v>295</v>
      </c>
      <c r="E1366" s="886" t="s">
        <v>116</v>
      </c>
      <c r="F1366" s="886">
        <v>2023</v>
      </c>
      <c r="G1366" s="886" t="s">
        <v>11455</v>
      </c>
      <c r="H1366" s="897"/>
      <c r="I1366" s="886"/>
      <c r="J1366" s="886"/>
      <c r="K1366" s="886"/>
      <c r="L1366" s="886"/>
      <c r="M1366" s="886"/>
      <c r="N1366" s="886"/>
      <c r="O1366" s="886"/>
      <c r="P1366" s="886"/>
      <c r="Q1366" s="886"/>
      <c r="R1366" s="886"/>
      <c r="S1366" s="886"/>
      <c r="T1366" s="886"/>
      <c r="U1366" s="886"/>
      <c r="V1366" s="886"/>
      <c r="W1366" s="886"/>
      <c r="X1366" s="886" t="s">
        <v>10124</v>
      </c>
      <c r="Y1366" s="886"/>
      <c r="Z1366" s="886"/>
      <c r="AA1366" s="886"/>
      <c r="AB1366" s="886"/>
      <c r="AC1366" s="881"/>
      <c r="AD1366" s="881"/>
      <c r="AE1366" s="881"/>
      <c r="AF1366" s="881"/>
      <c r="AG1366" s="881"/>
      <c r="AH1366" s="881"/>
      <c r="AI1366" s="881"/>
      <c r="AJ1366" s="881"/>
      <c r="AK1366" s="881"/>
      <c r="AL1366" s="881"/>
      <c r="AM1366" s="881"/>
      <c r="AN1366" s="881"/>
      <c r="AO1366" s="881"/>
      <c r="AP1366" s="881"/>
      <c r="AQ1366" s="881"/>
      <c r="AR1366" s="881"/>
      <c r="AS1366" s="881"/>
      <c r="AT1366" s="881"/>
      <c r="AU1366" s="881"/>
      <c r="AV1366" s="881"/>
      <c r="AW1366" s="881"/>
      <c r="AX1366" s="881"/>
      <c r="AY1366" s="881"/>
      <c r="AZ1366" s="881"/>
      <c r="BA1366" s="881"/>
      <c r="BB1366" s="881"/>
      <c r="BC1366" s="881"/>
      <c r="BD1366" s="881"/>
      <c r="BE1366" s="881"/>
      <c r="BF1366" s="881"/>
      <c r="BG1366" s="881"/>
      <c r="BH1366" s="881"/>
      <c r="BI1366" s="881"/>
      <c r="BJ1366" s="881"/>
      <c r="BK1366" s="881"/>
      <c r="BL1366" s="881"/>
    </row>
    <row r="1367" spans="1:64" ht="90">
      <c r="A1367" s="886" t="s">
        <v>5037</v>
      </c>
      <c r="B1367" s="886" t="s">
        <v>2740</v>
      </c>
      <c r="C1367" s="885" t="s">
        <v>11456</v>
      </c>
      <c r="D1367" s="886" t="s">
        <v>295</v>
      </c>
      <c r="E1367" s="886" t="s">
        <v>116</v>
      </c>
      <c r="F1367" s="886">
        <v>2023</v>
      </c>
      <c r="G1367" s="886" t="s">
        <v>11457</v>
      </c>
      <c r="H1367" s="897"/>
      <c r="I1367" s="886"/>
      <c r="J1367" s="886"/>
      <c r="K1367" s="886"/>
      <c r="L1367" s="886"/>
      <c r="M1367" s="886"/>
      <c r="N1367" s="886"/>
      <c r="O1367" s="886"/>
      <c r="P1367" s="886"/>
      <c r="Q1367" s="886"/>
      <c r="R1367" s="886"/>
      <c r="S1367" s="886"/>
      <c r="T1367" s="886"/>
      <c r="U1367" s="886"/>
      <c r="V1367" s="886">
        <v>2023</v>
      </c>
      <c r="W1367" s="886" t="s">
        <v>10287</v>
      </c>
      <c r="X1367" s="886" t="s">
        <v>10076</v>
      </c>
      <c r="Y1367" s="886" t="s">
        <v>1239</v>
      </c>
      <c r="Z1367" s="886"/>
      <c r="AA1367" s="886"/>
      <c r="AB1367" s="886"/>
      <c r="AC1367" s="881"/>
      <c r="AD1367" s="881"/>
      <c r="AE1367" s="881"/>
      <c r="AF1367" s="881"/>
      <c r="AG1367" s="881"/>
      <c r="AH1367" s="881"/>
      <c r="AI1367" s="881"/>
      <c r="AJ1367" s="881"/>
      <c r="AK1367" s="881"/>
      <c r="AL1367" s="881"/>
      <c r="AM1367" s="881"/>
      <c r="AN1367" s="881"/>
      <c r="AO1367" s="881"/>
      <c r="AP1367" s="881"/>
      <c r="AQ1367" s="881"/>
      <c r="AR1367" s="881"/>
      <c r="AS1367" s="881"/>
      <c r="AT1367" s="881"/>
      <c r="AU1367" s="881"/>
      <c r="AV1367" s="881"/>
      <c r="AW1367" s="881"/>
      <c r="AX1367" s="881"/>
      <c r="AY1367" s="881"/>
      <c r="AZ1367" s="881"/>
      <c r="BA1367" s="881"/>
      <c r="BB1367" s="881"/>
      <c r="BC1367" s="881"/>
      <c r="BD1367" s="881"/>
      <c r="BE1367" s="881"/>
      <c r="BF1367" s="881"/>
      <c r="BG1367" s="881"/>
      <c r="BH1367" s="881"/>
      <c r="BI1367" s="881"/>
      <c r="BJ1367" s="881"/>
      <c r="BK1367" s="881"/>
      <c r="BL1367" s="881"/>
    </row>
    <row r="1368" spans="1:64" ht="90">
      <c r="A1368" s="886" t="s">
        <v>5037</v>
      </c>
      <c r="B1368" s="886" t="s">
        <v>2740</v>
      </c>
      <c r="C1368" s="885" t="s">
        <v>11458</v>
      </c>
      <c r="D1368" s="886" t="s">
        <v>295</v>
      </c>
      <c r="E1368" s="886" t="s">
        <v>116</v>
      </c>
      <c r="F1368" s="886">
        <v>2023</v>
      </c>
      <c r="G1368" s="886" t="s">
        <v>11459</v>
      </c>
      <c r="H1368" s="897"/>
      <c r="I1368" s="886"/>
      <c r="J1368" s="886"/>
      <c r="K1368" s="886"/>
      <c r="L1368" s="886"/>
      <c r="M1368" s="886"/>
      <c r="N1368" s="886"/>
      <c r="O1368" s="886"/>
      <c r="P1368" s="886"/>
      <c r="Q1368" s="886"/>
      <c r="R1368" s="886"/>
      <c r="S1368" s="886"/>
      <c r="T1368" s="886"/>
      <c r="U1368" s="886"/>
      <c r="V1368" s="886">
        <v>2023</v>
      </c>
      <c r="W1368" s="886" t="s">
        <v>10287</v>
      </c>
      <c r="X1368" s="886" t="s">
        <v>10076</v>
      </c>
      <c r="Y1368" s="886" t="s">
        <v>1239</v>
      </c>
      <c r="Z1368" s="886"/>
      <c r="AA1368" s="886"/>
      <c r="AB1368" s="886"/>
      <c r="AC1368" s="881"/>
      <c r="AD1368" s="881"/>
      <c r="AE1368" s="881"/>
      <c r="AF1368" s="881"/>
      <c r="AG1368" s="881"/>
      <c r="AH1368" s="881"/>
      <c r="AI1368" s="881"/>
      <c r="AJ1368" s="881"/>
      <c r="AK1368" s="881"/>
      <c r="AL1368" s="881"/>
      <c r="AM1368" s="881"/>
      <c r="AN1368" s="881"/>
      <c r="AO1368" s="881"/>
      <c r="AP1368" s="881"/>
      <c r="AQ1368" s="881"/>
      <c r="AR1368" s="881"/>
      <c r="AS1368" s="881"/>
      <c r="AT1368" s="881"/>
      <c r="AU1368" s="881"/>
      <c r="AV1368" s="881"/>
      <c r="AW1368" s="881"/>
      <c r="AX1368" s="881"/>
      <c r="AY1368" s="881"/>
      <c r="AZ1368" s="881"/>
      <c r="BA1368" s="881"/>
      <c r="BB1368" s="881"/>
      <c r="BC1368" s="881"/>
      <c r="BD1368" s="881"/>
      <c r="BE1368" s="881"/>
      <c r="BF1368" s="881"/>
      <c r="BG1368" s="881"/>
      <c r="BH1368" s="881"/>
      <c r="BI1368" s="881"/>
      <c r="BJ1368" s="881"/>
      <c r="BK1368" s="881"/>
      <c r="BL1368" s="881"/>
    </row>
    <row r="1369" spans="1:64" ht="90">
      <c r="A1369" s="886" t="s">
        <v>5037</v>
      </c>
      <c r="B1369" s="886" t="s">
        <v>2740</v>
      </c>
      <c r="C1369" s="885" t="s">
        <v>11460</v>
      </c>
      <c r="D1369" s="886" t="s">
        <v>295</v>
      </c>
      <c r="E1369" s="886" t="s">
        <v>116</v>
      </c>
      <c r="F1369" s="886">
        <v>2023</v>
      </c>
      <c r="G1369" s="886" t="s">
        <v>11461</v>
      </c>
      <c r="H1369" s="897"/>
      <c r="I1369" s="886"/>
      <c r="J1369" s="886"/>
      <c r="K1369" s="886"/>
      <c r="L1369" s="886"/>
      <c r="M1369" s="886"/>
      <c r="N1369" s="886"/>
      <c r="O1369" s="886"/>
      <c r="P1369" s="886"/>
      <c r="Q1369" s="886"/>
      <c r="R1369" s="886"/>
      <c r="S1369" s="886"/>
      <c r="T1369" s="886"/>
      <c r="U1369" s="886"/>
      <c r="V1369" s="886">
        <v>2023</v>
      </c>
      <c r="W1369" s="886" t="s">
        <v>10287</v>
      </c>
      <c r="X1369" s="886" t="s">
        <v>10076</v>
      </c>
      <c r="Y1369" s="886" t="s">
        <v>1239</v>
      </c>
      <c r="Z1369" s="886"/>
      <c r="AA1369" s="886"/>
      <c r="AB1369" s="886"/>
      <c r="AC1369" s="881"/>
      <c r="AD1369" s="881"/>
      <c r="AE1369" s="881"/>
      <c r="AF1369" s="881"/>
      <c r="AG1369" s="881"/>
      <c r="AH1369" s="881"/>
      <c r="AI1369" s="881"/>
      <c r="AJ1369" s="881"/>
      <c r="AK1369" s="881"/>
      <c r="AL1369" s="881"/>
      <c r="AM1369" s="881"/>
      <c r="AN1369" s="881"/>
      <c r="AO1369" s="881"/>
      <c r="AP1369" s="881"/>
      <c r="AQ1369" s="881"/>
      <c r="AR1369" s="881"/>
      <c r="AS1369" s="881"/>
      <c r="AT1369" s="881"/>
      <c r="AU1369" s="881"/>
      <c r="AV1369" s="881"/>
      <c r="AW1369" s="881"/>
      <c r="AX1369" s="881"/>
      <c r="AY1369" s="881"/>
      <c r="AZ1369" s="881"/>
      <c r="BA1369" s="881"/>
      <c r="BB1369" s="881"/>
      <c r="BC1369" s="881"/>
      <c r="BD1369" s="881"/>
      <c r="BE1369" s="881"/>
      <c r="BF1369" s="881"/>
      <c r="BG1369" s="881"/>
      <c r="BH1369" s="881"/>
      <c r="BI1369" s="881"/>
      <c r="BJ1369" s="881"/>
      <c r="BK1369" s="881"/>
      <c r="BL1369" s="881"/>
    </row>
    <row r="1370" spans="1:64" ht="90">
      <c r="A1370" s="886" t="s">
        <v>5037</v>
      </c>
      <c r="B1370" s="886" t="s">
        <v>2740</v>
      </c>
      <c r="C1370" s="885" t="s">
        <v>11462</v>
      </c>
      <c r="D1370" s="886" t="s">
        <v>295</v>
      </c>
      <c r="E1370" s="886" t="s">
        <v>116</v>
      </c>
      <c r="F1370" s="886">
        <v>2023</v>
      </c>
      <c r="G1370" s="888" t="s">
        <v>11463</v>
      </c>
      <c r="H1370" s="897"/>
      <c r="I1370" s="886"/>
      <c r="J1370" s="886"/>
      <c r="K1370" s="886"/>
      <c r="L1370" s="886"/>
      <c r="M1370" s="886"/>
      <c r="N1370" s="886"/>
      <c r="O1370" s="886"/>
      <c r="P1370" s="886"/>
      <c r="Q1370" s="886"/>
      <c r="R1370" s="886"/>
      <c r="S1370" s="886"/>
      <c r="T1370" s="886"/>
      <c r="U1370" s="886"/>
      <c r="V1370" s="886">
        <v>2023</v>
      </c>
      <c r="W1370" s="886" t="s">
        <v>10287</v>
      </c>
      <c r="X1370" s="886" t="s">
        <v>10076</v>
      </c>
      <c r="Y1370" s="886" t="s">
        <v>1239</v>
      </c>
      <c r="Z1370" s="886"/>
      <c r="AA1370" s="886"/>
      <c r="AB1370" s="886"/>
      <c r="AC1370" s="881"/>
      <c r="AD1370" s="881"/>
      <c r="AE1370" s="881"/>
      <c r="AF1370" s="881"/>
      <c r="AG1370" s="881"/>
      <c r="AH1370" s="881"/>
      <c r="AI1370" s="881"/>
      <c r="AJ1370" s="881"/>
      <c r="AK1370" s="881"/>
      <c r="AL1370" s="881"/>
      <c r="AM1370" s="881"/>
      <c r="AN1370" s="881"/>
      <c r="AO1370" s="881"/>
      <c r="AP1370" s="881"/>
      <c r="AQ1370" s="881"/>
      <c r="AR1370" s="881"/>
      <c r="AS1370" s="881"/>
      <c r="AT1370" s="881"/>
      <c r="AU1370" s="881"/>
      <c r="AV1370" s="881"/>
      <c r="AW1370" s="881"/>
      <c r="AX1370" s="881"/>
      <c r="AY1370" s="881"/>
      <c r="AZ1370" s="881"/>
      <c r="BA1370" s="881"/>
      <c r="BB1370" s="881"/>
      <c r="BC1370" s="881"/>
      <c r="BD1370" s="881"/>
      <c r="BE1370" s="881"/>
      <c r="BF1370" s="881"/>
      <c r="BG1370" s="881"/>
      <c r="BH1370" s="881"/>
      <c r="BI1370" s="881"/>
      <c r="BJ1370" s="881"/>
      <c r="BK1370" s="881"/>
      <c r="BL1370" s="881"/>
    </row>
    <row r="1371" spans="1:64" ht="90">
      <c r="A1371" s="886" t="s">
        <v>5037</v>
      </c>
      <c r="B1371" s="886" t="s">
        <v>2740</v>
      </c>
      <c r="C1371" s="885" t="s">
        <v>11464</v>
      </c>
      <c r="D1371" s="886" t="s">
        <v>295</v>
      </c>
      <c r="E1371" s="886" t="s">
        <v>116</v>
      </c>
      <c r="F1371" s="886">
        <v>2023</v>
      </c>
      <c r="G1371" s="886" t="s">
        <v>11465</v>
      </c>
      <c r="H1371" s="897"/>
      <c r="I1371" s="886"/>
      <c r="J1371" s="886"/>
      <c r="K1371" s="886"/>
      <c r="L1371" s="886"/>
      <c r="M1371" s="886"/>
      <c r="N1371" s="886"/>
      <c r="O1371" s="886"/>
      <c r="P1371" s="886"/>
      <c r="Q1371" s="886"/>
      <c r="R1371" s="886"/>
      <c r="S1371" s="886"/>
      <c r="T1371" s="886"/>
      <c r="U1371" s="886"/>
      <c r="V1371" s="886">
        <v>2023</v>
      </c>
      <c r="W1371" s="886" t="s">
        <v>10287</v>
      </c>
      <c r="X1371" s="886" t="s">
        <v>10076</v>
      </c>
      <c r="Y1371" s="886" t="s">
        <v>1239</v>
      </c>
      <c r="Z1371" s="886"/>
      <c r="AA1371" s="886"/>
      <c r="AB1371" s="886"/>
      <c r="AC1371" s="881"/>
      <c r="AD1371" s="881"/>
      <c r="AE1371" s="881"/>
      <c r="AF1371" s="881"/>
      <c r="AG1371" s="881"/>
      <c r="AH1371" s="881"/>
      <c r="AI1371" s="881"/>
      <c r="AJ1371" s="881"/>
      <c r="AK1371" s="881"/>
      <c r="AL1371" s="881"/>
      <c r="AM1371" s="881"/>
      <c r="AN1371" s="881"/>
      <c r="AO1371" s="881"/>
      <c r="AP1371" s="881"/>
      <c r="AQ1371" s="881"/>
      <c r="AR1371" s="881"/>
      <c r="AS1371" s="881"/>
      <c r="AT1371" s="881"/>
      <c r="AU1371" s="881"/>
      <c r="AV1371" s="881"/>
      <c r="AW1371" s="881"/>
      <c r="AX1371" s="881"/>
      <c r="AY1371" s="881"/>
      <c r="AZ1371" s="881"/>
      <c r="BA1371" s="881"/>
      <c r="BB1371" s="881"/>
      <c r="BC1371" s="881"/>
      <c r="BD1371" s="881"/>
      <c r="BE1371" s="881"/>
      <c r="BF1371" s="881"/>
      <c r="BG1371" s="881"/>
      <c r="BH1371" s="881"/>
      <c r="BI1371" s="881"/>
      <c r="BJ1371" s="881"/>
      <c r="BK1371" s="881"/>
      <c r="BL1371" s="881"/>
    </row>
    <row r="1372" spans="1:64" ht="90">
      <c r="A1372" s="886" t="s">
        <v>5037</v>
      </c>
      <c r="B1372" s="886" t="s">
        <v>2740</v>
      </c>
      <c r="C1372" s="885" t="s">
        <v>11466</v>
      </c>
      <c r="D1372" s="886" t="s">
        <v>295</v>
      </c>
      <c r="E1372" s="886" t="s">
        <v>116</v>
      </c>
      <c r="F1372" s="886">
        <v>2023</v>
      </c>
      <c r="G1372" s="886" t="s">
        <v>11467</v>
      </c>
      <c r="H1372" s="897"/>
      <c r="I1372" s="886"/>
      <c r="J1372" s="886"/>
      <c r="K1372" s="886"/>
      <c r="L1372" s="886"/>
      <c r="M1372" s="886"/>
      <c r="N1372" s="886"/>
      <c r="O1372" s="886"/>
      <c r="P1372" s="886"/>
      <c r="Q1372" s="886"/>
      <c r="R1372" s="886"/>
      <c r="S1372" s="886"/>
      <c r="T1372" s="886"/>
      <c r="U1372" s="886"/>
      <c r="V1372" s="886">
        <v>2023</v>
      </c>
      <c r="W1372" s="886" t="s">
        <v>10287</v>
      </c>
      <c r="X1372" s="886" t="s">
        <v>10076</v>
      </c>
      <c r="Y1372" s="886" t="s">
        <v>1239</v>
      </c>
      <c r="Z1372" s="886"/>
      <c r="AA1372" s="886"/>
      <c r="AB1372" s="886"/>
      <c r="AC1372" s="881"/>
      <c r="AD1372" s="881"/>
      <c r="AE1372" s="881"/>
      <c r="AF1372" s="881"/>
      <c r="AG1372" s="881"/>
      <c r="AH1372" s="881"/>
      <c r="AI1372" s="881"/>
      <c r="AJ1372" s="881"/>
      <c r="AK1372" s="881"/>
      <c r="AL1372" s="881"/>
      <c r="AM1372" s="881"/>
      <c r="AN1372" s="881"/>
      <c r="AO1372" s="881"/>
      <c r="AP1372" s="881"/>
      <c r="AQ1372" s="881"/>
      <c r="AR1372" s="881"/>
      <c r="AS1372" s="881"/>
      <c r="AT1372" s="881"/>
      <c r="AU1372" s="881"/>
      <c r="AV1372" s="881"/>
      <c r="AW1372" s="881"/>
      <c r="AX1372" s="881"/>
      <c r="AY1372" s="881"/>
      <c r="AZ1372" s="881"/>
      <c r="BA1372" s="881"/>
      <c r="BB1372" s="881"/>
      <c r="BC1372" s="881"/>
      <c r="BD1372" s="881"/>
      <c r="BE1372" s="881"/>
      <c r="BF1372" s="881"/>
      <c r="BG1372" s="881"/>
      <c r="BH1372" s="881"/>
      <c r="BI1372" s="881"/>
      <c r="BJ1372" s="881"/>
      <c r="BK1372" s="881"/>
      <c r="BL1372" s="881"/>
    </row>
    <row r="1373" spans="1:64" ht="45">
      <c r="A1373" s="886" t="s">
        <v>5037</v>
      </c>
      <c r="B1373" s="886" t="s">
        <v>2740</v>
      </c>
      <c r="C1373" s="885" t="s">
        <v>11468</v>
      </c>
      <c r="D1373" s="886" t="s">
        <v>295</v>
      </c>
      <c r="E1373" s="886" t="s">
        <v>116</v>
      </c>
      <c r="F1373" s="886">
        <v>2023</v>
      </c>
      <c r="G1373" s="886" t="s">
        <v>11469</v>
      </c>
      <c r="H1373" s="886">
        <v>2023</v>
      </c>
      <c r="I1373" s="886" t="s">
        <v>10052</v>
      </c>
      <c r="J1373" s="886" t="s">
        <v>10106</v>
      </c>
      <c r="K1373" s="886" t="s">
        <v>10105</v>
      </c>
      <c r="L1373" s="886" t="s">
        <v>7645</v>
      </c>
      <c r="M1373" s="886" t="s">
        <v>127</v>
      </c>
      <c r="N1373" s="886"/>
      <c r="O1373" s="886"/>
      <c r="P1373" s="886"/>
      <c r="Q1373" s="886"/>
      <c r="R1373" s="886"/>
      <c r="S1373" s="886"/>
      <c r="T1373" s="886"/>
      <c r="U1373" s="886"/>
      <c r="V1373" s="886">
        <v>2023</v>
      </c>
      <c r="W1373" s="886" t="s">
        <v>10052</v>
      </c>
      <c r="X1373" s="886" t="s">
        <v>10106</v>
      </c>
      <c r="Y1373" s="886" t="s">
        <v>10105</v>
      </c>
      <c r="Z1373" s="886" t="s">
        <v>7645</v>
      </c>
      <c r="AA1373" s="886" t="s">
        <v>127</v>
      </c>
      <c r="AB1373" s="886"/>
      <c r="AC1373" s="881"/>
      <c r="AD1373" s="881"/>
      <c r="AE1373" s="881"/>
      <c r="AF1373" s="881"/>
      <c r="AG1373" s="881"/>
      <c r="AH1373" s="881"/>
      <c r="AI1373" s="881"/>
      <c r="AJ1373" s="881"/>
      <c r="AK1373" s="881"/>
      <c r="AL1373" s="881"/>
      <c r="AM1373" s="881"/>
      <c r="AN1373" s="881"/>
      <c r="AO1373" s="881"/>
      <c r="AP1373" s="881"/>
      <c r="AQ1373" s="881"/>
      <c r="AR1373" s="881"/>
      <c r="AS1373" s="881"/>
      <c r="AT1373" s="881"/>
      <c r="AU1373" s="881"/>
      <c r="AV1373" s="881"/>
      <c r="AW1373" s="881"/>
      <c r="AX1373" s="881"/>
      <c r="AY1373" s="881"/>
      <c r="AZ1373" s="881"/>
      <c r="BA1373" s="881"/>
      <c r="BB1373" s="881"/>
      <c r="BC1373" s="881"/>
      <c r="BD1373" s="881"/>
      <c r="BE1373" s="881"/>
      <c r="BF1373" s="881"/>
      <c r="BG1373" s="881"/>
      <c r="BH1373" s="881"/>
      <c r="BI1373" s="881"/>
      <c r="BJ1373" s="881"/>
      <c r="BK1373" s="881"/>
      <c r="BL1373" s="881"/>
    </row>
    <row r="1374" spans="1:64" ht="45">
      <c r="A1374" s="886" t="s">
        <v>5037</v>
      </c>
      <c r="B1374" s="886" t="s">
        <v>2740</v>
      </c>
      <c r="C1374" s="885" t="s">
        <v>11470</v>
      </c>
      <c r="D1374" s="886" t="s">
        <v>295</v>
      </c>
      <c r="E1374" s="886" t="s">
        <v>116</v>
      </c>
      <c r="F1374" s="886">
        <v>2023</v>
      </c>
      <c r="G1374" s="886" t="s">
        <v>11471</v>
      </c>
      <c r="H1374" s="897"/>
      <c r="I1374" s="886"/>
      <c r="J1374" s="886"/>
      <c r="K1374" s="886"/>
      <c r="L1374" s="886"/>
      <c r="M1374" s="886"/>
      <c r="N1374" s="886"/>
      <c r="O1374" s="886"/>
      <c r="P1374" s="886"/>
      <c r="Q1374" s="886"/>
      <c r="R1374" s="886"/>
      <c r="S1374" s="886"/>
      <c r="T1374" s="886"/>
      <c r="U1374" s="886"/>
      <c r="V1374" s="897"/>
      <c r="W1374" s="886"/>
      <c r="X1374" s="886" t="s">
        <v>10041</v>
      </c>
      <c r="Y1374" s="886"/>
      <c r="Z1374" s="886"/>
      <c r="AA1374" s="886"/>
      <c r="AB1374" s="886"/>
      <c r="AC1374" s="881"/>
      <c r="AD1374" s="881"/>
      <c r="AE1374" s="881"/>
      <c r="AF1374" s="881"/>
      <c r="AG1374" s="881"/>
      <c r="AH1374" s="881"/>
      <c r="AI1374" s="881"/>
      <c r="AJ1374" s="881"/>
      <c r="AK1374" s="881"/>
      <c r="AL1374" s="881"/>
      <c r="AM1374" s="881"/>
      <c r="AN1374" s="881"/>
      <c r="AO1374" s="881"/>
      <c r="AP1374" s="881"/>
      <c r="AQ1374" s="881"/>
      <c r="AR1374" s="881"/>
      <c r="AS1374" s="881"/>
      <c r="AT1374" s="881"/>
      <c r="AU1374" s="881"/>
      <c r="AV1374" s="881"/>
      <c r="AW1374" s="881"/>
      <c r="AX1374" s="881"/>
      <c r="AY1374" s="881"/>
      <c r="AZ1374" s="881"/>
      <c r="BA1374" s="881"/>
      <c r="BB1374" s="881"/>
      <c r="BC1374" s="881"/>
      <c r="BD1374" s="881"/>
      <c r="BE1374" s="881"/>
      <c r="BF1374" s="881"/>
      <c r="BG1374" s="881"/>
      <c r="BH1374" s="881"/>
      <c r="BI1374" s="881"/>
      <c r="BJ1374" s="881"/>
      <c r="BK1374" s="881"/>
      <c r="BL1374" s="881"/>
    </row>
    <row r="1375" spans="1:64" ht="90">
      <c r="A1375" s="886" t="s">
        <v>5037</v>
      </c>
      <c r="B1375" s="886" t="s">
        <v>2740</v>
      </c>
      <c r="C1375" s="885" t="s">
        <v>300</v>
      </c>
      <c r="D1375" s="886" t="s">
        <v>295</v>
      </c>
      <c r="E1375" s="886" t="s">
        <v>116</v>
      </c>
      <c r="F1375" s="886">
        <v>2023</v>
      </c>
      <c r="G1375" s="886" t="s">
        <v>11472</v>
      </c>
      <c r="H1375" s="897"/>
      <c r="I1375" s="886"/>
      <c r="J1375" s="886"/>
      <c r="K1375" s="886"/>
      <c r="L1375" s="886"/>
      <c r="M1375" s="886"/>
      <c r="N1375" s="886"/>
      <c r="O1375" s="886"/>
      <c r="P1375" s="886"/>
      <c r="Q1375" s="886"/>
      <c r="R1375" s="886"/>
      <c r="S1375" s="886"/>
      <c r="T1375" s="886"/>
      <c r="U1375" s="886"/>
      <c r="V1375" s="886">
        <v>2023</v>
      </c>
      <c r="W1375" s="886" t="s">
        <v>10287</v>
      </c>
      <c r="X1375" s="886" t="s">
        <v>10076</v>
      </c>
      <c r="Y1375" s="886" t="s">
        <v>1239</v>
      </c>
      <c r="Z1375" s="886"/>
      <c r="AA1375" s="886"/>
      <c r="AB1375" s="886"/>
      <c r="AC1375" s="881"/>
      <c r="AD1375" s="881"/>
      <c r="AE1375" s="881"/>
      <c r="AF1375" s="881"/>
      <c r="AG1375" s="881"/>
      <c r="AH1375" s="881"/>
      <c r="AI1375" s="881"/>
      <c r="AJ1375" s="881"/>
      <c r="AK1375" s="881"/>
      <c r="AL1375" s="881"/>
      <c r="AM1375" s="881"/>
      <c r="AN1375" s="881"/>
      <c r="AO1375" s="881"/>
      <c r="AP1375" s="881"/>
      <c r="AQ1375" s="881"/>
      <c r="AR1375" s="881"/>
      <c r="AS1375" s="881"/>
      <c r="AT1375" s="881"/>
      <c r="AU1375" s="881"/>
      <c r="AV1375" s="881"/>
      <c r="AW1375" s="881"/>
      <c r="AX1375" s="881"/>
      <c r="AY1375" s="881"/>
      <c r="AZ1375" s="881"/>
      <c r="BA1375" s="881"/>
      <c r="BB1375" s="881"/>
      <c r="BC1375" s="881"/>
      <c r="BD1375" s="881"/>
      <c r="BE1375" s="881"/>
      <c r="BF1375" s="881"/>
      <c r="BG1375" s="881"/>
      <c r="BH1375" s="881"/>
      <c r="BI1375" s="881"/>
      <c r="BJ1375" s="881"/>
      <c r="BK1375" s="881"/>
      <c r="BL1375" s="881"/>
    </row>
    <row r="1376" spans="1:64" ht="90">
      <c r="A1376" s="886" t="s">
        <v>5037</v>
      </c>
      <c r="B1376" s="886" t="s">
        <v>2740</v>
      </c>
      <c r="C1376" s="885" t="s">
        <v>300</v>
      </c>
      <c r="D1376" s="886" t="s">
        <v>295</v>
      </c>
      <c r="E1376" s="886" t="s">
        <v>116</v>
      </c>
      <c r="F1376" s="886">
        <v>2023</v>
      </c>
      <c r="G1376" s="886" t="s">
        <v>11473</v>
      </c>
      <c r="H1376" s="897"/>
      <c r="I1376" s="886"/>
      <c r="J1376" s="886"/>
      <c r="K1376" s="886"/>
      <c r="L1376" s="886"/>
      <c r="M1376" s="886"/>
      <c r="N1376" s="886"/>
      <c r="O1376" s="886"/>
      <c r="P1376" s="886"/>
      <c r="Q1376" s="886"/>
      <c r="R1376" s="886"/>
      <c r="S1376" s="886"/>
      <c r="T1376" s="886"/>
      <c r="U1376" s="886"/>
      <c r="V1376" s="886">
        <v>2023</v>
      </c>
      <c r="W1376" s="886" t="s">
        <v>10287</v>
      </c>
      <c r="X1376" s="886" t="s">
        <v>10076</v>
      </c>
      <c r="Y1376" s="886" t="s">
        <v>1239</v>
      </c>
      <c r="Z1376" s="886"/>
      <c r="AA1376" s="886"/>
      <c r="AB1376" s="886"/>
      <c r="AC1376" s="881"/>
      <c r="AD1376" s="881"/>
      <c r="AE1376" s="881"/>
      <c r="AF1376" s="881"/>
      <c r="AG1376" s="881"/>
      <c r="AH1376" s="881"/>
      <c r="AI1376" s="881"/>
      <c r="AJ1376" s="881"/>
      <c r="AK1376" s="881"/>
      <c r="AL1376" s="881"/>
      <c r="AM1376" s="881"/>
      <c r="AN1376" s="881"/>
      <c r="AO1376" s="881"/>
      <c r="AP1376" s="881"/>
      <c r="AQ1376" s="881"/>
      <c r="AR1376" s="881"/>
      <c r="AS1376" s="881"/>
      <c r="AT1376" s="881"/>
      <c r="AU1376" s="881"/>
      <c r="AV1376" s="881"/>
      <c r="AW1376" s="881"/>
      <c r="AX1376" s="881"/>
      <c r="AY1376" s="881"/>
      <c r="AZ1376" s="881"/>
      <c r="BA1376" s="881"/>
      <c r="BB1376" s="881"/>
      <c r="BC1376" s="881"/>
      <c r="BD1376" s="881"/>
      <c r="BE1376" s="881"/>
      <c r="BF1376" s="881"/>
      <c r="BG1376" s="881"/>
      <c r="BH1376" s="881"/>
      <c r="BI1376" s="881"/>
      <c r="BJ1376" s="881"/>
      <c r="BK1376" s="881"/>
      <c r="BL1376" s="881"/>
    </row>
    <row r="1377" spans="1:64" ht="90">
      <c r="A1377" s="886" t="s">
        <v>5037</v>
      </c>
      <c r="B1377" s="886" t="s">
        <v>2740</v>
      </c>
      <c r="C1377" s="885" t="s">
        <v>300</v>
      </c>
      <c r="D1377" s="886" t="s">
        <v>295</v>
      </c>
      <c r="E1377" s="886" t="s">
        <v>116</v>
      </c>
      <c r="F1377" s="886">
        <v>2023</v>
      </c>
      <c r="G1377" s="886" t="s">
        <v>11474</v>
      </c>
      <c r="H1377" s="897"/>
      <c r="I1377" s="886"/>
      <c r="J1377" s="886"/>
      <c r="K1377" s="886"/>
      <c r="L1377" s="886"/>
      <c r="M1377" s="886"/>
      <c r="N1377" s="886"/>
      <c r="O1377" s="886"/>
      <c r="P1377" s="886"/>
      <c r="Q1377" s="886"/>
      <c r="R1377" s="886"/>
      <c r="S1377" s="886"/>
      <c r="T1377" s="886"/>
      <c r="U1377" s="886"/>
      <c r="V1377" s="886">
        <v>2023</v>
      </c>
      <c r="W1377" s="886" t="s">
        <v>10287</v>
      </c>
      <c r="X1377" s="886" t="s">
        <v>10076</v>
      </c>
      <c r="Y1377" s="886" t="s">
        <v>1239</v>
      </c>
      <c r="Z1377" s="886"/>
      <c r="AA1377" s="886"/>
      <c r="AB1377" s="886"/>
      <c r="AC1377" s="881"/>
      <c r="AD1377" s="881"/>
      <c r="AE1377" s="881"/>
      <c r="AF1377" s="881"/>
      <c r="AG1377" s="881"/>
      <c r="AH1377" s="881"/>
      <c r="AI1377" s="881"/>
      <c r="AJ1377" s="881"/>
      <c r="AK1377" s="881"/>
      <c r="AL1377" s="881"/>
      <c r="AM1377" s="881"/>
      <c r="AN1377" s="881"/>
      <c r="AO1377" s="881"/>
      <c r="AP1377" s="881"/>
      <c r="AQ1377" s="881"/>
      <c r="AR1377" s="881"/>
      <c r="AS1377" s="881"/>
      <c r="AT1377" s="881"/>
      <c r="AU1377" s="881"/>
      <c r="AV1377" s="881"/>
      <c r="AW1377" s="881"/>
      <c r="AX1377" s="881"/>
      <c r="AY1377" s="881"/>
      <c r="AZ1377" s="881"/>
      <c r="BA1377" s="881"/>
      <c r="BB1377" s="881"/>
      <c r="BC1377" s="881"/>
      <c r="BD1377" s="881"/>
      <c r="BE1377" s="881"/>
      <c r="BF1377" s="881"/>
      <c r="BG1377" s="881"/>
      <c r="BH1377" s="881"/>
      <c r="BI1377" s="881"/>
      <c r="BJ1377" s="881"/>
      <c r="BK1377" s="881"/>
      <c r="BL1377" s="881"/>
    </row>
    <row r="1378" spans="1:64" ht="90">
      <c r="A1378" s="886" t="s">
        <v>5037</v>
      </c>
      <c r="B1378" s="886" t="s">
        <v>2740</v>
      </c>
      <c r="C1378" s="885" t="s">
        <v>300</v>
      </c>
      <c r="D1378" s="886" t="s">
        <v>295</v>
      </c>
      <c r="E1378" s="886" t="s">
        <v>116</v>
      </c>
      <c r="F1378" s="886">
        <v>2023</v>
      </c>
      <c r="G1378" s="886" t="s">
        <v>11475</v>
      </c>
      <c r="H1378" s="897"/>
      <c r="I1378" s="886"/>
      <c r="J1378" s="886"/>
      <c r="K1378" s="886"/>
      <c r="L1378" s="886"/>
      <c r="M1378" s="886"/>
      <c r="N1378" s="886"/>
      <c r="O1378" s="886"/>
      <c r="P1378" s="886"/>
      <c r="Q1378" s="886"/>
      <c r="R1378" s="886"/>
      <c r="S1378" s="886"/>
      <c r="T1378" s="886"/>
      <c r="U1378" s="886"/>
      <c r="V1378" s="886">
        <v>2023</v>
      </c>
      <c r="W1378" s="886" t="s">
        <v>10287</v>
      </c>
      <c r="X1378" s="886" t="s">
        <v>10076</v>
      </c>
      <c r="Y1378" s="886" t="s">
        <v>1239</v>
      </c>
      <c r="Z1378" s="886"/>
      <c r="AA1378" s="886"/>
      <c r="AB1378" s="886"/>
      <c r="AC1378" s="881"/>
      <c r="AD1378" s="881"/>
      <c r="AE1378" s="881"/>
      <c r="AF1378" s="881"/>
      <c r="AG1378" s="881"/>
      <c r="AH1378" s="881"/>
      <c r="AI1378" s="881"/>
      <c r="AJ1378" s="881"/>
      <c r="AK1378" s="881"/>
      <c r="AL1378" s="881"/>
      <c r="AM1378" s="881"/>
      <c r="AN1378" s="881"/>
      <c r="AO1378" s="881"/>
      <c r="AP1378" s="881"/>
      <c r="AQ1378" s="881"/>
      <c r="AR1378" s="881"/>
      <c r="AS1378" s="881"/>
      <c r="AT1378" s="881"/>
      <c r="AU1378" s="881"/>
      <c r="AV1378" s="881"/>
      <c r="AW1378" s="881"/>
      <c r="AX1378" s="881"/>
      <c r="AY1378" s="881"/>
      <c r="AZ1378" s="881"/>
      <c r="BA1378" s="881"/>
      <c r="BB1378" s="881"/>
      <c r="BC1378" s="881"/>
      <c r="BD1378" s="881"/>
      <c r="BE1378" s="881"/>
      <c r="BF1378" s="881"/>
      <c r="BG1378" s="881"/>
      <c r="BH1378" s="881"/>
      <c r="BI1378" s="881"/>
      <c r="BJ1378" s="881"/>
      <c r="BK1378" s="881"/>
      <c r="BL1378" s="881"/>
    </row>
    <row r="1379" spans="1:64" ht="90">
      <c r="A1379" s="886" t="s">
        <v>5037</v>
      </c>
      <c r="B1379" s="886" t="s">
        <v>2740</v>
      </c>
      <c r="C1379" s="885" t="s">
        <v>300</v>
      </c>
      <c r="D1379" s="886" t="s">
        <v>295</v>
      </c>
      <c r="E1379" s="886" t="s">
        <v>116</v>
      </c>
      <c r="F1379" s="886">
        <v>2023</v>
      </c>
      <c r="G1379" s="886" t="s">
        <v>11476</v>
      </c>
      <c r="H1379" s="897"/>
      <c r="I1379" s="886"/>
      <c r="J1379" s="886"/>
      <c r="K1379" s="886"/>
      <c r="L1379" s="886"/>
      <c r="M1379" s="886"/>
      <c r="N1379" s="886"/>
      <c r="O1379" s="886"/>
      <c r="P1379" s="886"/>
      <c r="Q1379" s="886"/>
      <c r="R1379" s="886"/>
      <c r="S1379" s="886"/>
      <c r="T1379" s="886"/>
      <c r="U1379" s="886"/>
      <c r="V1379" s="886">
        <v>2023</v>
      </c>
      <c r="W1379" s="886" t="s">
        <v>10287</v>
      </c>
      <c r="X1379" s="886" t="s">
        <v>10076</v>
      </c>
      <c r="Y1379" s="886" t="s">
        <v>1239</v>
      </c>
      <c r="Z1379" s="886"/>
      <c r="AA1379" s="886"/>
      <c r="AB1379" s="886"/>
      <c r="AC1379" s="881"/>
      <c r="AD1379" s="881"/>
      <c r="AE1379" s="881"/>
      <c r="AF1379" s="881"/>
      <c r="AG1379" s="881"/>
      <c r="AH1379" s="881"/>
      <c r="AI1379" s="881"/>
      <c r="AJ1379" s="881"/>
      <c r="AK1379" s="881"/>
      <c r="AL1379" s="881"/>
      <c r="AM1379" s="881"/>
      <c r="AN1379" s="881"/>
      <c r="AO1379" s="881"/>
      <c r="AP1379" s="881"/>
      <c r="AQ1379" s="881"/>
      <c r="AR1379" s="881"/>
      <c r="AS1379" s="881"/>
      <c r="AT1379" s="881"/>
      <c r="AU1379" s="881"/>
      <c r="AV1379" s="881"/>
      <c r="AW1379" s="881"/>
      <c r="AX1379" s="881"/>
      <c r="AY1379" s="881"/>
      <c r="AZ1379" s="881"/>
      <c r="BA1379" s="881"/>
      <c r="BB1379" s="881"/>
      <c r="BC1379" s="881"/>
      <c r="BD1379" s="881"/>
      <c r="BE1379" s="881"/>
      <c r="BF1379" s="881"/>
      <c r="BG1379" s="881"/>
      <c r="BH1379" s="881"/>
      <c r="BI1379" s="881"/>
      <c r="BJ1379" s="881"/>
      <c r="BK1379" s="881"/>
      <c r="BL1379" s="881"/>
    </row>
    <row r="1380" spans="1:64" ht="90">
      <c r="A1380" s="886" t="s">
        <v>5037</v>
      </c>
      <c r="B1380" s="886" t="s">
        <v>2740</v>
      </c>
      <c r="C1380" s="885" t="s">
        <v>300</v>
      </c>
      <c r="D1380" s="886" t="s">
        <v>295</v>
      </c>
      <c r="E1380" s="886" t="s">
        <v>116</v>
      </c>
      <c r="F1380" s="886">
        <v>2023</v>
      </c>
      <c r="G1380" s="888" t="s">
        <v>11477</v>
      </c>
      <c r="H1380" s="897"/>
      <c r="I1380" s="886"/>
      <c r="J1380" s="886"/>
      <c r="K1380" s="886"/>
      <c r="L1380" s="886"/>
      <c r="M1380" s="886"/>
      <c r="N1380" s="886"/>
      <c r="O1380" s="886"/>
      <c r="P1380" s="886"/>
      <c r="Q1380" s="886"/>
      <c r="R1380" s="886"/>
      <c r="S1380" s="886"/>
      <c r="T1380" s="886"/>
      <c r="U1380" s="886"/>
      <c r="V1380" s="886">
        <v>2023</v>
      </c>
      <c r="W1380" s="886" t="s">
        <v>10287</v>
      </c>
      <c r="X1380" s="886" t="s">
        <v>10076</v>
      </c>
      <c r="Y1380" s="886" t="s">
        <v>1239</v>
      </c>
      <c r="Z1380" s="886"/>
      <c r="AA1380" s="886"/>
      <c r="AB1380" s="886"/>
      <c r="AC1380" s="881"/>
      <c r="AD1380" s="881"/>
      <c r="AE1380" s="881"/>
      <c r="AF1380" s="881"/>
      <c r="AG1380" s="881"/>
      <c r="AH1380" s="881"/>
      <c r="AI1380" s="881"/>
      <c r="AJ1380" s="881"/>
      <c r="AK1380" s="881"/>
      <c r="AL1380" s="881"/>
      <c r="AM1380" s="881"/>
      <c r="AN1380" s="881"/>
      <c r="AO1380" s="881"/>
      <c r="AP1380" s="881"/>
      <c r="AQ1380" s="881"/>
      <c r="AR1380" s="881"/>
      <c r="AS1380" s="881"/>
      <c r="AT1380" s="881"/>
      <c r="AU1380" s="881"/>
      <c r="AV1380" s="881"/>
      <c r="AW1380" s="881"/>
      <c r="AX1380" s="881"/>
      <c r="AY1380" s="881"/>
      <c r="AZ1380" s="881"/>
      <c r="BA1380" s="881"/>
      <c r="BB1380" s="881"/>
      <c r="BC1380" s="881"/>
      <c r="BD1380" s="881"/>
      <c r="BE1380" s="881"/>
      <c r="BF1380" s="881"/>
      <c r="BG1380" s="881"/>
      <c r="BH1380" s="881"/>
      <c r="BI1380" s="881"/>
      <c r="BJ1380" s="881"/>
      <c r="BK1380" s="881"/>
      <c r="BL1380" s="881"/>
    </row>
    <row r="1381" spans="1:64" ht="90">
      <c r="A1381" s="886" t="s">
        <v>5037</v>
      </c>
      <c r="B1381" s="886" t="s">
        <v>2740</v>
      </c>
      <c r="C1381" s="885" t="s">
        <v>300</v>
      </c>
      <c r="D1381" s="886" t="s">
        <v>295</v>
      </c>
      <c r="E1381" s="886" t="s">
        <v>116</v>
      </c>
      <c r="F1381" s="886">
        <v>2023</v>
      </c>
      <c r="G1381" s="886" t="s">
        <v>11478</v>
      </c>
      <c r="H1381" s="897"/>
      <c r="I1381" s="886"/>
      <c r="J1381" s="886"/>
      <c r="K1381" s="886"/>
      <c r="L1381" s="886"/>
      <c r="M1381" s="886"/>
      <c r="N1381" s="886"/>
      <c r="O1381" s="886"/>
      <c r="P1381" s="886"/>
      <c r="Q1381" s="886"/>
      <c r="R1381" s="886"/>
      <c r="S1381" s="886"/>
      <c r="T1381" s="886"/>
      <c r="U1381" s="886"/>
      <c r="V1381" s="886">
        <v>2023</v>
      </c>
      <c r="W1381" s="886" t="s">
        <v>10287</v>
      </c>
      <c r="X1381" s="886" t="s">
        <v>10076</v>
      </c>
      <c r="Y1381" s="886" t="s">
        <v>1239</v>
      </c>
      <c r="Z1381" s="886"/>
      <c r="AA1381" s="886"/>
      <c r="AB1381" s="886"/>
      <c r="AC1381" s="881"/>
      <c r="AD1381" s="881"/>
      <c r="AE1381" s="881"/>
      <c r="AF1381" s="881"/>
      <c r="AG1381" s="881"/>
      <c r="AH1381" s="881"/>
      <c r="AI1381" s="881"/>
      <c r="AJ1381" s="881"/>
      <c r="AK1381" s="881"/>
      <c r="AL1381" s="881"/>
      <c r="AM1381" s="881"/>
      <c r="AN1381" s="881"/>
      <c r="AO1381" s="881"/>
      <c r="AP1381" s="881"/>
      <c r="AQ1381" s="881"/>
      <c r="AR1381" s="881"/>
      <c r="AS1381" s="881"/>
      <c r="AT1381" s="881"/>
      <c r="AU1381" s="881"/>
      <c r="AV1381" s="881"/>
      <c r="AW1381" s="881"/>
      <c r="AX1381" s="881"/>
      <c r="AY1381" s="881"/>
      <c r="AZ1381" s="881"/>
      <c r="BA1381" s="881"/>
      <c r="BB1381" s="881"/>
      <c r="BC1381" s="881"/>
      <c r="BD1381" s="881"/>
      <c r="BE1381" s="881"/>
      <c r="BF1381" s="881"/>
      <c r="BG1381" s="881"/>
      <c r="BH1381" s="881"/>
      <c r="BI1381" s="881"/>
      <c r="BJ1381" s="881"/>
      <c r="BK1381" s="881"/>
      <c r="BL1381" s="881"/>
    </row>
    <row r="1382" spans="1:64" ht="90">
      <c r="A1382" s="886" t="s">
        <v>5037</v>
      </c>
      <c r="B1382" s="886" t="s">
        <v>2740</v>
      </c>
      <c r="C1382" s="885" t="s">
        <v>300</v>
      </c>
      <c r="D1382" s="886" t="s">
        <v>295</v>
      </c>
      <c r="E1382" s="886" t="s">
        <v>116</v>
      </c>
      <c r="F1382" s="886">
        <v>2023</v>
      </c>
      <c r="G1382" s="886" t="s">
        <v>11479</v>
      </c>
      <c r="H1382" s="897"/>
      <c r="I1382" s="886"/>
      <c r="J1382" s="886"/>
      <c r="K1382" s="886"/>
      <c r="L1382" s="886"/>
      <c r="M1382" s="886"/>
      <c r="N1382" s="886"/>
      <c r="O1382" s="886"/>
      <c r="P1382" s="886"/>
      <c r="Q1382" s="886"/>
      <c r="R1382" s="886"/>
      <c r="S1382" s="886"/>
      <c r="T1382" s="886"/>
      <c r="U1382" s="886"/>
      <c r="V1382" s="886">
        <v>2023</v>
      </c>
      <c r="W1382" s="886" t="s">
        <v>10287</v>
      </c>
      <c r="X1382" s="886" t="s">
        <v>10076</v>
      </c>
      <c r="Y1382" s="886" t="s">
        <v>1239</v>
      </c>
      <c r="Z1382" s="886"/>
      <c r="AA1382" s="886"/>
      <c r="AB1382" s="886"/>
      <c r="AC1382" s="881"/>
      <c r="AD1382" s="881"/>
      <c r="AE1382" s="881"/>
      <c r="AF1382" s="881"/>
      <c r="AG1382" s="881"/>
      <c r="AH1382" s="881"/>
      <c r="AI1382" s="881"/>
      <c r="AJ1382" s="881"/>
      <c r="AK1382" s="881"/>
      <c r="AL1382" s="881"/>
      <c r="AM1382" s="881"/>
      <c r="AN1382" s="881"/>
      <c r="AO1382" s="881"/>
      <c r="AP1382" s="881"/>
      <c r="AQ1382" s="881"/>
      <c r="AR1382" s="881"/>
      <c r="AS1382" s="881"/>
      <c r="AT1382" s="881"/>
      <c r="AU1382" s="881"/>
      <c r="AV1382" s="881"/>
      <c r="AW1382" s="881"/>
      <c r="AX1382" s="881"/>
      <c r="AY1382" s="881"/>
      <c r="AZ1382" s="881"/>
      <c r="BA1382" s="881"/>
      <c r="BB1382" s="881"/>
      <c r="BC1382" s="881"/>
      <c r="BD1382" s="881"/>
      <c r="BE1382" s="881"/>
      <c r="BF1382" s="881"/>
      <c r="BG1382" s="881"/>
      <c r="BH1382" s="881"/>
      <c r="BI1382" s="881"/>
      <c r="BJ1382" s="881"/>
      <c r="BK1382" s="881"/>
      <c r="BL1382" s="881"/>
    </row>
    <row r="1383" spans="1:64" ht="45">
      <c r="A1383" s="886" t="s">
        <v>5037</v>
      </c>
      <c r="B1383" s="886" t="s">
        <v>2740</v>
      </c>
      <c r="C1383" s="885" t="s">
        <v>300</v>
      </c>
      <c r="D1383" s="886" t="s">
        <v>295</v>
      </c>
      <c r="E1383" s="886" t="s">
        <v>116</v>
      </c>
      <c r="F1383" s="886">
        <v>2023</v>
      </c>
      <c r="G1383" s="886" t="s">
        <v>11480</v>
      </c>
      <c r="H1383" s="886">
        <v>2023</v>
      </c>
      <c r="I1383" s="886" t="s">
        <v>10052</v>
      </c>
      <c r="J1383" s="886" t="s">
        <v>10106</v>
      </c>
      <c r="K1383" s="886" t="s">
        <v>10105</v>
      </c>
      <c r="L1383" s="886" t="s">
        <v>7645</v>
      </c>
      <c r="M1383" s="886" t="s">
        <v>127</v>
      </c>
      <c r="N1383" s="886"/>
      <c r="O1383" s="886"/>
      <c r="P1383" s="886"/>
      <c r="Q1383" s="886"/>
      <c r="R1383" s="886"/>
      <c r="S1383" s="886"/>
      <c r="T1383" s="886"/>
      <c r="U1383" s="886"/>
      <c r="V1383" s="886">
        <v>2023</v>
      </c>
      <c r="W1383" s="886" t="s">
        <v>10052</v>
      </c>
      <c r="X1383" s="886" t="s">
        <v>10106</v>
      </c>
      <c r="Y1383" s="886" t="s">
        <v>10105</v>
      </c>
      <c r="Z1383" s="886" t="s">
        <v>7645</v>
      </c>
      <c r="AA1383" s="886" t="s">
        <v>127</v>
      </c>
      <c r="AB1383" s="886"/>
      <c r="AC1383" s="881"/>
      <c r="AD1383" s="881"/>
      <c r="AE1383" s="881"/>
      <c r="AF1383" s="881"/>
      <c r="AG1383" s="881"/>
      <c r="AH1383" s="881"/>
      <c r="AI1383" s="881"/>
      <c r="AJ1383" s="881"/>
      <c r="AK1383" s="881"/>
      <c r="AL1383" s="881"/>
      <c r="AM1383" s="881"/>
      <c r="AN1383" s="881"/>
      <c r="AO1383" s="881"/>
      <c r="AP1383" s="881"/>
      <c r="AQ1383" s="881"/>
      <c r="AR1383" s="881"/>
      <c r="AS1383" s="881"/>
      <c r="AT1383" s="881"/>
      <c r="AU1383" s="881"/>
      <c r="AV1383" s="881"/>
      <c r="AW1383" s="881"/>
      <c r="AX1383" s="881"/>
      <c r="AY1383" s="881"/>
      <c r="AZ1383" s="881"/>
      <c r="BA1383" s="881"/>
      <c r="BB1383" s="881"/>
      <c r="BC1383" s="881"/>
      <c r="BD1383" s="881"/>
      <c r="BE1383" s="881"/>
      <c r="BF1383" s="881"/>
      <c r="BG1383" s="881"/>
      <c r="BH1383" s="881"/>
      <c r="BI1383" s="881"/>
      <c r="BJ1383" s="881"/>
      <c r="BK1383" s="881"/>
      <c r="BL1383" s="881"/>
    </row>
    <row r="1384" spans="1:64" ht="90">
      <c r="A1384" s="886" t="s">
        <v>5037</v>
      </c>
      <c r="B1384" s="886" t="s">
        <v>2740</v>
      </c>
      <c r="C1384" s="885" t="s">
        <v>300</v>
      </c>
      <c r="D1384" s="886" t="s">
        <v>295</v>
      </c>
      <c r="E1384" s="886" t="s">
        <v>116</v>
      </c>
      <c r="F1384" s="886">
        <v>2023</v>
      </c>
      <c r="G1384" s="886" t="s">
        <v>11481</v>
      </c>
      <c r="H1384" s="897"/>
      <c r="I1384" s="886"/>
      <c r="J1384" s="886"/>
      <c r="K1384" s="886"/>
      <c r="L1384" s="886"/>
      <c r="M1384" s="886"/>
      <c r="N1384" s="886"/>
      <c r="O1384" s="886"/>
      <c r="P1384" s="886"/>
      <c r="Q1384" s="886"/>
      <c r="R1384" s="886"/>
      <c r="S1384" s="886"/>
      <c r="T1384" s="886"/>
      <c r="U1384" s="886"/>
      <c r="V1384" s="886">
        <v>2023</v>
      </c>
      <c r="W1384" s="886" t="s">
        <v>10287</v>
      </c>
      <c r="X1384" s="886" t="s">
        <v>10076</v>
      </c>
      <c r="Y1384" s="886" t="s">
        <v>1239</v>
      </c>
      <c r="Z1384" s="886"/>
      <c r="AA1384" s="886"/>
      <c r="AB1384" s="886"/>
      <c r="AC1384" s="881"/>
      <c r="AD1384" s="881"/>
      <c r="AE1384" s="881"/>
      <c r="AF1384" s="881"/>
      <c r="AG1384" s="881"/>
      <c r="AH1384" s="881"/>
      <c r="AI1384" s="881"/>
      <c r="AJ1384" s="881"/>
      <c r="AK1384" s="881"/>
      <c r="AL1384" s="881"/>
      <c r="AM1384" s="881"/>
      <c r="AN1384" s="881"/>
      <c r="AO1384" s="881"/>
      <c r="AP1384" s="881"/>
      <c r="AQ1384" s="881"/>
      <c r="AR1384" s="881"/>
      <c r="AS1384" s="881"/>
      <c r="AT1384" s="881"/>
      <c r="AU1384" s="881"/>
      <c r="AV1384" s="881"/>
      <c r="AW1384" s="881"/>
      <c r="AX1384" s="881"/>
      <c r="AY1384" s="881"/>
      <c r="AZ1384" s="881"/>
      <c r="BA1384" s="881"/>
      <c r="BB1384" s="881"/>
      <c r="BC1384" s="881"/>
      <c r="BD1384" s="881"/>
      <c r="BE1384" s="881"/>
      <c r="BF1384" s="881"/>
      <c r="BG1384" s="881"/>
      <c r="BH1384" s="881"/>
      <c r="BI1384" s="881"/>
      <c r="BJ1384" s="881"/>
      <c r="BK1384" s="881"/>
      <c r="BL1384" s="881"/>
    </row>
    <row r="1385" spans="1:64" ht="90">
      <c r="A1385" s="886" t="s">
        <v>5037</v>
      </c>
      <c r="B1385" s="886" t="s">
        <v>2740</v>
      </c>
      <c r="C1385" s="885" t="s">
        <v>300</v>
      </c>
      <c r="D1385" s="886" t="s">
        <v>295</v>
      </c>
      <c r="E1385" s="886" t="s">
        <v>116</v>
      </c>
      <c r="F1385" s="886">
        <v>2023</v>
      </c>
      <c r="G1385" s="886" t="s">
        <v>11482</v>
      </c>
      <c r="H1385" s="897"/>
      <c r="I1385" s="886"/>
      <c r="J1385" s="886"/>
      <c r="K1385" s="886"/>
      <c r="L1385" s="886"/>
      <c r="M1385" s="886"/>
      <c r="N1385" s="886"/>
      <c r="O1385" s="886"/>
      <c r="P1385" s="886"/>
      <c r="Q1385" s="886"/>
      <c r="R1385" s="886"/>
      <c r="S1385" s="886"/>
      <c r="T1385" s="886"/>
      <c r="U1385" s="886"/>
      <c r="V1385" s="886">
        <v>2023</v>
      </c>
      <c r="W1385" s="886" t="s">
        <v>10287</v>
      </c>
      <c r="X1385" s="886" t="s">
        <v>10076</v>
      </c>
      <c r="Y1385" s="886" t="s">
        <v>1239</v>
      </c>
      <c r="Z1385" s="886"/>
      <c r="AA1385" s="886"/>
      <c r="AB1385" s="886"/>
      <c r="AC1385" s="881"/>
      <c r="AD1385" s="881"/>
      <c r="AE1385" s="881"/>
      <c r="AF1385" s="881"/>
      <c r="AG1385" s="881"/>
      <c r="AH1385" s="881"/>
      <c r="AI1385" s="881"/>
      <c r="AJ1385" s="881"/>
      <c r="AK1385" s="881"/>
      <c r="AL1385" s="881"/>
      <c r="AM1385" s="881"/>
      <c r="AN1385" s="881"/>
      <c r="AO1385" s="881"/>
      <c r="AP1385" s="881"/>
      <c r="AQ1385" s="881"/>
      <c r="AR1385" s="881"/>
      <c r="AS1385" s="881"/>
      <c r="AT1385" s="881"/>
      <c r="AU1385" s="881"/>
      <c r="AV1385" s="881"/>
      <c r="AW1385" s="881"/>
      <c r="AX1385" s="881"/>
      <c r="AY1385" s="881"/>
      <c r="AZ1385" s="881"/>
      <c r="BA1385" s="881"/>
      <c r="BB1385" s="881"/>
      <c r="BC1385" s="881"/>
      <c r="BD1385" s="881"/>
      <c r="BE1385" s="881"/>
      <c r="BF1385" s="881"/>
      <c r="BG1385" s="881"/>
      <c r="BH1385" s="881"/>
      <c r="BI1385" s="881"/>
      <c r="BJ1385" s="881"/>
      <c r="BK1385" s="881"/>
      <c r="BL1385" s="881"/>
    </row>
    <row r="1386" spans="1:64" ht="90">
      <c r="A1386" s="886" t="s">
        <v>5037</v>
      </c>
      <c r="B1386" s="886" t="s">
        <v>2740</v>
      </c>
      <c r="C1386" s="885" t="s">
        <v>300</v>
      </c>
      <c r="D1386" s="886" t="s">
        <v>295</v>
      </c>
      <c r="E1386" s="886" t="s">
        <v>116</v>
      </c>
      <c r="F1386" s="886">
        <v>2023</v>
      </c>
      <c r="G1386" s="886" t="s">
        <v>11483</v>
      </c>
      <c r="H1386" s="897"/>
      <c r="I1386" s="886"/>
      <c r="J1386" s="886"/>
      <c r="K1386" s="886"/>
      <c r="L1386" s="886"/>
      <c r="M1386" s="886"/>
      <c r="N1386" s="886"/>
      <c r="O1386" s="886"/>
      <c r="P1386" s="886"/>
      <c r="Q1386" s="886"/>
      <c r="R1386" s="886"/>
      <c r="S1386" s="886"/>
      <c r="T1386" s="886"/>
      <c r="U1386" s="886"/>
      <c r="V1386" s="886">
        <v>2023</v>
      </c>
      <c r="W1386" s="886" t="s">
        <v>10287</v>
      </c>
      <c r="X1386" s="886" t="s">
        <v>10076</v>
      </c>
      <c r="Y1386" s="886" t="s">
        <v>1239</v>
      </c>
      <c r="Z1386" s="886"/>
      <c r="AA1386" s="886"/>
      <c r="AB1386" s="886"/>
      <c r="AC1386" s="881"/>
      <c r="AD1386" s="881"/>
      <c r="AE1386" s="881"/>
      <c r="AF1386" s="881"/>
      <c r="AG1386" s="881"/>
      <c r="AH1386" s="881"/>
      <c r="AI1386" s="881"/>
      <c r="AJ1386" s="881"/>
      <c r="AK1386" s="881"/>
      <c r="AL1386" s="881"/>
      <c r="AM1386" s="881"/>
      <c r="AN1386" s="881"/>
      <c r="AO1386" s="881"/>
      <c r="AP1386" s="881"/>
      <c r="AQ1386" s="881"/>
      <c r="AR1386" s="881"/>
      <c r="AS1386" s="881"/>
      <c r="AT1386" s="881"/>
      <c r="AU1386" s="881"/>
      <c r="AV1386" s="881"/>
      <c r="AW1386" s="881"/>
      <c r="AX1386" s="881"/>
      <c r="AY1386" s="881"/>
      <c r="AZ1386" s="881"/>
      <c r="BA1386" s="881"/>
      <c r="BB1386" s="881"/>
      <c r="BC1386" s="881"/>
      <c r="BD1386" s="881"/>
      <c r="BE1386" s="881"/>
      <c r="BF1386" s="881"/>
      <c r="BG1386" s="881"/>
      <c r="BH1386" s="881"/>
      <c r="BI1386" s="881"/>
      <c r="BJ1386" s="881"/>
      <c r="BK1386" s="881"/>
      <c r="BL1386" s="881"/>
    </row>
    <row r="1387" spans="1:64" ht="90">
      <c r="A1387" s="886" t="s">
        <v>5037</v>
      </c>
      <c r="B1387" s="886" t="s">
        <v>2740</v>
      </c>
      <c r="C1387" s="885" t="s">
        <v>300</v>
      </c>
      <c r="D1387" s="886" t="s">
        <v>295</v>
      </c>
      <c r="E1387" s="886" t="s">
        <v>116</v>
      </c>
      <c r="F1387" s="886">
        <v>2023</v>
      </c>
      <c r="G1387" s="886" t="s">
        <v>11484</v>
      </c>
      <c r="H1387" s="897"/>
      <c r="I1387" s="886"/>
      <c r="J1387" s="886"/>
      <c r="K1387" s="886"/>
      <c r="L1387" s="886"/>
      <c r="M1387" s="886"/>
      <c r="N1387" s="886"/>
      <c r="O1387" s="886"/>
      <c r="P1387" s="886"/>
      <c r="Q1387" s="886"/>
      <c r="R1387" s="886"/>
      <c r="S1387" s="886"/>
      <c r="T1387" s="886"/>
      <c r="U1387" s="886"/>
      <c r="V1387" s="886">
        <v>2023</v>
      </c>
      <c r="W1387" s="886" t="s">
        <v>10287</v>
      </c>
      <c r="X1387" s="886" t="s">
        <v>10076</v>
      </c>
      <c r="Y1387" s="886" t="s">
        <v>1239</v>
      </c>
      <c r="Z1387" s="886"/>
      <c r="AA1387" s="886"/>
      <c r="AB1387" s="886"/>
      <c r="AC1387" s="881"/>
      <c r="AD1387" s="881"/>
      <c r="AE1387" s="881"/>
      <c r="AF1387" s="881"/>
      <c r="AG1387" s="881"/>
      <c r="AH1387" s="881"/>
      <c r="AI1387" s="881"/>
      <c r="AJ1387" s="881"/>
      <c r="AK1387" s="881"/>
      <c r="AL1387" s="881"/>
      <c r="AM1387" s="881"/>
      <c r="AN1387" s="881"/>
      <c r="AO1387" s="881"/>
      <c r="AP1387" s="881"/>
      <c r="AQ1387" s="881"/>
      <c r="AR1387" s="881"/>
      <c r="AS1387" s="881"/>
      <c r="AT1387" s="881"/>
      <c r="AU1387" s="881"/>
      <c r="AV1387" s="881"/>
      <c r="AW1387" s="881"/>
      <c r="AX1387" s="881"/>
      <c r="AY1387" s="881"/>
      <c r="AZ1387" s="881"/>
      <c r="BA1387" s="881"/>
      <c r="BB1387" s="881"/>
      <c r="BC1387" s="881"/>
      <c r="BD1387" s="881"/>
      <c r="BE1387" s="881"/>
      <c r="BF1387" s="881"/>
      <c r="BG1387" s="881"/>
      <c r="BH1387" s="881"/>
      <c r="BI1387" s="881"/>
      <c r="BJ1387" s="881"/>
      <c r="BK1387" s="881"/>
      <c r="BL1387" s="881"/>
    </row>
    <row r="1388" spans="1:64" ht="90">
      <c r="A1388" s="886" t="s">
        <v>5037</v>
      </c>
      <c r="B1388" s="886" t="s">
        <v>2740</v>
      </c>
      <c r="C1388" s="885" t="s">
        <v>300</v>
      </c>
      <c r="D1388" s="886" t="s">
        <v>295</v>
      </c>
      <c r="E1388" s="886" t="s">
        <v>116</v>
      </c>
      <c r="F1388" s="886">
        <v>2023</v>
      </c>
      <c r="G1388" s="886" t="s">
        <v>11485</v>
      </c>
      <c r="H1388" s="897"/>
      <c r="I1388" s="886"/>
      <c r="J1388" s="886"/>
      <c r="K1388" s="886"/>
      <c r="L1388" s="886"/>
      <c r="M1388" s="886"/>
      <c r="N1388" s="886"/>
      <c r="O1388" s="886"/>
      <c r="P1388" s="886"/>
      <c r="Q1388" s="886"/>
      <c r="R1388" s="886"/>
      <c r="S1388" s="886"/>
      <c r="T1388" s="886"/>
      <c r="U1388" s="886"/>
      <c r="V1388" s="886">
        <v>2024</v>
      </c>
      <c r="W1388" s="886" t="s">
        <v>10287</v>
      </c>
      <c r="X1388" s="886" t="s">
        <v>10076</v>
      </c>
      <c r="Y1388" s="886" t="s">
        <v>1239</v>
      </c>
      <c r="Z1388" s="886"/>
      <c r="AA1388" s="886"/>
      <c r="AB1388" s="886"/>
      <c r="AC1388" s="881"/>
      <c r="AD1388" s="881"/>
      <c r="AE1388" s="881"/>
      <c r="AF1388" s="881"/>
      <c r="AG1388" s="881"/>
      <c r="AH1388" s="881"/>
      <c r="AI1388" s="881"/>
      <c r="AJ1388" s="881"/>
      <c r="AK1388" s="881"/>
      <c r="AL1388" s="881"/>
      <c r="AM1388" s="881"/>
      <c r="AN1388" s="881"/>
      <c r="AO1388" s="881"/>
      <c r="AP1388" s="881"/>
      <c r="AQ1388" s="881"/>
      <c r="AR1388" s="881"/>
      <c r="AS1388" s="881"/>
      <c r="AT1388" s="881"/>
      <c r="AU1388" s="881"/>
      <c r="AV1388" s="881"/>
      <c r="AW1388" s="881"/>
      <c r="AX1388" s="881"/>
      <c r="AY1388" s="881"/>
      <c r="AZ1388" s="881"/>
      <c r="BA1388" s="881"/>
      <c r="BB1388" s="881"/>
      <c r="BC1388" s="881"/>
      <c r="BD1388" s="881"/>
      <c r="BE1388" s="881"/>
      <c r="BF1388" s="881"/>
      <c r="BG1388" s="881"/>
      <c r="BH1388" s="881"/>
      <c r="BI1388" s="881"/>
      <c r="BJ1388" s="881"/>
      <c r="BK1388" s="881"/>
      <c r="BL1388" s="881"/>
    </row>
    <row r="1389" spans="1:64" ht="60">
      <c r="A1389" s="886" t="s">
        <v>5037</v>
      </c>
      <c r="B1389" s="886" t="s">
        <v>2740</v>
      </c>
      <c r="C1389" s="885" t="s">
        <v>300</v>
      </c>
      <c r="D1389" s="886" t="s">
        <v>295</v>
      </c>
      <c r="E1389" s="886" t="s">
        <v>116</v>
      </c>
      <c r="F1389" s="886">
        <v>2023</v>
      </c>
      <c r="G1389" s="886" t="s">
        <v>11486</v>
      </c>
      <c r="H1389" s="897"/>
      <c r="I1389" s="886"/>
      <c r="J1389" s="886"/>
      <c r="K1389" s="886"/>
      <c r="L1389" s="886"/>
      <c r="M1389" s="886"/>
      <c r="N1389" s="886"/>
      <c r="O1389" s="886"/>
      <c r="P1389" s="886"/>
      <c r="Q1389" s="886"/>
      <c r="R1389" s="886"/>
      <c r="S1389" s="886"/>
      <c r="T1389" s="886"/>
      <c r="U1389" s="886"/>
      <c r="V1389" s="897"/>
      <c r="W1389" s="886"/>
      <c r="X1389" s="886"/>
      <c r="Y1389" s="886"/>
      <c r="Z1389" s="886"/>
      <c r="AA1389" s="886"/>
      <c r="AB1389" s="886"/>
      <c r="AC1389" s="881"/>
      <c r="AD1389" s="881"/>
      <c r="AE1389" s="881"/>
      <c r="AF1389" s="881"/>
      <c r="AG1389" s="881"/>
      <c r="AH1389" s="881"/>
      <c r="AI1389" s="881"/>
      <c r="AJ1389" s="881"/>
      <c r="AK1389" s="881"/>
      <c r="AL1389" s="881"/>
      <c r="AM1389" s="881"/>
      <c r="AN1389" s="881"/>
      <c r="AO1389" s="881"/>
      <c r="AP1389" s="881"/>
      <c r="AQ1389" s="881"/>
      <c r="AR1389" s="881"/>
      <c r="AS1389" s="881"/>
      <c r="AT1389" s="881"/>
      <c r="AU1389" s="881"/>
      <c r="AV1389" s="881"/>
      <c r="AW1389" s="881"/>
      <c r="AX1389" s="881"/>
      <c r="AY1389" s="881"/>
      <c r="AZ1389" s="881"/>
      <c r="BA1389" s="881"/>
      <c r="BB1389" s="881"/>
      <c r="BC1389" s="881"/>
      <c r="BD1389" s="881"/>
      <c r="BE1389" s="881"/>
      <c r="BF1389" s="881"/>
      <c r="BG1389" s="881"/>
      <c r="BH1389" s="881"/>
      <c r="BI1389" s="881"/>
      <c r="BJ1389" s="881"/>
      <c r="BK1389" s="881"/>
      <c r="BL1389" s="881"/>
    </row>
    <row r="1390" spans="1:64" ht="45">
      <c r="A1390" s="886" t="s">
        <v>5037</v>
      </c>
      <c r="B1390" s="886" t="s">
        <v>2740</v>
      </c>
      <c r="C1390" s="885" t="s">
        <v>300</v>
      </c>
      <c r="D1390" s="886" t="s">
        <v>295</v>
      </c>
      <c r="E1390" s="886" t="s">
        <v>116</v>
      </c>
      <c r="F1390" s="886">
        <v>2023</v>
      </c>
      <c r="G1390" s="886" t="s">
        <v>11487</v>
      </c>
      <c r="H1390" s="886">
        <v>2023</v>
      </c>
      <c r="I1390" s="886" t="s">
        <v>10052</v>
      </c>
      <c r="J1390" s="886" t="s">
        <v>10106</v>
      </c>
      <c r="K1390" s="886" t="s">
        <v>10105</v>
      </c>
      <c r="L1390" s="886" t="s">
        <v>7645</v>
      </c>
      <c r="M1390" s="886" t="s">
        <v>127</v>
      </c>
      <c r="N1390" s="886"/>
      <c r="O1390" s="886"/>
      <c r="P1390" s="886"/>
      <c r="Q1390" s="886"/>
      <c r="R1390" s="886"/>
      <c r="S1390" s="886"/>
      <c r="T1390" s="886"/>
      <c r="U1390" s="886"/>
      <c r="V1390" s="886">
        <v>2023</v>
      </c>
      <c r="W1390" s="886" t="s">
        <v>10052</v>
      </c>
      <c r="X1390" s="886" t="s">
        <v>10106</v>
      </c>
      <c r="Y1390" s="886" t="s">
        <v>10105</v>
      </c>
      <c r="Z1390" s="886" t="s">
        <v>7645</v>
      </c>
      <c r="AA1390" s="886" t="s">
        <v>127</v>
      </c>
      <c r="AB1390" s="886"/>
      <c r="AC1390" s="881"/>
      <c r="AD1390" s="881"/>
      <c r="AE1390" s="881"/>
      <c r="AF1390" s="881"/>
      <c r="AG1390" s="881"/>
      <c r="AH1390" s="881"/>
      <c r="AI1390" s="881"/>
      <c r="AJ1390" s="881"/>
      <c r="AK1390" s="881"/>
      <c r="AL1390" s="881"/>
      <c r="AM1390" s="881"/>
      <c r="AN1390" s="881"/>
      <c r="AO1390" s="881"/>
      <c r="AP1390" s="881"/>
      <c r="AQ1390" s="881"/>
      <c r="AR1390" s="881"/>
      <c r="AS1390" s="881"/>
      <c r="AT1390" s="881"/>
      <c r="AU1390" s="881"/>
      <c r="AV1390" s="881"/>
      <c r="AW1390" s="881"/>
      <c r="AX1390" s="881"/>
      <c r="AY1390" s="881"/>
      <c r="AZ1390" s="881"/>
      <c r="BA1390" s="881"/>
      <c r="BB1390" s="881"/>
      <c r="BC1390" s="881"/>
      <c r="BD1390" s="881"/>
      <c r="BE1390" s="881"/>
      <c r="BF1390" s="881"/>
      <c r="BG1390" s="881"/>
      <c r="BH1390" s="881"/>
      <c r="BI1390" s="881"/>
      <c r="BJ1390" s="881"/>
      <c r="BK1390" s="881"/>
      <c r="BL1390" s="881"/>
    </row>
    <row r="1391" spans="1:64" ht="90">
      <c r="A1391" s="886" t="s">
        <v>5037</v>
      </c>
      <c r="B1391" s="886" t="s">
        <v>2740</v>
      </c>
      <c r="C1391" s="885" t="s">
        <v>300</v>
      </c>
      <c r="D1391" s="886" t="s">
        <v>295</v>
      </c>
      <c r="E1391" s="886" t="s">
        <v>116</v>
      </c>
      <c r="F1391" s="886">
        <v>2023</v>
      </c>
      <c r="G1391" s="886" t="s">
        <v>11488</v>
      </c>
      <c r="H1391" s="897"/>
      <c r="I1391" s="886"/>
      <c r="J1391" s="886"/>
      <c r="K1391" s="886"/>
      <c r="L1391" s="886"/>
      <c r="M1391" s="886"/>
      <c r="N1391" s="886"/>
      <c r="O1391" s="886"/>
      <c r="P1391" s="886"/>
      <c r="Q1391" s="886"/>
      <c r="R1391" s="886"/>
      <c r="S1391" s="886"/>
      <c r="T1391" s="886"/>
      <c r="U1391" s="886"/>
      <c r="V1391" s="886">
        <v>2023</v>
      </c>
      <c r="W1391" s="886" t="s">
        <v>10287</v>
      </c>
      <c r="X1391" s="886" t="s">
        <v>10076</v>
      </c>
      <c r="Y1391" s="886" t="s">
        <v>1239</v>
      </c>
      <c r="Z1391" s="886"/>
      <c r="AA1391" s="886"/>
      <c r="AB1391" s="886"/>
      <c r="AC1391" s="881"/>
      <c r="AD1391" s="881"/>
      <c r="AE1391" s="881"/>
      <c r="AF1391" s="881"/>
      <c r="AG1391" s="881"/>
      <c r="AH1391" s="881"/>
      <c r="AI1391" s="881"/>
      <c r="AJ1391" s="881"/>
      <c r="AK1391" s="881"/>
      <c r="AL1391" s="881"/>
      <c r="AM1391" s="881"/>
      <c r="AN1391" s="881"/>
      <c r="AO1391" s="881"/>
      <c r="AP1391" s="881"/>
      <c r="AQ1391" s="881"/>
      <c r="AR1391" s="881"/>
      <c r="AS1391" s="881"/>
      <c r="AT1391" s="881"/>
      <c r="AU1391" s="881"/>
      <c r="AV1391" s="881"/>
      <c r="AW1391" s="881"/>
      <c r="AX1391" s="881"/>
      <c r="AY1391" s="881"/>
      <c r="AZ1391" s="881"/>
      <c r="BA1391" s="881"/>
      <c r="BB1391" s="881"/>
      <c r="BC1391" s="881"/>
      <c r="BD1391" s="881"/>
      <c r="BE1391" s="881"/>
      <c r="BF1391" s="881"/>
      <c r="BG1391" s="881"/>
      <c r="BH1391" s="881"/>
      <c r="BI1391" s="881"/>
      <c r="BJ1391" s="881"/>
      <c r="BK1391" s="881"/>
      <c r="BL1391" s="881"/>
    </row>
    <row r="1392" spans="1:64" ht="60">
      <c r="A1392" s="886" t="s">
        <v>5037</v>
      </c>
      <c r="B1392" s="886" t="s">
        <v>2740</v>
      </c>
      <c r="C1392" s="885" t="s">
        <v>300</v>
      </c>
      <c r="D1392" s="886" t="s">
        <v>295</v>
      </c>
      <c r="E1392" s="886" t="s">
        <v>116</v>
      </c>
      <c r="F1392" s="886">
        <v>2023</v>
      </c>
      <c r="G1392" s="886" t="s">
        <v>11489</v>
      </c>
      <c r="H1392" s="886">
        <v>2023</v>
      </c>
      <c r="I1392" s="886" t="s">
        <v>10052</v>
      </c>
      <c r="J1392" s="886" t="s">
        <v>10106</v>
      </c>
      <c r="K1392" s="886" t="s">
        <v>10105</v>
      </c>
      <c r="L1392" s="886" t="s">
        <v>7645</v>
      </c>
      <c r="M1392" s="886" t="s">
        <v>127</v>
      </c>
      <c r="N1392" s="886"/>
      <c r="O1392" s="886"/>
      <c r="P1392" s="886"/>
      <c r="Q1392" s="886"/>
      <c r="R1392" s="886"/>
      <c r="S1392" s="886"/>
      <c r="T1392" s="886"/>
      <c r="U1392" s="886"/>
      <c r="V1392" s="886">
        <v>2023</v>
      </c>
      <c r="W1392" s="886" t="s">
        <v>10052</v>
      </c>
      <c r="X1392" s="886" t="s">
        <v>10106</v>
      </c>
      <c r="Y1392" s="886" t="s">
        <v>10105</v>
      </c>
      <c r="Z1392" s="886" t="s">
        <v>7645</v>
      </c>
      <c r="AA1392" s="886" t="s">
        <v>127</v>
      </c>
      <c r="AB1392" s="886"/>
      <c r="AC1392" s="881"/>
      <c r="AD1392" s="881"/>
      <c r="AE1392" s="881"/>
      <c r="AF1392" s="881"/>
      <c r="AG1392" s="881"/>
      <c r="AH1392" s="881"/>
      <c r="AI1392" s="881"/>
      <c r="AJ1392" s="881"/>
      <c r="AK1392" s="881"/>
      <c r="AL1392" s="881"/>
      <c r="AM1392" s="881"/>
      <c r="AN1392" s="881"/>
      <c r="AO1392" s="881"/>
      <c r="AP1392" s="881"/>
      <c r="AQ1392" s="881"/>
      <c r="AR1392" s="881"/>
      <c r="AS1392" s="881"/>
      <c r="AT1392" s="881"/>
      <c r="AU1392" s="881"/>
      <c r="AV1392" s="881"/>
      <c r="AW1392" s="881"/>
      <c r="AX1392" s="881"/>
      <c r="AY1392" s="881"/>
      <c r="AZ1392" s="881"/>
      <c r="BA1392" s="881"/>
      <c r="BB1392" s="881"/>
      <c r="BC1392" s="881"/>
      <c r="BD1392" s="881"/>
      <c r="BE1392" s="881"/>
      <c r="BF1392" s="881"/>
      <c r="BG1392" s="881"/>
      <c r="BH1392" s="881"/>
      <c r="BI1392" s="881"/>
      <c r="BJ1392" s="881"/>
      <c r="BK1392" s="881"/>
      <c r="BL1392" s="881"/>
    </row>
    <row r="1393" spans="1:64" ht="30">
      <c r="A1393" s="886" t="s">
        <v>5037</v>
      </c>
      <c r="B1393" s="886" t="s">
        <v>2740</v>
      </c>
      <c r="C1393" s="885" t="s">
        <v>300</v>
      </c>
      <c r="D1393" s="886" t="s">
        <v>295</v>
      </c>
      <c r="E1393" s="886" t="s">
        <v>116</v>
      </c>
      <c r="F1393" s="886">
        <v>2023</v>
      </c>
      <c r="G1393" s="886" t="s">
        <v>11490</v>
      </c>
      <c r="H1393" s="886">
        <v>2023</v>
      </c>
      <c r="I1393" s="886" t="s">
        <v>10052</v>
      </c>
      <c r="J1393" s="886" t="s">
        <v>10106</v>
      </c>
      <c r="K1393" s="886" t="s">
        <v>10105</v>
      </c>
      <c r="L1393" s="886" t="s">
        <v>7645</v>
      </c>
      <c r="M1393" s="886" t="s">
        <v>127</v>
      </c>
      <c r="N1393" s="886"/>
      <c r="O1393" s="886"/>
      <c r="P1393" s="886"/>
      <c r="Q1393" s="886"/>
      <c r="R1393" s="886"/>
      <c r="S1393" s="886"/>
      <c r="T1393" s="886"/>
      <c r="U1393" s="886"/>
      <c r="V1393" s="886">
        <v>2023</v>
      </c>
      <c r="W1393" s="886" t="s">
        <v>10052</v>
      </c>
      <c r="X1393" s="886" t="s">
        <v>10106</v>
      </c>
      <c r="Y1393" s="886" t="s">
        <v>10105</v>
      </c>
      <c r="Z1393" s="886" t="s">
        <v>7645</v>
      </c>
      <c r="AA1393" s="886" t="s">
        <v>127</v>
      </c>
      <c r="AB1393" s="886"/>
      <c r="AC1393" s="881"/>
      <c r="AD1393" s="881"/>
      <c r="AE1393" s="881"/>
      <c r="AF1393" s="881"/>
      <c r="AG1393" s="881"/>
      <c r="AH1393" s="881"/>
      <c r="AI1393" s="881"/>
      <c r="AJ1393" s="881"/>
      <c r="AK1393" s="881"/>
      <c r="AL1393" s="881"/>
      <c r="AM1393" s="881"/>
      <c r="AN1393" s="881"/>
      <c r="AO1393" s="881"/>
      <c r="AP1393" s="881"/>
      <c r="AQ1393" s="881"/>
      <c r="AR1393" s="881"/>
      <c r="AS1393" s="881"/>
      <c r="AT1393" s="881"/>
      <c r="AU1393" s="881"/>
      <c r="AV1393" s="881"/>
      <c r="AW1393" s="881"/>
      <c r="AX1393" s="881"/>
      <c r="AY1393" s="881"/>
      <c r="AZ1393" s="881"/>
      <c r="BA1393" s="881"/>
      <c r="BB1393" s="881"/>
      <c r="BC1393" s="881"/>
      <c r="BD1393" s="881"/>
      <c r="BE1393" s="881"/>
      <c r="BF1393" s="881"/>
      <c r="BG1393" s="881"/>
      <c r="BH1393" s="881"/>
      <c r="BI1393" s="881"/>
      <c r="BJ1393" s="881"/>
      <c r="BK1393" s="881"/>
      <c r="BL1393" s="881"/>
    </row>
    <row r="1394" spans="1:64" ht="60">
      <c r="A1394" s="886" t="s">
        <v>5037</v>
      </c>
      <c r="B1394" s="886" t="s">
        <v>2740</v>
      </c>
      <c r="C1394" s="885" t="s">
        <v>300</v>
      </c>
      <c r="D1394" s="886" t="s">
        <v>295</v>
      </c>
      <c r="E1394" s="886" t="s">
        <v>116</v>
      </c>
      <c r="F1394" s="886">
        <v>2023</v>
      </c>
      <c r="G1394" s="886" t="s">
        <v>11491</v>
      </c>
      <c r="H1394" s="886">
        <v>2023</v>
      </c>
      <c r="I1394" s="886" t="s">
        <v>10052</v>
      </c>
      <c r="J1394" s="886" t="s">
        <v>10106</v>
      </c>
      <c r="K1394" s="886" t="s">
        <v>10105</v>
      </c>
      <c r="L1394" s="886" t="s">
        <v>7645</v>
      </c>
      <c r="M1394" s="886" t="s">
        <v>127</v>
      </c>
      <c r="N1394" s="886"/>
      <c r="O1394" s="886"/>
      <c r="P1394" s="886"/>
      <c r="Q1394" s="886"/>
      <c r="R1394" s="886"/>
      <c r="S1394" s="886"/>
      <c r="T1394" s="886"/>
      <c r="U1394" s="886"/>
      <c r="V1394" s="886">
        <v>2023</v>
      </c>
      <c r="W1394" s="886" t="s">
        <v>10052</v>
      </c>
      <c r="X1394" s="886" t="s">
        <v>10106</v>
      </c>
      <c r="Y1394" s="886" t="s">
        <v>10105</v>
      </c>
      <c r="Z1394" s="886" t="s">
        <v>7645</v>
      </c>
      <c r="AA1394" s="886" t="s">
        <v>127</v>
      </c>
      <c r="AB1394" s="886"/>
      <c r="AC1394" s="881"/>
      <c r="AD1394" s="881"/>
      <c r="AE1394" s="881"/>
      <c r="AF1394" s="881"/>
      <c r="AG1394" s="881"/>
      <c r="AH1394" s="881"/>
      <c r="AI1394" s="881"/>
      <c r="AJ1394" s="881"/>
      <c r="AK1394" s="881"/>
      <c r="AL1394" s="881"/>
      <c r="AM1394" s="881"/>
      <c r="AN1394" s="881"/>
      <c r="AO1394" s="881"/>
      <c r="AP1394" s="881"/>
      <c r="AQ1394" s="881"/>
      <c r="AR1394" s="881"/>
      <c r="AS1394" s="881"/>
      <c r="AT1394" s="881"/>
      <c r="AU1394" s="881"/>
      <c r="AV1394" s="881"/>
      <c r="AW1394" s="881"/>
      <c r="AX1394" s="881"/>
      <c r="AY1394" s="881"/>
      <c r="AZ1394" s="881"/>
      <c r="BA1394" s="881"/>
      <c r="BB1394" s="881"/>
      <c r="BC1394" s="881"/>
      <c r="BD1394" s="881"/>
      <c r="BE1394" s="881"/>
      <c r="BF1394" s="881"/>
      <c r="BG1394" s="881"/>
      <c r="BH1394" s="881"/>
      <c r="BI1394" s="881"/>
      <c r="BJ1394" s="881"/>
      <c r="BK1394" s="881"/>
      <c r="BL1394" s="881"/>
    </row>
    <row r="1395" spans="1:64" ht="30">
      <c r="A1395" s="886" t="s">
        <v>5037</v>
      </c>
      <c r="B1395" s="886" t="s">
        <v>2740</v>
      </c>
      <c r="C1395" s="885" t="s">
        <v>300</v>
      </c>
      <c r="D1395" s="886" t="s">
        <v>295</v>
      </c>
      <c r="E1395" s="886" t="s">
        <v>116</v>
      </c>
      <c r="F1395" s="886">
        <v>2023</v>
      </c>
      <c r="G1395" s="886" t="s">
        <v>11490</v>
      </c>
      <c r="H1395" s="886">
        <v>2023</v>
      </c>
      <c r="I1395" s="886" t="s">
        <v>10052</v>
      </c>
      <c r="J1395" s="886" t="s">
        <v>10106</v>
      </c>
      <c r="K1395" s="886" t="s">
        <v>10105</v>
      </c>
      <c r="L1395" s="886" t="s">
        <v>7645</v>
      </c>
      <c r="M1395" s="886" t="s">
        <v>127</v>
      </c>
      <c r="N1395" s="886"/>
      <c r="O1395" s="886"/>
      <c r="P1395" s="886"/>
      <c r="Q1395" s="886"/>
      <c r="R1395" s="886"/>
      <c r="S1395" s="886"/>
      <c r="T1395" s="886"/>
      <c r="U1395" s="886"/>
      <c r="V1395" s="886">
        <v>2023</v>
      </c>
      <c r="W1395" s="886" t="s">
        <v>10052</v>
      </c>
      <c r="X1395" s="886" t="s">
        <v>10106</v>
      </c>
      <c r="Y1395" s="886" t="s">
        <v>10105</v>
      </c>
      <c r="Z1395" s="886" t="s">
        <v>7645</v>
      </c>
      <c r="AA1395" s="886" t="s">
        <v>127</v>
      </c>
      <c r="AB1395" s="886"/>
      <c r="AC1395" s="881"/>
      <c r="AD1395" s="881"/>
      <c r="AE1395" s="881"/>
      <c r="AF1395" s="881"/>
      <c r="AG1395" s="881"/>
      <c r="AH1395" s="881"/>
      <c r="AI1395" s="881"/>
      <c r="AJ1395" s="881"/>
      <c r="AK1395" s="881"/>
      <c r="AL1395" s="881"/>
      <c r="AM1395" s="881"/>
      <c r="AN1395" s="881"/>
      <c r="AO1395" s="881"/>
      <c r="AP1395" s="881"/>
      <c r="AQ1395" s="881"/>
      <c r="AR1395" s="881"/>
      <c r="AS1395" s="881"/>
      <c r="AT1395" s="881"/>
      <c r="AU1395" s="881"/>
      <c r="AV1395" s="881"/>
      <c r="AW1395" s="881"/>
      <c r="AX1395" s="881"/>
      <c r="AY1395" s="881"/>
      <c r="AZ1395" s="881"/>
      <c r="BA1395" s="881"/>
      <c r="BB1395" s="881"/>
      <c r="BC1395" s="881"/>
      <c r="BD1395" s="881"/>
      <c r="BE1395" s="881"/>
      <c r="BF1395" s="881"/>
      <c r="BG1395" s="881"/>
      <c r="BH1395" s="881"/>
      <c r="BI1395" s="881"/>
      <c r="BJ1395" s="881"/>
      <c r="BK1395" s="881"/>
      <c r="BL1395" s="881"/>
    </row>
    <row r="1396" spans="1:64" ht="90">
      <c r="A1396" s="886" t="s">
        <v>5037</v>
      </c>
      <c r="B1396" s="886" t="s">
        <v>2740</v>
      </c>
      <c r="C1396" s="885" t="s">
        <v>300</v>
      </c>
      <c r="D1396" s="886" t="s">
        <v>295</v>
      </c>
      <c r="E1396" s="886" t="s">
        <v>116</v>
      </c>
      <c r="F1396" s="886">
        <v>2023</v>
      </c>
      <c r="G1396" s="886" t="s">
        <v>11492</v>
      </c>
      <c r="H1396" s="897"/>
      <c r="I1396" s="886"/>
      <c r="J1396" s="886"/>
      <c r="K1396" s="886"/>
      <c r="L1396" s="886"/>
      <c r="M1396" s="886"/>
      <c r="N1396" s="886"/>
      <c r="O1396" s="886"/>
      <c r="P1396" s="886"/>
      <c r="Q1396" s="886"/>
      <c r="R1396" s="886"/>
      <c r="S1396" s="886"/>
      <c r="T1396" s="886"/>
      <c r="U1396" s="886"/>
      <c r="V1396" s="886">
        <v>2023</v>
      </c>
      <c r="W1396" s="886" t="s">
        <v>10287</v>
      </c>
      <c r="X1396" s="886" t="s">
        <v>10076</v>
      </c>
      <c r="Y1396" s="886" t="s">
        <v>1239</v>
      </c>
      <c r="Z1396" s="886"/>
      <c r="AA1396" s="886"/>
      <c r="AB1396" s="886"/>
      <c r="AC1396" s="881"/>
      <c r="AD1396" s="881"/>
      <c r="AE1396" s="881"/>
      <c r="AF1396" s="881"/>
      <c r="AG1396" s="881"/>
      <c r="AH1396" s="881"/>
      <c r="AI1396" s="881"/>
      <c r="AJ1396" s="881"/>
      <c r="AK1396" s="881"/>
      <c r="AL1396" s="881"/>
      <c r="AM1396" s="881"/>
      <c r="AN1396" s="881"/>
      <c r="AO1396" s="881"/>
      <c r="AP1396" s="881"/>
      <c r="AQ1396" s="881"/>
      <c r="AR1396" s="881"/>
      <c r="AS1396" s="881"/>
      <c r="AT1396" s="881"/>
      <c r="AU1396" s="881"/>
      <c r="AV1396" s="881"/>
      <c r="AW1396" s="881"/>
      <c r="AX1396" s="881"/>
      <c r="AY1396" s="881"/>
      <c r="AZ1396" s="881"/>
      <c r="BA1396" s="881"/>
      <c r="BB1396" s="881"/>
      <c r="BC1396" s="881"/>
      <c r="BD1396" s="881"/>
      <c r="BE1396" s="881"/>
      <c r="BF1396" s="881"/>
      <c r="BG1396" s="881"/>
      <c r="BH1396" s="881"/>
      <c r="BI1396" s="881"/>
      <c r="BJ1396" s="881"/>
      <c r="BK1396" s="881"/>
      <c r="BL1396" s="881"/>
    </row>
    <row r="1397" spans="1:64" ht="60">
      <c r="A1397" s="886" t="s">
        <v>5037</v>
      </c>
      <c r="B1397" s="886" t="s">
        <v>2740</v>
      </c>
      <c r="C1397" s="885" t="s">
        <v>300</v>
      </c>
      <c r="D1397" s="886" t="s">
        <v>295</v>
      </c>
      <c r="E1397" s="886" t="s">
        <v>116</v>
      </c>
      <c r="F1397" s="886">
        <v>2023</v>
      </c>
      <c r="G1397" s="886" t="s">
        <v>11493</v>
      </c>
      <c r="H1397" s="886">
        <v>2022</v>
      </c>
      <c r="I1397" s="886" t="s">
        <v>10052</v>
      </c>
      <c r="J1397" s="886" t="s">
        <v>11494</v>
      </c>
      <c r="K1397" s="886"/>
      <c r="L1397" s="886" t="s">
        <v>122</v>
      </c>
      <c r="M1397" s="886" t="s">
        <v>123</v>
      </c>
      <c r="N1397" s="886"/>
      <c r="O1397" s="886"/>
      <c r="P1397" s="886"/>
      <c r="Q1397" s="886"/>
      <c r="R1397" s="886"/>
      <c r="S1397" s="886"/>
      <c r="T1397" s="886"/>
      <c r="U1397" s="886"/>
      <c r="V1397" s="886">
        <v>2023</v>
      </c>
      <c r="W1397" s="886" t="s">
        <v>10052</v>
      </c>
      <c r="X1397" s="886" t="s">
        <v>11494</v>
      </c>
      <c r="Y1397" s="886"/>
      <c r="Z1397" s="886" t="s">
        <v>122</v>
      </c>
      <c r="AA1397" s="886" t="s">
        <v>123</v>
      </c>
      <c r="AB1397" s="886"/>
      <c r="AC1397" s="881"/>
      <c r="AD1397" s="881"/>
      <c r="AE1397" s="881"/>
      <c r="AF1397" s="881"/>
      <c r="AG1397" s="881"/>
      <c r="AH1397" s="881"/>
      <c r="AI1397" s="881"/>
      <c r="AJ1397" s="881"/>
      <c r="AK1397" s="881"/>
      <c r="AL1397" s="881"/>
      <c r="AM1397" s="881"/>
      <c r="AN1397" s="881"/>
      <c r="AO1397" s="881"/>
      <c r="AP1397" s="881"/>
      <c r="AQ1397" s="881"/>
      <c r="AR1397" s="881"/>
      <c r="AS1397" s="881"/>
      <c r="AT1397" s="881"/>
      <c r="AU1397" s="881"/>
      <c r="AV1397" s="881"/>
      <c r="AW1397" s="881"/>
      <c r="AX1397" s="881"/>
      <c r="AY1397" s="881"/>
      <c r="AZ1397" s="881"/>
      <c r="BA1397" s="881"/>
      <c r="BB1397" s="881"/>
      <c r="BC1397" s="881"/>
      <c r="BD1397" s="881"/>
      <c r="BE1397" s="881"/>
      <c r="BF1397" s="881"/>
      <c r="BG1397" s="881"/>
      <c r="BH1397" s="881"/>
      <c r="BI1397" s="881"/>
      <c r="BJ1397" s="881"/>
      <c r="BK1397" s="881"/>
      <c r="BL1397" s="881"/>
    </row>
    <row r="1398" spans="1:64" ht="45">
      <c r="A1398" s="886" t="s">
        <v>5037</v>
      </c>
      <c r="B1398" s="886" t="s">
        <v>2740</v>
      </c>
      <c r="C1398" s="885" t="s">
        <v>300</v>
      </c>
      <c r="D1398" s="886" t="s">
        <v>295</v>
      </c>
      <c r="E1398" s="886" t="s">
        <v>116</v>
      </c>
      <c r="F1398" s="886">
        <v>2023</v>
      </c>
      <c r="G1398" s="886" t="s">
        <v>11495</v>
      </c>
      <c r="H1398" s="897"/>
      <c r="I1398" s="886" t="s">
        <v>11431</v>
      </c>
      <c r="J1398" s="886"/>
      <c r="K1398" s="886"/>
      <c r="L1398" s="886"/>
      <c r="M1398" s="886"/>
      <c r="N1398" s="886"/>
      <c r="O1398" s="886"/>
      <c r="P1398" s="886"/>
      <c r="Q1398" s="886"/>
      <c r="R1398" s="886"/>
      <c r="S1398" s="886"/>
      <c r="T1398" s="886"/>
      <c r="U1398" s="886"/>
      <c r="V1398" s="897"/>
      <c r="W1398" s="886"/>
      <c r="X1398" s="886"/>
      <c r="Y1398" s="886"/>
      <c r="Z1398" s="886"/>
      <c r="AA1398" s="886"/>
      <c r="AB1398" s="886"/>
      <c r="AC1398" s="881"/>
      <c r="AD1398" s="881"/>
      <c r="AE1398" s="881"/>
      <c r="AF1398" s="881"/>
      <c r="AG1398" s="881"/>
      <c r="AH1398" s="881"/>
      <c r="AI1398" s="881"/>
      <c r="AJ1398" s="881"/>
      <c r="AK1398" s="881"/>
      <c r="AL1398" s="881"/>
      <c r="AM1398" s="881"/>
      <c r="AN1398" s="881"/>
      <c r="AO1398" s="881"/>
      <c r="AP1398" s="881"/>
      <c r="AQ1398" s="881"/>
      <c r="AR1398" s="881"/>
      <c r="AS1398" s="881"/>
      <c r="AT1398" s="881"/>
      <c r="AU1398" s="881"/>
      <c r="AV1398" s="881"/>
      <c r="AW1398" s="881"/>
      <c r="AX1398" s="881"/>
      <c r="AY1398" s="881"/>
      <c r="AZ1398" s="881"/>
      <c r="BA1398" s="881"/>
      <c r="BB1398" s="881"/>
      <c r="BC1398" s="881"/>
      <c r="BD1398" s="881"/>
      <c r="BE1398" s="881"/>
      <c r="BF1398" s="881"/>
      <c r="BG1398" s="881"/>
      <c r="BH1398" s="881"/>
      <c r="BI1398" s="881"/>
      <c r="BJ1398" s="881"/>
      <c r="BK1398" s="881"/>
      <c r="BL1398" s="881"/>
    </row>
    <row r="1399" spans="1:64" ht="45">
      <c r="A1399" s="886" t="s">
        <v>5037</v>
      </c>
      <c r="B1399" s="886" t="s">
        <v>2740</v>
      </c>
      <c r="C1399" s="885" t="s">
        <v>300</v>
      </c>
      <c r="D1399" s="886" t="s">
        <v>295</v>
      </c>
      <c r="E1399" s="886" t="s">
        <v>116</v>
      </c>
      <c r="F1399" s="886">
        <v>2023</v>
      </c>
      <c r="G1399" s="886" t="s">
        <v>11496</v>
      </c>
      <c r="H1399" s="886">
        <v>2023</v>
      </c>
      <c r="I1399" s="886" t="s">
        <v>10052</v>
      </c>
      <c r="J1399" s="886" t="s">
        <v>10106</v>
      </c>
      <c r="K1399" s="886" t="s">
        <v>10105</v>
      </c>
      <c r="L1399" s="886" t="s">
        <v>7645</v>
      </c>
      <c r="M1399" s="886" t="s">
        <v>127</v>
      </c>
      <c r="N1399" s="886"/>
      <c r="O1399" s="886"/>
      <c r="P1399" s="886"/>
      <c r="Q1399" s="886"/>
      <c r="R1399" s="886"/>
      <c r="S1399" s="886"/>
      <c r="T1399" s="886"/>
      <c r="U1399" s="886"/>
      <c r="V1399" s="886">
        <v>2023</v>
      </c>
      <c r="W1399" s="886" t="s">
        <v>10052</v>
      </c>
      <c r="X1399" s="886" t="s">
        <v>10106</v>
      </c>
      <c r="Y1399" s="886" t="s">
        <v>10105</v>
      </c>
      <c r="Z1399" s="886" t="s">
        <v>7645</v>
      </c>
      <c r="AA1399" s="886" t="s">
        <v>127</v>
      </c>
      <c r="AB1399" s="886"/>
      <c r="AC1399" s="881"/>
      <c r="AD1399" s="881"/>
      <c r="AE1399" s="881"/>
      <c r="AF1399" s="881"/>
      <c r="AG1399" s="881"/>
      <c r="AH1399" s="881"/>
      <c r="AI1399" s="881"/>
      <c r="AJ1399" s="881"/>
      <c r="AK1399" s="881"/>
      <c r="AL1399" s="881"/>
      <c r="AM1399" s="881"/>
      <c r="AN1399" s="881"/>
      <c r="AO1399" s="881"/>
      <c r="AP1399" s="881"/>
      <c r="AQ1399" s="881"/>
      <c r="AR1399" s="881"/>
      <c r="AS1399" s="881"/>
      <c r="AT1399" s="881"/>
      <c r="AU1399" s="881"/>
      <c r="AV1399" s="881"/>
      <c r="AW1399" s="881"/>
      <c r="AX1399" s="881"/>
      <c r="AY1399" s="881"/>
      <c r="AZ1399" s="881"/>
      <c r="BA1399" s="881"/>
      <c r="BB1399" s="881"/>
      <c r="BC1399" s="881"/>
      <c r="BD1399" s="881"/>
      <c r="BE1399" s="881"/>
      <c r="BF1399" s="881"/>
      <c r="BG1399" s="881"/>
      <c r="BH1399" s="881"/>
      <c r="BI1399" s="881"/>
      <c r="BJ1399" s="881"/>
      <c r="BK1399" s="881"/>
      <c r="BL1399" s="881"/>
    </row>
    <row r="1400" spans="1:64" ht="90">
      <c r="A1400" s="886" t="s">
        <v>5037</v>
      </c>
      <c r="B1400" s="886" t="s">
        <v>2740</v>
      </c>
      <c r="C1400" s="885" t="s">
        <v>300</v>
      </c>
      <c r="D1400" s="886" t="s">
        <v>295</v>
      </c>
      <c r="E1400" s="886" t="s">
        <v>116</v>
      </c>
      <c r="F1400" s="886">
        <v>2023</v>
      </c>
      <c r="G1400" s="886" t="s">
        <v>11497</v>
      </c>
      <c r="H1400" s="897"/>
      <c r="I1400" s="886"/>
      <c r="J1400" s="886"/>
      <c r="K1400" s="886"/>
      <c r="L1400" s="886"/>
      <c r="M1400" s="886"/>
      <c r="N1400" s="886"/>
      <c r="O1400" s="886"/>
      <c r="P1400" s="886"/>
      <c r="Q1400" s="886"/>
      <c r="R1400" s="886"/>
      <c r="S1400" s="886"/>
      <c r="T1400" s="886"/>
      <c r="U1400" s="886"/>
      <c r="V1400" s="886">
        <v>2023</v>
      </c>
      <c r="W1400" s="886" t="s">
        <v>10287</v>
      </c>
      <c r="X1400" s="886" t="s">
        <v>10076</v>
      </c>
      <c r="Y1400" s="886" t="s">
        <v>1239</v>
      </c>
      <c r="Z1400" s="886"/>
      <c r="AA1400" s="886"/>
      <c r="AB1400" s="886"/>
      <c r="AC1400" s="881"/>
      <c r="AD1400" s="881"/>
      <c r="AE1400" s="881"/>
      <c r="AF1400" s="881"/>
      <c r="AG1400" s="881"/>
      <c r="AH1400" s="881"/>
      <c r="AI1400" s="881"/>
      <c r="AJ1400" s="881"/>
      <c r="AK1400" s="881"/>
      <c r="AL1400" s="881"/>
      <c r="AM1400" s="881"/>
      <c r="AN1400" s="881"/>
      <c r="AO1400" s="881"/>
      <c r="AP1400" s="881"/>
      <c r="AQ1400" s="881"/>
      <c r="AR1400" s="881"/>
      <c r="AS1400" s="881"/>
      <c r="AT1400" s="881"/>
      <c r="AU1400" s="881"/>
      <c r="AV1400" s="881"/>
      <c r="AW1400" s="881"/>
      <c r="AX1400" s="881"/>
      <c r="AY1400" s="881"/>
      <c r="AZ1400" s="881"/>
      <c r="BA1400" s="881"/>
      <c r="BB1400" s="881"/>
      <c r="BC1400" s="881"/>
      <c r="BD1400" s="881"/>
      <c r="BE1400" s="881"/>
      <c r="BF1400" s="881"/>
      <c r="BG1400" s="881"/>
      <c r="BH1400" s="881"/>
      <c r="BI1400" s="881"/>
      <c r="BJ1400" s="881"/>
      <c r="BK1400" s="881"/>
      <c r="BL1400" s="881"/>
    </row>
    <row r="1401" spans="1:64" ht="60">
      <c r="A1401" s="886" t="s">
        <v>5037</v>
      </c>
      <c r="B1401" s="886" t="s">
        <v>2740</v>
      </c>
      <c r="C1401" s="885" t="s">
        <v>300</v>
      </c>
      <c r="D1401" s="886" t="s">
        <v>295</v>
      </c>
      <c r="E1401" s="886" t="s">
        <v>116</v>
      </c>
      <c r="F1401" s="886">
        <v>2023</v>
      </c>
      <c r="G1401" s="886" t="s">
        <v>11498</v>
      </c>
      <c r="H1401" s="897"/>
      <c r="I1401" s="886"/>
      <c r="J1401" s="886"/>
      <c r="K1401" s="886"/>
      <c r="L1401" s="886"/>
      <c r="M1401" s="886"/>
      <c r="N1401" s="886"/>
      <c r="O1401" s="886"/>
      <c r="P1401" s="886"/>
      <c r="Q1401" s="886"/>
      <c r="R1401" s="886"/>
      <c r="S1401" s="886"/>
      <c r="T1401" s="886"/>
      <c r="U1401" s="886"/>
      <c r="V1401" s="886">
        <v>2022</v>
      </c>
      <c r="W1401" s="886"/>
      <c r="X1401" s="886" t="s">
        <v>210</v>
      </c>
      <c r="Y1401" s="886"/>
      <c r="Z1401" s="886"/>
      <c r="AA1401" s="886"/>
      <c r="AB1401" s="886"/>
      <c r="AC1401" s="881"/>
      <c r="AD1401" s="881"/>
      <c r="AE1401" s="881"/>
      <c r="AF1401" s="881"/>
      <c r="AG1401" s="881"/>
      <c r="AH1401" s="881"/>
      <c r="AI1401" s="881"/>
      <c r="AJ1401" s="881"/>
      <c r="AK1401" s="881"/>
      <c r="AL1401" s="881"/>
      <c r="AM1401" s="881"/>
      <c r="AN1401" s="881"/>
      <c r="AO1401" s="881"/>
      <c r="AP1401" s="881"/>
      <c r="AQ1401" s="881"/>
      <c r="AR1401" s="881"/>
      <c r="AS1401" s="881"/>
      <c r="AT1401" s="881"/>
      <c r="AU1401" s="881"/>
      <c r="AV1401" s="881"/>
      <c r="AW1401" s="881"/>
      <c r="AX1401" s="881"/>
      <c r="AY1401" s="881"/>
      <c r="AZ1401" s="881"/>
      <c r="BA1401" s="881"/>
      <c r="BB1401" s="881"/>
      <c r="BC1401" s="881"/>
      <c r="BD1401" s="881"/>
      <c r="BE1401" s="881"/>
      <c r="BF1401" s="881"/>
      <c r="BG1401" s="881"/>
      <c r="BH1401" s="881"/>
      <c r="BI1401" s="881"/>
      <c r="BJ1401" s="881"/>
      <c r="BK1401" s="881"/>
      <c r="BL1401" s="881"/>
    </row>
    <row r="1402" spans="1:64" ht="45">
      <c r="A1402" s="886" t="s">
        <v>5037</v>
      </c>
      <c r="B1402" s="886" t="s">
        <v>2740</v>
      </c>
      <c r="C1402" s="885" t="s">
        <v>300</v>
      </c>
      <c r="D1402" s="886" t="s">
        <v>295</v>
      </c>
      <c r="E1402" s="886" t="s">
        <v>116</v>
      </c>
      <c r="F1402" s="886">
        <v>2023</v>
      </c>
      <c r="G1402" s="886" t="s">
        <v>11499</v>
      </c>
      <c r="H1402" s="897"/>
      <c r="I1402" s="886" t="s">
        <v>11431</v>
      </c>
      <c r="J1402" s="886"/>
      <c r="K1402" s="886"/>
      <c r="L1402" s="886"/>
      <c r="M1402" s="886"/>
      <c r="N1402" s="886"/>
      <c r="O1402" s="886"/>
      <c r="P1402" s="886"/>
      <c r="Q1402" s="886"/>
      <c r="R1402" s="886"/>
      <c r="S1402" s="886"/>
      <c r="T1402" s="886"/>
      <c r="U1402" s="886"/>
      <c r="V1402" s="897"/>
      <c r="W1402" s="886"/>
      <c r="X1402" s="886"/>
      <c r="Y1402" s="886"/>
      <c r="Z1402" s="886"/>
      <c r="AA1402" s="886"/>
      <c r="AB1402" s="886"/>
      <c r="AC1402" s="881"/>
      <c r="AD1402" s="881"/>
      <c r="AE1402" s="881"/>
      <c r="AF1402" s="881"/>
      <c r="AG1402" s="881"/>
      <c r="AH1402" s="881"/>
      <c r="AI1402" s="881"/>
      <c r="AJ1402" s="881"/>
      <c r="AK1402" s="881"/>
      <c r="AL1402" s="881"/>
      <c r="AM1402" s="881"/>
      <c r="AN1402" s="881"/>
      <c r="AO1402" s="881"/>
      <c r="AP1402" s="881"/>
      <c r="AQ1402" s="881"/>
      <c r="AR1402" s="881"/>
      <c r="AS1402" s="881"/>
      <c r="AT1402" s="881"/>
      <c r="AU1402" s="881"/>
      <c r="AV1402" s="881"/>
      <c r="AW1402" s="881"/>
      <c r="AX1402" s="881"/>
      <c r="AY1402" s="881"/>
      <c r="AZ1402" s="881"/>
      <c r="BA1402" s="881"/>
      <c r="BB1402" s="881"/>
      <c r="BC1402" s="881"/>
      <c r="BD1402" s="881"/>
      <c r="BE1402" s="881"/>
      <c r="BF1402" s="881"/>
      <c r="BG1402" s="881"/>
      <c r="BH1402" s="881"/>
      <c r="BI1402" s="881"/>
      <c r="BJ1402" s="881"/>
      <c r="BK1402" s="881"/>
      <c r="BL1402" s="881"/>
    </row>
    <row r="1403" spans="1:64" ht="60">
      <c r="A1403" s="886" t="s">
        <v>5037</v>
      </c>
      <c r="B1403" s="886" t="s">
        <v>2740</v>
      </c>
      <c r="C1403" s="885" t="s">
        <v>300</v>
      </c>
      <c r="D1403" s="886" t="s">
        <v>295</v>
      </c>
      <c r="E1403" s="886" t="s">
        <v>116</v>
      </c>
      <c r="F1403" s="886">
        <v>2023</v>
      </c>
      <c r="G1403" s="886" t="s">
        <v>11500</v>
      </c>
      <c r="H1403" s="897"/>
      <c r="I1403" s="886" t="s">
        <v>11431</v>
      </c>
      <c r="J1403" s="886"/>
      <c r="K1403" s="886"/>
      <c r="L1403" s="886"/>
      <c r="M1403" s="886"/>
      <c r="N1403" s="886"/>
      <c r="O1403" s="886"/>
      <c r="P1403" s="886"/>
      <c r="Q1403" s="886"/>
      <c r="R1403" s="886"/>
      <c r="S1403" s="886"/>
      <c r="T1403" s="886"/>
      <c r="U1403" s="886"/>
      <c r="V1403" s="897"/>
      <c r="W1403" s="886"/>
      <c r="X1403" s="886"/>
      <c r="Y1403" s="886"/>
      <c r="Z1403" s="886"/>
      <c r="AA1403" s="886"/>
      <c r="AB1403" s="886"/>
      <c r="AC1403" s="881"/>
      <c r="AD1403" s="881"/>
      <c r="AE1403" s="881"/>
      <c r="AF1403" s="881"/>
      <c r="AG1403" s="881"/>
      <c r="AH1403" s="881"/>
      <c r="AI1403" s="881"/>
      <c r="AJ1403" s="881"/>
      <c r="AK1403" s="881"/>
      <c r="AL1403" s="881"/>
      <c r="AM1403" s="881"/>
      <c r="AN1403" s="881"/>
      <c r="AO1403" s="881"/>
      <c r="AP1403" s="881"/>
      <c r="AQ1403" s="881"/>
      <c r="AR1403" s="881"/>
      <c r="AS1403" s="881"/>
      <c r="AT1403" s="881"/>
      <c r="AU1403" s="881"/>
      <c r="AV1403" s="881"/>
      <c r="AW1403" s="881"/>
      <c r="AX1403" s="881"/>
      <c r="AY1403" s="881"/>
      <c r="AZ1403" s="881"/>
      <c r="BA1403" s="881"/>
      <c r="BB1403" s="881"/>
      <c r="BC1403" s="881"/>
      <c r="BD1403" s="881"/>
      <c r="BE1403" s="881"/>
      <c r="BF1403" s="881"/>
      <c r="BG1403" s="881"/>
      <c r="BH1403" s="881"/>
      <c r="BI1403" s="881"/>
      <c r="BJ1403" s="881"/>
      <c r="BK1403" s="881"/>
      <c r="BL1403" s="881"/>
    </row>
    <row r="1404" spans="1:64" ht="45">
      <c r="A1404" s="886" t="s">
        <v>5037</v>
      </c>
      <c r="B1404" s="886" t="s">
        <v>2740</v>
      </c>
      <c r="C1404" s="885" t="s">
        <v>300</v>
      </c>
      <c r="D1404" s="886" t="s">
        <v>295</v>
      </c>
      <c r="E1404" s="886" t="s">
        <v>116</v>
      </c>
      <c r="F1404" s="886">
        <v>2023</v>
      </c>
      <c r="G1404" s="886" t="s">
        <v>11501</v>
      </c>
      <c r="H1404" s="886">
        <v>2021</v>
      </c>
      <c r="I1404" s="886" t="s">
        <v>10052</v>
      </c>
      <c r="J1404" s="886" t="s">
        <v>11494</v>
      </c>
      <c r="K1404" s="886"/>
      <c r="L1404" s="886" t="s">
        <v>122</v>
      </c>
      <c r="M1404" s="886" t="s">
        <v>123</v>
      </c>
      <c r="N1404" s="886"/>
      <c r="O1404" s="886"/>
      <c r="P1404" s="886"/>
      <c r="Q1404" s="886"/>
      <c r="R1404" s="886"/>
      <c r="S1404" s="886"/>
      <c r="T1404" s="886"/>
      <c r="U1404" s="886"/>
      <c r="V1404" s="886">
        <v>2021</v>
      </c>
      <c r="W1404" s="886" t="s">
        <v>10052</v>
      </c>
      <c r="X1404" s="886" t="s">
        <v>11494</v>
      </c>
      <c r="Y1404" s="886"/>
      <c r="Z1404" s="886" t="s">
        <v>122</v>
      </c>
      <c r="AA1404" s="886" t="s">
        <v>123</v>
      </c>
      <c r="AB1404" s="886"/>
      <c r="AC1404" s="881"/>
      <c r="AD1404" s="881"/>
      <c r="AE1404" s="881"/>
      <c r="AF1404" s="881"/>
      <c r="AG1404" s="881"/>
      <c r="AH1404" s="881"/>
      <c r="AI1404" s="881"/>
      <c r="AJ1404" s="881"/>
      <c r="AK1404" s="881"/>
      <c r="AL1404" s="881"/>
      <c r="AM1404" s="881"/>
      <c r="AN1404" s="881"/>
      <c r="AO1404" s="881"/>
      <c r="AP1404" s="881"/>
      <c r="AQ1404" s="881"/>
      <c r="AR1404" s="881"/>
      <c r="AS1404" s="881"/>
      <c r="AT1404" s="881"/>
      <c r="AU1404" s="881"/>
      <c r="AV1404" s="881"/>
      <c r="AW1404" s="881"/>
      <c r="AX1404" s="881"/>
      <c r="AY1404" s="881"/>
      <c r="AZ1404" s="881"/>
      <c r="BA1404" s="881"/>
      <c r="BB1404" s="881"/>
      <c r="BC1404" s="881"/>
      <c r="BD1404" s="881"/>
      <c r="BE1404" s="881"/>
      <c r="BF1404" s="881"/>
      <c r="BG1404" s="881"/>
      <c r="BH1404" s="881"/>
      <c r="BI1404" s="881"/>
      <c r="BJ1404" s="881"/>
      <c r="BK1404" s="881"/>
      <c r="BL1404" s="881"/>
    </row>
    <row r="1405" spans="1:64" ht="90">
      <c r="A1405" s="886" t="s">
        <v>5037</v>
      </c>
      <c r="B1405" s="886" t="s">
        <v>2740</v>
      </c>
      <c r="C1405" s="885" t="s">
        <v>300</v>
      </c>
      <c r="D1405" s="886" t="s">
        <v>295</v>
      </c>
      <c r="E1405" s="886" t="s">
        <v>116</v>
      </c>
      <c r="F1405" s="886">
        <v>2023</v>
      </c>
      <c r="G1405" s="886" t="s">
        <v>11502</v>
      </c>
      <c r="H1405" s="897"/>
      <c r="I1405" s="886"/>
      <c r="J1405" s="886"/>
      <c r="K1405" s="886"/>
      <c r="L1405" s="886"/>
      <c r="M1405" s="886"/>
      <c r="N1405" s="886"/>
      <c r="O1405" s="886"/>
      <c r="P1405" s="886"/>
      <c r="Q1405" s="886"/>
      <c r="R1405" s="886"/>
      <c r="S1405" s="886"/>
      <c r="T1405" s="886"/>
      <c r="U1405" s="886"/>
      <c r="V1405" s="886">
        <v>2023</v>
      </c>
      <c r="W1405" s="886" t="s">
        <v>10287</v>
      </c>
      <c r="X1405" s="886" t="s">
        <v>10076</v>
      </c>
      <c r="Y1405" s="886" t="s">
        <v>1239</v>
      </c>
      <c r="Z1405" s="886"/>
      <c r="AA1405" s="886"/>
      <c r="AB1405" s="886"/>
      <c r="AC1405" s="881"/>
      <c r="AD1405" s="881"/>
      <c r="AE1405" s="881"/>
      <c r="AF1405" s="881"/>
      <c r="AG1405" s="881"/>
      <c r="AH1405" s="881"/>
      <c r="AI1405" s="881"/>
      <c r="AJ1405" s="881"/>
      <c r="AK1405" s="881"/>
      <c r="AL1405" s="881"/>
      <c r="AM1405" s="881"/>
      <c r="AN1405" s="881"/>
      <c r="AO1405" s="881"/>
      <c r="AP1405" s="881"/>
      <c r="AQ1405" s="881"/>
      <c r="AR1405" s="881"/>
      <c r="AS1405" s="881"/>
      <c r="AT1405" s="881"/>
      <c r="AU1405" s="881"/>
      <c r="AV1405" s="881"/>
      <c r="AW1405" s="881"/>
      <c r="AX1405" s="881"/>
      <c r="AY1405" s="881"/>
      <c r="AZ1405" s="881"/>
      <c r="BA1405" s="881"/>
      <c r="BB1405" s="881"/>
      <c r="BC1405" s="881"/>
      <c r="BD1405" s="881"/>
      <c r="BE1405" s="881"/>
      <c r="BF1405" s="881"/>
      <c r="BG1405" s="881"/>
      <c r="BH1405" s="881"/>
      <c r="BI1405" s="881"/>
      <c r="BJ1405" s="881"/>
      <c r="BK1405" s="881"/>
      <c r="BL1405" s="881"/>
    </row>
    <row r="1406" spans="1:64" ht="105">
      <c r="A1406" s="886" t="s">
        <v>5037</v>
      </c>
      <c r="B1406" s="886" t="s">
        <v>2740</v>
      </c>
      <c r="C1406" s="905" t="s">
        <v>300</v>
      </c>
      <c r="D1406" s="886" t="s">
        <v>295</v>
      </c>
      <c r="E1406" s="886" t="s">
        <v>116</v>
      </c>
      <c r="F1406" s="886">
        <v>2025</v>
      </c>
      <c r="G1406" s="886" t="s">
        <v>11503</v>
      </c>
      <c r="H1406" s="886"/>
      <c r="I1406" s="886"/>
      <c r="J1406" s="886"/>
      <c r="K1406" s="886"/>
      <c r="L1406" s="886"/>
      <c r="M1406" s="886"/>
      <c r="N1406" s="886"/>
      <c r="O1406" s="886"/>
      <c r="P1406" s="886"/>
      <c r="Q1406" s="886"/>
      <c r="R1406" s="886"/>
      <c r="S1406" s="886"/>
      <c r="T1406" s="886"/>
      <c r="U1406" s="886"/>
      <c r="V1406" s="886">
        <v>2025</v>
      </c>
      <c r="W1406" s="886" t="s">
        <v>10052</v>
      </c>
      <c r="X1406" s="886" t="s">
        <v>11504</v>
      </c>
      <c r="Y1406" s="886" t="s">
        <v>11505</v>
      </c>
      <c r="Z1406" s="886" t="s">
        <v>122</v>
      </c>
      <c r="AA1406" s="886" t="s">
        <v>123</v>
      </c>
      <c r="AB1406" s="886"/>
      <c r="AC1406" s="881"/>
      <c r="AD1406" s="881"/>
      <c r="AE1406" s="881"/>
      <c r="AF1406" s="881"/>
      <c r="AG1406" s="881"/>
      <c r="AH1406" s="881"/>
      <c r="AI1406" s="881"/>
      <c r="AJ1406" s="881"/>
      <c r="AK1406" s="881"/>
      <c r="AL1406" s="881"/>
      <c r="AM1406" s="881"/>
      <c r="AN1406" s="881"/>
      <c r="AO1406" s="881"/>
      <c r="AP1406" s="881"/>
      <c r="AQ1406" s="881"/>
      <c r="AR1406" s="881"/>
      <c r="AS1406" s="881"/>
      <c r="AT1406" s="881"/>
      <c r="AU1406" s="881"/>
      <c r="AV1406" s="881"/>
      <c r="AW1406" s="881"/>
      <c r="AX1406" s="881"/>
      <c r="AY1406" s="881"/>
      <c r="AZ1406" s="881"/>
      <c r="BA1406" s="881"/>
      <c r="BB1406" s="881"/>
      <c r="BC1406" s="881"/>
      <c r="BD1406" s="881"/>
      <c r="BE1406" s="881"/>
      <c r="BF1406" s="881"/>
      <c r="BG1406" s="881"/>
      <c r="BH1406" s="881"/>
      <c r="BI1406" s="881"/>
      <c r="BJ1406" s="881"/>
      <c r="BK1406" s="881"/>
      <c r="BL1406" s="881"/>
    </row>
    <row r="1407" spans="1:64" ht="45">
      <c r="A1407" s="886" t="s">
        <v>5037</v>
      </c>
      <c r="B1407" s="886" t="s">
        <v>2740</v>
      </c>
      <c r="C1407" s="905" t="s">
        <v>300</v>
      </c>
      <c r="D1407" s="886" t="s">
        <v>295</v>
      </c>
      <c r="E1407" s="886" t="s">
        <v>116</v>
      </c>
      <c r="F1407" s="886">
        <v>2025</v>
      </c>
      <c r="G1407" s="910" t="s">
        <v>11506</v>
      </c>
      <c r="H1407" s="886"/>
      <c r="I1407" s="886"/>
      <c r="J1407" s="886"/>
      <c r="K1407" s="886"/>
      <c r="L1407" s="886"/>
      <c r="M1407" s="886"/>
      <c r="N1407" s="886"/>
      <c r="O1407" s="886"/>
      <c r="P1407" s="886"/>
      <c r="Q1407" s="886"/>
      <c r="R1407" s="886"/>
      <c r="S1407" s="886"/>
      <c r="T1407" s="886"/>
      <c r="U1407" s="886"/>
      <c r="V1407" s="886"/>
      <c r="W1407" s="886"/>
      <c r="X1407" s="886" t="s">
        <v>10228</v>
      </c>
      <c r="Y1407" s="886"/>
      <c r="Z1407" s="886"/>
      <c r="AA1407" s="886"/>
      <c r="AB1407" s="886"/>
      <c r="AC1407" s="881"/>
      <c r="AD1407" s="881"/>
      <c r="AE1407" s="881"/>
      <c r="AF1407" s="881"/>
      <c r="AG1407" s="881"/>
      <c r="AH1407" s="881"/>
      <c r="AI1407" s="881"/>
      <c r="AJ1407" s="881"/>
      <c r="AK1407" s="881"/>
      <c r="AL1407" s="881"/>
      <c r="AM1407" s="881"/>
      <c r="AN1407" s="881"/>
      <c r="AO1407" s="881"/>
      <c r="AP1407" s="881"/>
      <c r="AQ1407" s="881"/>
      <c r="AR1407" s="881"/>
      <c r="AS1407" s="881"/>
      <c r="AT1407" s="881"/>
      <c r="AU1407" s="881"/>
      <c r="AV1407" s="881"/>
      <c r="AW1407" s="881"/>
      <c r="AX1407" s="881"/>
      <c r="AY1407" s="881"/>
      <c r="AZ1407" s="881"/>
      <c r="BA1407" s="881"/>
      <c r="BB1407" s="881"/>
      <c r="BC1407" s="881"/>
      <c r="BD1407" s="881"/>
      <c r="BE1407" s="881"/>
      <c r="BF1407" s="881"/>
      <c r="BG1407" s="881"/>
      <c r="BH1407" s="881"/>
      <c r="BI1407" s="881"/>
      <c r="BJ1407" s="881"/>
      <c r="BK1407" s="881"/>
      <c r="BL1407" s="881"/>
    </row>
    <row r="1408" spans="1:64" ht="90">
      <c r="A1408" s="886" t="s">
        <v>5037</v>
      </c>
      <c r="B1408" s="886" t="s">
        <v>2740</v>
      </c>
      <c r="C1408" s="905" t="s">
        <v>300</v>
      </c>
      <c r="D1408" s="886" t="s">
        <v>295</v>
      </c>
      <c r="E1408" s="886" t="s">
        <v>116</v>
      </c>
      <c r="F1408" s="886">
        <v>2025</v>
      </c>
      <c r="G1408" s="886" t="s">
        <v>11507</v>
      </c>
      <c r="H1408" s="886"/>
      <c r="I1408" s="886"/>
      <c r="J1408" s="886"/>
      <c r="K1408" s="886"/>
      <c r="L1408" s="886"/>
      <c r="M1408" s="886"/>
      <c r="N1408" s="886"/>
      <c r="O1408" s="886"/>
      <c r="P1408" s="886"/>
      <c r="Q1408" s="886"/>
      <c r="R1408" s="886"/>
      <c r="S1408" s="886"/>
      <c r="T1408" s="886"/>
      <c r="U1408" s="886"/>
      <c r="V1408" s="904">
        <v>2025</v>
      </c>
      <c r="W1408" s="904" t="s">
        <v>10287</v>
      </c>
      <c r="X1408" s="904" t="s">
        <v>10076</v>
      </c>
      <c r="Y1408" s="904" t="s">
        <v>1239</v>
      </c>
      <c r="Z1408" s="904"/>
      <c r="AA1408" s="904"/>
      <c r="AB1408" s="886"/>
      <c r="AC1408" s="881"/>
      <c r="AD1408" s="881"/>
      <c r="AE1408" s="881"/>
      <c r="AF1408" s="881"/>
      <c r="AG1408" s="881"/>
      <c r="AH1408" s="881"/>
      <c r="AI1408" s="881"/>
      <c r="AJ1408" s="881"/>
      <c r="AK1408" s="881"/>
      <c r="AL1408" s="881"/>
      <c r="AM1408" s="881"/>
      <c r="AN1408" s="881"/>
      <c r="AO1408" s="881"/>
      <c r="AP1408" s="881"/>
      <c r="AQ1408" s="881"/>
      <c r="AR1408" s="881"/>
      <c r="AS1408" s="881"/>
      <c r="AT1408" s="881"/>
      <c r="AU1408" s="881"/>
      <c r="AV1408" s="881"/>
      <c r="AW1408" s="881"/>
      <c r="AX1408" s="881"/>
      <c r="AY1408" s="881"/>
      <c r="AZ1408" s="881"/>
      <c r="BA1408" s="881"/>
      <c r="BB1408" s="881"/>
      <c r="BC1408" s="881"/>
      <c r="BD1408" s="881"/>
      <c r="BE1408" s="881"/>
      <c r="BF1408" s="881"/>
      <c r="BG1408" s="881"/>
      <c r="BH1408" s="881"/>
      <c r="BI1408" s="881"/>
      <c r="BJ1408" s="881"/>
      <c r="BK1408" s="881"/>
      <c r="BL1408" s="881"/>
    </row>
    <row r="1409" spans="1:64" ht="45">
      <c r="A1409" s="886" t="s">
        <v>5037</v>
      </c>
      <c r="B1409" s="886" t="s">
        <v>2740</v>
      </c>
      <c r="C1409" s="905" t="s">
        <v>300</v>
      </c>
      <c r="D1409" s="886" t="s">
        <v>295</v>
      </c>
      <c r="E1409" s="886" t="s">
        <v>116</v>
      </c>
      <c r="F1409" s="886">
        <v>2025</v>
      </c>
      <c r="G1409" s="886" t="s">
        <v>11508</v>
      </c>
      <c r="H1409" s="886"/>
      <c r="I1409" s="886"/>
      <c r="J1409" s="886"/>
      <c r="K1409" s="886"/>
      <c r="L1409" s="886"/>
      <c r="M1409" s="886"/>
      <c r="N1409" s="886"/>
      <c r="O1409" s="886"/>
      <c r="P1409" s="886"/>
      <c r="Q1409" s="886"/>
      <c r="R1409" s="886"/>
      <c r="S1409" s="886"/>
      <c r="T1409" s="886"/>
      <c r="U1409" s="886"/>
      <c r="V1409" s="904">
        <v>2025</v>
      </c>
      <c r="W1409" s="904" t="s">
        <v>10287</v>
      </c>
      <c r="X1409" s="904" t="s">
        <v>10106</v>
      </c>
      <c r="Y1409" s="904"/>
      <c r="Z1409" s="904"/>
      <c r="AA1409" s="904"/>
      <c r="AB1409" s="886"/>
      <c r="AC1409" s="881"/>
      <c r="AD1409" s="881"/>
      <c r="AE1409" s="881"/>
      <c r="AF1409" s="881"/>
      <c r="AG1409" s="881"/>
      <c r="AH1409" s="881"/>
      <c r="AI1409" s="881"/>
      <c r="AJ1409" s="881"/>
      <c r="AK1409" s="881"/>
      <c r="AL1409" s="881"/>
      <c r="AM1409" s="881"/>
      <c r="AN1409" s="881"/>
      <c r="AO1409" s="881"/>
      <c r="AP1409" s="881"/>
      <c r="AQ1409" s="881"/>
      <c r="AR1409" s="881"/>
      <c r="AS1409" s="881"/>
      <c r="AT1409" s="881"/>
      <c r="AU1409" s="881"/>
      <c r="AV1409" s="881"/>
      <c r="AW1409" s="881"/>
      <c r="AX1409" s="881"/>
      <c r="AY1409" s="881"/>
      <c r="AZ1409" s="881"/>
      <c r="BA1409" s="881"/>
      <c r="BB1409" s="881"/>
      <c r="BC1409" s="881"/>
      <c r="BD1409" s="881"/>
      <c r="BE1409" s="881"/>
      <c r="BF1409" s="881"/>
      <c r="BG1409" s="881"/>
      <c r="BH1409" s="881"/>
      <c r="BI1409" s="881"/>
      <c r="BJ1409" s="881"/>
      <c r="BK1409" s="881"/>
      <c r="BL1409" s="881"/>
    </row>
    <row r="1410" spans="1:64" ht="45">
      <c r="A1410" s="886" t="s">
        <v>5037</v>
      </c>
      <c r="B1410" s="886" t="s">
        <v>2740</v>
      </c>
      <c r="C1410" s="905" t="s">
        <v>300</v>
      </c>
      <c r="D1410" s="886" t="s">
        <v>295</v>
      </c>
      <c r="E1410" s="886" t="s">
        <v>116</v>
      </c>
      <c r="F1410" s="886">
        <v>2025</v>
      </c>
      <c r="G1410" s="886" t="s">
        <v>11509</v>
      </c>
      <c r="H1410" s="886"/>
      <c r="I1410" s="886"/>
      <c r="J1410" s="886"/>
      <c r="K1410" s="886"/>
      <c r="L1410" s="886"/>
      <c r="M1410" s="886"/>
      <c r="N1410" s="886"/>
      <c r="O1410" s="886"/>
      <c r="P1410" s="886"/>
      <c r="Q1410" s="886"/>
      <c r="R1410" s="886"/>
      <c r="S1410" s="886"/>
      <c r="T1410" s="886"/>
      <c r="U1410" s="886"/>
      <c r="V1410" s="904">
        <v>2025</v>
      </c>
      <c r="W1410" s="904" t="s">
        <v>10052</v>
      </c>
      <c r="X1410" s="904" t="s">
        <v>11510</v>
      </c>
      <c r="Y1410" s="904" t="s">
        <v>11511</v>
      </c>
      <c r="Z1410" s="904" t="s">
        <v>7645</v>
      </c>
      <c r="AA1410" s="904" t="s">
        <v>127</v>
      </c>
      <c r="AB1410" s="886"/>
      <c r="AC1410" s="881"/>
      <c r="AD1410" s="881"/>
      <c r="AE1410" s="881"/>
      <c r="AF1410" s="881"/>
      <c r="AG1410" s="881"/>
      <c r="AH1410" s="881"/>
      <c r="AI1410" s="881"/>
      <c r="AJ1410" s="881"/>
      <c r="AK1410" s="881"/>
      <c r="AL1410" s="881"/>
      <c r="AM1410" s="881"/>
      <c r="AN1410" s="881"/>
      <c r="AO1410" s="881"/>
      <c r="AP1410" s="881"/>
      <c r="AQ1410" s="881"/>
      <c r="AR1410" s="881"/>
      <c r="AS1410" s="881"/>
      <c r="AT1410" s="881"/>
      <c r="AU1410" s="881"/>
      <c r="AV1410" s="881"/>
      <c r="AW1410" s="881"/>
      <c r="AX1410" s="881"/>
      <c r="AY1410" s="881"/>
      <c r="AZ1410" s="881"/>
      <c r="BA1410" s="881"/>
      <c r="BB1410" s="881"/>
      <c r="BC1410" s="881"/>
      <c r="BD1410" s="881"/>
      <c r="BE1410" s="881"/>
      <c r="BF1410" s="881"/>
      <c r="BG1410" s="881"/>
      <c r="BH1410" s="881"/>
      <c r="BI1410" s="881"/>
      <c r="BJ1410" s="881"/>
      <c r="BK1410" s="881"/>
      <c r="BL1410" s="881"/>
    </row>
    <row r="1411" spans="1:64" ht="45">
      <c r="A1411" s="886" t="s">
        <v>5037</v>
      </c>
      <c r="B1411" s="886" t="s">
        <v>2740</v>
      </c>
      <c r="C1411" s="905" t="s">
        <v>300</v>
      </c>
      <c r="D1411" s="886" t="s">
        <v>295</v>
      </c>
      <c r="E1411" s="886" t="s">
        <v>116</v>
      </c>
      <c r="F1411" s="886">
        <v>2025</v>
      </c>
      <c r="G1411" s="886" t="s">
        <v>11512</v>
      </c>
      <c r="H1411" s="886"/>
      <c r="I1411" s="886"/>
      <c r="J1411" s="886"/>
      <c r="K1411" s="886"/>
      <c r="L1411" s="886"/>
      <c r="M1411" s="886"/>
      <c r="N1411" s="886"/>
      <c r="O1411" s="886"/>
      <c r="P1411" s="886"/>
      <c r="Q1411" s="886"/>
      <c r="R1411" s="886"/>
      <c r="S1411" s="886"/>
      <c r="T1411" s="886"/>
      <c r="U1411" s="886"/>
      <c r="V1411" s="904">
        <v>2025</v>
      </c>
      <c r="W1411" s="904" t="s">
        <v>10052</v>
      </c>
      <c r="X1411" s="904" t="s">
        <v>10106</v>
      </c>
      <c r="Y1411" s="904" t="s">
        <v>10297</v>
      </c>
      <c r="Z1411" s="904" t="s">
        <v>7645</v>
      </c>
      <c r="AA1411" s="904" t="s">
        <v>127</v>
      </c>
      <c r="AB1411" s="886"/>
      <c r="AC1411" s="881"/>
      <c r="AD1411" s="881"/>
      <c r="AE1411" s="881"/>
      <c r="AF1411" s="881"/>
      <c r="AG1411" s="881"/>
      <c r="AH1411" s="881"/>
      <c r="AI1411" s="881"/>
      <c r="AJ1411" s="881"/>
      <c r="AK1411" s="881"/>
      <c r="AL1411" s="881"/>
      <c r="AM1411" s="881"/>
      <c r="AN1411" s="881"/>
      <c r="AO1411" s="881"/>
      <c r="AP1411" s="881"/>
      <c r="AQ1411" s="881"/>
      <c r="AR1411" s="881"/>
      <c r="AS1411" s="881"/>
      <c r="AT1411" s="881"/>
      <c r="AU1411" s="881"/>
      <c r="AV1411" s="881"/>
      <c r="AW1411" s="881"/>
      <c r="AX1411" s="881"/>
      <c r="AY1411" s="881"/>
      <c r="AZ1411" s="881"/>
      <c r="BA1411" s="881"/>
      <c r="BB1411" s="881"/>
      <c r="BC1411" s="881"/>
      <c r="BD1411" s="881"/>
      <c r="BE1411" s="881"/>
      <c r="BF1411" s="881"/>
      <c r="BG1411" s="881"/>
      <c r="BH1411" s="881"/>
      <c r="BI1411" s="881"/>
      <c r="BJ1411" s="881"/>
      <c r="BK1411" s="881"/>
      <c r="BL1411" s="881"/>
    </row>
    <row r="1412" spans="1:64" ht="45">
      <c r="A1412" s="886" t="s">
        <v>5037</v>
      </c>
      <c r="B1412" s="886" t="s">
        <v>2740</v>
      </c>
      <c r="C1412" s="905" t="s">
        <v>300</v>
      </c>
      <c r="D1412" s="886" t="s">
        <v>295</v>
      </c>
      <c r="E1412" s="886" t="s">
        <v>116</v>
      </c>
      <c r="F1412" s="886">
        <v>2025</v>
      </c>
      <c r="G1412" s="886" t="s">
        <v>11513</v>
      </c>
      <c r="H1412" s="886"/>
      <c r="I1412" s="886"/>
      <c r="J1412" s="886"/>
      <c r="K1412" s="886"/>
      <c r="L1412" s="886"/>
      <c r="M1412" s="886"/>
      <c r="N1412" s="886"/>
      <c r="O1412" s="886"/>
      <c r="P1412" s="886"/>
      <c r="Q1412" s="886"/>
      <c r="R1412" s="886"/>
      <c r="S1412" s="886"/>
      <c r="T1412" s="886"/>
      <c r="U1412" s="886"/>
      <c r="V1412" s="904"/>
      <c r="W1412" s="904"/>
      <c r="X1412" s="904" t="s">
        <v>10228</v>
      </c>
      <c r="Y1412" s="904"/>
      <c r="Z1412" s="904"/>
      <c r="AA1412" s="904"/>
      <c r="AB1412" s="886"/>
      <c r="AC1412" s="881"/>
      <c r="AD1412" s="881"/>
      <c r="AE1412" s="881"/>
      <c r="AF1412" s="881"/>
      <c r="AG1412" s="881"/>
      <c r="AH1412" s="881"/>
      <c r="AI1412" s="881"/>
      <c r="AJ1412" s="881"/>
      <c r="AK1412" s="881"/>
      <c r="AL1412" s="881"/>
      <c r="AM1412" s="881"/>
      <c r="AN1412" s="881"/>
      <c r="AO1412" s="881"/>
      <c r="AP1412" s="881"/>
      <c r="AQ1412" s="881"/>
      <c r="AR1412" s="881"/>
      <c r="AS1412" s="881"/>
      <c r="AT1412" s="881"/>
      <c r="AU1412" s="881"/>
      <c r="AV1412" s="881"/>
      <c r="AW1412" s="881"/>
      <c r="AX1412" s="881"/>
      <c r="AY1412" s="881"/>
      <c r="AZ1412" s="881"/>
      <c r="BA1412" s="881"/>
      <c r="BB1412" s="881"/>
      <c r="BC1412" s="881"/>
      <c r="BD1412" s="881"/>
      <c r="BE1412" s="881"/>
      <c r="BF1412" s="881"/>
      <c r="BG1412" s="881"/>
      <c r="BH1412" s="881"/>
      <c r="BI1412" s="881"/>
      <c r="BJ1412" s="881"/>
      <c r="BK1412" s="881"/>
      <c r="BL1412" s="881"/>
    </row>
    <row r="1413" spans="1:64" ht="60">
      <c r="A1413" s="886" t="s">
        <v>5037</v>
      </c>
      <c r="B1413" s="886" t="s">
        <v>2740</v>
      </c>
      <c r="C1413" s="905" t="s">
        <v>300</v>
      </c>
      <c r="D1413" s="886" t="s">
        <v>295</v>
      </c>
      <c r="E1413" s="886" t="s">
        <v>116</v>
      </c>
      <c r="F1413" s="886">
        <v>2025</v>
      </c>
      <c r="G1413" s="886" t="s">
        <v>11514</v>
      </c>
      <c r="H1413" s="886"/>
      <c r="I1413" s="886"/>
      <c r="J1413" s="886"/>
      <c r="K1413" s="886"/>
      <c r="L1413" s="886"/>
      <c r="M1413" s="886"/>
      <c r="N1413" s="886"/>
      <c r="O1413" s="886"/>
      <c r="P1413" s="886"/>
      <c r="Q1413" s="886"/>
      <c r="R1413" s="886"/>
      <c r="S1413" s="886"/>
      <c r="T1413" s="886"/>
      <c r="U1413" s="886"/>
      <c r="V1413" s="904"/>
      <c r="W1413" s="904"/>
      <c r="X1413" s="904" t="s">
        <v>7483</v>
      </c>
      <c r="Y1413" s="904"/>
      <c r="Z1413" s="904"/>
      <c r="AA1413" s="904"/>
      <c r="AB1413" s="886"/>
      <c r="AC1413" s="881"/>
      <c r="AD1413" s="881"/>
      <c r="AE1413" s="881"/>
      <c r="AF1413" s="881"/>
      <c r="AG1413" s="881"/>
      <c r="AH1413" s="881"/>
      <c r="AI1413" s="881"/>
      <c r="AJ1413" s="881"/>
      <c r="AK1413" s="881"/>
      <c r="AL1413" s="881"/>
      <c r="AM1413" s="881"/>
      <c r="AN1413" s="881"/>
      <c r="AO1413" s="881"/>
      <c r="AP1413" s="881"/>
      <c r="AQ1413" s="881"/>
      <c r="AR1413" s="881"/>
      <c r="AS1413" s="881"/>
      <c r="AT1413" s="881"/>
      <c r="AU1413" s="881"/>
      <c r="AV1413" s="881"/>
      <c r="AW1413" s="881"/>
      <c r="AX1413" s="881"/>
      <c r="AY1413" s="881"/>
      <c r="AZ1413" s="881"/>
      <c r="BA1413" s="881"/>
      <c r="BB1413" s="881"/>
      <c r="BC1413" s="881"/>
      <c r="BD1413" s="881"/>
      <c r="BE1413" s="881"/>
      <c r="BF1413" s="881"/>
      <c r="BG1413" s="881"/>
      <c r="BH1413" s="881"/>
      <c r="BI1413" s="881"/>
      <c r="BJ1413" s="881"/>
      <c r="BK1413" s="881"/>
      <c r="BL1413" s="881"/>
    </row>
    <row r="1414" spans="1:64" ht="45">
      <c r="A1414" s="886" t="s">
        <v>5037</v>
      </c>
      <c r="B1414" s="886" t="s">
        <v>2740</v>
      </c>
      <c r="C1414" s="905" t="s">
        <v>300</v>
      </c>
      <c r="D1414" s="886" t="s">
        <v>295</v>
      </c>
      <c r="E1414" s="886" t="s">
        <v>116</v>
      </c>
      <c r="F1414" s="886">
        <v>2025</v>
      </c>
      <c r="G1414" s="886" t="s">
        <v>11515</v>
      </c>
      <c r="H1414" s="886"/>
      <c r="I1414" s="886"/>
      <c r="J1414" s="886"/>
      <c r="K1414" s="886"/>
      <c r="L1414" s="886"/>
      <c r="M1414" s="886"/>
      <c r="N1414" s="886"/>
      <c r="O1414" s="886"/>
      <c r="P1414" s="886"/>
      <c r="Q1414" s="886"/>
      <c r="R1414" s="886"/>
      <c r="S1414" s="886"/>
      <c r="T1414" s="886"/>
      <c r="U1414" s="886"/>
      <c r="V1414" s="904"/>
      <c r="W1414" s="904"/>
      <c r="X1414" s="904" t="s">
        <v>10228</v>
      </c>
      <c r="Y1414" s="904"/>
      <c r="Z1414" s="904"/>
      <c r="AA1414" s="904"/>
      <c r="AB1414" s="886"/>
      <c r="AC1414" s="881"/>
      <c r="AD1414" s="881"/>
      <c r="AE1414" s="881"/>
      <c r="AF1414" s="881"/>
      <c r="AG1414" s="881"/>
      <c r="AH1414" s="881"/>
      <c r="AI1414" s="881"/>
      <c r="AJ1414" s="881"/>
      <c r="AK1414" s="881"/>
      <c r="AL1414" s="881"/>
      <c r="AM1414" s="881"/>
      <c r="AN1414" s="881"/>
      <c r="AO1414" s="881"/>
      <c r="AP1414" s="881"/>
      <c r="AQ1414" s="881"/>
      <c r="AR1414" s="881"/>
      <c r="AS1414" s="881"/>
      <c r="AT1414" s="881"/>
      <c r="AU1414" s="881"/>
      <c r="AV1414" s="881"/>
      <c r="AW1414" s="881"/>
      <c r="AX1414" s="881"/>
      <c r="AY1414" s="881"/>
      <c r="AZ1414" s="881"/>
      <c r="BA1414" s="881"/>
      <c r="BB1414" s="881"/>
      <c r="BC1414" s="881"/>
      <c r="BD1414" s="881"/>
      <c r="BE1414" s="881"/>
      <c r="BF1414" s="881"/>
      <c r="BG1414" s="881"/>
      <c r="BH1414" s="881"/>
      <c r="BI1414" s="881"/>
      <c r="BJ1414" s="881"/>
      <c r="BK1414" s="881"/>
      <c r="BL1414" s="881"/>
    </row>
    <row r="1415" spans="1:64" ht="45">
      <c r="A1415" s="886" t="s">
        <v>5037</v>
      </c>
      <c r="B1415" s="886" t="s">
        <v>2740</v>
      </c>
      <c r="C1415" s="905" t="s">
        <v>300</v>
      </c>
      <c r="D1415" s="886" t="s">
        <v>295</v>
      </c>
      <c r="E1415" s="886" t="s">
        <v>116</v>
      </c>
      <c r="F1415" s="886">
        <v>2025</v>
      </c>
      <c r="G1415" s="886" t="s">
        <v>11516</v>
      </c>
      <c r="H1415" s="886"/>
      <c r="I1415" s="886"/>
      <c r="J1415" s="886"/>
      <c r="K1415" s="886"/>
      <c r="L1415" s="886"/>
      <c r="M1415" s="886"/>
      <c r="N1415" s="886"/>
      <c r="O1415" s="886"/>
      <c r="P1415" s="886"/>
      <c r="Q1415" s="886"/>
      <c r="R1415" s="886"/>
      <c r="S1415" s="886"/>
      <c r="T1415" s="886"/>
      <c r="U1415" s="886"/>
      <c r="V1415" s="904"/>
      <c r="W1415" s="904"/>
      <c r="X1415" s="904" t="s">
        <v>10228</v>
      </c>
      <c r="Y1415" s="904"/>
      <c r="Z1415" s="904"/>
      <c r="AA1415" s="904"/>
      <c r="AB1415" s="886"/>
      <c r="AC1415" s="881"/>
      <c r="AD1415" s="881"/>
      <c r="AE1415" s="881"/>
      <c r="AF1415" s="881"/>
      <c r="AG1415" s="881"/>
      <c r="AH1415" s="881"/>
      <c r="AI1415" s="881"/>
      <c r="AJ1415" s="881"/>
      <c r="AK1415" s="881"/>
      <c r="AL1415" s="881"/>
      <c r="AM1415" s="881"/>
      <c r="AN1415" s="881"/>
      <c r="AO1415" s="881"/>
      <c r="AP1415" s="881"/>
      <c r="AQ1415" s="881"/>
      <c r="AR1415" s="881"/>
      <c r="AS1415" s="881"/>
      <c r="AT1415" s="881"/>
      <c r="AU1415" s="881"/>
      <c r="AV1415" s="881"/>
      <c r="AW1415" s="881"/>
      <c r="AX1415" s="881"/>
      <c r="AY1415" s="881"/>
      <c r="AZ1415" s="881"/>
      <c r="BA1415" s="881"/>
      <c r="BB1415" s="881"/>
      <c r="BC1415" s="881"/>
      <c r="BD1415" s="881"/>
      <c r="BE1415" s="881"/>
      <c r="BF1415" s="881"/>
      <c r="BG1415" s="881"/>
      <c r="BH1415" s="881"/>
      <c r="BI1415" s="881"/>
      <c r="BJ1415" s="881"/>
      <c r="BK1415" s="881"/>
      <c r="BL1415" s="881"/>
    </row>
    <row r="1416" spans="1:64" ht="30">
      <c r="A1416" s="886" t="s">
        <v>5037</v>
      </c>
      <c r="B1416" s="886" t="s">
        <v>2740</v>
      </c>
      <c r="C1416" s="905" t="s">
        <v>300</v>
      </c>
      <c r="D1416" s="886" t="s">
        <v>295</v>
      </c>
      <c r="E1416" s="886" t="s">
        <v>116</v>
      </c>
      <c r="F1416" s="886">
        <v>2025</v>
      </c>
      <c r="G1416" s="886" t="s">
        <v>11517</v>
      </c>
      <c r="H1416" s="904">
        <v>2025</v>
      </c>
      <c r="I1416" s="904" t="s">
        <v>10052</v>
      </c>
      <c r="J1416" s="904" t="s">
        <v>11518</v>
      </c>
      <c r="K1416" s="904" t="s">
        <v>11519</v>
      </c>
      <c r="L1416" s="904" t="s">
        <v>122</v>
      </c>
      <c r="M1416" s="904" t="s">
        <v>127</v>
      </c>
      <c r="N1416" s="886"/>
      <c r="O1416" s="886"/>
      <c r="P1416" s="886"/>
      <c r="Q1416" s="886"/>
      <c r="R1416" s="886"/>
      <c r="S1416" s="886"/>
      <c r="T1416" s="886"/>
      <c r="U1416" s="886"/>
      <c r="V1416" s="904">
        <v>2025</v>
      </c>
      <c r="W1416" s="904" t="s">
        <v>10052</v>
      </c>
      <c r="X1416" s="904" t="s">
        <v>11518</v>
      </c>
      <c r="Y1416" s="904" t="s">
        <v>11519</v>
      </c>
      <c r="Z1416" s="904" t="s">
        <v>122</v>
      </c>
      <c r="AA1416" s="904" t="s">
        <v>127</v>
      </c>
      <c r="AB1416" s="886"/>
      <c r="AC1416" s="881"/>
      <c r="AD1416" s="881"/>
      <c r="AE1416" s="881"/>
      <c r="AF1416" s="881"/>
      <c r="AG1416" s="881"/>
      <c r="AH1416" s="881"/>
      <c r="AI1416" s="881"/>
      <c r="AJ1416" s="881"/>
      <c r="AK1416" s="881"/>
      <c r="AL1416" s="881"/>
      <c r="AM1416" s="881"/>
      <c r="AN1416" s="881"/>
      <c r="AO1416" s="881"/>
      <c r="AP1416" s="881"/>
      <c r="AQ1416" s="881"/>
      <c r="AR1416" s="881"/>
      <c r="AS1416" s="881"/>
      <c r="AT1416" s="881"/>
      <c r="AU1416" s="881"/>
      <c r="AV1416" s="881"/>
      <c r="AW1416" s="881"/>
      <c r="AX1416" s="881"/>
      <c r="AY1416" s="881"/>
      <c r="AZ1416" s="881"/>
      <c r="BA1416" s="881"/>
      <c r="BB1416" s="881"/>
      <c r="BC1416" s="881"/>
      <c r="BD1416" s="881"/>
      <c r="BE1416" s="881"/>
      <c r="BF1416" s="881"/>
      <c r="BG1416" s="881"/>
      <c r="BH1416" s="881"/>
      <c r="BI1416" s="881"/>
      <c r="BJ1416" s="881"/>
      <c r="BK1416" s="881"/>
      <c r="BL1416" s="881"/>
    </row>
    <row r="1417" spans="1:64" ht="150">
      <c r="A1417" s="886" t="s">
        <v>5037</v>
      </c>
      <c r="B1417" s="886" t="s">
        <v>2740</v>
      </c>
      <c r="C1417" s="905" t="s">
        <v>300</v>
      </c>
      <c r="D1417" s="886" t="s">
        <v>295</v>
      </c>
      <c r="E1417" s="886" t="s">
        <v>116</v>
      </c>
      <c r="F1417" s="886">
        <v>2025</v>
      </c>
      <c r="G1417" s="886" t="s">
        <v>11520</v>
      </c>
      <c r="H1417" s="886"/>
      <c r="I1417" s="886"/>
      <c r="J1417" s="886"/>
      <c r="K1417" s="886"/>
      <c r="L1417" s="885"/>
      <c r="M1417" s="886"/>
      <c r="N1417" s="886"/>
      <c r="O1417" s="886"/>
      <c r="P1417" s="886"/>
      <c r="Q1417" s="886"/>
      <c r="R1417" s="886"/>
      <c r="S1417" s="886"/>
      <c r="T1417" s="886"/>
      <c r="U1417" s="886"/>
      <c r="V1417" s="904">
        <v>2019</v>
      </c>
      <c r="W1417" s="904" t="s">
        <v>10052</v>
      </c>
      <c r="X1417" s="904" t="s">
        <v>5424</v>
      </c>
      <c r="Y1417" s="904" t="s">
        <v>11392</v>
      </c>
      <c r="Z1417" s="906" t="s">
        <v>122</v>
      </c>
      <c r="AA1417" s="904" t="s">
        <v>123</v>
      </c>
      <c r="AB1417" s="886"/>
      <c r="AC1417" s="881"/>
      <c r="AD1417" s="881"/>
      <c r="AE1417" s="881"/>
      <c r="AF1417" s="881"/>
      <c r="AG1417" s="881"/>
      <c r="AH1417" s="881"/>
      <c r="AI1417" s="881"/>
      <c r="AJ1417" s="881"/>
      <c r="AK1417" s="881"/>
      <c r="AL1417" s="881"/>
      <c r="AM1417" s="881"/>
      <c r="AN1417" s="881"/>
      <c r="AO1417" s="881"/>
      <c r="AP1417" s="881"/>
      <c r="AQ1417" s="881"/>
      <c r="AR1417" s="881"/>
      <c r="AS1417" s="881"/>
      <c r="AT1417" s="881"/>
      <c r="AU1417" s="881"/>
      <c r="AV1417" s="881"/>
      <c r="AW1417" s="881"/>
      <c r="AX1417" s="881"/>
      <c r="AY1417" s="881"/>
      <c r="AZ1417" s="881"/>
      <c r="BA1417" s="881"/>
      <c r="BB1417" s="881"/>
      <c r="BC1417" s="881"/>
      <c r="BD1417" s="881"/>
      <c r="BE1417" s="881"/>
      <c r="BF1417" s="881"/>
      <c r="BG1417" s="881"/>
      <c r="BH1417" s="881"/>
      <c r="BI1417" s="881"/>
      <c r="BJ1417" s="881"/>
      <c r="BK1417" s="881"/>
      <c r="BL1417" s="881"/>
    </row>
    <row r="1418" spans="1:64" ht="45">
      <c r="A1418" s="886" t="s">
        <v>5037</v>
      </c>
      <c r="B1418" s="886" t="s">
        <v>2740</v>
      </c>
      <c r="C1418" s="886">
        <v>81</v>
      </c>
      <c r="D1418" s="886" t="s">
        <v>295</v>
      </c>
      <c r="E1418" s="886" t="s">
        <v>116</v>
      </c>
      <c r="F1418" s="886">
        <v>2025</v>
      </c>
      <c r="G1418" s="886" t="s">
        <v>11521</v>
      </c>
      <c r="H1418" s="886"/>
      <c r="I1418" s="886"/>
      <c r="J1418" s="886"/>
      <c r="K1418" s="886"/>
      <c r="L1418" s="886"/>
      <c r="M1418" s="886"/>
      <c r="N1418" s="886"/>
      <c r="O1418" s="886"/>
      <c r="P1418" s="886"/>
      <c r="Q1418" s="886"/>
      <c r="R1418" s="886"/>
      <c r="S1418" s="886"/>
      <c r="T1418" s="886"/>
      <c r="U1418" s="886"/>
      <c r="V1418" s="904"/>
      <c r="W1418" s="904"/>
      <c r="X1418" s="904" t="s">
        <v>6662</v>
      </c>
      <c r="Y1418" s="904"/>
      <c r="Z1418" s="904"/>
      <c r="AA1418" s="904"/>
      <c r="AB1418" s="886"/>
      <c r="AC1418" s="881"/>
      <c r="AD1418" s="881"/>
      <c r="AE1418" s="881"/>
      <c r="AF1418" s="881"/>
      <c r="AG1418" s="881"/>
      <c r="AH1418" s="881"/>
      <c r="AI1418" s="881"/>
      <c r="AJ1418" s="881"/>
      <c r="AK1418" s="881"/>
      <c r="AL1418" s="881"/>
      <c r="AM1418" s="881"/>
      <c r="AN1418" s="881"/>
      <c r="AO1418" s="881"/>
      <c r="AP1418" s="881"/>
      <c r="AQ1418" s="881"/>
      <c r="AR1418" s="881"/>
      <c r="AS1418" s="881"/>
      <c r="AT1418" s="881"/>
      <c r="AU1418" s="881"/>
      <c r="AV1418" s="881"/>
      <c r="AW1418" s="881"/>
      <c r="AX1418" s="881"/>
      <c r="AY1418" s="881"/>
      <c r="AZ1418" s="881"/>
      <c r="BA1418" s="881"/>
      <c r="BB1418" s="881"/>
      <c r="BC1418" s="881"/>
      <c r="BD1418" s="881"/>
      <c r="BE1418" s="881"/>
      <c r="BF1418" s="881"/>
      <c r="BG1418" s="881"/>
      <c r="BH1418" s="881"/>
      <c r="BI1418" s="881"/>
      <c r="BJ1418" s="881"/>
      <c r="BK1418" s="881"/>
      <c r="BL1418" s="881"/>
    </row>
    <row r="1419" spans="1:64" ht="60">
      <c r="A1419" s="886" t="s">
        <v>5037</v>
      </c>
      <c r="B1419" s="886" t="s">
        <v>2740</v>
      </c>
      <c r="C1419" s="886">
        <v>81</v>
      </c>
      <c r="D1419" s="886" t="s">
        <v>295</v>
      </c>
      <c r="E1419" s="886" t="s">
        <v>116</v>
      </c>
      <c r="F1419" s="886">
        <v>2025</v>
      </c>
      <c r="G1419" s="886" t="s">
        <v>11522</v>
      </c>
      <c r="H1419" s="886"/>
      <c r="I1419" s="886"/>
      <c r="J1419" s="886"/>
      <c r="K1419" s="886"/>
      <c r="L1419" s="886"/>
      <c r="M1419" s="886"/>
      <c r="N1419" s="886"/>
      <c r="O1419" s="886"/>
      <c r="P1419" s="886"/>
      <c r="Q1419" s="886"/>
      <c r="R1419" s="886"/>
      <c r="S1419" s="886"/>
      <c r="T1419" s="886"/>
      <c r="U1419" s="886"/>
      <c r="V1419" s="904"/>
      <c r="W1419" s="904"/>
      <c r="X1419" s="904" t="s">
        <v>7483</v>
      </c>
      <c r="Y1419" s="904"/>
      <c r="Z1419" s="904"/>
      <c r="AA1419" s="904"/>
      <c r="AB1419" s="886"/>
      <c r="AC1419" s="881"/>
      <c r="AD1419" s="881"/>
      <c r="AE1419" s="881"/>
      <c r="AF1419" s="881"/>
      <c r="AG1419" s="881"/>
      <c r="AH1419" s="881"/>
      <c r="AI1419" s="881"/>
      <c r="AJ1419" s="881"/>
      <c r="AK1419" s="881"/>
      <c r="AL1419" s="881"/>
      <c r="AM1419" s="881"/>
      <c r="AN1419" s="881"/>
      <c r="AO1419" s="881"/>
      <c r="AP1419" s="881"/>
      <c r="AQ1419" s="881"/>
      <c r="AR1419" s="881"/>
      <c r="AS1419" s="881"/>
      <c r="AT1419" s="881"/>
      <c r="AU1419" s="881"/>
      <c r="AV1419" s="881"/>
      <c r="AW1419" s="881"/>
      <c r="AX1419" s="881"/>
      <c r="AY1419" s="881"/>
      <c r="AZ1419" s="881"/>
      <c r="BA1419" s="881"/>
      <c r="BB1419" s="881"/>
      <c r="BC1419" s="881"/>
      <c r="BD1419" s="881"/>
      <c r="BE1419" s="881"/>
      <c r="BF1419" s="881"/>
      <c r="BG1419" s="881"/>
      <c r="BH1419" s="881"/>
      <c r="BI1419" s="881"/>
      <c r="BJ1419" s="881"/>
      <c r="BK1419" s="881"/>
      <c r="BL1419" s="881"/>
    </row>
    <row r="1420" spans="1:64" ht="45">
      <c r="A1420" s="886" t="s">
        <v>5037</v>
      </c>
      <c r="B1420" s="886" t="s">
        <v>2740</v>
      </c>
      <c r="C1420" s="886">
        <v>81</v>
      </c>
      <c r="D1420" s="886" t="s">
        <v>295</v>
      </c>
      <c r="E1420" s="886" t="s">
        <v>116</v>
      </c>
      <c r="F1420" s="886">
        <v>2025</v>
      </c>
      <c r="G1420" s="886" t="s">
        <v>11523</v>
      </c>
      <c r="H1420" s="886"/>
      <c r="I1420" s="886"/>
      <c r="J1420" s="886"/>
      <c r="K1420" s="886"/>
      <c r="L1420" s="886"/>
      <c r="M1420" s="886"/>
      <c r="N1420" s="886"/>
      <c r="O1420" s="886"/>
      <c r="P1420" s="886"/>
      <c r="Q1420" s="886"/>
      <c r="R1420" s="886"/>
      <c r="S1420" s="886"/>
      <c r="T1420" s="886"/>
      <c r="U1420" s="886"/>
      <c r="V1420" s="904">
        <v>2025</v>
      </c>
      <c r="W1420" s="904" t="s">
        <v>10052</v>
      </c>
      <c r="X1420" s="904" t="s">
        <v>10106</v>
      </c>
      <c r="Y1420" s="904" t="s">
        <v>10297</v>
      </c>
      <c r="Z1420" s="904" t="s">
        <v>7645</v>
      </c>
      <c r="AA1420" s="904" t="s">
        <v>127</v>
      </c>
      <c r="AB1420" s="886"/>
      <c r="AC1420" s="881"/>
      <c r="AD1420" s="881"/>
      <c r="AE1420" s="881"/>
      <c r="AF1420" s="881"/>
      <c r="AG1420" s="881"/>
      <c r="AH1420" s="881"/>
      <c r="AI1420" s="881"/>
      <c r="AJ1420" s="881"/>
      <c r="AK1420" s="881"/>
      <c r="AL1420" s="881"/>
      <c r="AM1420" s="881"/>
      <c r="AN1420" s="881"/>
      <c r="AO1420" s="881"/>
      <c r="AP1420" s="881"/>
      <c r="AQ1420" s="881"/>
      <c r="AR1420" s="881"/>
      <c r="AS1420" s="881"/>
      <c r="AT1420" s="881"/>
      <c r="AU1420" s="881"/>
      <c r="AV1420" s="881"/>
      <c r="AW1420" s="881"/>
      <c r="AX1420" s="881"/>
      <c r="AY1420" s="881"/>
      <c r="AZ1420" s="881"/>
      <c r="BA1420" s="881"/>
      <c r="BB1420" s="881"/>
      <c r="BC1420" s="881"/>
      <c r="BD1420" s="881"/>
      <c r="BE1420" s="881"/>
      <c r="BF1420" s="881"/>
      <c r="BG1420" s="881"/>
      <c r="BH1420" s="881"/>
      <c r="BI1420" s="881"/>
      <c r="BJ1420" s="881"/>
      <c r="BK1420" s="881"/>
      <c r="BL1420" s="881"/>
    </row>
    <row r="1421" spans="1:64" ht="45">
      <c r="A1421" s="886" t="s">
        <v>5037</v>
      </c>
      <c r="B1421" s="886" t="s">
        <v>2740</v>
      </c>
      <c r="C1421" s="886">
        <v>81</v>
      </c>
      <c r="D1421" s="886" t="s">
        <v>295</v>
      </c>
      <c r="E1421" s="886" t="s">
        <v>116</v>
      </c>
      <c r="F1421" s="886">
        <v>2025</v>
      </c>
      <c r="G1421" s="886" t="s">
        <v>11524</v>
      </c>
      <c r="H1421" s="886"/>
      <c r="I1421" s="886"/>
      <c r="J1421" s="886"/>
      <c r="K1421" s="886"/>
      <c r="L1421" s="886"/>
      <c r="M1421" s="886"/>
      <c r="N1421" s="886"/>
      <c r="O1421" s="886"/>
      <c r="P1421" s="886"/>
      <c r="Q1421" s="886"/>
      <c r="R1421" s="886"/>
      <c r="S1421" s="886"/>
      <c r="T1421" s="886"/>
      <c r="U1421" s="886"/>
      <c r="V1421" s="904"/>
      <c r="W1421" s="904"/>
      <c r="X1421" s="904" t="s">
        <v>6662</v>
      </c>
      <c r="Y1421" s="904"/>
      <c r="Z1421" s="904"/>
      <c r="AA1421" s="904"/>
      <c r="AB1421" s="886"/>
      <c r="AC1421" s="881"/>
      <c r="AD1421" s="881"/>
      <c r="AE1421" s="881"/>
      <c r="AF1421" s="881"/>
      <c r="AG1421" s="881"/>
      <c r="AH1421" s="881"/>
      <c r="AI1421" s="881"/>
      <c r="AJ1421" s="881"/>
      <c r="AK1421" s="881"/>
      <c r="AL1421" s="881"/>
      <c r="AM1421" s="881"/>
      <c r="AN1421" s="881"/>
      <c r="AO1421" s="881"/>
      <c r="AP1421" s="881"/>
      <c r="AQ1421" s="881"/>
      <c r="AR1421" s="881"/>
      <c r="AS1421" s="881"/>
      <c r="AT1421" s="881"/>
      <c r="AU1421" s="881"/>
      <c r="AV1421" s="881"/>
      <c r="AW1421" s="881"/>
      <c r="AX1421" s="881"/>
      <c r="AY1421" s="881"/>
      <c r="AZ1421" s="881"/>
      <c r="BA1421" s="881"/>
      <c r="BB1421" s="881"/>
      <c r="BC1421" s="881"/>
      <c r="BD1421" s="881"/>
      <c r="BE1421" s="881"/>
      <c r="BF1421" s="881"/>
      <c r="BG1421" s="881"/>
      <c r="BH1421" s="881"/>
      <c r="BI1421" s="881"/>
      <c r="BJ1421" s="881"/>
      <c r="BK1421" s="881"/>
      <c r="BL1421" s="881"/>
    </row>
    <row r="1422" spans="1:64" ht="60">
      <c r="A1422" s="886" t="s">
        <v>5037</v>
      </c>
      <c r="B1422" s="886" t="s">
        <v>2740</v>
      </c>
      <c r="C1422" s="886">
        <v>81</v>
      </c>
      <c r="D1422" s="886" t="s">
        <v>295</v>
      </c>
      <c r="E1422" s="886" t="s">
        <v>116</v>
      </c>
      <c r="F1422" s="886">
        <v>2025</v>
      </c>
      <c r="G1422" s="886" t="s">
        <v>11525</v>
      </c>
      <c r="H1422" s="886"/>
      <c r="I1422" s="886"/>
      <c r="J1422" s="886"/>
      <c r="K1422" s="886"/>
      <c r="L1422" s="886"/>
      <c r="M1422" s="886"/>
      <c r="N1422" s="886"/>
      <c r="O1422" s="886"/>
      <c r="P1422" s="886"/>
      <c r="Q1422" s="886"/>
      <c r="R1422" s="886"/>
      <c r="S1422" s="886"/>
      <c r="T1422" s="886"/>
      <c r="U1422" s="886"/>
      <c r="V1422" s="904">
        <v>2025</v>
      </c>
      <c r="W1422" s="904" t="s">
        <v>10052</v>
      </c>
      <c r="X1422" s="904" t="s">
        <v>10106</v>
      </c>
      <c r="Y1422" s="904" t="s">
        <v>10297</v>
      </c>
      <c r="Z1422" s="904" t="s">
        <v>7645</v>
      </c>
      <c r="AA1422" s="904" t="s">
        <v>127</v>
      </c>
      <c r="AB1422" s="886"/>
      <c r="AC1422" s="881"/>
      <c r="AD1422" s="881"/>
      <c r="AE1422" s="881"/>
      <c r="AF1422" s="881"/>
      <c r="AG1422" s="881"/>
      <c r="AH1422" s="881"/>
      <c r="AI1422" s="881"/>
      <c r="AJ1422" s="881"/>
      <c r="AK1422" s="881"/>
      <c r="AL1422" s="881"/>
      <c r="AM1422" s="881"/>
      <c r="AN1422" s="881"/>
      <c r="AO1422" s="881"/>
      <c r="AP1422" s="881"/>
      <c r="AQ1422" s="881"/>
      <c r="AR1422" s="881"/>
      <c r="AS1422" s="881"/>
      <c r="AT1422" s="881"/>
      <c r="AU1422" s="881"/>
      <c r="AV1422" s="881"/>
      <c r="AW1422" s="881"/>
      <c r="AX1422" s="881"/>
      <c r="AY1422" s="881"/>
      <c r="AZ1422" s="881"/>
      <c r="BA1422" s="881"/>
      <c r="BB1422" s="881"/>
      <c r="BC1422" s="881"/>
      <c r="BD1422" s="881"/>
      <c r="BE1422" s="881"/>
      <c r="BF1422" s="881"/>
      <c r="BG1422" s="881"/>
      <c r="BH1422" s="881"/>
      <c r="BI1422" s="881"/>
      <c r="BJ1422" s="881"/>
      <c r="BK1422" s="881"/>
      <c r="BL1422" s="881"/>
    </row>
  </sheetData>
  <autoFilter ref="A2:AB4">
    <filterColumn colId="2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sortState ref="A7:AB490">
      <sortCondition ref="A2:A4"/>
    </sortState>
  </autoFilter>
  <mergeCells count="11">
    <mergeCell ref="A1:X1"/>
    <mergeCell ref="E2:E4"/>
    <mergeCell ref="B2:B4"/>
    <mergeCell ref="A2:A4"/>
    <mergeCell ref="F2:F4"/>
    <mergeCell ref="G2:G4"/>
    <mergeCell ref="H3:N3"/>
    <mergeCell ref="O3:U3"/>
    <mergeCell ref="V3:AB3"/>
    <mergeCell ref="H2:AB2"/>
    <mergeCell ref="C2:D3"/>
  </mergeCells>
  <hyperlinks>
    <hyperlink ref="J653" r:id="rId1" display="https://www.google.com/aclk?sa=L&amp;pf=1&amp;ai=DChsSEwj-9K_ZgoSUAxWrC6IDHYKILiUYACICCAEQDhoCbGU&amp;co=1&amp;ase=2&amp;gclid=CjwKCAjwhqfPBhBWEiwAZo196i2XkR6AdZfXA891j70ghT9mF9zTs8kux4WNt-KWCYeWPl9UvfXdnRoC1DsQAvD_BwE&amp;cid=CAASuwHkaIq_DmmVr2wZLlmvbvGXI-LZkrFEKQBaNhANqY4FZtTCScMiMGzjjKSXH2vIyrRDs7ruGN5QdcCj_IViWot6FiiB4HDGfBitus-mG_ShsTvSVZPhM6BxEl-zPOEQCYggM8y0U0K8_Xjbz4nW8w35Hll31DXeIa3vz-lo1ejIkR0QrN1pfW5N9k8l6xdqOvZImrSl5K9K-SitP0OaKgu_RZADVIhu44ue9n3_vJ2mzVCaajw7bFpWu7Em&amp;cce=2&amp;category=acrcp_v1_32&amp;sig=AOD64_1ZOiEWzIpo_xRYleBuu_2p-YG8xg&amp;q&amp;nis=6&amp;ch=1&amp;adurl=https://dnipro-m.ua/sale/?%26campaignid%3D17136142487%26adgroupid%3D%26targetid%3D%26adid%3D%26network%3Dx%26keyword%3D%26gad_source%3D1%26gad_campaignid%3D17127523900%26gbraid%3D0AAAAAC97LN3k-2qE0vAZE0u4ykESgeK91%26gclid%3DCjwKCAjwhqfPBhBWEiwAZo196i2XkR6AdZfXA891j70ghT9mF9zTs8kux4WNt-KWCYeWPl9UvfXdnRoC1DsQAvD_BwE&amp;ved=2ahUKEwiG0qrZgoSUAxUkGhAIHfQdOZYQ0Qx6BAgWEAE"/>
    <hyperlink ref="Q653" r:id="rId2" display="https://www.google.com/aclk?sa=L&amp;pf=1&amp;ai=DChsSEwj-9K_ZgoSUAxWrC6IDHYKILiUYACICCAEQDhoCbGU&amp;co=1&amp;ase=2&amp;gclid=CjwKCAjwhqfPBhBWEiwAZo196i2XkR6AdZfXA891j70ghT9mF9zTs8kux4WNt-KWCYeWPl9UvfXdnRoC1DsQAvD_BwE&amp;cid=CAASuwHkaIq_DmmVr2wZLlmvbvGXI-LZkrFEKQBaNhANqY4FZtTCScMiMGzjjKSXH2vIyrRDs7ruGN5QdcCj_IViWot6FiiB4HDGfBitus-mG_ShsTvSVZPhM6BxEl-zPOEQCYggM8y0U0K8_Xjbz4nW8w35Hll31DXeIa3vz-lo1ejIkR0QrN1pfW5N9k8l6xdqOvZImrSl5K9K-SitP0OaKgu_RZADVIhu44ue9n3_vJ2mzVCaajw7bFpWu7Em&amp;cce=2&amp;category=acrcp_v1_32&amp;sig=AOD64_1ZOiEWzIpo_xRYleBuu_2p-YG8xg&amp;q&amp;nis=6&amp;ch=1&amp;adurl=https://dnipro-m.ua/sale/?%26campaignid%3D17136142487%26adgroupid%3D%26targetid%3D%26adid%3D%26network%3Dx%26keyword%3D%26gad_source%3D1%26gad_campaignid%3D17127523900%26gbraid%3D0AAAAAC97LN3k-2qE0vAZE0u4ykESgeK91%26gclid%3DCjwKCAjwhqfPBhBWEiwAZo196i2XkR6AdZfXA891j70ghT9mF9zTs8kux4WNt-KWCYeWPl9UvfXdnRoC1DsQAvD_BwE&amp;ved=2ahUKEwiG0qrZgoSUAxUkGhAIHfQdOZYQ0Qx6BAgWEAE"/>
    <hyperlink ref="X653" r:id="rId3" display="https://www.google.com/aclk?sa=L&amp;pf=1&amp;ai=DChsSEwj-9K_ZgoSUAxWrC6IDHYKILiUYACICCAEQDhoCbGU&amp;co=1&amp;ase=2&amp;gclid=CjwKCAjwhqfPBhBWEiwAZo196i2XkR6AdZfXA891j70ghT9mF9zTs8kux4WNt-KWCYeWPl9UvfXdnRoC1DsQAvD_BwE&amp;cid=CAASuwHkaIq_DmmVr2wZLlmvbvGXI-LZkrFEKQBaNhANqY4FZtTCScMiMGzjjKSXH2vIyrRDs7ruGN5QdcCj_IViWot6FiiB4HDGfBitus-mG_ShsTvSVZPhM6BxEl-zPOEQCYggM8y0U0K8_Xjbz4nW8w35Hll31DXeIa3vz-lo1ejIkR0QrN1pfW5N9k8l6xdqOvZImrSl5K9K-SitP0OaKgu_RZADVIhu44ue9n3_vJ2mzVCaajw7bFpWu7Em&amp;cce=2&amp;category=acrcp_v1_32&amp;sig=AOD64_1ZOiEWzIpo_xRYleBuu_2p-YG8xg&amp;q&amp;nis=6&amp;ch=1&amp;adurl=https://dnipro-m.ua/sale/?%26campaignid%3D17136142487%26adgroupid%3D%26targetid%3D%26adid%3D%26network%3Dx%26keyword%3D%26gad_source%3D1%26gad_campaignid%3D17127523900%26gbraid%3D0AAAAAC97LN3k-2qE0vAZE0u4ykESgeK91%26gclid%3DCjwKCAjwhqfPBhBWEiwAZo196i2XkR6AdZfXA891j70ghT9mF9zTs8kux4WNt-KWCYeWPl9UvfXdnRoC1DsQAvD_BwE&amp;ved=2ahUKEwiG0qrZgoSUAxUkGhAIHfQdOZYQ0Qx6BAgWEAE"/>
    <hyperlink ref="X656" r:id="rId4" display="https://www.google.com/search?q=Caritas+Germany&amp;sca_esv=9bb8411b62548352&amp;biw=1600&amp;bih=773&amp;sxsrf=ANbL-n5wyjrcxCFdZ4U5HUkiT_avjD7iPg%3A1777031120189&amp;ei=0FfrafGgC4_FwPAPv4v06Q4&amp;ved=2ahUKEwjy2v7rtIaUAxXdFhAIHX2NB9AQgK4QegQIARAB&amp;uact=5&amp;oq=%D0%BA%D0%B0%D1%80%D1%96%D1%82%D0%B0%D1%81+%D0%BD%D1%96%D0%BC%D0%B5%D1%87%D0%B8%D0%BD%D0%BD%D0%B0&amp;gs_lp=Egxnd3Mtd2l6LXNlcnAiIdC60LDRgNGW0YLQsNGBINC90ZbQvNC10YfQuNC90L3QsDIHEAAYgAQYDTIHEAAYgAQYDTIFEAAY7wUyBRAAGO8FSLglUKMEWLgjcAR4AZABAJgBYqAB1weqAQIxMrgBA8gBAPgBAZgCEKACqQjCAgoQABhHGNYEGLADwgILEC4YgAQYxwEYrwHCAgUQABiABMICGhAuGIAEGMcBGK8BGJcFGNwEGN4EGOAE2AEBwgIGEAAYFhgewgIIEAAYgAQYogSYAwCIBgGQBgi6BgYIARABGBSSBwQxNS4xoAe_O7IHBDExLjG4B5QIwgcGMC41LjExyAc5gAgB&amp;sclient=gws-wiz-serp&amp;mstk=AUtExfDF-spUPwDdn_Z32exYo0m2TyUGGeTb8TX0HOq4tu00yC5UWnDaWLKbg8l5xXf3ac2iWKhlkT817GsxpV78GXmLN0q5rDXZEH_VXqnTpM9JJGqAzR2I2lV9zAhfK1_uKi1Z-l3o_P0iXOYMtJ2Pp1mjif5lBvoQ5sQn_HOUYV3HAndb9ifVdmSnjvAApzjF7hYuExDpuf8BG3t0dWRRJpNbDzODOPB4HL8JbrQcHN58fXf4SDqVu_740phNgvustX2TiZHxjfuXhG2fcCDVw8-CtAjFgso7DBeWLMh1RGHp7g&amp;csui=3"/>
    <hyperlink ref="X793" r:id="rId5" display="http://lib.kdais.kiev.ua/"/>
  </hyperlinks>
  <pageMargins left="0.46" right="0.19685039370078741" top="0.74803149606299213" bottom="0.74803149606299213" header="0.31496062992125984" footer="0.31496062992125984"/>
  <pageSetup paperSize="9" scale="43" orientation="landscape" r:id="rId6"/>
</worksheet>
</file>

<file path=xl/worksheets/sheet3.xml><?xml version="1.0" encoding="utf-8"?>
<worksheet xmlns="http://schemas.openxmlformats.org/spreadsheetml/2006/main" xmlns:r="http://schemas.openxmlformats.org/officeDocument/2006/relationships">
  <dimension ref="A1:R252"/>
  <sheetViews>
    <sheetView zoomScale="80" zoomScaleNormal="80" workbookViewId="0">
      <selection activeCell="A2" sqref="A2:A3"/>
    </sheetView>
  </sheetViews>
  <sheetFormatPr defaultColWidth="9.140625" defaultRowHeight="15"/>
  <cols>
    <col min="1" max="1" width="18" style="879" customWidth="1"/>
    <col min="2" max="2" width="15.28515625" style="879" customWidth="1"/>
    <col min="3" max="3" width="10.28515625" style="879" customWidth="1"/>
    <col min="4" max="4" width="8.28515625" style="879" customWidth="1"/>
    <col min="5" max="5" width="9.42578125" style="879" customWidth="1"/>
    <col min="6" max="6" width="9.5703125" style="879" customWidth="1"/>
    <col min="7" max="7" width="17.7109375" style="879" customWidth="1"/>
    <col min="8" max="8" width="12.7109375" style="879" customWidth="1"/>
    <col min="9" max="9" width="9.28515625" style="879" customWidth="1"/>
    <col min="10" max="10" width="27.5703125" style="879" customWidth="1"/>
    <col min="11" max="11" width="26.28515625" style="879" customWidth="1"/>
    <col min="12" max="12" width="21.140625" style="879" customWidth="1"/>
    <col min="13" max="13" width="10" style="879" customWidth="1"/>
    <col min="14" max="14" width="11.140625" style="879" customWidth="1"/>
    <col min="15" max="16384" width="9.140625" style="2"/>
  </cols>
  <sheetData>
    <row r="1" spans="1:14" ht="29.25" customHeight="1">
      <c r="A1" s="1638" t="s">
        <v>52</v>
      </c>
      <c r="B1" s="1638"/>
      <c r="C1" s="1638"/>
      <c r="D1" s="1638"/>
      <c r="E1" s="1638"/>
      <c r="F1" s="1638"/>
      <c r="G1" s="1638"/>
      <c r="H1" s="1638"/>
      <c r="I1" s="1638"/>
      <c r="J1" s="1638"/>
      <c r="K1" s="1638"/>
      <c r="L1" s="1638"/>
      <c r="M1" s="1638"/>
      <c r="N1" s="878" t="s">
        <v>4</v>
      </c>
    </row>
    <row r="2" spans="1:14" ht="56.25" customHeight="1">
      <c r="A2" s="1642" t="s">
        <v>0</v>
      </c>
      <c r="B2" s="1642" t="s">
        <v>1</v>
      </c>
      <c r="C2" s="1639" t="s">
        <v>44</v>
      </c>
      <c r="D2" s="1640"/>
      <c r="E2" s="1639" t="s">
        <v>7</v>
      </c>
      <c r="F2" s="1640"/>
      <c r="G2" s="1639" t="s">
        <v>51</v>
      </c>
      <c r="H2" s="1641"/>
      <c r="I2" s="1641"/>
      <c r="J2" s="1641"/>
      <c r="K2" s="1641"/>
      <c r="L2" s="1641"/>
      <c r="M2" s="1641"/>
      <c r="N2" s="1640"/>
    </row>
    <row r="3" spans="1:14" ht="31.5" customHeight="1">
      <c r="A3" s="1643"/>
      <c r="B3" s="1643"/>
      <c r="C3" s="841" t="s">
        <v>8</v>
      </c>
      <c r="D3" s="841" t="s">
        <v>9</v>
      </c>
      <c r="E3" s="841" t="s">
        <v>8</v>
      </c>
      <c r="F3" s="841" t="s">
        <v>9</v>
      </c>
      <c r="G3" s="841" t="s">
        <v>17</v>
      </c>
      <c r="H3" s="841" t="s">
        <v>23</v>
      </c>
      <c r="I3" s="841" t="s">
        <v>24</v>
      </c>
      <c r="J3" s="841" t="s">
        <v>25</v>
      </c>
      <c r="K3" s="841" t="s">
        <v>22</v>
      </c>
      <c r="L3" s="841" t="s">
        <v>21</v>
      </c>
      <c r="M3" s="841" t="s">
        <v>19</v>
      </c>
      <c r="N3" s="841" t="s">
        <v>20</v>
      </c>
    </row>
    <row r="4" spans="1:14" ht="124.15" customHeight="1">
      <c r="A4" s="13" t="s">
        <v>7388</v>
      </c>
      <c r="B4" s="12" t="s">
        <v>7512</v>
      </c>
      <c r="C4" s="47" t="s">
        <v>181</v>
      </c>
      <c r="D4" s="12" t="s">
        <v>182</v>
      </c>
      <c r="E4" s="511" t="s">
        <v>792</v>
      </c>
      <c r="F4" s="12" t="s">
        <v>295</v>
      </c>
      <c r="G4" s="512" t="s">
        <v>7513</v>
      </c>
      <c r="H4" s="12"/>
      <c r="I4" s="12"/>
      <c r="J4" s="12"/>
      <c r="K4" s="512" t="s">
        <v>7514</v>
      </c>
      <c r="L4" s="512" t="s">
        <v>165</v>
      </c>
      <c r="M4" s="513" t="s">
        <v>7515</v>
      </c>
      <c r="N4" s="122" t="s">
        <v>7516</v>
      </c>
    </row>
    <row r="5" spans="1:14" s="34" customFormat="1" ht="138.6" customHeight="1">
      <c r="A5" s="13" t="s">
        <v>7388</v>
      </c>
      <c r="B5" s="12" t="s">
        <v>7517</v>
      </c>
      <c r="C5" s="511" t="s">
        <v>397</v>
      </c>
      <c r="D5" s="12" t="s">
        <v>182</v>
      </c>
      <c r="E5" s="511" t="s">
        <v>3684</v>
      </c>
      <c r="F5" s="12" t="s">
        <v>184</v>
      </c>
      <c r="G5" s="12" t="s">
        <v>7518</v>
      </c>
      <c r="H5" s="13"/>
      <c r="I5" s="13"/>
      <c r="J5" s="13"/>
      <c r="K5" s="12" t="s">
        <v>7519</v>
      </c>
      <c r="L5" s="12" t="s">
        <v>155</v>
      </c>
      <c r="M5" s="12" t="s">
        <v>7520</v>
      </c>
      <c r="N5" s="122" t="s">
        <v>7521</v>
      </c>
    </row>
    <row r="6" spans="1:14" s="90" customFormat="1" ht="140.44999999999999" customHeight="1">
      <c r="A6" s="1463" t="s">
        <v>7388</v>
      </c>
      <c r="B6" s="1473" t="s">
        <v>7512</v>
      </c>
      <c r="C6" s="1474" t="s">
        <v>412</v>
      </c>
      <c r="D6" s="1464" t="s">
        <v>413</v>
      </c>
      <c r="E6" s="1474" t="s">
        <v>707</v>
      </c>
      <c r="F6" s="1463" t="s">
        <v>252</v>
      </c>
      <c r="G6" s="1464" t="s">
        <v>7522</v>
      </c>
      <c r="H6" s="1463"/>
      <c r="I6" s="1463"/>
      <c r="J6" s="1463"/>
      <c r="K6" s="1464" t="s">
        <v>7523</v>
      </c>
      <c r="L6" s="1464" t="s">
        <v>7524</v>
      </c>
      <c r="M6" s="1526" t="s">
        <v>7525</v>
      </c>
      <c r="N6" s="1544" t="s">
        <v>7526</v>
      </c>
    </row>
    <row r="7" spans="1:14" s="141" customFormat="1" ht="13.5" customHeight="1">
      <c r="A7" s="1463" t="s">
        <v>7388</v>
      </c>
      <c r="B7" s="1464" t="s">
        <v>7517</v>
      </c>
      <c r="C7" s="1475" t="s">
        <v>91</v>
      </c>
      <c r="D7" s="1464" t="s">
        <v>6896</v>
      </c>
      <c r="E7" s="1475" t="s">
        <v>229</v>
      </c>
      <c r="F7" s="1464" t="s">
        <v>230</v>
      </c>
      <c r="G7" s="1464" t="s">
        <v>7527</v>
      </c>
      <c r="H7" s="1463"/>
      <c r="I7" s="1463"/>
      <c r="J7" s="1463"/>
      <c r="K7" s="1464" t="s">
        <v>7528</v>
      </c>
      <c r="L7" s="1464" t="s">
        <v>7529</v>
      </c>
      <c r="M7" s="1463" t="s">
        <v>7530</v>
      </c>
      <c r="N7" s="1546" t="s">
        <v>7531</v>
      </c>
    </row>
    <row r="8" spans="1:14" s="141" customFormat="1" ht="13.5" customHeight="1">
      <c r="A8" s="1464" t="s">
        <v>7532</v>
      </c>
      <c r="B8" s="1464" t="s">
        <v>7533</v>
      </c>
      <c r="C8" s="1475" t="s">
        <v>397</v>
      </c>
      <c r="D8" s="1464" t="s">
        <v>182</v>
      </c>
      <c r="E8" s="1475" t="s">
        <v>1202</v>
      </c>
      <c r="F8" s="1464" t="s">
        <v>7534</v>
      </c>
      <c r="G8" s="1464" t="s">
        <v>7518</v>
      </c>
      <c r="H8" s="1463"/>
      <c r="I8" s="1463"/>
      <c r="J8" s="1463"/>
      <c r="K8" s="1464" t="s">
        <v>7519</v>
      </c>
      <c r="L8" s="1464" t="s">
        <v>155</v>
      </c>
      <c r="M8" s="1464" t="s">
        <v>7520</v>
      </c>
      <c r="N8" s="1545" t="s">
        <v>7521</v>
      </c>
    </row>
    <row r="9" spans="1:14" s="141" customFormat="1" ht="13.5" customHeight="1">
      <c r="A9" s="1464" t="s">
        <v>7532</v>
      </c>
      <c r="B9" s="1464" t="s">
        <v>7533</v>
      </c>
      <c r="C9" s="1475" t="s">
        <v>397</v>
      </c>
      <c r="D9" s="1464" t="s">
        <v>182</v>
      </c>
      <c r="E9" s="1475" t="s">
        <v>1202</v>
      </c>
      <c r="F9" s="1464" t="s">
        <v>7534</v>
      </c>
      <c r="G9" s="1499" t="s">
        <v>7513</v>
      </c>
      <c r="H9" s="1464"/>
      <c r="I9" s="1464"/>
      <c r="J9" s="1464"/>
      <c r="K9" s="1499" t="s">
        <v>7514</v>
      </c>
      <c r="L9" s="1499" t="s">
        <v>165</v>
      </c>
      <c r="M9" s="1528" t="s">
        <v>7515</v>
      </c>
      <c r="N9" s="1545" t="s">
        <v>7516</v>
      </c>
    </row>
    <row r="10" spans="1:14" s="141" customFormat="1" ht="13.5" customHeight="1">
      <c r="A10" s="1465" t="s">
        <v>115</v>
      </c>
      <c r="B10" s="1465" t="s">
        <v>117</v>
      </c>
      <c r="C10" s="1476" t="s">
        <v>91</v>
      </c>
      <c r="D10" s="1465" t="s">
        <v>92</v>
      </c>
      <c r="E10" s="1476" t="s">
        <v>93</v>
      </c>
      <c r="F10" s="1495" t="s">
        <v>66</v>
      </c>
      <c r="G10" s="1464" t="s">
        <v>130</v>
      </c>
      <c r="H10" s="1464" t="s">
        <v>131</v>
      </c>
      <c r="I10" s="1463" t="s">
        <v>132</v>
      </c>
      <c r="J10" s="1463"/>
      <c r="K10" s="1464" t="s">
        <v>133</v>
      </c>
      <c r="L10" s="1463" t="s">
        <v>132</v>
      </c>
      <c r="M10" s="1527"/>
      <c r="N10" s="1527"/>
    </row>
    <row r="11" spans="1:14" s="141" customFormat="1" ht="13.5" customHeight="1">
      <c r="A11" s="1466" t="s">
        <v>115</v>
      </c>
      <c r="B11" s="1466" t="s">
        <v>117</v>
      </c>
      <c r="C11" s="1477" t="s">
        <v>91</v>
      </c>
      <c r="D11" s="1466" t="s">
        <v>92</v>
      </c>
      <c r="E11" s="1477" t="s">
        <v>93</v>
      </c>
      <c r="F11" s="1496" t="s">
        <v>66</v>
      </c>
      <c r="G11" s="1500" t="s">
        <v>134</v>
      </c>
      <c r="H11" s="1496"/>
      <c r="I11" s="1496"/>
      <c r="J11" s="1466" t="s">
        <v>135</v>
      </c>
      <c r="K11" s="1500" t="s">
        <v>136</v>
      </c>
      <c r="L11" s="1500" t="s">
        <v>137</v>
      </c>
      <c r="M11" s="1529"/>
      <c r="N11" s="1529"/>
    </row>
    <row r="12" spans="1:14" ht="83.25" customHeight="1">
      <c r="A12" s="123" t="s">
        <v>380</v>
      </c>
      <c r="B12" s="123" t="s">
        <v>9682</v>
      </c>
      <c r="C12" s="236" t="s">
        <v>397</v>
      </c>
      <c r="D12" s="123" t="s">
        <v>182</v>
      </c>
      <c r="E12" s="236" t="s">
        <v>398</v>
      </c>
      <c r="F12" s="123" t="s">
        <v>382</v>
      </c>
      <c r="G12" s="123" t="s">
        <v>9683</v>
      </c>
      <c r="H12" s="123" t="s">
        <v>9684</v>
      </c>
      <c r="I12" s="236" t="s">
        <v>9685</v>
      </c>
      <c r="J12" s="123" t="s">
        <v>9685</v>
      </c>
      <c r="K12" s="123" t="s">
        <v>9686</v>
      </c>
      <c r="L12" s="123" t="s">
        <v>4123</v>
      </c>
      <c r="M12" s="236" t="s">
        <v>9687</v>
      </c>
      <c r="N12" s="1396" t="s">
        <v>9688</v>
      </c>
    </row>
    <row r="13" spans="1:14" ht="75.75" customHeight="1">
      <c r="A13" s="123" t="s">
        <v>380</v>
      </c>
      <c r="B13" s="123" t="s">
        <v>9689</v>
      </c>
      <c r="C13" s="236" t="s">
        <v>399</v>
      </c>
      <c r="D13" s="123" t="s">
        <v>9690</v>
      </c>
      <c r="E13" s="236" t="s">
        <v>2042</v>
      </c>
      <c r="F13" s="123" t="s">
        <v>9691</v>
      </c>
      <c r="G13" s="123" t="s">
        <v>9692</v>
      </c>
      <c r="H13" s="123" t="s">
        <v>9685</v>
      </c>
      <c r="I13" s="236" t="s">
        <v>9685</v>
      </c>
      <c r="J13" s="123" t="s">
        <v>9685</v>
      </c>
      <c r="K13" s="123" t="s">
        <v>9693</v>
      </c>
      <c r="L13" s="123" t="s">
        <v>9694</v>
      </c>
      <c r="M13" s="236" t="s">
        <v>9695</v>
      </c>
      <c r="N13" s="1396" t="s">
        <v>9696</v>
      </c>
    </row>
    <row r="14" spans="1:14" ht="74.25" customHeight="1">
      <c r="A14" s="1469" t="s">
        <v>9413</v>
      </c>
      <c r="B14" s="1469" t="s">
        <v>623</v>
      </c>
      <c r="C14" s="1479" t="s">
        <v>397</v>
      </c>
      <c r="D14" s="1479" t="s">
        <v>182</v>
      </c>
      <c r="E14" s="1479" t="s">
        <v>398</v>
      </c>
      <c r="F14" s="1479" t="s">
        <v>382</v>
      </c>
      <c r="G14" s="1479" t="s">
        <v>9414</v>
      </c>
      <c r="H14" s="1479"/>
      <c r="I14" s="1479"/>
      <c r="J14" s="1479"/>
      <c r="K14" s="1502" t="s">
        <v>9415</v>
      </c>
      <c r="L14" s="1479" t="s">
        <v>165</v>
      </c>
      <c r="M14" s="1479" t="s">
        <v>9416</v>
      </c>
      <c r="N14" s="1550" t="s">
        <v>9417</v>
      </c>
    </row>
    <row r="15" spans="1:14" ht="63" customHeight="1">
      <c r="A15" s="1469" t="s">
        <v>9413</v>
      </c>
      <c r="B15" s="1469" t="s">
        <v>623</v>
      </c>
      <c r="C15" s="1479" t="s">
        <v>397</v>
      </c>
      <c r="D15" s="1479" t="s">
        <v>182</v>
      </c>
      <c r="E15" s="1479" t="s">
        <v>398</v>
      </c>
      <c r="F15" s="1479" t="s">
        <v>382</v>
      </c>
      <c r="G15" s="1479" t="s">
        <v>9418</v>
      </c>
      <c r="H15" s="1479"/>
      <c r="I15" s="1479"/>
      <c r="J15" s="1479"/>
      <c r="K15" s="1504" t="s">
        <v>9419</v>
      </c>
      <c r="L15" s="1479" t="s">
        <v>9420</v>
      </c>
      <c r="M15" s="1534" t="s">
        <v>9421</v>
      </c>
      <c r="N15" s="1556" t="s">
        <v>9422</v>
      </c>
    </row>
    <row r="16" spans="1:14" ht="31.5" customHeight="1">
      <c r="A16" s="1469" t="s">
        <v>9413</v>
      </c>
      <c r="B16" s="1469" t="s">
        <v>623</v>
      </c>
      <c r="C16" s="1479" t="s">
        <v>397</v>
      </c>
      <c r="D16" s="1479" t="s">
        <v>182</v>
      </c>
      <c r="E16" s="1479" t="s">
        <v>3684</v>
      </c>
      <c r="F16" s="1479" t="s">
        <v>184</v>
      </c>
      <c r="G16" s="1502" t="s">
        <v>9423</v>
      </c>
      <c r="H16" s="1502"/>
      <c r="I16" s="1502"/>
      <c r="J16" s="1502"/>
      <c r="K16" s="1502" t="s">
        <v>9424</v>
      </c>
      <c r="L16" s="1502" t="s">
        <v>9425</v>
      </c>
      <c r="M16" s="1502" t="s">
        <v>9426</v>
      </c>
      <c r="N16" s="1550" t="s">
        <v>9427</v>
      </c>
    </row>
    <row r="17" spans="1:14" ht="62.25" customHeight="1">
      <c r="A17" s="1469" t="s">
        <v>9413</v>
      </c>
      <c r="B17" s="1469" t="s">
        <v>623</v>
      </c>
      <c r="C17" s="1479" t="s">
        <v>397</v>
      </c>
      <c r="D17" s="1479" t="s">
        <v>182</v>
      </c>
      <c r="E17" s="1479" t="s">
        <v>398</v>
      </c>
      <c r="F17" s="1479" t="s">
        <v>382</v>
      </c>
      <c r="G17" s="1479" t="s">
        <v>9428</v>
      </c>
      <c r="H17" s="1479" t="s">
        <v>8316</v>
      </c>
      <c r="I17" s="1479" t="s">
        <v>4232</v>
      </c>
      <c r="J17" s="1479"/>
      <c r="K17" s="1469" t="s">
        <v>9429</v>
      </c>
      <c r="L17" s="1479" t="s">
        <v>8057</v>
      </c>
      <c r="M17" s="1534"/>
      <c r="N17" s="1556"/>
    </row>
    <row r="18" spans="1:14" ht="39.75" customHeight="1">
      <c r="A18" s="1469" t="s">
        <v>9413</v>
      </c>
      <c r="B18" s="1469" t="s">
        <v>623</v>
      </c>
      <c r="C18" s="1479" t="s">
        <v>397</v>
      </c>
      <c r="D18" s="1479" t="s">
        <v>182</v>
      </c>
      <c r="E18" s="1479" t="s">
        <v>398</v>
      </c>
      <c r="F18" s="1479" t="s">
        <v>382</v>
      </c>
      <c r="G18" s="1504" t="s">
        <v>9430</v>
      </c>
      <c r="H18" s="1504"/>
      <c r="I18" s="1504"/>
      <c r="J18" s="1504"/>
      <c r="K18" s="1504" t="s">
        <v>9431</v>
      </c>
      <c r="L18" s="1504" t="s">
        <v>165</v>
      </c>
      <c r="M18" s="1504" t="s">
        <v>9432</v>
      </c>
      <c r="N18" s="1504"/>
    </row>
    <row r="19" spans="1:14" ht="43.5" customHeight="1">
      <c r="A19" s="1469" t="s">
        <v>9413</v>
      </c>
      <c r="B19" s="1469" t="s">
        <v>623</v>
      </c>
      <c r="C19" s="1480" t="s">
        <v>397</v>
      </c>
      <c r="D19" s="1480" t="s">
        <v>182</v>
      </c>
      <c r="E19" s="1480" t="s">
        <v>792</v>
      </c>
      <c r="F19" s="1480" t="s">
        <v>295</v>
      </c>
      <c r="G19" s="1469" t="s">
        <v>9433</v>
      </c>
      <c r="H19" s="1469" t="s">
        <v>6780</v>
      </c>
      <c r="I19" s="1469" t="s">
        <v>4194</v>
      </c>
      <c r="J19" s="1469"/>
      <c r="K19" s="1469" t="s">
        <v>9434</v>
      </c>
      <c r="L19" s="1469" t="s">
        <v>305</v>
      </c>
      <c r="M19" s="1532" t="s">
        <v>9435</v>
      </c>
      <c r="N19" s="1551" t="s">
        <v>9436</v>
      </c>
    </row>
    <row r="20" spans="1:14" ht="44.25" customHeight="1">
      <c r="A20" s="1469" t="s">
        <v>9413</v>
      </c>
      <c r="B20" s="1469" t="s">
        <v>623</v>
      </c>
      <c r="C20" s="1480" t="s">
        <v>397</v>
      </c>
      <c r="D20" s="1480" t="s">
        <v>182</v>
      </c>
      <c r="E20" s="1480" t="s">
        <v>792</v>
      </c>
      <c r="F20" s="1480" t="s">
        <v>295</v>
      </c>
      <c r="G20" s="1469" t="s">
        <v>9437</v>
      </c>
      <c r="H20" s="1469" t="s">
        <v>6780</v>
      </c>
      <c r="I20" s="1469" t="s">
        <v>4194</v>
      </c>
      <c r="J20" s="1469"/>
      <c r="K20" s="1480" t="s">
        <v>9438</v>
      </c>
      <c r="L20" s="1469" t="s">
        <v>132</v>
      </c>
      <c r="M20" s="1469" t="s">
        <v>9439</v>
      </c>
      <c r="N20" s="1502" t="s">
        <v>9440</v>
      </c>
    </row>
    <row r="21" spans="1:14" ht="42.75" customHeight="1">
      <c r="A21" s="1469" t="s">
        <v>9413</v>
      </c>
      <c r="B21" s="1469" t="s">
        <v>623</v>
      </c>
      <c r="C21" s="1480" t="s">
        <v>397</v>
      </c>
      <c r="D21" s="1480" t="s">
        <v>182</v>
      </c>
      <c r="E21" s="1480" t="s">
        <v>792</v>
      </c>
      <c r="F21" s="1480" t="s">
        <v>295</v>
      </c>
      <c r="G21" s="1469" t="s">
        <v>9441</v>
      </c>
      <c r="H21" s="1469" t="s">
        <v>6780</v>
      </c>
      <c r="I21" s="1469" t="s">
        <v>4194</v>
      </c>
      <c r="J21" s="1469"/>
      <c r="K21" s="1469" t="s">
        <v>4311</v>
      </c>
      <c r="L21" s="1469" t="s">
        <v>9442</v>
      </c>
      <c r="M21" s="1469">
        <v>633716237</v>
      </c>
      <c r="N21" s="1502" t="s">
        <v>9443</v>
      </c>
    </row>
    <row r="22" spans="1:14" ht="75">
      <c r="A22" s="1469" t="s">
        <v>9413</v>
      </c>
      <c r="B22" s="1469" t="s">
        <v>623</v>
      </c>
      <c r="C22" s="1480" t="s">
        <v>397</v>
      </c>
      <c r="D22" s="1480" t="s">
        <v>182</v>
      </c>
      <c r="E22" s="1480" t="s">
        <v>792</v>
      </c>
      <c r="F22" s="1480" t="s">
        <v>295</v>
      </c>
      <c r="G22" s="1469" t="s">
        <v>9444</v>
      </c>
      <c r="H22" s="1469" t="s">
        <v>6780</v>
      </c>
      <c r="I22" s="1469" t="s">
        <v>4194</v>
      </c>
      <c r="J22" s="1469"/>
      <c r="K22" s="1469" t="s">
        <v>9445</v>
      </c>
      <c r="L22" s="1469" t="s">
        <v>132</v>
      </c>
      <c r="M22" s="1469">
        <v>954189628</v>
      </c>
      <c r="N22" s="1551" t="s">
        <v>9446</v>
      </c>
    </row>
    <row r="23" spans="1:14" ht="75">
      <c r="A23" s="1469" t="s">
        <v>9413</v>
      </c>
      <c r="B23" s="1469" t="s">
        <v>623</v>
      </c>
      <c r="C23" s="1480" t="s">
        <v>397</v>
      </c>
      <c r="D23" s="1480" t="s">
        <v>182</v>
      </c>
      <c r="E23" s="1480" t="s">
        <v>792</v>
      </c>
      <c r="F23" s="1480" t="s">
        <v>295</v>
      </c>
      <c r="G23" s="1469" t="s">
        <v>9447</v>
      </c>
      <c r="H23" s="1469" t="s">
        <v>6780</v>
      </c>
      <c r="I23" s="1469" t="s">
        <v>4194</v>
      </c>
      <c r="J23" s="1469"/>
      <c r="K23" s="1480" t="s">
        <v>9448</v>
      </c>
      <c r="L23" s="1469" t="s">
        <v>132</v>
      </c>
      <c r="M23" s="1469">
        <v>972462820</v>
      </c>
      <c r="N23" s="1469" t="s">
        <v>9449</v>
      </c>
    </row>
    <row r="24" spans="1:14" ht="75">
      <c r="A24" s="1469" t="s">
        <v>9413</v>
      </c>
      <c r="B24" s="1469" t="s">
        <v>623</v>
      </c>
      <c r="C24" s="1480" t="s">
        <v>397</v>
      </c>
      <c r="D24" s="1480" t="s">
        <v>182</v>
      </c>
      <c r="E24" s="1480" t="s">
        <v>792</v>
      </c>
      <c r="F24" s="1480" t="s">
        <v>295</v>
      </c>
      <c r="G24" s="1469" t="s">
        <v>9450</v>
      </c>
      <c r="H24" s="1469" t="s">
        <v>6780</v>
      </c>
      <c r="I24" s="1469" t="s">
        <v>4194</v>
      </c>
      <c r="J24" s="1469"/>
      <c r="K24" s="1515" t="s">
        <v>9451</v>
      </c>
      <c r="L24" s="1469" t="s">
        <v>305</v>
      </c>
      <c r="M24" s="1469" t="s">
        <v>9452</v>
      </c>
      <c r="N24" s="1469" t="s">
        <v>9453</v>
      </c>
    </row>
    <row r="25" spans="1:14" ht="75">
      <c r="A25" s="1469" t="s">
        <v>9413</v>
      </c>
      <c r="B25" s="1469" t="s">
        <v>623</v>
      </c>
      <c r="C25" s="1480" t="s">
        <v>397</v>
      </c>
      <c r="D25" s="1480" t="s">
        <v>182</v>
      </c>
      <c r="E25" s="1480" t="s">
        <v>792</v>
      </c>
      <c r="F25" s="1480" t="s">
        <v>295</v>
      </c>
      <c r="G25" s="1469" t="s">
        <v>9454</v>
      </c>
      <c r="H25" s="1469" t="s">
        <v>7093</v>
      </c>
      <c r="I25" s="1469" t="s">
        <v>4232</v>
      </c>
      <c r="J25" s="1469"/>
      <c r="K25" s="1469" t="s">
        <v>9455</v>
      </c>
      <c r="L25" s="1469" t="s">
        <v>9442</v>
      </c>
      <c r="M25" s="1469" t="s">
        <v>9456</v>
      </c>
      <c r="N25" s="1552" t="s">
        <v>9457</v>
      </c>
    </row>
    <row r="26" spans="1:14" ht="90">
      <c r="A26" s="1469" t="s">
        <v>9413</v>
      </c>
      <c r="B26" s="1469" t="s">
        <v>623</v>
      </c>
      <c r="C26" s="1480" t="s">
        <v>397</v>
      </c>
      <c r="D26" s="1480" t="s">
        <v>182</v>
      </c>
      <c r="E26" s="1480" t="s">
        <v>792</v>
      </c>
      <c r="F26" s="1480" t="s">
        <v>295</v>
      </c>
      <c r="G26" s="1480" t="s">
        <v>9458</v>
      </c>
      <c r="H26" s="1469"/>
      <c r="I26" s="1469"/>
      <c r="J26" s="1469"/>
      <c r="K26" s="1480" t="s">
        <v>9459</v>
      </c>
      <c r="L26" s="1469" t="s">
        <v>9460</v>
      </c>
      <c r="M26" s="1502" t="s">
        <v>9461</v>
      </c>
      <c r="N26" s="1550" t="s">
        <v>9462</v>
      </c>
    </row>
    <row r="27" spans="1:14" ht="90">
      <c r="A27" s="1469" t="s">
        <v>9413</v>
      </c>
      <c r="B27" s="1469" t="s">
        <v>623</v>
      </c>
      <c r="C27" s="1480" t="s">
        <v>397</v>
      </c>
      <c r="D27" s="1480" t="s">
        <v>182</v>
      </c>
      <c r="E27" s="1480" t="s">
        <v>792</v>
      </c>
      <c r="F27" s="1480" t="s">
        <v>295</v>
      </c>
      <c r="G27" s="1469" t="s">
        <v>9463</v>
      </c>
      <c r="H27" s="1469"/>
      <c r="I27" s="1469"/>
      <c r="J27" s="1469"/>
      <c r="K27" s="1469" t="s">
        <v>9464</v>
      </c>
      <c r="L27" s="1469" t="s">
        <v>9465</v>
      </c>
      <c r="M27" s="1469" t="s">
        <v>9466</v>
      </c>
      <c r="N27" s="1550" t="s">
        <v>9467</v>
      </c>
    </row>
    <row r="28" spans="1:14" ht="165">
      <c r="A28" s="1469" t="s">
        <v>9413</v>
      </c>
      <c r="B28" s="123" t="s">
        <v>9468</v>
      </c>
      <c r="C28" s="123" t="s">
        <v>412</v>
      </c>
      <c r="D28" s="123" t="s">
        <v>706</v>
      </c>
      <c r="E28" s="123" t="s">
        <v>707</v>
      </c>
      <c r="F28" s="123" t="s">
        <v>9469</v>
      </c>
      <c r="G28" s="123" t="s">
        <v>9470</v>
      </c>
      <c r="H28" s="123" t="s">
        <v>9471</v>
      </c>
      <c r="I28" s="123" t="s">
        <v>4232</v>
      </c>
      <c r="J28" s="123"/>
      <c r="K28" s="123" t="s">
        <v>9472</v>
      </c>
      <c r="L28" s="123" t="s">
        <v>9473</v>
      </c>
      <c r="M28" s="123">
        <v>962823170</v>
      </c>
      <c r="N28" s="123"/>
    </row>
    <row r="29" spans="1:14" ht="165">
      <c r="A29" s="1469" t="s">
        <v>9413</v>
      </c>
      <c r="B29" s="123" t="s">
        <v>9474</v>
      </c>
      <c r="C29" s="123" t="s">
        <v>412</v>
      </c>
      <c r="D29" s="123" t="s">
        <v>706</v>
      </c>
      <c r="E29" s="123" t="s">
        <v>707</v>
      </c>
      <c r="F29" s="123" t="s">
        <v>9469</v>
      </c>
      <c r="G29" s="123" t="s">
        <v>9475</v>
      </c>
      <c r="H29" s="123" t="s">
        <v>6092</v>
      </c>
      <c r="I29" s="123" t="s">
        <v>4232</v>
      </c>
      <c r="J29" s="123"/>
      <c r="K29" s="123" t="s">
        <v>9476</v>
      </c>
      <c r="L29" s="123" t="s">
        <v>9477</v>
      </c>
      <c r="M29" s="123">
        <v>988779625</v>
      </c>
      <c r="N29" s="123"/>
    </row>
    <row r="30" spans="1:14" ht="165">
      <c r="A30" s="1469" t="s">
        <v>9413</v>
      </c>
      <c r="B30" s="123" t="s">
        <v>9474</v>
      </c>
      <c r="C30" s="123" t="s">
        <v>412</v>
      </c>
      <c r="D30" s="123" t="s">
        <v>706</v>
      </c>
      <c r="E30" s="123" t="s">
        <v>707</v>
      </c>
      <c r="F30" s="123" t="s">
        <v>9469</v>
      </c>
      <c r="G30" s="123" t="s">
        <v>9478</v>
      </c>
      <c r="H30" s="123" t="s">
        <v>9471</v>
      </c>
      <c r="I30" s="123" t="s">
        <v>4232</v>
      </c>
      <c r="J30" s="123"/>
      <c r="K30" s="123" t="s">
        <v>9479</v>
      </c>
      <c r="L30" s="123" t="s">
        <v>9480</v>
      </c>
      <c r="M30" s="123">
        <v>962823170</v>
      </c>
      <c r="N30" s="123"/>
    </row>
    <row r="31" spans="1:14" s="9" customFormat="1" ht="165">
      <c r="A31" s="1469" t="s">
        <v>9413</v>
      </c>
      <c r="B31" s="123" t="s">
        <v>9474</v>
      </c>
      <c r="C31" s="123" t="s">
        <v>412</v>
      </c>
      <c r="D31" s="123" t="s">
        <v>706</v>
      </c>
      <c r="E31" s="123" t="s">
        <v>707</v>
      </c>
      <c r="F31" s="123" t="s">
        <v>9469</v>
      </c>
      <c r="G31" s="123" t="s">
        <v>9481</v>
      </c>
      <c r="H31" s="123" t="s">
        <v>9482</v>
      </c>
      <c r="I31" s="123"/>
      <c r="J31" s="123"/>
      <c r="K31" s="123" t="s">
        <v>9483</v>
      </c>
      <c r="L31" s="123" t="s">
        <v>9484</v>
      </c>
      <c r="M31" s="123">
        <v>962823170</v>
      </c>
      <c r="N31" s="123"/>
    </row>
    <row r="32" spans="1:14" ht="120">
      <c r="A32" s="1469" t="s">
        <v>9413</v>
      </c>
      <c r="B32" s="1023" t="s">
        <v>9485</v>
      </c>
      <c r="C32" s="1023" t="s">
        <v>833</v>
      </c>
      <c r="D32" s="1023" t="s">
        <v>834</v>
      </c>
      <c r="E32" s="1023" t="s">
        <v>835</v>
      </c>
      <c r="F32" s="1023" t="s">
        <v>836</v>
      </c>
      <c r="G32" s="1023" t="s">
        <v>9486</v>
      </c>
      <c r="H32" s="1023"/>
      <c r="I32" s="1023"/>
      <c r="J32" s="1023"/>
      <c r="K32" s="1023" t="s">
        <v>9487</v>
      </c>
      <c r="L32" s="1023" t="s">
        <v>6007</v>
      </c>
      <c r="M32" s="1023"/>
      <c r="N32" s="12"/>
    </row>
    <row r="33" spans="1:18" ht="120">
      <c r="A33" s="1469" t="s">
        <v>9413</v>
      </c>
      <c r="B33" s="1023" t="s">
        <v>9485</v>
      </c>
      <c r="C33" s="1023" t="s">
        <v>833</v>
      </c>
      <c r="D33" s="1023" t="s">
        <v>834</v>
      </c>
      <c r="E33" s="1023" t="s">
        <v>835</v>
      </c>
      <c r="F33" s="1023" t="s">
        <v>836</v>
      </c>
      <c r="G33" s="1023" t="s">
        <v>9488</v>
      </c>
      <c r="H33" s="1023"/>
      <c r="I33" s="1023"/>
      <c r="J33" s="1023"/>
      <c r="K33" s="1023" t="s">
        <v>9489</v>
      </c>
      <c r="L33" s="1023" t="s">
        <v>9490</v>
      </c>
      <c r="M33" s="1023" t="s">
        <v>9491</v>
      </c>
      <c r="N33" s="12"/>
    </row>
    <row r="34" spans="1:18" ht="120">
      <c r="A34" s="1469" t="s">
        <v>9413</v>
      </c>
      <c r="B34" s="1023" t="s">
        <v>9485</v>
      </c>
      <c r="C34" s="1023" t="s">
        <v>833</v>
      </c>
      <c r="D34" s="1023" t="s">
        <v>834</v>
      </c>
      <c r="E34" s="1023" t="s">
        <v>835</v>
      </c>
      <c r="F34" s="1023" t="s">
        <v>836</v>
      </c>
      <c r="G34" s="1023" t="s">
        <v>1152</v>
      </c>
      <c r="H34" s="1023"/>
      <c r="I34" s="1023"/>
      <c r="J34" s="1023"/>
      <c r="K34" s="1023" t="s">
        <v>9492</v>
      </c>
      <c r="L34" s="1023" t="s">
        <v>9493</v>
      </c>
      <c r="M34" s="1023" t="s">
        <v>9494</v>
      </c>
      <c r="N34" s="12"/>
    </row>
    <row r="35" spans="1:18" ht="120">
      <c r="A35" s="1469" t="s">
        <v>9413</v>
      </c>
      <c r="B35" s="1023" t="s">
        <v>9485</v>
      </c>
      <c r="C35" s="1023" t="s">
        <v>833</v>
      </c>
      <c r="D35" s="1023" t="s">
        <v>834</v>
      </c>
      <c r="E35" s="1481" t="s">
        <v>1788</v>
      </c>
      <c r="F35" s="1481" t="s">
        <v>1071</v>
      </c>
      <c r="G35" s="1023" t="s">
        <v>9495</v>
      </c>
      <c r="H35" s="1023"/>
      <c r="I35" s="1023"/>
      <c r="J35" s="1023"/>
      <c r="K35" s="1023" t="s">
        <v>1067</v>
      </c>
      <c r="L35" s="1023" t="s">
        <v>9496</v>
      </c>
      <c r="M35" s="1023" t="s">
        <v>9497</v>
      </c>
      <c r="N35" s="12"/>
    </row>
    <row r="36" spans="1:18" ht="120">
      <c r="A36" s="1469" t="s">
        <v>9413</v>
      </c>
      <c r="B36" s="1023" t="s">
        <v>9485</v>
      </c>
      <c r="C36" s="1481" t="s">
        <v>833</v>
      </c>
      <c r="D36" s="1481" t="s">
        <v>834</v>
      </c>
      <c r="E36" s="1481" t="s">
        <v>1788</v>
      </c>
      <c r="F36" s="1481" t="s">
        <v>1071</v>
      </c>
      <c r="G36" s="1481" t="s">
        <v>9498</v>
      </c>
      <c r="H36" s="1481"/>
      <c r="I36" s="1481"/>
      <c r="J36" s="1481"/>
      <c r="K36" s="413" t="s">
        <v>9499</v>
      </c>
      <c r="L36" s="1481" t="s">
        <v>4471</v>
      </c>
      <c r="M36" s="1481" t="s">
        <v>9500</v>
      </c>
      <c r="N36" s="12"/>
    </row>
    <row r="37" spans="1:18" ht="120">
      <c r="A37" s="1469" t="s">
        <v>9413</v>
      </c>
      <c r="B37" s="1023" t="s">
        <v>9485</v>
      </c>
      <c r="C37" s="1481" t="s">
        <v>833</v>
      </c>
      <c r="D37" s="1481" t="s">
        <v>834</v>
      </c>
      <c r="E37" s="1481" t="s">
        <v>1788</v>
      </c>
      <c r="F37" s="1481" t="s">
        <v>1071</v>
      </c>
      <c r="G37" s="1481" t="s">
        <v>9501</v>
      </c>
      <c r="H37" s="1481" t="s">
        <v>6081</v>
      </c>
      <c r="I37" s="1481" t="s">
        <v>4194</v>
      </c>
      <c r="J37" s="1481"/>
      <c r="K37" s="1492" t="s">
        <v>9502</v>
      </c>
      <c r="L37" s="1481" t="s">
        <v>7546</v>
      </c>
      <c r="M37" s="1481" t="s">
        <v>9503</v>
      </c>
      <c r="N37" s="12"/>
    </row>
    <row r="38" spans="1:18" ht="111" customHeight="1">
      <c r="A38" s="1462" t="s">
        <v>1194</v>
      </c>
      <c r="B38" s="1462" t="s">
        <v>1229</v>
      </c>
      <c r="C38" s="1462" t="s">
        <v>1196</v>
      </c>
      <c r="D38" s="1462" t="s">
        <v>295</v>
      </c>
      <c r="E38" s="1462" t="s">
        <v>1197</v>
      </c>
      <c r="F38" s="1462" t="s">
        <v>295</v>
      </c>
      <c r="G38" s="1462" t="s">
        <v>1230</v>
      </c>
      <c r="H38" s="1508"/>
      <c r="I38" s="1462" t="s">
        <v>1231</v>
      </c>
      <c r="J38" s="1508"/>
      <c r="K38" s="1462" t="s">
        <v>1232</v>
      </c>
      <c r="L38" s="1462" t="s">
        <v>155</v>
      </c>
      <c r="M38" s="1451" t="s">
        <v>1233</v>
      </c>
      <c r="N38" s="1451" t="s">
        <v>1234</v>
      </c>
    </row>
    <row r="39" spans="1:18" ht="141" customHeight="1">
      <c r="A39" s="1050" t="s">
        <v>1702</v>
      </c>
      <c r="B39" s="1050" t="s">
        <v>9917</v>
      </c>
      <c r="C39" s="1485" t="s">
        <v>1069</v>
      </c>
      <c r="D39" s="1050" t="s">
        <v>9918</v>
      </c>
      <c r="E39" s="1485" t="s">
        <v>1788</v>
      </c>
      <c r="F39" s="1050" t="s">
        <v>1071</v>
      </c>
      <c r="G39" s="1050" t="s">
        <v>9919</v>
      </c>
      <c r="H39" s="1050" t="s">
        <v>9920</v>
      </c>
      <c r="I39" s="1485" t="s">
        <v>4194</v>
      </c>
      <c r="J39" s="1485"/>
      <c r="K39" s="1050" t="s">
        <v>9921</v>
      </c>
      <c r="L39" s="1050" t="s">
        <v>9922</v>
      </c>
      <c r="M39" s="1134" t="s">
        <v>9923</v>
      </c>
      <c r="N39" s="1194" t="s">
        <v>9924</v>
      </c>
    </row>
    <row r="40" spans="1:18" ht="113.45" customHeight="1">
      <c r="A40" s="1050" t="s">
        <v>1702</v>
      </c>
      <c r="B40" s="1050" t="s">
        <v>9917</v>
      </c>
      <c r="C40" s="1485" t="s">
        <v>1069</v>
      </c>
      <c r="D40" s="1050" t="s">
        <v>9918</v>
      </c>
      <c r="E40" s="1485" t="s">
        <v>1788</v>
      </c>
      <c r="F40" s="1050" t="s">
        <v>1071</v>
      </c>
      <c r="G40" s="1050" t="s">
        <v>9925</v>
      </c>
      <c r="H40" s="1050" t="s">
        <v>9926</v>
      </c>
      <c r="I40" s="1485" t="s">
        <v>4194</v>
      </c>
      <c r="J40" s="1485"/>
      <c r="K40" s="1050" t="s">
        <v>9927</v>
      </c>
      <c r="L40" s="1050" t="s">
        <v>9928</v>
      </c>
      <c r="M40" s="1542" t="s">
        <v>9929</v>
      </c>
      <c r="N40" s="1575" t="s">
        <v>9930</v>
      </c>
    </row>
    <row r="41" spans="1:18" ht="79.900000000000006" customHeight="1">
      <c r="A41" s="1050" t="s">
        <v>1702</v>
      </c>
      <c r="B41" s="1050" t="s">
        <v>9917</v>
      </c>
      <c r="C41" s="1485" t="s">
        <v>1069</v>
      </c>
      <c r="D41" s="1050" t="s">
        <v>9918</v>
      </c>
      <c r="E41" s="1485" t="s">
        <v>1788</v>
      </c>
      <c r="F41" s="1050" t="s">
        <v>1071</v>
      </c>
      <c r="G41" s="1050" t="s">
        <v>9931</v>
      </c>
      <c r="H41" s="1050" t="s">
        <v>9932</v>
      </c>
      <c r="I41" s="1485" t="s">
        <v>4232</v>
      </c>
      <c r="J41" s="1485"/>
      <c r="K41" s="1050" t="s">
        <v>9933</v>
      </c>
      <c r="L41" s="1050" t="s">
        <v>9934</v>
      </c>
      <c r="M41" s="1542" t="s">
        <v>9935</v>
      </c>
      <c r="N41" s="1573" t="s">
        <v>9936</v>
      </c>
    </row>
    <row r="42" spans="1:18" ht="42.6" customHeight="1">
      <c r="A42" s="1050" t="s">
        <v>1702</v>
      </c>
      <c r="B42" s="1050" t="s">
        <v>9917</v>
      </c>
      <c r="C42" s="1485" t="s">
        <v>1069</v>
      </c>
      <c r="D42" s="1050" t="s">
        <v>9918</v>
      </c>
      <c r="E42" s="1485" t="s">
        <v>1824</v>
      </c>
      <c r="F42" s="1050" t="s">
        <v>836</v>
      </c>
      <c r="G42" s="1050" t="s">
        <v>9937</v>
      </c>
      <c r="H42" s="1485"/>
      <c r="I42" s="1512"/>
      <c r="J42" s="1512"/>
      <c r="K42" s="1520" t="s">
        <v>9938</v>
      </c>
      <c r="L42" s="1520" t="s">
        <v>9939</v>
      </c>
      <c r="M42" s="1541" t="s">
        <v>9940</v>
      </c>
      <c r="N42" s="1571" t="s">
        <v>9941</v>
      </c>
    </row>
    <row r="43" spans="1:18" ht="28.15" customHeight="1">
      <c r="A43" s="1050" t="s">
        <v>1702</v>
      </c>
      <c r="B43" s="1050" t="s">
        <v>9917</v>
      </c>
      <c r="C43" s="1485" t="s">
        <v>1069</v>
      </c>
      <c r="D43" s="1050" t="s">
        <v>9918</v>
      </c>
      <c r="E43" s="1485" t="s">
        <v>1824</v>
      </c>
      <c r="F43" s="1050" t="s">
        <v>836</v>
      </c>
      <c r="G43" s="1050" t="s">
        <v>9942</v>
      </c>
      <c r="H43" s="1485"/>
      <c r="I43" s="1485"/>
      <c r="J43" s="1485"/>
      <c r="K43" s="1520" t="s">
        <v>9943</v>
      </c>
      <c r="L43" s="1498" t="s">
        <v>165</v>
      </c>
      <c r="M43" s="1134" t="s">
        <v>9944</v>
      </c>
      <c r="N43" s="1194" t="s">
        <v>9945</v>
      </c>
    </row>
    <row r="44" spans="1:18" ht="124.9" customHeight="1">
      <c r="A44" s="1050" t="s">
        <v>1702</v>
      </c>
      <c r="B44" s="1050" t="s">
        <v>9946</v>
      </c>
      <c r="C44" s="1485" t="s">
        <v>397</v>
      </c>
      <c r="D44" s="1485" t="s">
        <v>182</v>
      </c>
      <c r="E44" s="1485" t="s">
        <v>398</v>
      </c>
      <c r="F44" s="1485" t="s">
        <v>382</v>
      </c>
      <c r="G44" s="1050" t="s">
        <v>9947</v>
      </c>
      <c r="H44" s="1050" t="s">
        <v>9948</v>
      </c>
      <c r="I44" s="1485" t="s">
        <v>4194</v>
      </c>
      <c r="J44" s="1485"/>
      <c r="K44" s="1050" t="s">
        <v>9949</v>
      </c>
      <c r="L44" s="1050" t="s">
        <v>9950</v>
      </c>
      <c r="M44" s="1542" t="s">
        <v>9951</v>
      </c>
      <c r="N44" s="1575" t="s">
        <v>9952</v>
      </c>
    </row>
    <row r="45" spans="1:18" ht="125.45" customHeight="1">
      <c r="A45" s="1050" t="s">
        <v>1702</v>
      </c>
      <c r="B45" s="1050" t="s">
        <v>9946</v>
      </c>
      <c r="C45" s="1485" t="s">
        <v>397</v>
      </c>
      <c r="D45" s="1485" t="s">
        <v>182</v>
      </c>
      <c r="E45" s="1485" t="s">
        <v>398</v>
      </c>
      <c r="F45" s="1485" t="s">
        <v>382</v>
      </c>
      <c r="G45" s="1050" t="s">
        <v>9953</v>
      </c>
      <c r="H45" s="1485"/>
      <c r="I45" s="1485"/>
      <c r="J45" s="1485"/>
      <c r="K45" s="1050" t="s">
        <v>9954</v>
      </c>
      <c r="L45" s="1050" t="s">
        <v>9955</v>
      </c>
      <c r="M45" s="1149" t="s">
        <v>9956</v>
      </c>
      <c r="N45" s="1194" t="s">
        <v>9957</v>
      </c>
    </row>
    <row r="46" spans="1:18" ht="77.25" customHeight="1">
      <c r="A46" s="1050" t="s">
        <v>1702</v>
      </c>
      <c r="B46" s="1050" t="s">
        <v>9946</v>
      </c>
      <c r="C46" s="1485" t="s">
        <v>397</v>
      </c>
      <c r="D46" s="1485" t="s">
        <v>182</v>
      </c>
      <c r="E46" s="1485" t="s">
        <v>398</v>
      </c>
      <c r="F46" s="1498" t="s">
        <v>382</v>
      </c>
      <c r="G46" s="1050" t="s">
        <v>9919</v>
      </c>
      <c r="H46" s="1050" t="s">
        <v>9920</v>
      </c>
      <c r="I46" s="1485" t="s">
        <v>4194</v>
      </c>
      <c r="J46" s="1485"/>
      <c r="K46" s="1050" t="s">
        <v>9921</v>
      </c>
      <c r="L46" s="1050" t="s">
        <v>9922</v>
      </c>
      <c r="M46" s="1134" t="s">
        <v>9923</v>
      </c>
      <c r="N46" s="1576" t="s">
        <v>9924</v>
      </c>
      <c r="R46" s="314"/>
    </row>
    <row r="47" spans="1:18" s="14" customFormat="1" ht="60">
      <c r="A47" s="1050" t="s">
        <v>1702</v>
      </c>
      <c r="B47" s="1050" t="s">
        <v>9946</v>
      </c>
      <c r="C47" s="1485" t="s">
        <v>397</v>
      </c>
      <c r="D47" s="1485" t="s">
        <v>182</v>
      </c>
      <c r="E47" s="1485" t="s">
        <v>398</v>
      </c>
      <c r="F47" s="1485" t="s">
        <v>382</v>
      </c>
      <c r="G47" s="1050" t="s">
        <v>9942</v>
      </c>
      <c r="H47" s="1485"/>
      <c r="I47" s="1485"/>
      <c r="J47" s="1485"/>
      <c r="K47" s="1050" t="s">
        <v>9943</v>
      </c>
      <c r="L47" s="1485" t="s">
        <v>165</v>
      </c>
      <c r="M47" s="1134" t="s">
        <v>9944</v>
      </c>
      <c r="N47" s="1194" t="s">
        <v>9945</v>
      </c>
    </row>
    <row r="48" spans="1:18" s="14" customFormat="1" ht="96.6" customHeight="1">
      <c r="A48" s="612" t="s">
        <v>5710</v>
      </c>
      <c r="B48" s="612" t="s">
        <v>5742</v>
      </c>
      <c r="C48" s="612">
        <v>9</v>
      </c>
      <c r="D48" s="300" t="s">
        <v>5778</v>
      </c>
      <c r="E48" s="612"/>
      <c r="F48" s="612"/>
      <c r="G48" s="612" t="s">
        <v>5779</v>
      </c>
      <c r="H48" s="612" t="s">
        <v>5780</v>
      </c>
      <c r="I48" s="612" t="s">
        <v>4232</v>
      </c>
      <c r="J48" s="301" t="s">
        <v>5781</v>
      </c>
      <c r="K48" s="301" t="s">
        <v>5782</v>
      </c>
      <c r="L48" s="612" t="s">
        <v>5783</v>
      </c>
      <c r="M48" s="51" t="s">
        <v>5784</v>
      </c>
      <c r="N48" s="302" t="s">
        <v>5785</v>
      </c>
    </row>
    <row r="49" spans="1:14" s="14" customFormat="1" ht="120" customHeight="1">
      <c r="A49" s="612" t="s">
        <v>5710</v>
      </c>
      <c r="B49" s="612" t="s">
        <v>5742</v>
      </c>
      <c r="C49" s="612">
        <v>9</v>
      </c>
      <c r="D49" s="300" t="s">
        <v>5786</v>
      </c>
      <c r="E49" s="612"/>
      <c r="F49" s="612"/>
      <c r="G49" s="612" t="s">
        <v>5787</v>
      </c>
      <c r="H49" s="303" t="s">
        <v>5788</v>
      </c>
      <c r="I49" s="303" t="s">
        <v>5789</v>
      </c>
      <c r="J49" s="304" t="s">
        <v>5790</v>
      </c>
      <c r="K49" s="305" t="s">
        <v>5791</v>
      </c>
      <c r="L49" s="306" t="s">
        <v>5792</v>
      </c>
      <c r="M49" s="307" t="s">
        <v>5793</v>
      </c>
      <c r="N49" s="305" t="s">
        <v>5794</v>
      </c>
    </row>
    <row r="50" spans="1:14" s="14" customFormat="1" ht="69" customHeight="1">
      <c r="A50" s="612" t="s">
        <v>5710</v>
      </c>
      <c r="B50" s="612" t="s">
        <v>5742</v>
      </c>
      <c r="C50" s="612"/>
      <c r="D50" s="612" t="s">
        <v>5795</v>
      </c>
      <c r="E50" s="612"/>
      <c r="F50" s="612"/>
      <c r="G50" s="612" t="s">
        <v>5796</v>
      </c>
      <c r="H50" s="303" t="s">
        <v>5788</v>
      </c>
      <c r="I50" s="303" t="s">
        <v>5789</v>
      </c>
      <c r="J50" s="304"/>
      <c r="K50" s="308" t="s">
        <v>5797</v>
      </c>
      <c r="L50" s="309" t="s">
        <v>5798</v>
      </c>
      <c r="M50" s="307" t="s">
        <v>5799</v>
      </c>
      <c r="N50" s="305" t="s">
        <v>5800</v>
      </c>
    </row>
    <row r="51" spans="1:14" s="14" customFormat="1" ht="78" customHeight="1">
      <c r="A51" s="612" t="s">
        <v>5710</v>
      </c>
      <c r="B51" s="612" t="s">
        <v>5742</v>
      </c>
      <c r="C51" s="612"/>
      <c r="D51" s="310" t="s">
        <v>5801</v>
      </c>
      <c r="E51" s="612"/>
      <c r="F51" s="612"/>
      <c r="G51" s="612" t="s">
        <v>5802</v>
      </c>
      <c r="H51" s="303" t="s">
        <v>5803</v>
      </c>
      <c r="I51" s="303"/>
      <c r="J51" s="303"/>
      <c r="K51" s="311" t="s">
        <v>5791</v>
      </c>
      <c r="L51" s="306" t="s">
        <v>5792</v>
      </c>
      <c r="M51" s="307" t="s">
        <v>5804</v>
      </c>
      <c r="N51" s="305" t="s">
        <v>5805</v>
      </c>
    </row>
    <row r="52" spans="1:14" s="14" customFormat="1" ht="69" customHeight="1">
      <c r="A52" s="612" t="s">
        <v>5710</v>
      </c>
      <c r="B52" s="612" t="s">
        <v>5806</v>
      </c>
      <c r="C52" s="612">
        <v>22</v>
      </c>
      <c r="D52" s="612" t="s">
        <v>5806</v>
      </c>
      <c r="E52" s="612"/>
      <c r="F52" s="612"/>
      <c r="G52" s="312" t="s">
        <v>5807</v>
      </c>
      <c r="H52" s="312" t="s">
        <v>5808</v>
      </c>
      <c r="I52" s="612"/>
      <c r="J52" s="612"/>
      <c r="K52" s="1521" t="s">
        <v>5809</v>
      </c>
      <c r="L52" s="1521" t="s">
        <v>5810</v>
      </c>
      <c r="M52" s="51" t="s">
        <v>5811</v>
      </c>
      <c r="N52" s="612" t="s">
        <v>5812</v>
      </c>
    </row>
    <row r="53" spans="1:14" s="14" customFormat="1" ht="69" customHeight="1">
      <c r="A53" s="612" t="s">
        <v>5710</v>
      </c>
      <c r="B53" s="612" t="s">
        <v>5806</v>
      </c>
      <c r="C53" s="612">
        <v>22</v>
      </c>
      <c r="D53" s="612" t="s">
        <v>5806</v>
      </c>
      <c r="E53" s="612"/>
      <c r="F53" s="612"/>
      <c r="G53" s="312" t="s">
        <v>5813</v>
      </c>
      <c r="H53" s="312" t="s">
        <v>5808</v>
      </c>
      <c r="I53" s="612"/>
      <c r="J53" s="612"/>
      <c r="K53" s="1519" t="s">
        <v>5814</v>
      </c>
      <c r="L53" s="1519" t="s">
        <v>5815</v>
      </c>
      <c r="M53" s="51" t="s">
        <v>5816</v>
      </c>
      <c r="N53" s="612"/>
    </row>
    <row r="54" spans="1:14" s="14" customFormat="1" ht="82.9" customHeight="1">
      <c r="A54" s="612" t="s">
        <v>5710</v>
      </c>
      <c r="B54" s="612" t="s">
        <v>5742</v>
      </c>
      <c r="C54" s="612">
        <v>10</v>
      </c>
      <c r="D54" s="303" t="s">
        <v>5817</v>
      </c>
      <c r="E54" s="612"/>
      <c r="F54" s="612"/>
      <c r="G54" s="612" t="s">
        <v>5818</v>
      </c>
      <c r="H54" s="303"/>
      <c r="I54" s="303"/>
      <c r="J54" s="303"/>
      <c r="K54" s="311" t="s">
        <v>5819</v>
      </c>
      <c r="L54" s="306" t="s">
        <v>5820</v>
      </c>
      <c r="M54" s="307" t="s">
        <v>5821</v>
      </c>
      <c r="N54" s="305" t="s">
        <v>5822</v>
      </c>
    </row>
    <row r="55" spans="1:14" s="14" customFormat="1" ht="171.6" customHeight="1">
      <c r="A55" s="612" t="s">
        <v>5710</v>
      </c>
      <c r="B55" s="612" t="s">
        <v>5742</v>
      </c>
      <c r="C55" s="612">
        <v>10</v>
      </c>
      <c r="D55" s="303" t="s">
        <v>5817</v>
      </c>
      <c r="E55" s="612"/>
      <c r="F55" s="612"/>
      <c r="G55" s="312" t="s">
        <v>5823</v>
      </c>
      <c r="H55" s="313" t="s">
        <v>5788</v>
      </c>
      <c r="I55" s="313" t="s">
        <v>4232</v>
      </c>
      <c r="J55" s="312" t="s">
        <v>5824</v>
      </c>
      <c r="K55" s="312" t="s">
        <v>5825</v>
      </c>
      <c r="L55" s="312" t="s">
        <v>5826</v>
      </c>
      <c r="M55" s="1349" t="s">
        <v>5827</v>
      </c>
      <c r="N55" s="612"/>
    </row>
    <row r="56" spans="1:14" s="14" customFormat="1" ht="124.9" customHeight="1">
      <c r="A56" s="612" t="s">
        <v>5710</v>
      </c>
      <c r="B56" s="612" t="s">
        <v>5742</v>
      </c>
      <c r="C56" s="612">
        <v>1</v>
      </c>
      <c r="D56" s="612" t="s">
        <v>4520</v>
      </c>
      <c r="E56" s="612"/>
      <c r="F56" s="1277"/>
      <c r="G56" s="612" t="s">
        <v>5828</v>
      </c>
      <c r="H56" s="612" t="s">
        <v>4231</v>
      </c>
      <c r="I56" s="612" t="s">
        <v>5829</v>
      </c>
      <c r="J56" s="312" t="s">
        <v>5830</v>
      </c>
      <c r="K56" s="612" t="s">
        <v>5831</v>
      </c>
      <c r="L56" s="612" t="s">
        <v>5832</v>
      </c>
      <c r="M56" s="51"/>
      <c r="N56" s="1409" t="s">
        <v>5833</v>
      </c>
    </row>
    <row r="57" spans="1:14" s="14" customFormat="1" ht="124.9" customHeight="1">
      <c r="A57" s="53" t="s">
        <v>9737</v>
      </c>
      <c r="B57" s="121" t="s">
        <v>9738</v>
      </c>
      <c r="C57" s="121" t="s">
        <v>397</v>
      </c>
      <c r="D57" s="121" t="s">
        <v>9754</v>
      </c>
      <c r="E57" s="121" t="s">
        <v>3483</v>
      </c>
      <c r="F57" s="121" t="s">
        <v>1941</v>
      </c>
      <c r="G57" s="121" t="s">
        <v>9755</v>
      </c>
      <c r="H57" s="121" t="s">
        <v>9202</v>
      </c>
      <c r="I57" s="121" t="s">
        <v>4232</v>
      </c>
      <c r="J57" s="121"/>
      <c r="K57" s="60" t="s">
        <v>9756</v>
      </c>
      <c r="L57" s="121" t="s">
        <v>9757</v>
      </c>
      <c r="M57" s="121" t="s">
        <v>9758</v>
      </c>
      <c r="N57" s="1452" t="s">
        <v>9759</v>
      </c>
    </row>
    <row r="58" spans="1:14" s="398" customFormat="1" ht="92.45" customHeight="1">
      <c r="A58" s="53" t="s">
        <v>9737</v>
      </c>
      <c r="B58" s="121" t="s">
        <v>9738</v>
      </c>
      <c r="C58" s="121" t="s">
        <v>397</v>
      </c>
      <c r="D58" s="121" t="s">
        <v>9754</v>
      </c>
      <c r="E58" s="121" t="s">
        <v>3684</v>
      </c>
      <c r="F58" s="121" t="s">
        <v>1941</v>
      </c>
      <c r="G58" s="60" t="s">
        <v>9760</v>
      </c>
      <c r="H58" s="121" t="s">
        <v>9202</v>
      </c>
      <c r="I58" s="121" t="s">
        <v>4232</v>
      </c>
      <c r="J58" s="121"/>
      <c r="K58" s="60" t="s">
        <v>9756</v>
      </c>
      <c r="L58" s="121" t="s">
        <v>9761</v>
      </c>
      <c r="M58" s="121" t="s">
        <v>9762</v>
      </c>
      <c r="N58" s="1452" t="s">
        <v>9763</v>
      </c>
    </row>
    <row r="59" spans="1:14" s="14" customFormat="1" ht="105">
      <c r="A59" s="53" t="s">
        <v>9737</v>
      </c>
      <c r="B59" s="121" t="s">
        <v>9738</v>
      </c>
      <c r="C59" s="121" t="s">
        <v>397</v>
      </c>
      <c r="D59" s="121" t="s">
        <v>9754</v>
      </c>
      <c r="E59" s="121" t="s">
        <v>3483</v>
      </c>
      <c r="F59" s="121" t="s">
        <v>184</v>
      </c>
      <c r="G59" s="121" t="s">
        <v>2010</v>
      </c>
      <c r="H59" s="121" t="s">
        <v>9684</v>
      </c>
      <c r="I59" s="121" t="s">
        <v>4194</v>
      </c>
      <c r="J59" s="121"/>
      <c r="K59" s="121" t="s">
        <v>9764</v>
      </c>
      <c r="L59" s="121" t="s">
        <v>9765</v>
      </c>
      <c r="M59" s="121" t="s">
        <v>9766</v>
      </c>
      <c r="N59" s="1452" t="s">
        <v>9767</v>
      </c>
    </row>
    <row r="60" spans="1:14" s="14" customFormat="1" ht="105">
      <c r="A60" s="53" t="s">
        <v>9737</v>
      </c>
      <c r="B60" s="121" t="s">
        <v>9738</v>
      </c>
      <c r="C60" s="121" t="s">
        <v>397</v>
      </c>
      <c r="D60" s="121" t="s">
        <v>9754</v>
      </c>
      <c r="E60" s="121" t="s">
        <v>3684</v>
      </c>
      <c r="F60" s="121" t="s">
        <v>184</v>
      </c>
      <c r="G60" s="121" t="s">
        <v>9768</v>
      </c>
      <c r="H60" s="121" t="s">
        <v>9684</v>
      </c>
      <c r="I60" s="121" t="s">
        <v>4194</v>
      </c>
      <c r="J60" s="121"/>
      <c r="K60" s="210" t="s">
        <v>9769</v>
      </c>
      <c r="L60" s="121" t="s">
        <v>9770</v>
      </c>
      <c r="M60" s="121" t="s">
        <v>9771</v>
      </c>
      <c r="N60" s="1452" t="s">
        <v>9772</v>
      </c>
    </row>
    <row r="61" spans="1:14" s="14" customFormat="1" ht="105">
      <c r="A61" s="53" t="s">
        <v>9737</v>
      </c>
      <c r="B61" s="121" t="s">
        <v>9738</v>
      </c>
      <c r="C61" s="121" t="s">
        <v>397</v>
      </c>
      <c r="D61" s="121" t="s">
        <v>9754</v>
      </c>
      <c r="E61" s="121" t="s">
        <v>3483</v>
      </c>
      <c r="F61" s="121" t="s">
        <v>184</v>
      </c>
      <c r="G61" s="121" t="s">
        <v>2005</v>
      </c>
      <c r="H61" s="121" t="s">
        <v>9684</v>
      </c>
      <c r="I61" s="121" t="s">
        <v>4194</v>
      </c>
      <c r="J61" s="121"/>
      <c r="K61" s="210" t="s">
        <v>9769</v>
      </c>
      <c r="L61" s="121" t="s">
        <v>9425</v>
      </c>
      <c r="M61" s="121" t="s">
        <v>9773</v>
      </c>
      <c r="N61" s="1452" t="s">
        <v>2009</v>
      </c>
    </row>
    <row r="62" spans="1:14" s="14" customFormat="1" ht="92.45" customHeight="1">
      <c r="A62" s="53" t="s">
        <v>9737</v>
      </c>
      <c r="B62" s="121" t="s">
        <v>9738</v>
      </c>
      <c r="C62" s="121" t="s">
        <v>397</v>
      </c>
      <c r="D62" s="121" t="s">
        <v>9754</v>
      </c>
      <c r="E62" s="121" t="s">
        <v>3684</v>
      </c>
      <c r="F62" s="121" t="s">
        <v>184</v>
      </c>
      <c r="G62" s="121"/>
      <c r="H62" s="121" t="s">
        <v>9684</v>
      </c>
      <c r="I62" s="121" t="s">
        <v>4194</v>
      </c>
      <c r="J62" s="121"/>
      <c r="K62" s="1522" t="s">
        <v>9774</v>
      </c>
      <c r="L62" s="60" t="s">
        <v>9775</v>
      </c>
      <c r="M62" s="121" t="s">
        <v>9776</v>
      </c>
      <c r="N62" s="1572" t="s">
        <v>9777</v>
      </c>
    </row>
    <row r="63" spans="1:14" s="14" customFormat="1" ht="150">
      <c r="A63" s="55" t="s">
        <v>7701</v>
      </c>
      <c r="B63" s="55" t="s">
        <v>7702</v>
      </c>
      <c r="C63" s="614" t="s">
        <v>399</v>
      </c>
      <c r="D63" s="55" t="s">
        <v>402</v>
      </c>
      <c r="E63" s="614" t="s">
        <v>2042</v>
      </c>
      <c r="F63" s="55" t="s">
        <v>7703</v>
      </c>
      <c r="G63" s="55" t="s">
        <v>7704</v>
      </c>
      <c r="H63" s="614" t="s">
        <v>7705</v>
      </c>
      <c r="I63" s="614" t="s">
        <v>4194</v>
      </c>
      <c r="J63" s="614" t="s">
        <v>1936</v>
      </c>
      <c r="K63" s="55" t="s">
        <v>7706</v>
      </c>
      <c r="L63" s="614" t="s">
        <v>4194</v>
      </c>
      <c r="M63" s="540"/>
      <c r="N63" s="541" t="s">
        <v>7707</v>
      </c>
    </row>
    <row r="64" spans="1:14" s="14" customFormat="1" ht="75">
      <c r="A64" s="55" t="s">
        <v>7701</v>
      </c>
      <c r="B64" s="612" t="s">
        <v>2537</v>
      </c>
      <c r="C64" s="125" t="s">
        <v>1332</v>
      </c>
      <c r="D64" s="612" t="s">
        <v>1333</v>
      </c>
      <c r="E64" s="542" t="s">
        <v>2538</v>
      </c>
      <c r="F64" s="612" t="s">
        <v>2017</v>
      </c>
      <c r="G64" s="612" t="s">
        <v>7708</v>
      </c>
      <c r="H64" s="125" t="s">
        <v>7633</v>
      </c>
      <c r="I64" s="125" t="s">
        <v>7633</v>
      </c>
      <c r="J64" s="125" t="s">
        <v>7633</v>
      </c>
      <c r="K64" s="650" t="s">
        <v>7709</v>
      </c>
      <c r="L64" s="612" t="s">
        <v>7710</v>
      </c>
      <c r="M64" s="650" t="s">
        <v>7711</v>
      </c>
      <c r="N64" s="650"/>
    </row>
    <row r="65" spans="1:14" s="14" customFormat="1" ht="75">
      <c r="A65" s="134" t="s">
        <v>9786</v>
      </c>
      <c r="B65" s="134" t="s">
        <v>9787</v>
      </c>
      <c r="C65" s="134" t="s">
        <v>397</v>
      </c>
      <c r="D65" s="134" t="s">
        <v>295</v>
      </c>
      <c r="E65" s="134" t="s">
        <v>792</v>
      </c>
      <c r="F65" s="134" t="s">
        <v>295</v>
      </c>
      <c r="G65" s="134" t="s">
        <v>7804</v>
      </c>
      <c r="H65" s="134" t="s">
        <v>9788</v>
      </c>
      <c r="I65" s="134" t="s">
        <v>4194</v>
      </c>
      <c r="J65" s="134"/>
      <c r="K65" s="134" t="s">
        <v>9789</v>
      </c>
      <c r="L65" s="134" t="s">
        <v>9790</v>
      </c>
      <c r="M65" s="134" t="s">
        <v>9791</v>
      </c>
      <c r="N65" s="1568" t="s">
        <v>9792</v>
      </c>
    </row>
    <row r="66" spans="1:14" s="434" customFormat="1" ht="83.25" customHeight="1">
      <c r="A66" s="134" t="s">
        <v>5862</v>
      </c>
      <c r="B66" s="134" t="s">
        <v>7748</v>
      </c>
      <c r="C66" s="134" t="s">
        <v>2715</v>
      </c>
      <c r="D66" s="134" t="s">
        <v>2147</v>
      </c>
      <c r="E66" s="134" t="s">
        <v>9780</v>
      </c>
      <c r="F66" s="134" t="s">
        <v>2147</v>
      </c>
      <c r="G66" s="134" t="s">
        <v>9781</v>
      </c>
      <c r="H66" s="134"/>
      <c r="I66" s="134"/>
      <c r="J66" s="134"/>
      <c r="K66" s="134" t="s">
        <v>9782</v>
      </c>
      <c r="L66" s="134" t="s">
        <v>9783</v>
      </c>
      <c r="M66" s="134" t="s">
        <v>9784</v>
      </c>
      <c r="N66" s="1568" t="s">
        <v>9785</v>
      </c>
    </row>
    <row r="67" spans="1:14" s="435" customFormat="1" ht="54" customHeight="1">
      <c r="A67" s="372" t="s">
        <v>5934</v>
      </c>
      <c r="B67" s="372" t="s">
        <v>5935</v>
      </c>
      <c r="C67" s="372">
        <v>23</v>
      </c>
      <c r="D67" s="372" t="s">
        <v>5903</v>
      </c>
      <c r="E67" s="372">
        <v>231</v>
      </c>
      <c r="F67" s="372" t="s">
        <v>5903</v>
      </c>
      <c r="G67" s="372" t="s">
        <v>6074</v>
      </c>
      <c r="H67" s="372" t="s">
        <v>4231</v>
      </c>
      <c r="I67" s="372" t="s">
        <v>6075</v>
      </c>
      <c r="J67" s="372"/>
      <c r="K67" s="372" t="s">
        <v>6076</v>
      </c>
      <c r="L67" s="372" t="s">
        <v>6077</v>
      </c>
      <c r="M67" s="372" t="s">
        <v>6078</v>
      </c>
      <c r="N67" s="390" t="s">
        <v>6079</v>
      </c>
    </row>
    <row r="68" spans="1:14" s="435" customFormat="1" ht="77.25" customHeight="1">
      <c r="A68" s="372" t="s">
        <v>5934</v>
      </c>
      <c r="B68" s="372" t="s">
        <v>5935</v>
      </c>
      <c r="C68" s="372">
        <v>23</v>
      </c>
      <c r="D68" s="372" t="s">
        <v>5903</v>
      </c>
      <c r="E68" s="372">
        <v>231</v>
      </c>
      <c r="F68" s="372" t="s">
        <v>5903</v>
      </c>
      <c r="G68" s="372" t="s">
        <v>6080</v>
      </c>
      <c r="H68" s="372" t="s">
        <v>6081</v>
      </c>
      <c r="I68" s="372" t="s">
        <v>6082</v>
      </c>
      <c r="J68" s="372"/>
      <c r="K68" s="372" t="s">
        <v>6083</v>
      </c>
      <c r="L68" s="372" t="s">
        <v>6084</v>
      </c>
      <c r="M68" s="372"/>
      <c r="N68" s="390" t="s">
        <v>6085</v>
      </c>
    </row>
    <row r="69" spans="1:14" s="435" customFormat="1" ht="57" customHeight="1">
      <c r="A69" s="372" t="s">
        <v>5934</v>
      </c>
      <c r="B69" s="372" t="s">
        <v>5935</v>
      </c>
      <c r="C69" s="375" t="s">
        <v>268</v>
      </c>
      <c r="D69" s="372" t="s">
        <v>264</v>
      </c>
      <c r="E69" s="375" t="s">
        <v>265</v>
      </c>
      <c r="F69" s="372" t="s">
        <v>252</v>
      </c>
      <c r="G69" s="372" t="s">
        <v>6086</v>
      </c>
      <c r="H69" s="372" t="s">
        <v>6087</v>
      </c>
      <c r="I69" s="372"/>
      <c r="J69" s="372"/>
      <c r="K69" s="372" t="s">
        <v>6088</v>
      </c>
      <c r="L69" s="372" t="s">
        <v>1103</v>
      </c>
      <c r="M69" s="375" t="s">
        <v>6089</v>
      </c>
      <c r="N69" s="391" t="s">
        <v>6090</v>
      </c>
    </row>
    <row r="70" spans="1:14" s="435" customFormat="1" ht="58.5" customHeight="1">
      <c r="A70" s="372" t="s">
        <v>5934</v>
      </c>
      <c r="B70" s="372" t="s">
        <v>5935</v>
      </c>
      <c r="C70" s="375" t="s">
        <v>268</v>
      </c>
      <c r="D70" s="372" t="s">
        <v>264</v>
      </c>
      <c r="E70" s="375" t="s">
        <v>265</v>
      </c>
      <c r="F70" s="372" t="s">
        <v>252</v>
      </c>
      <c r="G70" s="372" t="s">
        <v>6091</v>
      </c>
      <c r="H70" s="372" t="s">
        <v>6092</v>
      </c>
      <c r="I70" s="372" t="s">
        <v>4232</v>
      </c>
      <c r="J70" s="372"/>
      <c r="K70" s="372" t="s">
        <v>6093</v>
      </c>
      <c r="L70" s="372" t="s">
        <v>6094</v>
      </c>
      <c r="M70" s="375" t="s">
        <v>6095</v>
      </c>
      <c r="N70" s="375" t="s">
        <v>6096</v>
      </c>
    </row>
    <row r="71" spans="1:14" s="435" customFormat="1" ht="56.25" customHeight="1">
      <c r="A71" s="372" t="s">
        <v>5934</v>
      </c>
      <c r="B71" s="372" t="s">
        <v>5935</v>
      </c>
      <c r="C71" s="375" t="s">
        <v>268</v>
      </c>
      <c r="D71" s="372" t="s">
        <v>264</v>
      </c>
      <c r="E71" s="375" t="s">
        <v>265</v>
      </c>
      <c r="F71" s="372" t="s">
        <v>252</v>
      </c>
      <c r="G71" s="372" t="s">
        <v>6097</v>
      </c>
      <c r="H71" s="372" t="s">
        <v>6092</v>
      </c>
      <c r="I71" s="372" t="s">
        <v>4232</v>
      </c>
      <c r="J71" s="392" t="s">
        <v>6098</v>
      </c>
      <c r="K71" s="372" t="s">
        <v>6099</v>
      </c>
      <c r="L71" s="393" t="s">
        <v>6100</v>
      </c>
      <c r="M71" s="375" t="s">
        <v>6101</v>
      </c>
      <c r="N71" s="393" t="s">
        <v>6102</v>
      </c>
    </row>
    <row r="72" spans="1:14" s="438" customFormat="1" ht="75">
      <c r="A72" s="372" t="s">
        <v>5934</v>
      </c>
      <c r="B72" s="372" t="s">
        <v>5935</v>
      </c>
      <c r="C72" s="375" t="s">
        <v>268</v>
      </c>
      <c r="D72" s="372" t="s">
        <v>264</v>
      </c>
      <c r="E72" s="375" t="s">
        <v>265</v>
      </c>
      <c r="F72" s="372" t="s">
        <v>252</v>
      </c>
      <c r="G72" s="372" t="s">
        <v>6103</v>
      </c>
      <c r="H72" s="372" t="s">
        <v>6104</v>
      </c>
      <c r="I72" s="372" t="s">
        <v>6082</v>
      </c>
      <c r="J72" s="372"/>
      <c r="K72" s="372" t="s">
        <v>6105</v>
      </c>
      <c r="L72" s="372" t="s">
        <v>6106</v>
      </c>
      <c r="M72" s="372">
        <v>80677637972</v>
      </c>
      <c r="N72" s="1110" t="s">
        <v>6107</v>
      </c>
    </row>
    <row r="73" spans="1:14" s="440" customFormat="1" ht="75">
      <c r="A73" s="372" t="s">
        <v>5934</v>
      </c>
      <c r="B73" s="372" t="s">
        <v>5935</v>
      </c>
      <c r="C73" s="375" t="s">
        <v>268</v>
      </c>
      <c r="D73" s="372" t="s">
        <v>264</v>
      </c>
      <c r="E73" s="375" t="s">
        <v>265</v>
      </c>
      <c r="F73" s="372" t="s">
        <v>252</v>
      </c>
      <c r="G73" s="372" t="s">
        <v>6108</v>
      </c>
      <c r="H73" s="372" t="s">
        <v>6109</v>
      </c>
      <c r="I73" s="372" t="s">
        <v>6082</v>
      </c>
      <c r="J73" s="372"/>
      <c r="K73" s="372" t="s">
        <v>6110</v>
      </c>
      <c r="L73" s="372" t="s">
        <v>6111</v>
      </c>
      <c r="M73" s="372">
        <v>80958842288</v>
      </c>
      <c r="N73" s="390" t="s">
        <v>6112</v>
      </c>
    </row>
    <row r="74" spans="1:14" s="435" customFormat="1" ht="90">
      <c r="A74" s="372" t="s">
        <v>5934</v>
      </c>
      <c r="B74" s="372" t="s">
        <v>5935</v>
      </c>
      <c r="C74" s="375" t="s">
        <v>268</v>
      </c>
      <c r="D74" s="372" t="s">
        <v>264</v>
      </c>
      <c r="E74" s="375" t="s">
        <v>265</v>
      </c>
      <c r="F74" s="372" t="s">
        <v>252</v>
      </c>
      <c r="G74" s="372" t="s">
        <v>6113</v>
      </c>
      <c r="H74" s="372" t="s">
        <v>6109</v>
      </c>
      <c r="I74" s="372" t="s">
        <v>6082</v>
      </c>
      <c r="J74" s="372"/>
      <c r="K74" s="372" t="s">
        <v>6114</v>
      </c>
      <c r="L74" s="372" t="s">
        <v>6115</v>
      </c>
      <c r="M74" s="372">
        <v>80953140385</v>
      </c>
      <c r="N74" s="390" t="s">
        <v>6116</v>
      </c>
    </row>
    <row r="75" spans="1:14" s="435" customFormat="1" ht="157.5">
      <c r="A75" s="394" t="s">
        <v>5934</v>
      </c>
      <c r="B75" s="394" t="s">
        <v>5870</v>
      </c>
      <c r="C75" s="394" t="s">
        <v>833</v>
      </c>
      <c r="D75" s="394" t="s">
        <v>1787</v>
      </c>
      <c r="E75" s="394" t="s">
        <v>6117</v>
      </c>
      <c r="F75" s="394" t="s">
        <v>1071</v>
      </c>
      <c r="G75" s="394" t="s">
        <v>6118</v>
      </c>
      <c r="H75" s="394"/>
      <c r="I75" s="394"/>
      <c r="J75" s="394"/>
      <c r="K75" s="394" t="s">
        <v>4018</v>
      </c>
      <c r="L75" s="1525" t="s">
        <v>6119</v>
      </c>
      <c r="M75" s="1540">
        <v>668894876</v>
      </c>
      <c r="N75" s="395" t="s">
        <v>6120</v>
      </c>
    </row>
    <row r="76" spans="1:14" s="435" customFormat="1" ht="126">
      <c r="A76" s="394" t="s">
        <v>5934</v>
      </c>
      <c r="B76" s="394" t="s">
        <v>5870</v>
      </c>
      <c r="C76" s="394" t="s">
        <v>833</v>
      </c>
      <c r="D76" s="394" t="s">
        <v>1787</v>
      </c>
      <c r="E76" s="394" t="s">
        <v>6117</v>
      </c>
      <c r="F76" s="394" t="s">
        <v>1071</v>
      </c>
      <c r="G76" s="394" t="s">
        <v>6121</v>
      </c>
      <c r="H76" s="394"/>
      <c r="I76" s="394"/>
      <c r="J76" s="394"/>
      <c r="K76" s="394" t="s">
        <v>6122</v>
      </c>
      <c r="L76" s="394" t="s">
        <v>165</v>
      </c>
      <c r="M76" s="394" t="s">
        <v>6123</v>
      </c>
      <c r="N76" s="394" t="s">
        <v>6124</v>
      </c>
    </row>
    <row r="77" spans="1:14" ht="126">
      <c r="A77" s="394" t="s">
        <v>5934</v>
      </c>
      <c r="B77" s="394" t="s">
        <v>5870</v>
      </c>
      <c r="C77" s="394" t="s">
        <v>833</v>
      </c>
      <c r="D77" s="394" t="s">
        <v>1787</v>
      </c>
      <c r="E77" s="394" t="s">
        <v>6117</v>
      </c>
      <c r="F77" s="394" t="s">
        <v>1071</v>
      </c>
      <c r="G77" s="394" t="s">
        <v>6125</v>
      </c>
      <c r="H77" s="394"/>
      <c r="I77" s="394"/>
      <c r="J77" s="394"/>
      <c r="K77" s="394" t="s">
        <v>6126</v>
      </c>
      <c r="L77" s="394" t="s">
        <v>5826</v>
      </c>
      <c r="M77" s="394" t="s">
        <v>6127</v>
      </c>
      <c r="N77" s="394" t="s">
        <v>6128</v>
      </c>
    </row>
    <row r="78" spans="1:14" ht="89.25">
      <c r="A78" s="394" t="s">
        <v>5934</v>
      </c>
      <c r="B78" s="396" t="s">
        <v>6129</v>
      </c>
      <c r="C78" s="397" t="s">
        <v>835</v>
      </c>
      <c r="D78" s="396" t="s">
        <v>834</v>
      </c>
      <c r="E78" s="397" t="s">
        <v>835</v>
      </c>
      <c r="F78" s="397" t="s">
        <v>836</v>
      </c>
      <c r="G78" s="372" t="s">
        <v>6130</v>
      </c>
      <c r="H78" s="372"/>
      <c r="I78" s="372" t="s">
        <v>4232</v>
      </c>
      <c r="J78" s="372" t="s">
        <v>6131</v>
      </c>
      <c r="K78" s="372" t="s">
        <v>6132</v>
      </c>
      <c r="L78" s="372" t="s">
        <v>6133</v>
      </c>
      <c r="M78" s="372" t="s">
        <v>6134</v>
      </c>
      <c r="N78" s="372" t="s">
        <v>6079</v>
      </c>
    </row>
    <row r="79" spans="1:14" ht="89.25">
      <c r="A79" s="394" t="s">
        <v>5934</v>
      </c>
      <c r="B79" s="396" t="s">
        <v>6129</v>
      </c>
      <c r="C79" s="397" t="s">
        <v>835</v>
      </c>
      <c r="D79" s="396" t="s">
        <v>834</v>
      </c>
      <c r="E79" s="397" t="s">
        <v>835</v>
      </c>
      <c r="F79" s="397" t="s">
        <v>836</v>
      </c>
      <c r="G79" s="372" t="s">
        <v>6135</v>
      </c>
      <c r="H79" s="372" t="s">
        <v>6136</v>
      </c>
      <c r="I79" s="372" t="s">
        <v>4232</v>
      </c>
      <c r="J79" s="372"/>
      <c r="K79" s="372" t="s">
        <v>6137</v>
      </c>
      <c r="L79" s="372" t="s">
        <v>6133</v>
      </c>
      <c r="M79" s="375" t="s">
        <v>6138</v>
      </c>
      <c r="N79" s="372"/>
    </row>
    <row r="80" spans="1:14" ht="89.25">
      <c r="A80" s="394" t="s">
        <v>5934</v>
      </c>
      <c r="B80" s="396" t="s">
        <v>6129</v>
      </c>
      <c r="C80" s="397" t="s">
        <v>835</v>
      </c>
      <c r="D80" s="396" t="s">
        <v>834</v>
      </c>
      <c r="E80" s="397" t="s">
        <v>835</v>
      </c>
      <c r="F80" s="397" t="s">
        <v>836</v>
      </c>
      <c r="G80" s="372" t="s">
        <v>6139</v>
      </c>
      <c r="H80" s="372" t="s">
        <v>6140</v>
      </c>
      <c r="I80" s="372" t="s">
        <v>4232</v>
      </c>
      <c r="J80" s="372"/>
      <c r="K80" s="372" t="s">
        <v>6141</v>
      </c>
      <c r="L80" s="372" t="s">
        <v>4232</v>
      </c>
      <c r="M80" s="375" t="s">
        <v>6142</v>
      </c>
      <c r="N80" s="372"/>
    </row>
    <row r="81" spans="1:14" ht="89.25">
      <c r="A81" s="394" t="s">
        <v>5934</v>
      </c>
      <c r="B81" s="396" t="s">
        <v>6129</v>
      </c>
      <c r="C81" s="397" t="s">
        <v>835</v>
      </c>
      <c r="D81" s="396" t="s">
        <v>834</v>
      </c>
      <c r="E81" s="397" t="s">
        <v>835</v>
      </c>
      <c r="F81" s="397" t="s">
        <v>836</v>
      </c>
      <c r="G81" s="372" t="s">
        <v>6143</v>
      </c>
      <c r="H81" s="372" t="s">
        <v>6144</v>
      </c>
      <c r="I81" s="372"/>
      <c r="J81" s="372"/>
      <c r="K81" s="372" t="s">
        <v>6145</v>
      </c>
      <c r="L81" s="372" t="s">
        <v>6146</v>
      </c>
      <c r="M81" s="375" t="s">
        <v>6147</v>
      </c>
      <c r="N81" s="372"/>
    </row>
    <row r="82" spans="1:14" ht="89.25">
      <c r="A82" s="394" t="s">
        <v>5934</v>
      </c>
      <c r="B82" s="396" t="s">
        <v>6129</v>
      </c>
      <c r="C82" s="397" t="s">
        <v>835</v>
      </c>
      <c r="D82" s="396" t="s">
        <v>834</v>
      </c>
      <c r="E82" s="397" t="s">
        <v>835</v>
      </c>
      <c r="F82" s="397" t="s">
        <v>836</v>
      </c>
      <c r="G82" s="372" t="s">
        <v>6148</v>
      </c>
      <c r="H82" s="372"/>
      <c r="I82" s="372"/>
      <c r="J82" s="372" t="s">
        <v>6149</v>
      </c>
      <c r="K82" s="372" t="s">
        <v>6150</v>
      </c>
      <c r="L82" s="372" t="s">
        <v>6151</v>
      </c>
      <c r="M82" s="375" t="s">
        <v>6152</v>
      </c>
      <c r="N82" s="390" t="s">
        <v>6153</v>
      </c>
    </row>
    <row r="83" spans="1:14" ht="89.25">
      <c r="A83" s="394" t="s">
        <v>5934</v>
      </c>
      <c r="B83" s="396" t="s">
        <v>6129</v>
      </c>
      <c r="C83" s="397" t="s">
        <v>835</v>
      </c>
      <c r="D83" s="396" t="s">
        <v>834</v>
      </c>
      <c r="E83" s="397" t="s">
        <v>835</v>
      </c>
      <c r="F83" s="397" t="s">
        <v>836</v>
      </c>
      <c r="G83" s="372" t="s">
        <v>6154</v>
      </c>
      <c r="H83" s="372" t="s">
        <v>6092</v>
      </c>
      <c r="I83" s="372" t="s">
        <v>4232</v>
      </c>
      <c r="J83" s="372" t="s">
        <v>6149</v>
      </c>
      <c r="K83" s="372" t="s">
        <v>6110</v>
      </c>
      <c r="L83" s="372" t="s">
        <v>6133</v>
      </c>
      <c r="M83" s="375" t="s">
        <v>6155</v>
      </c>
      <c r="N83" s="390" t="s">
        <v>6156</v>
      </c>
    </row>
    <row r="84" spans="1:14" ht="89.25">
      <c r="A84" s="394" t="s">
        <v>5934</v>
      </c>
      <c r="B84" s="396" t="s">
        <v>6129</v>
      </c>
      <c r="C84" s="397" t="s">
        <v>835</v>
      </c>
      <c r="D84" s="396" t="s">
        <v>834</v>
      </c>
      <c r="E84" s="397" t="s">
        <v>835</v>
      </c>
      <c r="F84" s="397" t="s">
        <v>836</v>
      </c>
      <c r="G84" s="372" t="s">
        <v>6157</v>
      </c>
      <c r="H84" s="372"/>
      <c r="I84" s="372"/>
      <c r="J84" s="372"/>
      <c r="K84" s="372" t="s">
        <v>6158</v>
      </c>
      <c r="L84" s="372" t="s">
        <v>1103</v>
      </c>
      <c r="M84" s="375" t="s">
        <v>6159</v>
      </c>
      <c r="N84" s="390" t="s">
        <v>6160</v>
      </c>
    </row>
    <row r="85" spans="1:14" ht="89.25">
      <c r="A85" s="394" t="s">
        <v>5934</v>
      </c>
      <c r="B85" s="396" t="s">
        <v>6129</v>
      </c>
      <c r="C85" s="397" t="s">
        <v>835</v>
      </c>
      <c r="D85" s="396" t="s">
        <v>834</v>
      </c>
      <c r="E85" s="397" t="s">
        <v>835</v>
      </c>
      <c r="F85" s="397" t="s">
        <v>836</v>
      </c>
      <c r="G85" s="372" t="s">
        <v>6086</v>
      </c>
      <c r="H85" s="372"/>
      <c r="I85" s="372"/>
      <c r="J85" s="372"/>
      <c r="K85" s="372" t="s">
        <v>6161</v>
      </c>
      <c r="L85" s="372" t="s">
        <v>6162</v>
      </c>
      <c r="M85" s="375" t="s">
        <v>6089</v>
      </c>
      <c r="N85" s="372" t="s">
        <v>6163</v>
      </c>
    </row>
    <row r="86" spans="1:14" s="435" customFormat="1" ht="84" customHeight="1">
      <c r="A86" s="1204" t="s">
        <v>2330</v>
      </c>
      <c r="B86" s="1204" t="s">
        <v>2346</v>
      </c>
      <c r="C86" s="1241" t="s">
        <v>399</v>
      </c>
      <c r="D86" s="1241" t="s">
        <v>450</v>
      </c>
      <c r="E86" s="1248" t="s">
        <v>2336</v>
      </c>
      <c r="F86" s="1241" t="s">
        <v>2337</v>
      </c>
      <c r="G86" s="1204" t="s">
        <v>2520</v>
      </c>
      <c r="H86" s="1204"/>
      <c r="I86" s="1204"/>
      <c r="J86" s="1204"/>
      <c r="K86" s="1204" t="s">
        <v>2521</v>
      </c>
      <c r="L86" s="1204" t="s">
        <v>1103</v>
      </c>
      <c r="M86" s="1344">
        <v>380631332397</v>
      </c>
      <c r="N86" s="1399" t="s">
        <v>2522</v>
      </c>
    </row>
    <row r="87" spans="1:14" s="435" customFormat="1" ht="84" customHeight="1">
      <c r="A87" s="1204" t="s">
        <v>2330</v>
      </c>
      <c r="B87" s="1204" t="s">
        <v>2346</v>
      </c>
      <c r="C87" s="1241" t="s">
        <v>399</v>
      </c>
      <c r="D87" s="1241" t="s">
        <v>450</v>
      </c>
      <c r="E87" s="1248" t="s">
        <v>2336</v>
      </c>
      <c r="F87" s="1241" t="s">
        <v>2337</v>
      </c>
      <c r="G87" s="1204" t="s">
        <v>2523</v>
      </c>
      <c r="H87" s="1204"/>
      <c r="I87" s="1204"/>
      <c r="J87" s="1204"/>
      <c r="K87" s="1204" t="s">
        <v>2524</v>
      </c>
      <c r="L87" s="1204" t="s">
        <v>1103</v>
      </c>
      <c r="M87" s="1344">
        <v>380674112111</v>
      </c>
      <c r="N87" s="1399" t="s">
        <v>2525</v>
      </c>
    </row>
    <row r="88" spans="1:14" s="435" customFormat="1" ht="117" customHeight="1">
      <c r="A88" s="1204" t="s">
        <v>2330</v>
      </c>
      <c r="B88" s="1204" t="s">
        <v>2346</v>
      </c>
      <c r="C88" s="1241" t="s">
        <v>399</v>
      </c>
      <c r="D88" s="1241" t="s">
        <v>450</v>
      </c>
      <c r="E88" s="1248" t="s">
        <v>2336</v>
      </c>
      <c r="F88" s="1241" t="s">
        <v>2337</v>
      </c>
      <c r="G88" s="1204" t="s">
        <v>2526</v>
      </c>
      <c r="H88" s="1204"/>
      <c r="I88" s="1204"/>
      <c r="J88" s="1204"/>
      <c r="K88" s="1204" t="s">
        <v>2527</v>
      </c>
      <c r="L88" s="1204" t="s">
        <v>1103</v>
      </c>
      <c r="M88" s="1344">
        <v>308660603078</v>
      </c>
      <c r="N88" s="1399" t="s">
        <v>2528</v>
      </c>
    </row>
    <row r="89" spans="1:14" s="435" customFormat="1" ht="84" customHeight="1">
      <c r="A89" s="1204" t="s">
        <v>2330</v>
      </c>
      <c r="B89" s="1204" t="s">
        <v>2346</v>
      </c>
      <c r="C89" s="1248" t="s">
        <v>427</v>
      </c>
      <c r="D89" s="1241" t="s">
        <v>428</v>
      </c>
      <c r="E89" s="1248" t="s">
        <v>2332</v>
      </c>
      <c r="F89" s="1241" t="s">
        <v>430</v>
      </c>
      <c r="G89" s="1204" t="s">
        <v>2529</v>
      </c>
      <c r="H89" s="1204"/>
      <c r="I89" s="1204"/>
      <c r="J89" s="1204"/>
      <c r="K89" s="1204" t="s">
        <v>2530</v>
      </c>
      <c r="L89" s="1204" t="s">
        <v>1103</v>
      </c>
      <c r="M89" s="1344">
        <v>380679950551</v>
      </c>
      <c r="N89" s="1399" t="s">
        <v>2531</v>
      </c>
    </row>
    <row r="90" spans="1:14" s="440" customFormat="1" ht="48" customHeight="1">
      <c r="A90" s="1204" t="s">
        <v>2330</v>
      </c>
      <c r="B90" s="1204" t="s">
        <v>2346</v>
      </c>
      <c r="C90" s="1248" t="s">
        <v>427</v>
      </c>
      <c r="D90" s="1241" t="s">
        <v>428</v>
      </c>
      <c r="E90" s="1248" t="s">
        <v>2332</v>
      </c>
      <c r="F90" s="1241" t="s">
        <v>430</v>
      </c>
      <c r="G90" s="1204" t="s">
        <v>2532</v>
      </c>
      <c r="H90" s="1204"/>
      <c r="I90" s="1204"/>
      <c r="J90" s="1204"/>
      <c r="K90" s="1204" t="s">
        <v>2533</v>
      </c>
      <c r="L90" s="1204" t="s">
        <v>2534</v>
      </c>
      <c r="M90" s="1354">
        <v>306936005560</v>
      </c>
      <c r="N90" s="1399" t="s">
        <v>2535</v>
      </c>
    </row>
    <row r="91" spans="1:14" s="435" customFormat="1" ht="51">
      <c r="A91" s="581" t="s">
        <v>8035</v>
      </c>
      <c r="B91" s="581" t="s">
        <v>8036</v>
      </c>
      <c r="C91" s="581" t="s">
        <v>427</v>
      </c>
      <c r="D91" s="840" t="s">
        <v>7915</v>
      </c>
      <c r="E91" s="838" t="s">
        <v>7916</v>
      </c>
      <c r="F91" s="840" t="s">
        <v>3004</v>
      </c>
      <c r="G91" s="840" t="s">
        <v>8037</v>
      </c>
      <c r="H91" s="840" t="s">
        <v>8038</v>
      </c>
      <c r="I91" s="581" t="s">
        <v>4232</v>
      </c>
      <c r="J91" s="581"/>
      <c r="K91" s="840" t="s">
        <v>8039</v>
      </c>
      <c r="L91" s="581" t="s">
        <v>165</v>
      </c>
      <c r="M91" s="581" t="s">
        <v>8040</v>
      </c>
      <c r="N91" s="582" t="s">
        <v>8041</v>
      </c>
    </row>
    <row r="92" spans="1:14" s="435" customFormat="1" ht="89.25">
      <c r="A92" s="581" t="s">
        <v>8035</v>
      </c>
      <c r="B92" s="581" t="s">
        <v>8036</v>
      </c>
      <c r="C92" s="581" t="s">
        <v>63</v>
      </c>
      <c r="D92" s="840" t="s">
        <v>64</v>
      </c>
      <c r="E92" s="838" t="s">
        <v>392</v>
      </c>
      <c r="F92" s="840" t="s">
        <v>393</v>
      </c>
      <c r="G92" s="840" t="s">
        <v>8042</v>
      </c>
      <c r="H92" s="581"/>
      <c r="I92" s="581"/>
      <c r="J92" s="581"/>
      <c r="K92" s="840" t="s">
        <v>8043</v>
      </c>
      <c r="L92" s="840" t="s">
        <v>8044</v>
      </c>
      <c r="M92" s="581" t="s">
        <v>8045</v>
      </c>
      <c r="N92" s="583" t="s">
        <v>8046</v>
      </c>
    </row>
    <row r="93" spans="1:14" s="435" customFormat="1" ht="89.25">
      <c r="A93" s="581" t="s">
        <v>8035</v>
      </c>
      <c r="B93" s="581" t="s">
        <v>8036</v>
      </c>
      <c r="C93" s="581" t="s">
        <v>63</v>
      </c>
      <c r="D93" s="840" t="s">
        <v>64</v>
      </c>
      <c r="E93" s="838" t="s">
        <v>392</v>
      </c>
      <c r="F93" s="840" t="s">
        <v>393</v>
      </c>
      <c r="G93" s="840" t="s">
        <v>8047</v>
      </c>
      <c r="H93" s="581"/>
      <c r="I93" s="581"/>
      <c r="J93" s="581"/>
      <c r="K93" s="840" t="s">
        <v>8048</v>
      </c>
      <c r="L93" s="581" t="s">
        <v>165</v>
      </c>
      <c r="M93" s="581" t="s">
        <v>8049</v>
      </c>
      <c r="N93" s="582" t="s">
        <v>8050</v>
      </c>
    </row>
    <row r="94" spans="1:14" s="435" customFormat="1" ht="89.25">
      <c r="A94" s="224" t="s">
        <v>8035</v>
      </c>
      <c r="B94" s="224" t="s">
        <v>8051</v>
      </c>
      <c r="C94" s="1461" t="s">
        <v>63</v>
      </c>
      <c r="D94" s="1461" t="s">
        <v>64</v>
      </c>
      <c r="E94" s="1461" t="s">
        <v>7999</v>
      </c>
      <c r="F94" s="1461" t="s">
        <v>8000</v>
      </c>
      <c r="G94" s="839" t="s">
        <v>8052</v>
      </c>
      <c r="H94" s="839" t="s">
        <v>4193</v>
      </c>
      <c r="I94" s="839" t="s">
        <v>4194</v>
      </c>
      <c r="J94" s="839"/>
      <c r="K94" s="840" t="s">
        <v>8053</v>
      </c>
      <c r="L94" s="839" t="s">
        <v>6765</v>
      </c>
      <c r="M94" s="839" t="s">
        <v>8054</v>
      </c>
      <c r="N94" s="584" t="s">
        <v>8055</v>
      </c>
    </row>
    <row r="95" spans="1:14" ht="89.25">
      <c r="A95" s="581" t="s">
        <v>8035</v>
      </c>
      <c r="B95" s="581" t="s">
        <v>8073</v>
      </c>
      <c r="C95" s="840" t="s">
        <v>63</v>
      </c>
      <c r="D95" s="840" t="s">
        <v>64</v>
      </c>
      <c r="E95" s="581" t="s">
        <v>65</v>
      </c>
      <c r="F95" s="581" t="s">
        <v>66</v>
      </c>
      <c r="G95" s="840" t="s">
        <v>8074</v>
      </c>
      <c r="H95" s="840" t="s">
        <v>8075</v>
      </c>
      <c r="I95" s="840" t="s">
        <v>4194</v>
      </c>
      <c r="J95" s="840" t="s">
        <v>8076</v>
      </c>
      <c r="K95" s="840" t="s">
        <v>8077</v>
      </c>
      <c r="L95" s="840" t="s">
        <v>8078</v>
      </c>
      <c r="M95" s="840" t="s">
        <v>8079</v>
      </c>
      <c r="N95" s="840"/>
    </row>
    <row r="96" spans="1:14" ht="89.25">
      <c r="A96" s="581" t="s">
        <v>8035</v>
      </c>
      <c r="B96" s="581" t="s">
        <v>8073</v>
      </c>
      <c r="C96" s="840" t="s">
        <v>63</v>
      </c>
      <c r="D96" s="840" t="s">
        <v>64</v>
      </c>
      <c r="E96" s="581" t="s">
        <v>65</v>
      </c>
      <c r="F96" s="581" t="s">
        <v>66</v>
      </c>
      <c r="G96" s="840" t="s">
        <v>8080</v>
      </c>
      <c r="H96" s="840" t="s">
        <v>8075</v>
      </c>
      <c r="I96" s="840" t="s">
        <v>4194</v>
      </c>
      <c r="J96" s="840"/>
      <c r="K96" s="840" t="s">
        <v>8081</v>
      </c>
      <c r="L96" s="840" t="s">
        <v>8082</v>
      </c>
      <c r="M96" s="840"/>
      <c r="N96" s="127" t="s">
        <v>8083</v>
      </c>
    </row>
    <row r="97" spans="1:14" ht="89.25">
      <c r="A97" s="581" t="s">
        <v>8035</v>
      </c>
      <c r="B97" s="581" t="s">
        <v>8073</v>
      </c>
      <c r="C97" s="840" t="s">
        <v>63</v>
      </c>
      <c r="D97" s="840" t="s">
        <v>64</v>
      </c>
      <c r="E97" s="581" t="s">
        <v>65</v>
      </c>
      <c r="F97" s="581" t="s">
        <v>66</v>
      </c>
      <c r="G97" s="840" t="s">
        <v>8084</v>
      </c>
      <c r="H97" s="840"/>
      <c r="I97" s="840"/>
      <c r="J97" s="840"/>
      <c r="K97" s="840" t="s">
        <v>8085</v>
      </c>
      <c r="L97" s="840" t="s">
        <v>8086</v>
      </c>
      <c r="M97" s="840" t="s">
        <v>8087</v>
      </c>
      <c r="N97" s="840"/>
    </row>
    <row r="98" spans="1:14" ht="89.25">
      <c r="A98" s="581" t="s">
        <v>8035</v>
      </c>
      <c r="B98" s="581" t="s">
        <v>8073</v>
      </c>
      <c r="C98" s="840" t="s">
        <v>63</v>
      </c>
      <c r="D98" s="840" t="s">
        <v>64</v>
      </c>
      <c r="E98" s="581" t="s">
        <v>65</v>
      </c>
      <c r="F98" s="581" t="s">
        <v>66</v>
      </c>
      <c r="G98" s="840" t="s">
        <v>8088</v>
      </c>
      <c r="H98" s="840" t="s">
        <v>7104</v>
      </c>
      <c r="I98" s="840" t="s">
        <v>4232</v>
      </c>
      <c r="J98" s="840"/>
      <c r="K98" s="840" t="s">
        <v>8089</v>
      </c>
      <c r="L98" s="840" t="s">
        <v>8090</v>
      </c>
      <c r="M98" s="840" t="s">
        <v>8091</v>
      </c>
      <c r="N98" s="840"/>
    </row>
    <row r="99" spans="1:14" ht="89.25">
      <c r="A99" s="581" t="s">
        <v>8035</v>
      </c>
      <c r="B99" s="581" t="s">
        <v>8073</v>
      </c>
      <c r="C99" s="840" t="s">
        <v>63</v>
      </c>
      <c r="D99" s="840" t="s">
        <v>64</v>
      </c>
      <c r="E99" s="581" t="s">
        <v>65</v>
      </c>
      <c r="F99" s="581" t="s">
        <v>66</v>
      </c>
      <c r="G99" s="840" t="s">
        <v>8092</v>
      </c>
      <c r="H99" s="840" t="s">
        <v>8093</v>
      </c>
      <c r="I99" s="840" t="s">
        <v>4232</v>
      </c>
      <c r="J99" s="840" t="s">
        <v>8076</v>
      </c>
      <c r="K99" s="840" t="s">
        <v>6110</v>
      </c>
      <c r="L99" s="840" t="s">
        <v>8094</v>
      </c>
      <c r="M99" s="840" t="s">
        <v>8095</v>
      </c>
      <c r="N99" s="840"/>
    </row>
    <row r="100" spans="1:14" ht="89.25">
      <c r="A100" s="581" t="s">
        <v>8035</v>
      </c>
      <c r="B100" s="581" t="s">
        <v>8073</v>
      </c>
      <c r="C100" s="840" t="s">
        <v>63</v>
      </c>
      <c r="D100" s="840" t="s">
        <v>64</v>
      </c>
      <c r="E100" s="581" t="s">
        <v>65</v>
      </c>
      <c r="F100" s="581" t="s">
        <v>66</v>
      </c>
      <c r="G100" s="840" t="s">
        <v>8096</v>
      </c>
      <c r="H100" s="840" t="s">
        <v>8093</v>
      </c>
      <c r="I100" s="840" t="s">
        <v>4232</v>
      </c>
      <c r="J100" s="840"/>
      <c r="K100" s="840" t="s">
        <v>8097</v>
      </c>
      <c r="L100" s="840" t="s">
        <v>8098</v>
      </c>
      <c r="M100" s="840" t="s">
        <v>8099</v>
      </c>
      <c r="N100" s="1543"/>
    </row>
    <row r="101" spans="1:14" ht="75">
      <c r="A101" s="123" t="s">
        <v>7090</v>
      </c>
      <c r="B101" s="123" t="s">
        <v>2637</v>
      </c>
      <c r="C101" s="123" t="s">
        <v>397</v>
      </c>
      <c r="D101" s="123" t="s">
        <v>7091</v>
      </c>
      <c r="E101" s="236" t="s">
        <v>792</v>
      </c>
      <c r="F101" s="123" t="s">
        <v>295</v>
      </c>
      <c r="G101" s="120" t="s">
        <v>7092</v>
      </c>
      <c r="H101" s="120" t="s">
        <v>7093</v>
      </c>
      <c r="I101" s="120" t="s">
        <v>4232</v>
      </c>
      <c r="J101" s="120"/>
      <c r="K101" s="120" t="s">
        <v>7094</v>
      </c>
      <c r="L101" s="120" t="s">
        <v>7095</v>
      </c>
      <c r="M101" s="479" t="s">
        <v>7096</v>
      </c>
      <c r="N101" s="480" t="s">
        <v>7097</v>
      </c>
    </row>
    <row r="102" spans="1:14" ht="75">
      <c r="A102" s="123" t="s">
        <v>7090</v>
      </c>
      <c r="B102" s="123" t="s">
        <v>2637</v>
      </c>
      <c r="C102" s="123" t="s">
        <v>397</v>
      </c>
      <c r="D102" s="123" t="s">
        <v>7091</v>
      </c>
      <c r="E102" s="236" t="s">
        <v>792</v>
      </c>
      <c r="F102" s="123" t="s">
        <v>295</v>
      </c>
      <c r="G102" s="120" t="s">
        <v>7098</v>
      </c>
      <c r="H102" s="123" t="s">
        <v>6780</v>
      </c>
      <c r="I102" s="120"/>
      <c r="J102" s="120"/>
      <c r="K102" s="120" t="s">
        <v>7099</v>
      </c>
      <c r="L102" s="120" t="s">
        <v>7100</v>
      </c>
      <c r="M102" s="267" t="s">
        <v>7101</v>
      </c>
      <c r="N102" s="480" t="s">
        <v>7102</v>
      </c>
    </row>
    <row r="103" spans="1:14" ht="75">
      <c r="A103" s="123" t="s">
        <v>7090</v>
      </c>
      <c r="B103" s="123" t="s">
        <v>2537</v>
      </c>
      <c r="C103" s="123" t="s">
        <v>1332</v>
      </c>
      <c r="D103" s="123" t="s">
        <v>1333</v>
      </c>
      <c r="E103" s="123" t="s">
        <v>2538</v>
      </c>
      <c r="F103" s="123" t="s">
        <v>2017</v>
      </c>
      <c r="G103" s="123" t="s">
        <v>7103</v>
      </c>
      <c r="H103" s="123" t="s">
        <v>7104</v>
      </c>
      <c r="I103" s="123" t="s">
        <v>4232</v>
      </c>
      <c r="J103" s="123"/>
      <c r="K103" s="123" t="s">
        <v>7105</v>
      </c>
      <c r="L103" s="123" t="s">
        <v>7095</v>
      </c>
      <c r="M103" s="236" t="s">
        <v>7106</v>
      </c>
      <c r="N103" s="481" t="s">
        <v>7107</v>
      </c>
    </row>
    <row r="104" spans="1:14" ht="75">
      <c r="A104" s="123" t="s">
        <v>7090</v>
      </c>
      <c r="B104" s="123" t="s">
        <v>2537</v>
      </c>
      <c r="C104" s="123" t="s">
        <v>1332</v>
      </c>
      <c r="D104" s="123" t="s">
        <v>1333</v>
      </c>
      <c r="E104" s="123" t="s">
        <v>2538</v>
      </c>
      <c r="F104" s="123" t="s">
        <v>2017</v>
      </c>
      <c r="G104" s="123" t="s">
        <v>7108</v>
      </c>
      <c r="H104" s="123" t="s">
        <v>7104</v>
      </c>
      <c r="I104" s="123" t="s">
        <v>4232</v>
      </c>
      <c r="J104" s="123" t="s">
        <v>7109</v>
      </c>
      <c r="K104" s="123" t="s">
        <v>7110</v>
      </c>
      <c r="L104" s="123" t="s">
        <v>7095</v>
      </c>
      <c r="M104" s="236" t="s">
        <v>7111</v>
      </c>
      <c r="N104" s="481" t="s">
        <v>7112</v>
      </c>
    </row>
    <row r="105" spans="1:14" ht="75">
      <c r="A105" s="123" t="s">
        <v>7090</v>
      </c>
      <c r="B105" s="123" t="s">
        <v>2537</v>
      </c>
      <c r="C105" s="123" t="s">
        <v>1332</v>
      </c>
      <c r="D105" s="123" t="s">
        <v>1333</v>
      </c>
      <c r="E105" s="123" t="s">
        <v>2538</v>
      </c>
      <c r="F105" s="123" t="s">
        <v>2017</v>
      </c>
      <c r="G105" s="123" t="s">
        <v>7113</v>
      </c>
      <c r="H105" s="123" t="s">
        <v>7114</v>
      </c>
      <c r="I105" s="123"/>
      <c r="J105" s="123"/>
      <c r="K105" s="123" t="s">
        <v>7115</v>
      </c>
      <c r="L105" s="123"/>
      <c r="M105" s="236" t="s">
        <v>7116</v>
      </c>
      <c r="N105" s="1547" t="s">
        <v>7117</v>
      </c>
    </row>
    <row r="106" spans="1:14" ht="79.5" customHeight="1">
      <c r="A106" s="27" t="s">
        <v>2847</v>
      </c>
      <c r="B106" s="27" t="s">
        <v>6697</v>
      </c>
      <c r="C106" s="155" t="s">
        <v>63</v>
      </c>
      <c r="D106" s="178" t="s">
        <v>64</v>
      </c>
      <c r="E106" s="144" t="s">
        <v>6698</v>
      </c>
      <c r="F106" s="144" t="s">
        <v>393</v>
      </c>
      <c r="G106" s="27" t="s">
        <v>6699</v>
      </c>
      <c r="H106" s="27" t="s">
        <v>6700</v>
      </c>
      <c r="I106" s="27" t="s">
        <v>4232</v>
      </c>
      <c r="J106" s="27"/>
      <c r="K106" s="27" t="s">
        <v>6701</v>
      </c>
      <c r="L106" s="27" t="s">
        <v>6702</v>
      </c>
      <c r="M106" s="155" t="s">
        <v>6703</v>
      </c>
      <c r="N106" s="239" t="s">
        <v>6704</v>
      </c>
    </row>
    <row r="107" spans="1:14" ht="69" customHeight="1">
      <c r="A107" s="27" t="s">
        <v>2847</v>
      </c>
      <c r="B107" s="178" t="s">
        <v>6697</v>
      </c>
      <c r="C107" s="155" t="s">
        <v>63</v>
      </c>
      <c r="D107" s="178" t="s">
        <v>64</v>
      </c>
      <c r="E107" s="144" t="s">
        <v>6698</v>
      </c>
      <c r="F107" s="144" t="s">
        <v>393</v>
      </c>
      <c r="G107" s="144" t="s">
        <v>6705</v>
      </c>
      <c r="H107" s="144"/>
      <c r="I107" s="144"/>
      <c r="J107" s="144"/>
      <c r="K107" s="144" t="s">
        <v>2876</v>
      </c>
      <c r="L107" s="144" t="s">
        <v>1103</v>
      </c>
      <c r="M107" s="162" t="s">
        <v>6706</v>
      </c>
      <c r="N107" s="144" t="s">
        <v>6707</v>
      </c>
    </row>
    <row r="108" spans="1:14" ht="57.6" customHeight="1">
      <c r="A108" s="27" t="s">
        <v>2847</v>
      </c>
      <c r="B108" s="178" t="s">
        <v>6697</v>
      </c>
      <c r="C108" s="155" t="s">
        <v>63</v>
      </c>
      <c r="D108" s="178" t="s">
        <v>64</v>
      </c>
      <c r="E108" s="144" t="s">
        <v>6698</v>
      </c>
      <c r="F108" s="144" t="s">
        <v>393</v>
      </c>
      <c r="G108" s="144" t="s">
        <v>6708</v>
      </c>
      <c r="H108" s="144" t="s">
        <v>6709</v>
      </c>
      <c r="I108" s="144" t="s">
        <v>4232</v>
      </c>
      <c r="J108" s="144"/>
      <c r="K108" s="144" t="s">
        <v>6710</v>
      </c>
      <c r="L108" s="144" t="s">
        <v>6711</v>
      </c>
      <c r="M108" s="162" t="s">
        <v>6712</v>
      </c>
      <c r="N108" s="239" t="s">
        <v>6713</v>
      </c>
    </row>
    <row r="109" spans="1:14" ht="72.75">
      <c r="A109" s="27" t="s">
        <v>2847</v>
      </c>
      <c r="B109" s="178" t="s">
        <v>6697</v>
      </c>
      <c r="C109" s="155" t="s">
        <v>63</v>
      </c>
      <c r="D109" s="178" t="s">
        <v>64</v>
      </c>
      <c r="E109" s="144" t="s">
        <v>6698</v>
      </c>
      <c r="F109" s="144" t="s">
        <v>393</v>
      </c>
      <c r="G109" s="144" t="s">
        <v>6714</v>
      </c>
      <c r="H109" s="144"/>
      <c r="I109" s="144"/>
      <c r="J109" s="144"/>
      <c r="K109" s="144" t="s">
        <v>6715</v>
      </c>
      <c r="L109" s="144" t="s">
        <v>1103</v>
      </c>
      <c r="M109" s="162" t="s">
        <v>6716</v>
      </c>
      <c r="N109" s="144" t="s">
        <v>6717</v>
      </c>
    </row>
    <row r="110" spans="1:14" ht="72.75">
      <c r="A110" s="27" t="s">
        <v>2847</v>
      </c>
      <c r="B110" s="178" t="s">
        <v>6697</v>
      </c>
      <c r="C110" s="155" t="s">
        <v>63</v>
      </c>
      <c r="D110" s="178" t="s">
        <v>64</v>
      </c>
      <c r="E110" s="144" t="s">
        <v>6698</v>
      </c>
      <c r="F110" s="144" t="s">
        <v>393</v>
      </c>
      <c r="G110" s="144" t="s">
        <v>6718</v>
      </c>
      <c r="H110" s="144" t="s">
        <v>4193</v>
      </c>
      <c r="I110" s="144" t="s">
        <v>4194</v>
      </c>
      <c r="J110" s="144"/>
      <c r="K110" s="144" t="s">
        <v>6719</v>
      </c>
      <c r="L110" s="144" t="s">
        <v>4194</v>
      </c>
      <c r="M110" s="162" t="s">
        <v>6720</v>
      </c>
      <c r="N110" s="239" t="s">
        <v>6721</v>
      </c>
    </row>
    <row r="111" spans="1:14" ht="41.45" customHeight="1">
      <c r="A111" s="27" t="s">
        <v>2847</v>
      </c>
      <c r="B111" s="178" t="s">
        <v>6697</v>
      </c>
      <c r="C111" s="155" t="s">
        <v>63</v>
      </c>
      <c r="D111" s="178" t="s">
        <v>64</v>
      </c>
      <c r="E111" s="144" t="s">
        <v>6698</v>
      </c>
      <c r="F111" s="144" t="s">
        <v>393</v>
      </c>
      <c r="G111" s="144" t="s">
        <v>6722</v>
      </c>
      <c r="H111" s="144" t="s">
        <v>6709</v>
      </c>
      <c r="I111" s="144" t="s">
        <v>4232</v>
      </c>
      <c r="J111" s="144"/>
      <c r="K111" s="144" t="s">
        <v>6723</v>
      </c>
      <c r="L111" s="144" t="s">
        <v>6724</v>
      </c>
      <c r="M111" s="162" t="s">
        <v>6725</v>
      </c>
      <c r="N111" s="239" t="s">
        <v>6726</v>
      </c>
    </row>
    <row r="112" spans="1:14" ht="72">
      <c r="A112" s="149" t="s">
        <v>2847</v>
      </c>
      <c r="B112" s="144" t="s">
        <v>3198</v>
      </c>
      <c r="C112" s="192" t="s">
        <v>3205</v>
      </c>
      <c r="D112" s="149" t="s">
        <v>3200</v>
      </c>
      <c r="E112" s="192" t="s">
        <v>3206</v>
      </c>
      <c r="F112" s="149" t="s">
        <v>6746</v>
      </c>
      <c r="G112" s="144" t="s">
        <v>6763</v>
      </c>
      <c r="H112" s="144" t="s">
        <v>4297</v>
      </c>
      <c r="I112" s="144" t="s">
        <v>4194</v>
      </c>
      <c r="J112" s="144" t="s">
        <v>4232</v>
      </c>
      <c r="K112" s="144" t="s">
        <v>6764</v>
      </c>
      <c r="L112" s="144" t="s">
        <v>6765</v>
      </c>
      <c r="M112" s="162" t="s">
        <v>6766</v>
      </c>
      <c r="N112" s="443" t="s">
        <v>6767</v>
      </c>
    </row>
    <row r="113" spans="1:15" ht="72">
      <c r="A113" s="144" t="s">
        <v>6777</v>
      </c>
      <c r="B113" s="144" t="s">
        <v>6778</v>
      </c>
      <c r="C113" s="146" t="s">
        <v>1069</v>
      </c>
      <c r="D113" s="149" t="s">
        <v>6768</v>
      </c>
      <c r="E113" s="162" t="s">
        <v>1824</v>
      </c>
      <c r="F113" s="144" t="s">
        <v>836</v>
      </c>
      <c r="G113" s="144" t="s">
        <v>6779</v>
      </c>
      <c r="H113" s="144" t="s">
        <v>6780</v>
      </c>
      <c r="I113" s="242"/>
      <c r="J113" s="242"/>
      <c r="K113" s="144" t="s">
        <v>6781</v>
      </c>
      <c r="L113" s="144" t="s">
        <v>6782</v>
      </c>
      <c r="M113" s="162" t="s">
        <v>6783</v>
      </c>
      <c r="N113" s="238" t="s">
        <v>6784</v>
      </c>
    </row>
    <row r="114" spans="1:15" ht="72">
      <c r="A114" s="144" t="s">
        <v>6777</v>
      </c>
      <c r="B114" s="144" t="s">
        <v>6778</v>
      </c>
      <c r="C114" s="146" t="s">
        <v>1069</v>
      </c>
      <c r="D114" s="149" t="s">
        <v>6768</v>
      </c>
      <c r="E114" s="162" t="s">
        <v>1824</v>
      </c>
      <c r="F114" s="144" t="s">
        <v>836</v>
      </c>
      <c r="G114" s="144" t="s">
        <v>6785</v>
      </c>
      <c r="H114" s="242"/>
      <c r="I114" s="242"/>
      <c r="J114" s="144" t="s">
        <v>6786</v>
      </c>
      <c r="K114" s="144" t="s">
        <v>6787</v>
      </c>
      <c r="L114" s="144" t="s">
        <v>1103</v>
      </c>
      <c r="M114" s="161" t="s">
        <v>6788</v>
      </c>
      <c r="N114" s="444" t="s">
        <v>6789</v>
      </c>
    </row>
    <row r="115" spans="1:15" ht="72">
      <c r="A115" s="144" t="s">
        <v>6777</v>
      </c>
      <c r="B115" s="144" t="s">
        <v>6778</v>
      </c>
      <c r="C115" s="146" t="s">
        <v>1069</v>
      </c>
      <c r="D115" s="149" t="s">
        <v>6768</v>
      </c>
      <c r="E115" s="162" t="s">
        <v>1824</v>
      </c>
      <c r="F115" s="144" t="s">
        <v>836</v>
      </c>
      <c r="G115" s="144" t="s">
        <v>6790</v>
      </c>
      <c r="H115" s="144" t="s">
        <v>6197</v>
      </c>
      <c r="I115" s="144" t="s">
        <v>4194</v>
      </c>
      <c r="J115" s="144"/>
      <c r="K115" s="144" t="s">
        <v>6710</v>
      </c>
      <c r="L115" s="144" t="s">
        <v>6791</v>
      </c>
      <c r="M115" s="162" t="s">
        <v>6792</v>
      </c>
      <c r="N115" s="445" t="s">
        <v>6793</v>
      </c>
    </row>
    <row r="116" spans="1:15" ht="39.6" customHeight="1">
      <c r="A116" s="149" t="s">
        <v>2847</v>
      </c>
      <c r="B116" s="144" t="s">
        <v>2913</v>
      </c>
      <c r="C116" s="155" t="s">
        <v>397</v>
      </c>
      <c r="D116" s="144" t="s">
        <v>182</v>
      </c>
      <c r="E116" s="155" t="s">
        <v>2914</v>
      </c>
      <c r="F116" s="1494" t="s">
        <v>6794</v>
      </c>
      <c r="G116" s="144" t="s">
        <v>6795</v>
      </c>
      <c r="H116" s="446"/>
      <c r="I116" s="446"/>
      <c r="J116" s="446"/>
      <c r="K116" s="144" t="s">
        <v>6796</v>
      </c>
      <c r="L116" s="146" t="s">
        <v>1103</v>
      </c>
      <c r="M116" s="447" t="s">
        <v>6797</v>
      </c>
      <c r="N116" s="239" t="s">
        <v>6798</v>
      </c>
    </row>
    <row r="117" spans="1:15" ht="84">
      <c r="A117" s="149" t="s">
        <v>2847</v>
      </c>
      <c r="B117" s="144" t="s">
        <v>2913</v>
      </c>
      <c r="C117" s="155" t="s">
        <v>397</v>
      </c>
      <c r="D117" s="144" t="s">
        <v>182</v>
      </c>
      <c r="E117" s="155" t="s">
        <v>2914</v>
      </c>
      <c r="F117" s="1494" t="s">
        <v>6794</v>
      </c>
      <c r="G117" s="144" t="s">
        <v>6799</v>
      </c>
      <c r="H117" s="146"/>
      <c r="I117" s="146"/>
      <c r="J117" s="146"/>
      <c r="K117" s="144" t="s">
        <v>6800</v>
      </c>
      <c r="L117" s="146" t="s">
        <v>1103</v>
      </c>
      <c r="M117" s="447" t="s">
        <v>6801</v>
      </c>
      <c r="N117" s="239" t="s">
        <v>6802</v>
      </c>
    </row>
    <row r="118" spans="1:15" ht="84">
      <c r="A118" s="149" t="s">
        <v>2847</v>
      </c>
      <c r="B118" s="144" t="s">
        <v>2913</v>
      </c>
      <c r="C118" s="155" t="s">
        <v>397</v>
      </c>
      <c r="D118" s="144" t="s">
        <v>182</v>
      </c>
      <c r="E118" s="155" t="s">
        <v>2914</v>
      </c>
      <c r="F118" s="1494" t="s">
        <v>6794</v>
      </c>
      <c r="G118" s="144" t="s">
        <v>6803</v>
      </c>
      <c r="H118" s="144" t="s">
        <v>6804</v>
      </c>
      <c r="I118" s="146" t="s">
        <v>4194</v>
      </c>
      <c r="J118" s="446"/>
      <c r="K118" s="144" t="s">
        <v>6805</v>
      </c>
      <c r="L118" s="144" t="s">
        <v>6806</v>
      </c>
      <c r="M118" s="161" t="s">
        <v>6807</v>
      </c>
      <c r="N118" s="239" t="s">
        <v>6808</v>
      </c>
    </row>
    <row r="119" spans="1:15" s="9" customFormat="1" ht="84">
      <c r="A119" s="149" t="s">
        <v>2847</v>
      </c>
      <c r="B119" s="144" t="s">
        <v>2913</v>
      </c>
      <c r="C119" s="155" t="s">
        <v>397</v>
      </c>
      <c r="D119" s="144" t="s">
        <v>182</v>
      </c>
      <c r="E119" s="155" t="s">
        <v>2914</v>
      </c>
      <c r="F119" s="1494" t="s">
        <v>6794</v>
      </c>
      <c r="G119" s="144" t="s">
        <v>6809</v>
      </c>
      <c r="H119" s="144" t="s">
        <v>6804</v>
      </c>
      <c r="I119" s="146" t="s">
        <v>4194</v>
      </c>
      <c r="J119" s="446"/>
      <c r="K119" s="144" t="s">
        <v>6710</v>
      </c>
      <c r="L119" s="144" t="s">
        <v>6810</v>
      </c>
      <c r="M119" s="161" t="s">
        <v>6811</v>
      </c>
      <c r="N119" s="239" t="s">
        <v>6812</v>
      </c>
    </row>
    <row r="120" spans="1:15" ht="48">
      <c r="A120" s="145" t="s">
        <v>2847</v>
      </c>
      <c r="B120" s="27" t="s">
        <v>2913</v>
      </c>
      <c r="C120" s="419" t="s">
        <v>6813</v>
      </c>
      <c r="D120" s="27" t="s">
        <v>182</v>
      </c>
      <c r="E120" s="419" t="s">
        <v>6814</v>
      </c>
      <c r="F120" s="1493" t="s">
        <v>295</v>
      </c>
      <c r="G120" s="144" t="s">
        <v>6815</v>
      </c>
      <c r="H120" s="144" t="s">
        <v>6816</v>
      </c>
      <c r="I120" s="146" t="s">
        <v>4194</v>
      </c>
      <c r="J120" s="446"/>
      <c r="K120" s="144" t="s">
        <v>6710</v>
      </c>
      <c r="L120" s="144" t="s">
        <v>6817</v>
      </c>
      <c r="M120" s="448" t="s">
        <v>6818</v>
      </c>
      <c r="N120" s="449" t="s">
        <v>6819</v>
      </c>
    </row>
    <row r="121" spans="1:15" ht="48">
      <c r="A121" s="145" t="s">
        <v>2847</v>
      </c>
      <c r="B121" s="27" t="s">
        <v>2913</v>
      </c>
      <c r="C121" s="419" t="s">
        <v>6813</v>
      </c>
      <c r="D121" s="27" t="s">
        <v>182</v>
      </c>
      <c r="E121" s="419" t="s">
        <v>6814</v>
      </c>
      <c r="F121" s="1493" t="s">
        <v>295</v>
      </c>
      <c r="G121" s="144" t="s">
        <v>6820</v>
      </c>
      <c r="H121" s="144" t="s">
        <v>6816</v>
      </c>
      <c r="I121" s="146" t="s">
        <v>4194</v>
      </c>
      <c r="J121" s="146"/>
      <c r="K121" s="144" t="s">
        <v>6710</v>
      </c>
      <c r="L121" s="144" t="s">
        <v>6821</v>
      </c>
      <c r="M121" s="448" t="s">
        <v>6818</v>
      </c>
      <c r="N121" s="449" t="s">
        <v>6822</v>
      </c>
    </row>
    <row r="122" spans="1:15" ht="48">
      <c r="A122" s="145" t="s">
        <v>2847</v>
      </c>
      <c r="B122" s="27" t="s">
        <v>2913</v>
      </c>
      <c r="C122" s="419" t="s">
        <v>6813</v>
      </c>
      <c r="D122" s="27" t="s">
        <v>182</v>
      </c>
      <c r="E122" s="419" t="s">
        <v>6814</v>
      </c>
      <c r="F122" s="27" t="s">
        <v>295</v>
      </c>
      <c r="G122" s="144" t="s">
        <v>6823</v>
      </c>
      <c r="H122" s="144" t="s">
        <v>6816</v>
      </c>
      <c r="I122" s="146" t="s">
        <v>4232</v>
      </c>
      <c r="J122" s="242"/>
      <c r="K122" s="144" t="s">
        <v>6710</v>
      </c>
      <c r="L122" s="144" t="s">
        <v>6824</v>
      </c>
      <c r="M122" s="448" t="s">
        <v>6818</v>
      </c>
      <c r="N122" s="238" t="s">
        <v>6825</v>
      </c>
      <c r="O122" s="594"/>
    </row>
    <row r="123" spans="1:15" ht="78" customHeight="1">
      <c r="A123" s="145" t="s">
        <v>2847</v>
      </c>
      <c r="B123" s="27" t="s">
        <v>3118</v>
      </c>
      <c r="C123" s="419" t="s">
        <v>6813</v>
      </c>
      <c r="D123" s="27" t="s">
        <v>182</v>
      </c>
      <c r="E123" s="419" t="s">
        <v>6826</v>
      </c>
      <c r="F123" s="27" t="s">
        <v>341</v>
      </c>
      <c r="G123" s="144" t="s">
        <v>6827</v>
      </c>
      <c r="H123" s="146"/>
      <c r="I123" s="146"/>
      <c r="J123" s="146"/>
      <c r="K123" s="144" t="s">
        <v>6828</v>
      </c>
      <c r="L123" s="27" t="s">
        <v>6829</v>
      </c>
      <c r="M123" s="162" t="s">
        <v>6830</v>
      </c>
      <c r="N123" s="238" t="s">
        <v>6831</v>
      </c>
      <c r="O123" s="594"/>
    </row>
    <row r="124" spans="1:15" ht="48">
      <c r="A124" s="145" t="s">
        <v>2847</v>
      </c>
      <c r="B124" s="27" t="s">
        <v>3118</v>
      </c>
      <c r="C124" s="419" t="s">
        <v>6813</v>
      </c>
      <c r="D124" s="27" t="s">
        <v>182</v>
      </c>
      <c r="E124" s="419" t="s">
        <v>6826</v>
      </c>
      <c r="F124" s="27" t="s">
        <v>341</v>
      </c>
      <c r="G124" s="144" t="s">
        <v>6832</v>
      </c>
      <c r="H124" s="242"/>
      <c r="I124" s="242"/>
      <c r="J124" s="242"/>
      <c r="K124" s="144" t="s">
        <v>6833</v>
      </c>
      <c r="L124" s="144" t="s">
        <v>6834</v>
      </c>
      <c r="M124" s="161" t="s">
        <v>6835</v>
      </c>
      <c r="N124" s="238" t="s">
        <v>6836</v>
      </c>
      <c r="O124" s="594"/>
    </row>
    <row r="125" spans="1:15" ht="36">
      <c r="A125" s="144" t="s">
        <v>6447</v>
      </c>
      <c r="B125" s="144" t="s">
        <v>3002</v>
      </c>
      <c r="C125" s="437" t="s">
        <v>427</v>
      </c>
      <c r="D125" s="149" t="s">
        <v>6733</v>
      </c>
      <c r="E125" s="437" t="s">
        <v>3003</v>
      </c>
      <c r="F125" s="144" t="s">
        <v>3004</v>
      </c>
      <c r="G125" s="77" t="s">
        <v>6734</v>
      </c>
      <c r="H125" s="85"/>
      <c r="I125" s="85"/>
      <c r="J125" s="85"/>
      <c r="K125" s="77" t="s">
        <v>6735</v>
      </c>
      <c r="L125" s="149" t="s">
        <v>1103</v>
      </c>
      <c r="M125" s="81" t="s">
        <v>6736</v>
      </c>
      <c r="N125" s="439" t="s">
        <v>6737</v>
      </c>
      <c r="O125" s="594"/>
    </row>
    <row r="126" spans="1:15" ht="36">
      <c r="A126" s="144" t="s">
        <v>6447</v>
      </c>
      <c r="B126" s="144" t="s">
        <v>3002</v>
      </c>
      <c r="C126" s="437" t="s">
        <v>427</v>
      </c>
      <c r="D126" s="149" t="s">
        <v>6733</v>
      </c>
      <c r="E126" s="437" t="s">
        <v>3003</v>
      </c>
      <c r="F126" s="144" t="s">
        <v>3004</v>
      </c>
      <c r="G126" s="77" t="s">
        <v>6738</v>
      </c>
      <c r="H126" s="85"/>
      <c r="I126" s="85"/>
      <c r="J126" s="85"/>
      <c r="K126" s="77" t="s">
        <v>3033</v>
      </c>
      <c r="L126" s="149" t="s">
        <v>1103</v>
      </c>
      <c r="M126" s="441" t="s">
        <v>6739</v>
      </c>
      <c r="N126" s="439" t="s">
        <v>6740</v>
      </c>
      <c r="O126" s="594"/>
    </row>
    <row r="127" spans="1:15" ht="36">
      <c r="A127" s="144" t="s">
        <v>6447</v>
      </c>
      <c r="B127" s="144" t="s">
        <v>3002</v>
      </c>
      <c r="C127" s="437" t="s">
        <v>427</v>
      </c>
      <c r="D127" s="149" t="s">
        <v>6733</v>
      </c>
      <c r="E127" s="437" t="s">
        <v>3003</v>
      </c>
      <c r="F127" s="144" t="s">
        <v>3004</v>
      </c>
      <c r="G127" s="77" t="s">
        <v>6741</v>
      </c>
      <c r="H127" s="85"/>
      <c r="I127" s="85"/>
      <c r="J127" s="85"/>
      <c r="K127" s="27" t="s">
        <v>6742</v>
      </c>
      <c r="L127" s="27" t="s">
        <v>6743</v>
      </c>
      <c r="M127" s="419" t="s">
        <v>6744</v>
      </c>
      <c r="N127" s="439" t="s">
        <v>6745</v>
      </c>
      <c r="O127" s="594"/>
    </row>
    <row r="128" spans="1:15" ht="72">
      <c r="A128" s="144" t="s">
        <v>6447</v>
      </c>
      <c r="B128" s="144" t="s">
        <v>3198</v>
      </c>
      <c r="C128" s="162" t="s">
        <v>3205</v>
      </c>
      <c r="D128" s="144" t="s">
        <v>3200</v>
      </c>
      <c r="E128" s="162" t="s">
        <v>3206</v>
      </c>
      <c r="F128" s="144" t="s">
        <v>6746</v>
      </c>
      <c r="G128" s="144" t="s">
        <v>6747</v>
      </c>
      <c r="H128" s="144"/>
      <c r="I128" s="144"/>
      <c r="J128" s="144"/>
      <c r="K128" s="144" t="s">
        <v>6748</v>
      </c>
      <c r="L128" s="144" t="s">
        <v>1103</v>
      </c>
      <c r="M128" s="162" t="s">
        <v>6749</v>
      </c>
      <c r="N128" s="238" t="s">
        <v>6750</v>
      </c>
      <c r="O128" s="594"/>
    </row>
    <row r="129" spans="1:17" ht="72">
      <c r="A129" s="144" t="s">
        <v>6447</v>
      </c>
      <c r="B129" s="144" t="s">
        <v>3198</v>
      </c>
      <c r="C129" s="162" t="s">
        <v>3205</v>
      </c>
      <c r="D129" s="144" t="s">
        <v>3200</v>
      </c>
      <c r="E129" s="162" t="s">
        <v>3206</v>
      </c>
      <c r="F129" s="144" t="s">
        <v>6746</v>
      </c>
      <c r="G129" s="144" t="s">
        <v>6751</v>
      </c>
      <c r="H129" s="144"/>
      <c r="I129" s="144"/>
      <c r="J129" s="144"/>
      <c r="K129" s="144" t="s">
        <v>6752</v>
      </c>
      <c r="L129" s="144" t="s">
        <v>1103</v>
      </c>
      <c r="M129" s="162" t="s">
        <v>6753</v>
      </c>
      <c r="N129" s="238" t="s">
        <v>6754</v>
      </c>
      <c r="O129" s="594"/>
    </row>
    <row r="130" spans="1:17" ht="72">
      <c r="A130" s="144" t="s">
        <v>6447</v>
      </c>
      <c r="B130" s="144" t="s">
        <v>3198</v>
      </c>
      <c r="C130" s="192" t="s">
        <v>3205</v>
      </c>
      <c r="D130" s="149" t="s">
        <v>3200</v>
      </c>
      <c r="E130" s="192" t="s">
        <v>3206</v>
      </c>
      <c r="F130" s="149" t="s">
        <v>6746</v>
      </c>
      <c r="G130" s="149" t="s">
        <v>6755</v>
      </c>
      <c r="H130" s="144"/>
      <c r="I130" s="144"/>
      <c r="J130" s="144"/>
      <c r="K130" s="149" t="s">
        <v>6756</v>
      </c>
      <c r="L130" s="149" t="s">
        <v>1103</v>
      </c>
      <c r="M130" s="192" t="s">
        <v>6757</v>
      </c>
      <c r="N130" s="442" t="s">
        <v>6758</v>
      </c>
      <c r="O130" s="596"/>
    </row>
    <row r="131" spans="1:17" ht="72">
      <c r="A131" s="144" t="s">
        <v>6447</v>
      </c>
      <c r="B131" s="144" t="s">
        <v>3198</v>
      </c>
      <c r="C131" s="192" t="s">
        <v>3205</v>
      </c>
      <c r="D131" s="149" t="s">
        <v>3200</v>
      </c>
      <c r="E131" s="192" t="s">
        <v>3206</v>
      </c>
      <c r="F131" s="149" t="s">
        <v>6746</v>
      </c>
      <c r="G131" s="149" t="s">
        <v>6759</v>
      </c>
      <c r="H131" s="144"/>
      <c r="I131" s="144"/>
      <c r="J131" s="144"/>
      <c r="K131" s="145" t="s">
        <v>6760</v>
      </c>
      <c r="L131" s="145" t="s">
        <v>1103</v>
      </c>
      <c r="M131" s="192" t="s">
        <v>6761</v>
      </c>
      <c r="N131" s="442" t="s">
        <v>6762</v>
      </c>
      <c r="O131" s="595"/>
    </row>
    <row r="132" spans="1:17" ht="72">
      <c r="A132" s="144" t="s">
        <v>6447</v>
      </c>
      <c r="B132" s="144" t="s">
        <v>3198</v>
      </c>
      <c r="C132" s="192" t="s">
        <v>1069</v>
      </c>
      <c r="D132" s="149" t="s">
        <v>6768</v>
      </c>
      <c r="E132" s="192" t="s">
        <v>1824</v>
      </c>
      <c r="F132" s="149" t="s">
        <v>836</v>
      </c>
      <c r="G132" s="149" t="s">
        <v>6769</v>
      </c>
      <c r="H132" s="144"/>
      <c r="I132" s="144"/>
      <c r="J132" s="144"/>
      <c r="K132" s="149" t="s">
        <v>6770</v>
      </c>
      <c r="L132" s="149" t="s">
        <v>1103</v>
      </c>
      <c r="M132" s="192" t="s">
        <v>6771</v>
      </c>
      <c r="N132" s="442" t="s">
        <v>6772</v>
      </c>
      <c r="O132" s="648"/>
    </row>
    <row r="133" spans="1:17" ht="72">
      <c r="A133" s="144" t="s">
        <v>6447</v>
      </c>
      <c r="B133" s="144" t="s">
        <v>3198</v>
      </c>
      <c r="C133" s="162" t="s">
        <v>1069</v>
      </c>
      <c r="D133" s="149" t="s">
        <v>6768</v>
      </c>
      <c r="E133" s="162" t="s">
        <v>1824</v>
      </c>
      <c r="F133" s="144" t="s">
        <v>836</v>
      </c>
      <c r="G133" s="144" t="s">
        <v>6773</v>
      </c>
      <c r="H133" s="144"/>
      <c r="I133" s="144"/>
      <c r="J133" s="144"/>
      <c r="K133" s="144" t="s">
        <v>6774</v>
      </c>
      <c r="L133" s="144" t="s">
        <v>1103</v>
      </c>
      <c r="M133" s="162" t="s">
        <v>6775</v>
      </c>
      <c r="N133" s="442" t="s">
        <v>6776</v>
      </c>
      <c r="O133" s="648"/>
    </row>
    <row r="134" spans="1:17" ht="15.6" customHeight="1">
      <c r="A134" s="145" t="s">
        <v>2951</v>
      </c>
      <c r="B134" s="145" t="s">
        <v>2952</v>
      </c>
      <c r="C134" s="183" t="s">
        <v>1332</v>
      </c>
      <c r="D134" s="145" t="s">
        <v>1333</v>
      </c>
      <c r="E134" s="145" t="s">
        <v>1334</v>
      </c>
      <c r="F134" s="149" t="s">
        <v>6727</v>
      </c>
      <c r="G134" s="149" t="s">
        <v>6728</v>
      </c>
      <c r="H134" s="436"/>
      <c r="I134" s="436"/>
      <c r="J134" s="436"/>
      <c r="K134" s="149" t="s">
        <v>6729</v>
      </c>
      <c r="L134" s="149" t="s">
        <v>6730</v>
      </c>
      <c r="M134" s="437" t="s">
        <v>6731</v>
      </c>
      <c r="N134" s="460" t="s">
        <v>6732</v>
      </c>
      <c r="O134" s="649" t="s">
        <v>8689</v>
      </c>
    </row>
    <row r="135" spans="1:17" s="678" customFormat="1" ht="63.75" customHeight="1">
      <c r="A135" s="1468" t="s">
        <v>8809</v>
      </c>
      <c r="B135" s="1468" t="s">
        <v>8810</v>
      </c>
      <c r="C135" s="760" t="s">
        <v>181</v>
      </c>
      <c r="D135" s="760" t="s">
        <v>182</v>
      </c>
      <c r="E135" s="760" t="s">
        <v>3483</v>
      </c>
      <c r="F135" s="760" t="s">
        <v>1941</v>
      </c>
      <c r="G135" s="760" t="s">
        <v>9201</v>
      </c>
      <c r="H135" s="760" t="s">
        <v>9202</v>
      </c>
      <c r="I135" s="760" t="s">
        <v>4232</v>
      </c>
      <c r="J135" s="760"/>
      <c r="K135" s="760" t="s">
        <v>9203</v>
      </c>
      <c r="L135" s="760" t="s">
        <v>165</v>
      </c>
      <c r="M135" s="1537" t="s">
        <v>9204</v>
      </c>
      <c r="N135" s="1561" t="s">
        <v>9205</v>
      </c>
    </row>
    <row r="136" spans="1:17" s="666" customFormat="1" ht="81.75" customHeight="1">
      <c r="A136" s="1468" t="s">
        <v>8809</v>
      </c>
      <c r="B136" s="1468" t="s">
        <v>8810</v>
      </c>
      <c r="C136" s="760" t="s">
        <v>181</v>
      </c>
      <c r="D136" s="760" t="s">
        <v>182</v>
      </c>
      <c r="E136" s="760" t="s">
        <v>3483</v>
      </c>
      <c r="F136" s="760" t="s">
        <v>1941</v>
      </c>
      <c r="G136" s="760" t="s">
        <v>9206</v>
      </c>
      <c r="H136" s="760"/>
      <c r="I136" s="760"/>
      <c r="J136" s="760"/>
      <c r="K136" s="760" t="s">
        <v>9207</v>
      </c>
      <c r="L136" s="760" t="s">
        <v>165</v>
      </c>
      <c r="M136" s="1503" t="s">
        <v>9208</v>
      </c>
      <c r="N136" s="1503" t="s">
        <v>9209</v>
      </c>
      <c r="O136" s="364"/>
      <c r="P136" s="364"/>
      <c r="Q136" s="364"/>
    </row>
    <row r="137" spans="1:17" s="666" customFormat="1" ht="87" customHeight="1">
      <c r="A137" s="1468" t="s">
        <v>8809</v>
      </c>
      <c r="B137" s="1468" t="s">
        <v>8810</v>
      </c>
      <c r="C137" s="760" t="s">
        <v>181</v>
      </c>
      <c r="D137" s="760" t="s">
        <v>182</v>
      </c>
      <c r="E137" s="760" t="s">
        <v>398</v>
      </c>
      <c r="F137" s="760" t="s">
        <v>382</v>
      </c>
      <c r="G137" s="1503" t="s">
        <v>9210</v>
      </c>
      <c r="H137" s="760"/>
      <c r="I137" s="760"/>
      <c r="J137" s="760"/>
      <c r="K137" s="1492" t="s">
        <v>9211</v>
      </c>
      <c r="L137" s="760" t="s">
        <v>165</v>
      </c>
      <c r="M137" s="1492" t="s">
        <v>9212</v>
      </c>
      <c r="N137" s="760" t="s">
        <v>9213</v>
      </c>
      <c r="O137" s="364"/>
      <c r="P137" s="364"/>
      <c r="Q137" s="364"/>
    </row>
    <row r="138" spans="1:17" s="666" customFormat="1" ht="57" customHeight="1">
      <c r="A138" s="1468" t="s">
        <v>8809</v>
      </c>
      <c r="B138" s="1468" t="s">
        <v>8810</v>
      </c>
      <c r="C138" s="760" t="s">
        <v>181</v>
      </c>
      <c r="D138" s="760" t="s">
        <v>182</v>
      </c>
      <c r="E138" s="760" t="s">
        <v>1612</v>
      </c>
      <c r="F138" s="760" t="s">
        <v>9214</v>
      </c>
      <c r="G138" s="760" t="s">
        <v>9215</v>
      </c>
      <c r="H138" s="760" t="s">
        <v>9202</v>
      </c>
      <c r="I138" s="760" t="s">
        <v>4232</v>
      </c>
      <c r="J138" s="760"/>
      <c r="K138" s="760" t="s">
        <v>9216</v>
      </c>
      <c r="L138" s="760" t="s">
        <v>165</v>
      </c>
      <c r="M138" s="760" t="s">
        <v>9217</v>
      </c>
      <c r="N138" s="760" t="s">
        <v>9218</v>
      </c>
      <c r="O138" s="364"/>
      <c r="P138" s="364"/>
      <c r="Q138" s="364"/>
    </row>
    <row r="139" spans="1:17" s="666" customFormat="1" ht="67.5" customHeight="1">
      <c r="A139" s="1470" t="s">
        <v>8809</v>
      </c>
      <c r="B139" s="1470" t="s">
        <v>8810</v>
      </c>
      <c r="C139" s="1484" t="s">
        <v>181</v>
      </c>
      <c r="D139" s="1484" t="s">
        <v>182</v>
      </c>
      <c r="E139" s="1484" t="s">
        <v>3684</v>
      </c>
      <c r="F139" s="1484" t="s">
        <v>184</v>
      </c>
      <c r="G139" s="1507" t="s">
        <v>9219</v>
      </c>
      <c r="H139" s="1484"/>
      <c r="I139" s="1484"/>
      <c r="J139" s="1484"/>
      <c r="K139" s="1518" t="s">
        <v>9220</v>
      </c>
      <c r="L139" s="1507" t="s">
        <v>9221</v>
      </c>
      <c r="M139" s="1484" t="s">
        <v>9222</v>
      </c>
      <c r="N139" s="1484" t="s">
        <v>9223</v>
      </c>
      <c r="O139" s="364"/>
      <c r="P139" s="364"/>
      <c r="Q139" s="364"/>
    </row>
    <row r="140" spans="1:17" ht="90">
      <c r="A140" s="731" t="s">
        <v>8809</v>
      </c>
      <c r="B140" s="731" t="s">
        <v>8810</v>
      </c>
      <c r="C140" s="964" t="s">
        <v>427</v>
      </c>
      <c r="D140" s="964" t="s">
        <v>428</v>
      </c>
      <c r="E140" s="1492" t="s">
        <v>429</v>
      </c>
      <c r="F140" s="965" t="s">
        <v>430</v>
      </c>
      <c r="G140" s="964" t="s">
        <v>9224</v>
      </c>
      <c r="H140" s="964"/>
      <c r="I140" s="964"/>
      <c r="J140" s="964"/>
      <c r="K140" s="964" t="s">
        <v>9225</v>
      </c>
      <c r="L140" s="964" t="s">
        <v>9226</v>
      </c>
      <c r="M140" s="1538" t="s">
        <v>9227</v>
      </c>
      <c r="N140" s="964" t="s">
        <v>9228</v>
      </c>
    </row>
    <row r="141" spans="1:17" ht="75">
      <c r="A141" s="731" t="s">
        <v>8809</v>
      </c>
      <c r="B141" s="731" t="s">
        <v>9229</v>
      </c>
      <c r="C141" s="1483" t="s">
        <v>9230</v>
      </c>
      <c r="D141" s="1489" t="s">
        <v>3200</v>
      </c>
      <c r="E141" s="1491" t="s">
        <v>9231</v>
      </c>
      <c r="F141" s="965" t="s">
        <v>9232</v>
      </c>
      <c r="G141" s="964" t="s">
        <v>9233</v>
      </c>
      <c r="H141" s="964" t="s">
        <v>6197</v>
      </c>
      <c r="I141" s="1489"/>
      <c r="J141" s="1489"/>
      <c r="K141" s="964" t="s">
        <v>9234</v>
      </c>
      <c r="L141" s="964" t="s">
        <v>9235</v>
      </c>
      <c r="M141" s="1536" t="s">
        <v>9236</v>
      </c>
      <c r="N141" s="1559" t="s">
        <v>9237</v>
      </c>
    </row>
    <row r="142" spans="1:17" ht="75">
      <c r="A142" s="883" t="s">
        <v>8809</v>
      </c>
      <c r="B142" s="883" t="s">
        <v>9229</v>
      </c>
      <c r="C142" s="732" t="s">
        <v>9230</v>
      </c>
      <c r="D142" s="967" t="s">
        <v>3200</v>
      </c>
      <c r="E142" s="934" t="s">
        <v>9231</v>
      </c>
      <c r="F142" s="965" t="s">
        <v>9232</v>
      </c>
      <c r="G142" s="1492" t="s">
        <v>9238</v>
      </c>
      <c r="H142" s="965" t="s">
        <v>6197</v>
      </c>
      <c r="I142" s="967"/>
      <c r="J142" s="967"/>
      <c r="K142" s="965" t="s">
        <v>9239</v>
      </c>
      <c r="L142" s="965" t="s">
        <v>9240</v>
      </c>
      <c r="M142" s="967" t="s">
        <v>9241</v>
      </c>
      <c r="N142" s="733" t="s">
        <v>9242</v>
      </c>
    </row>
    <row r="143" spans="1:17" ht="75">
      <c r="A143" s="883" t="s">
        <v>8809</v>
      </c>
      <c r="B143" s="883" t="s">
        <v>9229</v>
      </c>
      <c r="C143" s="732" t="s">
        <v>9230</v>
      </c>
      <c r="D143" s="967" t="s">
        <v>3200</v>
      </c>
      <c r="E143" s="934" t="s">
        <v>9231</v>
      </c>
      <c r="F143" s="965" t="s">
        <v>9232</v>
      </c>
      <c r="G143" s="709" t="s">
        <v>9243</v>
      </c>
      <c r="H143" s="965"/>
      <c r="I143" s="967"/>
      <c r="J143" s="967"/>
      <c r="K143" s="709" t="s">
        <v>9244</v>
      </c>
      <c r="L143" s="709" t="s">
        <v>9245</v>
      </c>
      <c r="M143" s="967" t="s">
        <v>9246</v>
      </c>
      <c r="N143" s="734" t="s">
        <v>9247</v>
      </c>
    </row>
    <row r="144" spans="1:17" ht="195">
      <c r="A144" s="883" t="s">
        <v>8809</v>
      </c>
      <c r="B144" s="883" t="s">
        <v>9229</v>
      </c>
      <c r="C144" s="698" t="s">
        <v>9248</v>
      </c>
      <c r="D144" s="965" t="s">
        <v>9249</v>
      </c>
      <c r="E144" s="698" t="s">
        <v>9250</v>
      </c>
      <c r="F144" s="967" t="s">
        <v>252</v>
      </c>
      <c r="G144" s="709" t="s">
        <v>9251</v>
      </c>
      <c r="H144" s="965"/>
      <c r="I144" s="967"/>
      <c r="J144" s="967"/>
      <c r="K144" s="709" t="s">
        <v>9252</v>
      </c>
      <c r="L144" s="965" t="s">
        <v>9253</v>
      </c>
      <c r="M144" s="737" t="s">
        <v>9254</v>
      </c>
      <c r="N144" s="733" t="s">
        <v>9255</v>
      </c>
    </row>
    <row r="145" spans="1:14" ht="75">
      <c r="A145" s="883" t="s">
        <v>8809</v>
      </c>
      <c r="B145" s="883" t="s">
        <v>9229</v>
      </c>
      <c r="C145" s="698" t="s">
        <v>9248</v>
      </c>
      <c r="D145" s="965" t="s">
        <v>264</v>
      </c>
      <c r="E145" s="698" t="s">
        <v>9250</v>
      </c>
      <c r="F145" s="967" t="s">
        <v>252</v>
      </c>
      <c r="G145" s="709" t="s">
        <v>9256</v>
      </c>
      <c r="H145" s="967"/>
      <c r="I145" s="967"/>
      <c r="J145" s="967"/>
      <c r="K145" s="709" t="s">
        <v>9257</v>
      </c>
      <c r="L145" s="737" t="s">
        <v>9253</v>
      </c>
      <c r="M145" s="737" t="s">
        <v>9258</v>
      </c>
      <c r="N145" s="738" t="s">
        <v>9259</v>
      </c>
    </row>
    <row r="146" spans="1:14" ht="180">
      <c r="A146" s="883" t="s">
        <v>8809</v>
      </c>
      <c r="B146" s="883" t="s">
        <v>9229</v>
      </c>
      <c r="C146" s="698" t="s">
        <v>9260</v>
      </c>
      <c r="D146" s="965" t="s">
        <v>9261</v>
      </c>
      <c r="E146" s="698" t="s">
        <v>9262</v>
      </c>
      <c r="F146" s="965" t="s">
        <v>836</v>
      </c>
      <c r="G146" s="965" t="s">
        <v>9263</v>
      </c>
      <c r="H146" s="967"/>
      <c r="I146" s="967"/>
      <c r="J146" s="967"/>
      <c r="K146" s="1492" t="s">
        <v>9264</v>
      </c>
      <c r="L146" s="709" t="s">
        <v>9265</v>
      </c>
      <c r="M146" s="723" t="s">
        <v>9266</v>
      </c>
      <c r="N146" s="733" t="s">
        <v>9267</v>
      </c>
    </row>
    <row r="147" spans="1:14" ht="180">
      <c r="A147" s="883" t="s">
        <v>8809</v>
      </c>
      <c r="B147" s="883" t="s">
        <v>9229</v>
      </c>
      <c r="C147" s="698" t="s">
        <v>9268</v>
      </c>
      <c r="D147" s="965" t="s">
        <v>9261</v>
      </c>
      <c r="E147" s="698" t="s">
        <v>9262</v>
      </c>
      <c r="F147" s="965" t="s">
        <v>836</v>
      </c>
      <c r="G147" s="709" t="s">
        <v>9269</v>
      </c>
      <c r="H147" s="967"/>
      <c r="I147" s="967"/>
      <c r="J147" s="967"/>
      <c r="K147" s="709" t="s">
        <v>9270</v>
      </c>
      <c r="L147" s="709" t="s">
        <v>9265</v>
      </c>
      <c r="M147" s="967" t="s">
        <v>9271</v>
      </c>
      <c r="N147" s="733" t="s">
        <v>9272</v>
      </c>
    </row>
    <row r="148" spans="1:14" ht="75.75" thickBot="1">
      <c r="A148" s="883" t="s">
        <v>8809</v>
      </c>
      <c r="B148" s="883" t="s">
        <v>9229</v>
      </c>
      <c r="C148" s="967">
        <v>23</v>
      </c>
      <c r="D148" s="967" t="s">
        <v>1053</v>
      </c>
      <c r="E148" s="967">
        <v>231</v>
      </c>
      <c r="F148" s="709" t="s">
        <v>1053</v>
      </c>
      <c r="G148" s="709" t="s">
        <v>9273</v>
      </c>
      <c r="H148" s="967"/>
      <c r="I148" s="967"/>
      <c r="J148" s="967"/>
      <c r="K148" s="709" t="s">
        <v>9274</v>
      </c>
      <c r="L148" s="709" t="s">
        <v>165</v>
      </c>
      <c r="M148" s="737" t="s">
        <v>9275</v>
      </c>
      <c r="N148" s="738" t="s">
        <v>9276</v>
      </c>
    </row>
    <row r="149" spans="1:14" ht="36.75" thickBot="1">
      <c r="A149" s="834" t="s">
        <v>3839</v>
      </c>
      <c r="B149" s="834" t="s">
        <v>3986</v>
      </c>
      <c r="C149" s="835">
        <v>3</v>
      </c>
      <c r="D149" s="834" t="s">
        <v>3987</v>
      </c>
      <c r="E149" s="835" t="s">
        <v>3975</v>
      </c>
      <c r="F149" s="834" t="s">
        <v>3988</v>
      </c>
      <c r="G149" s="1018" t="s">
        <v>4192</v>
      </c>
      <c r="H149" s="834" t="s">
        <v>4193</v>
      </c>
      <c r="I149" s="834" t="s">
        <v>4194</v>
      </c>
      <c r="J149" s="834"/>
      <c r="K149" s="1018" t="s">
        <v>4195</v>
      </c>
      <c r="L149" s="834" t="s">
        <v>4194</v>
      </c>
      <c r="M149" s="1539" t="s">
        <v>4196</v>
      </c>
      <c r="N149" s="834" t="s">
        <v>4197</v>
      </c>
    </row>
    <row r="150" spans="1:14" ht="24.75" thickBot="1">
      <c r="A150" s="1262" t="s">
        <v>3839</v>
      </c>
      <c r="B150" s="1262" t="s">
        <v>4198</v>
      </c>
      <c r="C150" s="1238">
        <v>3</v>
      </c>
      <c r="D150" s="1262" t="s">
        <v>3987</v>
      </c>
      <c r="E150" s="1238" t="s">
        <v>3975</v>
      </c>
      <c r="F150" s="1262" t="s">
        <v>3988</v>
      </c>
      <c r="G150" s="1505" t="s">
        <v>4199</v>
      </c>
      <c r="H150" s="834" t="s">
        <v>4200</v>
      </c>
      <c r="I150" s="834" t="s">
        <v>4194</v>
      </c>
      <c r="J150" s="834"/>
      <c r="K150" s="1501" t="s">
        <v>4201</v>
      </c>
      <c r="L150" s="1501" t="s">
        <v>4194</v>
      </c>
      <c r="M150" s="1531" t="s">
        <v>4202</v>
      </c>
      <c r="N150" s="1562" t="s">
        <v>4203</v>
      </c>
    </row>
    <row r="151" spans="1:14" ht="24">
      <c r="A151" s="1262" t="s">
        <v>3839</v>
      </c>
      <c r="B151" s="1262" t="s">
        <v>4198</v>
      </c>
      <c r="C151" s="1238">
        <v>3</v>
      </c>
      <c r="D151" s="1262" t="s">
        <v>3987</v>
      </c>
      <c r="E151" s="1238" t="s">
        <v>3975</v>
      </c>
      <c r="F151" s="1262" t="s">
        <v>3988</v>
      </c>
      <c r="G151" s="1262" t="s">
        <v>4204</v>
      </c>
      <c r="H151" s="834" t="s">
        <v>4205</v>
      </c>
      <c r="I151" s="834" t="s">
        <v>4194</v>
      </c>
      <c r="J151" s="834"/>
      <c r="K151" s="834" t="s">
        <v>4201</v>
      </c>
      <c r="L151" s="834" t="s">
        <v>4194</v>
      </c>
      <c r="M151" s="835" t="s">
        <v>4206</v>
      </c>
      <c r="N151" s="834" t="s">
        <v>4207</v>
      </c>
    </row>
    <row r="152" spans="1:14" ht="36.75" thickBot="1">
      <c r="A152" s="1262" t="s">
        <v>3839</v>
      </c>
      <c r="B152" s="834" t="s">
        <v>4198</v>
      </c>
      <c r="C152" s="1238">
        <v>3</v>
      </c>
      <c r="D152" s="1262" t="s">
        <v>3987</v>
      </c>
      <c r="E152" s="1238" t="s">
        <v>3975</v>
      </c>
      <c r="F152" s="1262" t="s">
        <v>3988</v>
      </c>
      <c r="G152" s="1018" t="s">
        <v>4208</v>
      </c>
      <c r="H152" s="834" t="s">
        <v>4209</v>
      </c>
      <c r="I152" s="834" t="s">
        <v>4194</v>
      </c>
      <c r="J152" s="834"/>
      <c r="K152" s="1018" t="s">
        <v>4210</v>
      </c>
      <c r="L152" s="834" t="s">
        <v>4194</v>
      </c>
      <c r="M152" s="835" t="s">
        <v>4211</v>
      </c>
      <c r="N152" s="1555" t="s">
        <v>4212</v>
      </c>
    </row>
    <row r="153" spans="1:14" ht="24.75" thickBot="1">
      <c r="A153" s="1262" t="s">
        <v>3839</v>
      </c>
      <c r="B153" s="834" t="s">
        <v>4198</v>
      </c>
      <c r="C153" s="1238">
        <v>3</v>
      </c>
      <c r="D153" s="1262" t="s">
        <v>3987</v>
      </c>
      <c r="E153" s="1238" t="s">
        <v>3975</v>
      </c>
      <c r="F153" s="1262" t="s">
        <v>3988</v>
      </c>
      <c r="G153" s="1501" t="s">
        <v>4213</v>
      </c>
      <c r="H153" s="834" t="s">
        <v>4209</v>
      </c>
      <c r="I153" s="834" t="s">
        <v>4194</v>
      </c>
      <c r="J153" s="834"/>
      <c r="K153" s="1501" t="s">
        <v>4214</v>
      </c>
      <c r="L153" s="1523" t="s">
        <v>4194</v>
      </c>
      <c r="M153" s="1531" t="s">
        <v>4215</v>
      </c>
      <c r="N153" s="1549" t="s">
        <v>4216</v>
      </c>
    </row>
    <row r="154" spans="1:14" s="14" customFormat="1" ht="24">
      <c r="A154" s="1262" t="s">
        <v>3839</v>
      </c>
      <c r="B154" s="834" t="s">
        <v>4198</v>
      </c>
      <c r="C154" s="1238">
        <v>3</v>
      </c>
      <c r="D154" s="1262" t="s">
        <v>3987</v>
      </c>
      <c r="E154" s="1238" t="s">
        <v>3975</v>
      </c>
      <c r="F154" s="1262" t="s">
        <v>3988</v>
      </c>
      <c r="G154" s="834" t="s">
        <v>4217</v>
      </c>
      <c r="H154" s="834"/>
      <c r="I154" s="834"/>
      <c r="J154" s="834"/>
      <c r="K154" s="834" t="s">
        <v>4218</v>
      </c>
      <c r="L154" s="834" t="s">
        <v>4219</v>
      </c>
      <c r="M154" s="835" t="s">
        <v>4220</v>
      </c>
      <c r="N154" s="834"/>
    </row>
    <row r="155" spans="1:14" s="14" customFormat="1" ht="36">
      <c r="A155" s="834" t="s">
        <v>3839</v>
      </c>
      <c r="B155" s="834" t="s">
        <v>3927</v>
      </c>
      <c r="C155" s="835" t="s">
        <v>3199</v>
      </c>
      <c r="D155" s="834" t="s">
        <v>3200</v>
      </c>
      <c r="E155" s="835" t="s">
        <v>4221</v>
      </c>
      <c r="F155" s="834" t="s">
        <v>4222</v>
      </c>
      <c r="G155" s="834" t="s">
        <v>4223</v>
      </c>
      <c r="H155" s="834" t="s">
        <v>4224</v>
      </c>
      <c r="I155" s="834" t="s">
        <v>4194</v>
      </c>
      <c r="J155" s="834"/>
      <c r="K155" s="834" t="s">
        <v>4225</v>
      </c>
      <c r="L155" s="834" t="s">
        <v>4226</v>
      </c>
      <c r="M155" s="835" t="s">
        <v>4227</v>
      </c>
      <c r="N155" s="834" t="s">
        <v>4228</v>
      </c>
    </row>
    <row r="156" spans="1:14" s="14" customFormat="1" ht="96">
      <c r="A156" s="834" t="s">
        <v>3839</v>
      </c>
      <c r="B156" s="834" t="s">
        <v>3927</v>
      </c>
      <c r="C156" s="835" t="s">
        <v>4229</v>
      </c>
      <c r="D156" s="834" t="s">
        <v>3200</v>
      </c>
      <c r="E156" s="835" t="s">
        <v>4221</v>
      </c>
      <c r="F156" s="834" t="s">
        <v>4222</v>
      </c>
      <c r="G156" s="834" t="s">
        <v>4230</v>
      </c>
      <c r="H156" s="834" t="s">
        <v>4231</v>
      </c>
      <c r="I156" s="834" t="s">
        <v>4232</v>
      </c>
      <c r="J156" s="834"/>
      <c r="K156" s="834" t="s">
        <v>4233</v>
      </c>
      <c r="L156" s="834" t="s">
        <v>4234</v>
      </c>
      <c r="M156" s="835" t="s">
        <v>4235</v>
      </c>
      <c r="N156" s="834" t="s">
        <v>4236</v>
      </c>
    </row>
    <row r="157" spans="1:14" s="14" customFormat="1" ht="60">
      <c r="A157" s="834" t="s">
        <v>3839</v>
      </c>
      <c r="B157" s="834" t="s">
        <v>3927</v>
      </c>
      <c r="C157" s="835" t="s">
        <v>4229</v>
      </c>
      <c r="D157" s="834" t="s">
        <v>3200</v>
      </c>
      <c r="E157" s="835" t="s">
        <v>4221</v>
      </c>
      <c r="F157" s="834" t="s">
        <v>4222</v>
      </c>
      <c r="G157" s="834" t="s">
        <v>4237</v>
      </c>
      <c r="H157" s="834"/>
      <c r="I157" s="834"/>
      <c r="J157" s="834" t="s">
        <v>4238</v>
      </c>
      <c r="K157" s="834" t="s">
        <v>4239</v>
      </c>
      <c r="L157" s="834" t="s">
        <v>4240</v>
      </c>
      <c r="M157" s="835" t="s">
        <v>4241</v>
      </c>
      <c r="N157" s="834" t="s">
        <v>4242</v>
      </c>
    </row>
    <row r="158" spans="1:14" s="14" customFormat="1" ht="36">
      <c r="A158" s="834" t="s">
        <v>3839</v>
      </c>
      <c r="B158" s="834" t="s">
        <v>3927</v>
      </c>
      <c r="C158" s="835" t="s">
        <v>4229</v>
      </c>
      <c r="D158" s="834" t="s">
        <v>3200</v>
      </c>
      <c r="E158" s="835" t="s">
        <v>4221</v>
      </c>
      <c r="F158" s="834" t="s">
        <v>4222</v>
      </c>
      <c r="G158" s="834" t="s">
        <v>4243</v>
      </c>
      <c r="H158" s="834" t="s">
        <v>4224</v>
      </c>
      <c r="I158" s="834" t="s">
        <v>4194</v>
      </c>
      <c r="J158" s="834"/>
      <c r="K158" s="834" t="s">
        <v>4244</v>
      </c>
      <c r="L158" s="834" t="s">
        <v>4245</v>
      </c>
      <c r="M158" s="835" t="s">
        <v>4246</v>
      </c>
      <c r="N158" s="834" t="s">
        <v>4247</v>
      </c>
    </row>
    <row r="159" spans="1:14" s="14" customFormat="1" ht="72">
      <c r="A159" s="834" t="s">
        <v>3839</v>
      </c>
      <c r="B159" s="834" t="s">
        <v>3927</v>
      </c>
      <c r="C159" s="1238" t="s">
        <v>833</v>
      </c>
      <c r="D159" s="1262" t="s">
        <v>3841</v>
      </c>
      <c r="E159" s="1238" t="s">
        <v>1070</v>
      </c>
      <c r="F159" s="1262" t="s">
        <v>1053</v>
      </c>
      <c r="G159" s="834" t="s">
        <v>4248</v>
      </c>
      <c r="H159" s="834" t="s">
        <v>4231</v>
      </c>
      <c r="I159" s="834" t="s">
        <v>4232</v>
      </c>
      <c r="J159" s="834"/>
      <c r="K159" s="834" t="s">
        <v>4249</v>
      </c>
      <c r="L159" s="834" t="s">
        <v>4250</v>
      </c>
      <c r="M159" s="835" t="s">
        <v>4251</v>
      </c>
      <c r="N159" s="1165" t="s">
        <v>4252</v>
      </c>
    </row>
    <row r="160" spans="1:14" s="14" customFormat="1" ht="72">
      <c r="A160" s="834" t="s">
        <v>3839</v>
      </c>
      <c r="B160" s="834" t="s">
        <v>3927</v>
      </c>
      <c r="C160" s="1238" t="s">
        <v>833</v>
      </c>
      <c r="D160" s="1262" t="s">
        <v>3841</v>
      </c>
      <c r="E160" s="1238" t="s">
        <v>1070</v>
      </c>
      <c r="F160" s="1262" t="s">
        <v>1053</v>
      </c>
      <c r="G160" s="834" t="s">
        <v>4253</v>
      </c>
      <c r="H160" s="834" t="s">
        <v>4231</v>
      </c>
      <c r="I160" s="834" t="s">
        <v>4232</v>
      </c>
      <c r="J160" s="834"/>
      <c r="K160" s="834" t="s">
        <v>4249</v>
      </c>
      <c r="L160" s="834" t="s">
        <v>4254</v>
      </c>
      <c r="M160" s="835" t="s">
        <v>4255</v>
      </c>
      <c r="N160" s="1165" t="s">
        <v>4256</v>
      </c>
    </row>
    <row r="161" spans="1:14" s="14" customFormat="1" ht="72">
      <c r="A161" s="834" t="s">
        <v>3839</v>
      </c>
      <c r="B161" s="834" t="s">
        <v>3927</v>
      </c>
      <c r="C161" s="1238" t="s">
        <v>833</v>
      </c>
      <c r="D161" s="1262" t="s">
        <v>3841</v>
      </c>
      <c r="E161" s="1238" t="s">
        <v>1070</v>
      </c>
      <c r="F161" s="1262" t="s">
        <v>1053</v>
      </c>
      <c r="G161" s="834" t="s">
        <v>4257</v>
      </c>
      <c r="H161" s="834" t="s">
        <v>4258</v>
      </c>
      <c r="I161" s="834"/>
      <c r="J161" s="834"/>
      <c r="K161" s="834" t="s">
        <v>4018</v>
      </c>
      <c r="L161" s="834" t="s">
        <v>1103</v>
      </c>
      <c r="M161" s="835" t="s">
        <v>4259</v>
      </c>
      <c r="N161" s="1557" t="s">
        <v>4260</v>
      </c>
    </row>
    <row r="162" spans="1:14" s="14" customFormat="1" ht="60">
      <c r="A162" s="834" t="s">
        <v>3839</v>
      </c>
      <c r="B162" s="834" t="s">
        <v>3802</v>
      </c>
      <c r="C162" s="835" t="s">
        <v>200</v>
      </c>
      <c r="D162" s="834" t="s">
        <v>1520</v>
      </c>
      <c r="E162" s="835" t="s">
        <v>200</v>
      </c>
      <c r="F162" s="834" t="s">
        <v>4261</v>
      </c>
      <c r="G162" s="834" t="s">
        <v>4262</v>
      </c>
      <c r="H162" s="834"/>
      <c r="I162" s="834"/>
      <c r="J162" s="834"/>
      <c r="K162" s="834" t="s">
        <v>4263</v>
      </c>
      <c r="L162" s="834" t="s">
        <v>3941</v>
      </c>
      <c r="M162" s="835" t="s">
        <v>4264</v>
      </c>
      <c r="N162" s="1383"/>
    </row>
    <row r="163" spans="1:14" s="14" customFormat="1" ht="60">
      <c r="A163" s="834" t="s">
        <v>3839</v>
      </c>
      <c r="B163" s="834" t="s">
        <v>3802</v>
      </c>
      <c r="C163" s="835" t="s">
        <v>200</v>
      </c>
      <c r="D163" s="834" t="s">
        <v>1520</v>
      </c>
      <c r="E163" s="835" t="s">
        <v>200</v>
      </c>
      <c r="F163" s="834" t="s">
        <v>670</v>
      </c>
      <c r="G163" s="834" t="s">
        <v>4265</v>
      </c>
      <c r="H163" s="834"/>
      <c r="I163" s="834"/>
      <c r="J163" s="834"/>
      <c r="K163" s="834" t="s">
        <v>4266</v>
      </c>
      <c r="L163" s="834" t="s">
        <v>1928</v>
      </c>
      <c r="M163" s="835" t="s">
        <v>4267</v>
      </c>
      <c r="N163" s="834"/>
    </row>
    <row r="164" spans="1:14" s="14" customFormat="1" ht="60">
      <c r="A164" s="834" t="s">
        <v>3839</v>
      </c>
      <c r="B164" s="834" t="s">
        <v>3802</v>
      </c>
      <c r="C164" s="835" t="s">
        <v>200</v>
      </c>
      <c r="D164" s="834" t="s">
        <v>1520</v>
      </c>
      <c r="E164" s="835" t="s">
        <v>200</v>
      </c>
      <c r="F164" s="834" t="s">
        <v>670</v>
      </c>
      <c r="G164" s="834" t="s">
        <v>4268</v>
      </c>
      <c r="H164" s="834" t="s">
        <v>4269</v>
      </c>
      <c r="I164" s="834" t="s">
        <v>4194</v>
      </c>
      <c r="J164" s="834"/>
      <c r="K164" s="834" t="s">
        <v>4270</v>
      </c>
      <c r="L164" s="834" t="s">
        <v>4271</v>
      </c>
      <c r="M164" s="835" t="s">
        <v>4272</v>
      </c>
      <c r="N164" s="834"/>
    </row>
    <row r="165" spans="1:14" s="398" customFormat="1" ht="60">
      <c r="A165" s="834" t="s">
        <v>3839</v>
      </c>
      <c r="B165" s="834" t="s">
        <v>3802</v>
      </c>
      <c r="C165" s="835" t="s">
        <v>200</v>
      </c>
      <c r="D165" s="834" t="s">
        <v>1520</v>
      </c>
      <c r="E165" s="835" t="s">
        <v>200</v>
      </c>
      <c r="F165" s="834" t="s">
        <v>670</v>
      </c>
      <c r="G165" s="1262" t="s">
        <v>4273</v>
      </c>
      <c r="H165" s="834" t="s">
        <v>4274</v>
      </c>
      <c r="I165" s="834" t="s">
        <v>4232</v>
      </c>
      <c r="J165" s="834"/>
      <c r="K165" s="834" t="s">
        <v>4270</v>
      </c>
      <c r="L165" s="834" t="s">
        <v>4232</v>
      </c>
      <c r="M165" s="835" t="s">
        <v>4275</v>
      </c>
      <c r="N165" s="834"/>
    </row>
    <row r="166" spans="1:14" s="14" customFormat="1" ht="48">
      <c r="A166" s="834" t="s">
        <v>3839</v>
      </c>
      <c r="B166" s="834" t="s">
        <v>3802</v>
      </c>
      <c r="C166" s="835" t="s">
        <v>299</v>
      </c>
      <c r="D166" s="834" t="s">
        <v>4276</v>
      </c>
      <c r="E166" s="835" t="s">
        <v>300</v>
      </c>
      <c r="F166" s="834" t="s">
        <v>4276</v>
      </c>
      <c r="G166" s="834" t="s">
        <v>4277</v>
      </c>
      <c r="H166" s="834" t="s">
        <v>4278</v>
      </c>
      <c r="I166" s="834" t="s">
        <v>4194</v>
      </c>
      <c r="J166" s="834"/>
      <c r="K166" s="834" t="s">
        <v>4279</v>
      </c>
      <c r="L166" s="834" t="s">
        <v>4280</v>
      </c>
      <c r="M166" s="835" t="s">
        <v>4281</v>
      </c>
      <c r="N166" s="834" t="s">
        <v>4282</v>
      </c>
    </row>
    <row r="167" spans="1:14" s="14" customFormat="1" ht="24">
      <c r="A167" s="834" t="s">
        <v>3839</v>
      </c>
      <c r="B167" s="834" t="s">
        <v>3802</v>
      </c>
      <c r="C167" s="835" t="s">
        <v>299</v>
      </c>
      <c r="D167" s="834" t="s">
        <v>4276</v>
      </c>
      <c r="E167" s="835" t="s">
        <v>300</v>
      </c>
      <c r="F167" s="834" t="s">
        <v>4276</v>
      </c>
      <c r="G167" s="834" t="s">
        <v>4283</v>
      </c>
      <c r="H167" s="834" t="s">
        <v>4284</v>
      </c>
      <c r="I167" s="834" t="s">
        <v>4194</v>
      </c>
      <c r="J167" s="834"/>
      <c r="K167" s="834" t="s">
        <v>4270</v>
      </c>
      <c r="L167" s="834" t="s">
        <v>4232</v>
      </c>
      <c r="M167" s="835" t="s">
        <v>4285</v>
      </c>
      <c r="N167" s="834"/>
    </row>
    <row r="168" spans="1:14" s="14" customFormat="1" ht="24">
      <c r="A168" s="834" t="s">
        <v>3839</v>
      </c>
      <c r="B168" s="834" t="s">
        <v>3802</v>
      </c>
      <c r="C168" s="835" t="s">
        <v>299</v>
      </c>
      <c r="D168" s="834" t="s">
        <v>4276</v>
      </c>
      <c r="E168" s="835" t="s">
        <v>300</v>
      </c>
      <c r="F168" s="834" t="s">
        <v>4276</v>
      </c>
      <c r="G168" s="834" t="s">
        <v>4286</v>
      </c>
      <c r="H168" s="834" t="s">
        <v>4278</v>
      </c>
      <c r="I168" s="834" t="s">
        <v>4194</v>
      </c>
      <c r="J168" s="834"/>
      <c r="K168" s="834" t="s">
        <v>4270</v>
      </c>
      <c r="L168" s="834" t="s">
        <v>4232</v>
      </c>
      <c r="M168" s="834" t="s">
        <v>4287</v>
      </c>
      <c r="N168" s="834"/>
    </row>
    <row r="169" spans="1:14" s="14" customFormat="1" ht="48">
      <c r="A169" s="834" t="s">
        <v>3993</v>
      </c>
      <c r="B169" s="834" t="s">
        <v>4288</v>
      </c>
      <c r="C169" s="835" t="s">
        <v>299</v>
      </c>
      <c r="D169" s="834" t="s">
        <v>4276</v>
      </c>
      <c r="E169" s="835" t="s">
        <v>300</v>
      </c>
      <c r="F169" s="834" t="s">
        <v>4276</v>
      </c>
      <c r="G169" s="834" t="s">
        <v>4277</v>
      </c>
      <c r="H169" s="834" t="s">
        <v>4278</v>
      </c>
      <c r="I169" s="834" t="s">
        <v>4194</v>
      </c>
      <c r="J169" s="834"/>
      <c r="K169" s="834" t="s">
        <v>4279</v>
      </c>
      <c r="L169" s="834" t="s">
        <v>4280</v>
      </c>
      <c r="M169" s="835" t="s">
        <v>4281</v>
      </c>
      <c r="N169" s="834" t="s">
        <v>4282</v>
      </c>
    </row>
    <row r="170" spans="1:14" s="14" customFormat="1" ht="24">
      <c r="A170" s="834" t="s">
        <v>3993</v>
      </c>
      <c r="B170" s="834" t="s">
        <v>4288</v>
      </c>
      <c r="C170" s="835" t="s">
        <v>299</v>
      </c>
      <c r="D170" s="834" t="s">
        <v>4276</v>
      </c>
      <c r="E170" s="835" t="s">
        <v>300</v>
      </c>
      <c r="F170" s="834" t="s">
        <v>4276</v>
      </c>
      <c r="G170" s="834" t="s">
        <v>4289</v>
      </c>
      <c r="H170" s="834"/>
      <c r="I170" s="834"/>
      <c r="J170" s="834"/>
      <c r="K170" s="834" t="s">
        <v>4290</v>
      </c>
      <c r="L170" s="834" t="s">
        <v>4291</v>
      </c>
      <c r="M170" s="835" t="s">
        <v>4292</v>
      </c>
      <c r="N170" s="834"/>
    </row>
    <row r="171" spans="1:14" s="14" customFormat="1" ht="36">
      <c r="A171" s="834" t="s">
        <v>3993</v>
      </c>
      <c r="B171" s="834" t="s">
        <v>4288</v>
      </c>
      <c r="C171" s="835" t="s">
        <v>299</v>
      </c>
      <c r="D171" s="834" t="s">
        <v>4276</v>
      </c>
      <c r="E171" s="835" t="s">
        <v>300</v>
      </c>
      <c r="F171" s="834" t="s">
        <v>4276</v>
      </c>
      <c r="G171" s="834" t="s">
        <v>4293</v>
      </c>
      <c r="H171" s="834" t="s">
        <v>324</v>
      </c>
      <c r="I171" s="834"/>
      <c r="J171" s="834"/>
      <c r="K171" s="834" t="s">
        <v>4294</v>
      </c>
      <c r="L171" s="834" t="s">
        <v>1103</v>
      </c>
      <c r="M171" s="834" t="s">
        <v>4295</v>
      </c>
      <c r="N171" s="834"/>
    </row>
    <row r="172" spans="1:14" s="14" customFormat="1" ht="72">
      <c r="A172" s="834" t="s">
        <v>3993</v>
      </c>
      <c r="B172" s="834" t="s">
        <v>4017</v>
      </c>
      <c r="C172" s="835" t="s">
        <v>1069</v>
      </c>
      <c r="D172" s="834" t="s">
        <v>1787</v>
      </c>
      <c r="E172" s="835" t="s">
        <v>1788</v>
      </c>
      <c r="F172" s="834" t="s">
        <v>1071</v>
      </c>
      <c r="G172" s="834" t="s">
        <v>4296</v>
      </c>
      <c r="H172" s="834" t="s">
        <v>4297</v>
      </c>
      <c r="I172" s="834" t="s">
        <v>4232</v>
      </c>
      <c r="J172" s="834"/>
      <c r="K172" s="834" t="s">
        <v>4249</v>
      </c>
      <c r="L172" s="834" t="s">
        <v>4298</v>
      </c>
      <c r="M172" s="835" t="s">
        <v>4251</v>
      </c>
      <c r="N172" s="1553" t="s">
        <v>4252</v>
      </c>
    </row>
    <row r="173" spans="1:14" s="14" customFormat="1" ht="72">
      <c r="A173" s="834" t="s">
        <v>3993</v>
      </c>
      <c r="B173" s="834" t="s">
        <v>4017</v>
      </c>
      <c r="C173" s="835" t="s">
        <v>1069</v>
      </c>
      <c r="D173" s="834" t="s">
        <v>1787</v>
      </c>
      <c r="E173" s="835" t="s">
        <v>1788</v>
      </c>
      <c r="F173" s="834" t="s">
        <v>1071</v>
      </c>
      <c r="G173" s="834" t="s">
        <v>4299</v>
      </c>
      <c r="H173" s="834" t="s">
        <v>4300</v>
      </c>
      <c r="I173" s="834" t="s">
        <v>4232</v>
      </c>
      <c r="J173" s="834"/>
      <c r="K173" s="834" t="s">
        <v>4249</v>
      </c>
      <c r="L173" s="834" t="s">
        <v>4301</v>
      </c>
      <c r="M173" s="835" t="s">
        <v>4255</v>
      </c>
      <c r="N173" s="1377" t="s">
        <v>4302</v>
      </c>
    </row>
    <row r="174" spans="1:14" s="14" customFormat="1" ht="72">
      <c r="A174" s="834" t="s">
        <v>3993</v>
      </c>
      <c r="B174" s="834" t="s">
        <v>4017</v>
      </c>
      <c r="C174" s="835" t="s">
        <v>1069</v>
      </c>
      <c r="D174" s="834" t="s">
        <v>1787</v>
      </c>
      <c r="E174" s="835" t="s">
        <v>1788</v>
      </c>
      <c r="F174" s="834" t="s">
        <v>1071</v>
      </c>
      <c r="G174" s="834" t="s">
        <v>4303</v>
      </c>
      <c r="H174" s="834" t="s">
        <v>4304</v>
      </c>
      <c r="I174" s="834"/>
      <c r="J174" s="834"/>
      <c r="K174" s="1513" t="s">
        <v>4018</v>
      </c>
      <c r="L174" s="834" t="s">
        <v>1103</v>
      </c>
      <c r="M174" s="835" t="s">
        <v>4259</v>
      </c>
      <c r="N174" s="1553" t="s">
        <v>4260</v>
      </c>
    </row>
    <row r="175" spans="1:14" s="14" customFormat="1" ht="76.5">
      <c r="A175" s="1467" t="s">
        <v>8736</v>
      </c>
      <c r="B175" s="1467" t="s">
        <v>8737</v>
      </c>
      <c r="C175" s="1478" t="s">
        <v>3982</v>
      </c>
      <c r="D175" s="1467" t="s">
        <v>1053</v>
      </c>
      <c r="E175" s="1486" t="s">
        <v>4120</v>
      </c>
      <c r="F175" s="1486" t="s">
        <v>1053</v>
      </c>
      <c r="G175" s="1467" t="s">
        <v>8738</v>
      </c>
      <c r="H175" s="1467" t="s">
        <v>6197</v>
      </c>
      <c r="I175" s="1497"/>
      <c r="J175" s="1467" t="s">
        <v>8739</v>
      </c>
      <c r="K175" s="1467" t="s">
        <v>8740</v>
      </c>
      <c r="L175" s="1524" t="s">
        <v>8741</v>
      </c>
      <c r="M175" s="1530">
        <v>678013813</v>
      </c>
      <c r="N175" s="1560" t="s">
        <v>8742</v>
      </c>
    </row>
    <row r="176" spans="1:14" s="14" customFormat="1" ht="76.5">
      <c r="A176" s="1467" t="s">
        <v>8736</v>
      </c>
      <c r="B176" s="1467" t="s">
        <v>8737</v>
      </c>
      <c r="C176" s="1482" t="s">
        <v>268</v>
      </c>
      <c r="D176" s="1488" t="s">
        <v>264</v>
      </c>
      <c r="E176" s="1490" t="s">
        <v>265</v>
      </c>
      <c r="F176" s="1482" t="s">
        <v>252</v>
      </c>
      <c r="G176" s="1488" t="s">
        <v>8743</v>
      </c>
      <c r="H176" s="1509"/>
      <c r="I176" s="1509"/>
      <c r="J176" s="1509"/>
      <c r="K176" s="1516" t="s">
        <v>8744</v>
      </c>
      <c r="L176" s="1488" t="s">
        <v>8745</v>
      </c>
      <c r="M176" s="1535" t="s">
        <v>8746</v>
      </c>
      <c r="N176" s="1558"/>
    </row>
    <row r="177" spans="1:15" s="14" customFormat="1" ht="51">
      <c r="A177" s="1467" t="s">
        <v>8736</v>
      </c>
      <c r="B177" s="1467" t="s">
        <v>8747</v>
      </c>
      <c r="C177" s="1478" t="s">
        <v>198</v>
      </c>
      <c r="D177" s="1467" t="s">
        <v>199</v>
      </c>
      <c r="E177" s="1486" t="s">
        <v>200</v>
      </c>
      <c r="F177" s="1497" t="s">
        <v>1520</v>
      </c>
      <c r="G177" s="1467" t="s">
        <v>8748</v>
      </c>
      <c r="H177" s="1497"/>
      <c r="I177" s="1497"/>
      <c r="J177" s="1497"/>
      <c r="K177" s="1514" t="s">
        <v>8749</v>
      </c>
      <c r="L177" s="1467" t="s">
        <v>8750</v>
      </c>
      <c r="M177" s="1533">
        <v>673620345</v>
      </c>
      <c r="N177" s="1554" t="s">
        <v>8751</v>
      </c>
    </row>
    <row r="178" spans="1:15" ht="51">
      <c r="A178" s="1467" t="s">
        <v>8736</v>
      </c>
      <c r="B178" s="1467" t="s">
        <v>8747</v>
      </c>
      <c r="C178" s="1478" t="s">
        <v>198</v>
      </c>
      <c r="D178" s="1467" t="s">
        <v>199</v>
      </c>
      <c r="E178" s="1486" t="s">
        <v>1594</v>
      </c>
      <c r="F178" s="1497" t="s">
        <v>1941</v>
      </c>
      <c r="G178" s="1467" t="s">
        <v>8752</v>
      </c>
      <c r="H178" s="1467" t="s">
        <v>6804</v>
      </c>
      <c r="I178" s="1497"/>
      <c r="J178" s="1497"/>
      <c r="K178" s="1467" t="s">
        <v>8753</v>
      </c>
      <c r="L178" s="1497" t="s">
        <v>1103</v>
      </c>
      <c r="M178" s="1530">
        <v>673222118</v>
      </c>
      <c r="N178" s="1548" t="s">
        <v>8754</v>
      </c>
    </row>
    <row r="179" spans="1:15" ht="63.75">
      <c r="A179" s="1467" t="s">
        <v>8736</v>
      </c>
      <c r="B179" s="1467" t="s">
        <v>8747</v>
      </c>
      <c r="C179" s="1478" t="s">
        <v>268</v>
      </c>
      <c r="D179" s="1467" t="s">
        <v>264</v>
      </c>
      <c r="E179" s="1486" t="s">
        <v>4587</v>
      </c>
      <c r="F179" s="1497" t="s">
        <v>4588</v>
      </c>
      <c r="G179" s="1506" t="s">
        <v>8755</v>
      </c>
      <c r="H179" s="1497"/>
      <c r="I179" s="1497"/>
      <c r="J179" s="1497"/>
      <c r="K179" s="1517" t="s">
        <v>8756</v>
      </c>
      <c r="L179" s="1506" t="s">
        <v>8757</v>
      </c>
      <c r="M179" s="1530">
        <v>96504409</v>
      </c>
      <c r="N179" s="1548" t="s">
        <v>8758</v>
      </c>
    </row>
    <row r="180" spans="1:15" s="564" customFormat="1" ht="15.75">
      <c r="A180" s="1403" t="s">
        <v>4905</v>
      </c>
      <c r="B180" s="1403" t="s">
        <v>8623</v>
      </c>
      <c r="C180" s="1487" t="s">
        <v>410</v>
      </c>
      <c r="D180" s="1403" t="s">
        <v>409</v>
      </c>
      <c r="E180" s="1487" t="s">
        <v>410</v>
      </c>
      <c r="F180" s="1403" t="s">
        <v>409</v>
      </c>
      <c r="G180" s="880" t="s">
        <v>8674</v>
      </c>
      <c r="H180" s="880" t="s">
        <v>8326</v>
      </c>
      <c r="I180" s="880" t="s">
        <v>4194</v>
      </c>
      <c r="J180" s="880"/>
      <c r="K180" s="880" t="s">
        <v>8675</v>
      </c>
      <c r="L180" s="880" t="s">
        <v>8676</v>
      </c>
      <c r="M180" s="880" t="s">
        <v>8677</v>
      </c>
      <c r="N180" s="880" t="s">
        <v>8678</v>
      </c>
    </row>
    <row r="181" spans="1:15" s="564" customFormat="1" ht="15.75">
      <c r="A181" s="1403" t="s">
        <v>4905</v>
      </c>
      <c r="B181" s="1403" t="s">
        <v>8636</v>
      </c>
      <c r="C181" s="1487" t="s">
        <v>93</v>
      </c>
      <c r="D181" s="1403" t="s">
        <v>92</v>
      </c>
      <c r="E181" s="1487" t="s">
        <v>229</v>
      </c>
      <c r="F181" s="1403" t="s">
        <v>230</v>
      </c>
      <c r="G181" s="1104" t="s">
        <v>8679</v>
      </c>
      <c r="H181" s="880" t="s">
        <v>8680</v>
      </c>
      <c r="I181" s="880"/>
      <c r="J181" s="880"/>
      <c r="K181" s="880" t="s">
        <v>8681</v>
      </c>
      <c r="L181" s="880" t="s">
        <v>1103</v>
      </c>
      <c r="M181" s="880" t="s">
        <v>8682</v>
      </c>
      <c r="N181" s="880" t="s">
        <v>8683</v>
      </c>
    </row>
    <row r="182" spans="1:15" s="564" customFormat="1" ht="96.6" customHeight="1">
      <c r="A182" s="1403" t="s">
        <v>4905</v>
      </c>
      <c r="B182" s="1403" t="s">
        <v>8636</v>
      </c>
      <c r="C182" s="1487" t="s">
        <v>93</v>
      </c>
      <c r="D182" s="1403" t="s">
        <v>92</v>
      </c>
      <c r="E182" s="1487" t="s">
        <v>93</v>
      </c>
      <c r="F182" s="1403" t="s">
        <v>66</v>
      </c>
      <c r="G182" s="873" t="s">
        <v>8684</v>
      </c>
      <c r="H182" s="873"/>
      <c r="I182" s="873"/>
      <c r="J182" s="873"/>
      <c r="K182" s="880" t="s">
        <v>8685</v>
      </c>
      <c r="L182" s="873" t="s">
        <v>8686</v>
      </c>
      <c r="M182" s="873" t="s">
        <v>8687</v>
      </c>
      <c r="N182" s="873" t="s">
        <v>8688</v>
      </c>
    </row>
    <row r="183" spans="1:15" s="564" customFormat="1" ht="90">
      <c r="A183" s="935" t="s">
        <v>4963</v>
      </c>
      <c r="B183" s="935" t="s">
        <v>11526</v>
      </c>
      <c r="C183" s="934" t="s">
        <v>3205</v>
      </c>
      <c r="D183" s="935" t="s">
        <v>3200</v>
      </c>
      <c r="E183" s="934" t="s">
        <v>5227</v>
      </c>
      <c r="F183" s="935" t="s">
        <v>5228</v>
      </c>
      <c r="G183" s="935" t="s">
        <v>11527</v>
      </c>
      <c r="H183" s="946" t="s">
        <v>11528</v>
      </c>
      <c r="I183" s="935" t="s">
        <v>9442</v>
      </c>
      <c r="J183" s="935" t="s">
        <v>11529</v>
      </c>
      <c r="K183" s="935" t="s">
        <v>11530</v>
      </c>
      <c r="L183" s="935" t="s">
        <v>5843</v>
      </c>
      <c r="M183" s="934" t="s">
        <v>11531</v>
      </c>
      <c r="N183" s="939" t="s">
        <v>11532</v>
      </c>
    </row>
    <row r="184" spans="1:15" s="564" customFormat="1" ht="90">
      <c r="A184" s="935" t="s">
        <v>4963</v>
      </c>
      <c r="B184" s="935" t="s">
        <v>11526</v>
      </c>
      <c r="C184" s="934" t="s">
        <v>3205</v>
      </c>
      <c r="D184" s="935" t="s">
        <v>3200</v>
      </c>
      <c r="E184" s="934" t="s">
        <v>5227</v>
      </c>
      <c r="F184" s="935" t="s">
        <v>5228</v>
      </c>
      <c r="G184" s="935" t="s">
        <v>11533</v>
      </c>
      <c r="H184" s="946" t="s">
        <v>11528</v>
      </c>
      <c r="I184" s="935" t="s">
        <v>9442</v>
      </c>
      <c r="J184" s="935" t="s">
        <v>11534</v>
      </c>
      <c r="K184" s="935" t="s">
        <v>11535</v>
      </c>
      <c r="L184" s="935" t="s">
        <v>11536</v>
      </c>
      <c r="M184" s="934" t="s">
        <v>11537</v>
      </c>
      <c r="N184" s="939" t="s">
        <v>11538</v>
      </c>
    </row>
    <row r="185" spans="1:15" s="564" customFormat="1" ht="96.6" customHeight="1">
      <c r="A185" s="935" t="s">
        <v>4963</v>
      </c>
      <c r="B185" s="935" t="s">
        <v>11526</v>
      </c>
      <c r="C185" s="934" t="s">
        <v>3205</v>
      </c>
      <c r="D185" s="935" t="s">
        <v>3200</v>
      </c>
      <c r="E185" s="934" t="s">
        <v>5227</v>
      </c>
      <c r="F185" s="935" t="s">
        <v>5228</v>
      </c>
      <c r="G185" s="935" t="s">
        <v>11539</v>
      </c>
      <c r="H185" s="946" t="s">
        <v>11540</v>
      </c>
      <c r="I185" s="935" t="s">
        <v>9442</v>
      </c>
      <c r="J185" s="935"/>
      <c r="K185" s="935" t="s">
        <v>11541</v>
      </c>
      <c r="L185" s="935" t="s">
        <v>11542</v>
      </c>
      <c r="M185" s="934" t="s">
        <v>11543</v>
      </c>
      <c r="N185" s="939" t="s">
        <v>11544</v>
      </c>
    </row>
    <row r="186" spans="1:15" ht="90">
      <c r="A186" s="935" t="s">
        <v>4963</v>
      </c>
      <c r="B186" s="935" t="s">
        <v>11526</v>
      </c>
      <c r="C186" s="934" t="s">
        <v>3205</v>
      </c>
      <c r="D186" s="935" t="s">
        <v>3200</v>
      </c>
      <c r="E186" s="934" t="s">
        <v>5227</v>
      </c>
      <c r="F186" s="935" t="s">
        <v>5228</v>
      </c>
      <c r="G186" s="935" t="s">
        <v>11545</v>
      </c>
      <c r="H186" s="935"/>
      <c r="I186" s="935"/>
      <c r="J186" s="935"/>
      <c r="K186" s="935" t="s">
        <v>11546</v>
      </c>
      <c r="L186" s="935" t="s">
        <v>165</v>
      </c>
      <c r="M186" s="934" t="s">
        <v>11547</v>
      </c>
      <c r="N186" s="939" t="s">
        <v>11548</v>
      </c>
    </row>
    <row r="187" spans="1:15" ht="90">
      <c r="A187" s="935" t="s">
        <v>4963</v>
      </c>
      <c r="B187" s="935" t="s">
        <v>11526</v>
      </c>
      <c r="C187" s="934" t="s">
        <v>3205</v>
      </c>
      <c r="D187" s="935" t="s">
        <v>3200</v>
      </c>
      <c r="E187" s="934" t="s">
        <v>5227</v>
      </c>
      <c r="F187" s="935" t="s">
        <v>5228</v>
      </c>
      <c r="G187" s="935" t="s">
        <v>11549</v>
      </c>
      <c r="H187" s="935"/>
      <c r="I187" s="935"/>
      <c r="J187" s="935"/>
      <c r="K187" s="935" t="s">
        <v>11550</v>
      </c>
      <c r="L187" s="935" t="s">
        <v>8078</v>
      </c>
      <c r="M187" s="934" t="s">
        <v>11551</v>
      </c>
      <c r="N187" s="938" t="s">
        <v>11552</v>
      </c>
    </row>
    <row r="188" spans="1:15" ht="90">
      <c r="A188" s="935" t="s">
        <v>4963</v>
      </c>
      <c r="B188" s="935" t="s">
        <v>11526</v>
      </c>
      <c r="C188" s="934" t="s">
        <v>3205</v>
      </c>
      <c r="D188" s="935" t="s">
        <v>3200</v>
      </c>
      <c r="E188" s="934" t="s">
        <v>5227</v>
      </c>
      <c r="F188" s="935" t="s">
        <v>5228</v>
      </c>
      <c r="G188" s="935" t="s">
        <v>11290</v>
      </c>
      <c r="H188" s="935"/>
      <c r="I188" s="935"/>
      <c r="J188" s="935"/>
      <c r="K188" s="935" t="s">
        <v>11553</v>
      </c>
      <c r="L188" s="935" t="s">
        <v>165</v>
      </c>
      <c r="M188" s="934" t="s">
        <v>11554</v>
      </c>
      <c r="N188" s="939" t="s">
        <v>11555</v>
      </c>
      <c r="O188" s="876"/>
    </row>
    <row r="189" spans="1:15" ht="90">
      <c r="A189" s="935" t="s">
        <v>4963</v>
      </c>
      <c r="B189" s="935" t="s">
        <v>11526</v>
      </c>
      <c r="C189" s="934" t="s">
        <v>3205</v>
      </c>
      <c r="D189" s="935" t="s">
        <v>3200</v>
      </c>
      <c r="E189" s="934" t="s">
        <v>5227</v>
      </c>
      <c r="F189" s="935" t="s">
        <v>5228</v>
      </c>
      <c r="G189" s="935" t="s">
        <v>11556</v>
      </c>
      <c r="H189" s="935"/>
      <c r="I189" s="935"/>
      <c r="J189" s="935"/>
      <c r="K189" s="935" t="s">
        <v>11557</v>
      </c>
      <c r="L189" s="935" t="s">
        <v>4373</v>
      </c>
      <c r="M189" s="934" t="s">
        <v>11558</v>
      </c>
      <c r="N189" s="938" t="s">
        <v>11559</v>
      </c>
      <c r="O189" s="876"/>
    </row>
    <row r="190" spans="1:15" ht="105">
      <c r="A190" s="943" t="s">
        <v>4963</v>
      </c>
      <c r="B190" s="935" t="s">
        <v>11560</v>
      </c>
      <c r="C190" s="934" t="s">
        <v>63</v>
      </c>
      <c r="D190" s="935" t="s">
        <v>64</v>
      </c>
      <c r="E190" s="934" t="s">
        <v>392</v>
      </c>
      <c r="F190" s="935" t="s">
        <v>11561</v>
      </c>
      <c r="G190" s="935" t="s">
        <v>11562</v>
      </c>
      <c r="H190" s="935"/>
      <c r="I190" s="935"/>
      <c r="J190" s="935"/>
      <c r="K190" s="935" t="s">
        <v>11563</v>
      </c>
      <c r="L190" s="935" t="s">
        <v>165</v>
      </c>
      <c r="M190" s="934" t="s">
        <v>11564</v>
      </c>
      <c r="N190" s="938" t="s">
        <v>11565</v>
      </c>
      <c r="O190" s="876"/>
    </row>
    <row r="191" spans="1:15" ht="105">
      <c r="A191" s="943" t="s">
        <v>4963</v>
      </c>
      <c r="B191" s="935" t="s">
        <v>11560</v>
      </c>
      <c r="C191" s="934" t="s">
        <v>63</v>
      </c>
      <c r="D191" s="935" t="s">
        <v>64</v>
      </c>
      <c r="E191" s="934" t="s">
        <v>392</v>
      </c>
      <c r="F191" s="935" t="s">
        <v>11561</v>
      </c>
      <c r="G191" s="935" t="s">
        <v>11566</v>
      </c>
      <c r="H191" s="935"/>
      <c r="I191" s="935"/>
      <c r="J191" s="935"/>
      <c r="K191" s="935" t="s">
        <v>11563</v>
      </c>
      <c r="L191" s="935" t="s">
        <v>11567</v>
      </c>
      <c r="M191" s="934" t="s">
        <v>11568</v>
      </c>
      <c r="N191" s="938" t="s">
        <v>11569</v>
      </c>
      <c r="O191" s="876"/>
    </row>
    <row r="192" spans="1:15" ht="105">
      <c r="A192" s="943" t="s">
        <v>4963</v>
      </c>
      <c r="B192" s="935" t="s">
        <v>11560</v>
      </c>
      <c r="C192" s="934" t="s">
        <v>63</v>
      </c>
      <c r="D192" s="935" t="s">
        <v>64</v>
      </c>
      <c r="E192" s="934" t="s">
        <v>392</v>
      </c>
      <c r="F192" s="935" t="s">
        <v>11561</v>
      </c>
      <c r="G192" s="935" t="s">
        <v>11570</v>
      </c>
      <c r="H192" s="935" t="s">
        <v>11571</v>
      </c>
      <c r="I192" s="935"/>
      <c r="J192" s="935"/>
      <c r="K192" s="935" t="s">
        <v>11572</v>
      </c>
      <c r="L192" s="935" t="s">
        <v>11573</v>
      </c>
      <c r="M192" s="934" t="s">
        <v>11574</v>
      </c>
      <c r="N192" s="938" t="s">
        <v>11575</v>
      </c>
      <c r="O192" s="877"/>
    </row>
    <row r="193" spans="1:15" ht="165">
      <c r="A193" s="943" t="s">
        <v>4963</v>
      </c>
      <c r="B193" s="935" t="s">
        <v>10490</v>
      </c>
      <c r="C193" s="934" t="s">
        <v>412</v>
      </c>
      <c r="D193" s="934" t="s">
        <v>250</v>
      </c>
      <c r="E193" s="934" t="s">
        <v>707</v>
      </c>
      <c r="F193" s="934" t="s">
        <v>252</v>
      </c>
      <c r="G193" s="935" t="s">
        <v>11576</v>
      </c>
      <c r="H193" s="944"/>
      <c r="I193" s="944"/>
      <c r="J193" s="944"/>
      <c r="K193" s="935" t="s">
        <v>11577</v>
      </c>
      <c r="L193" s="935" t="s">
        <v>165</v>
      </c>
      <c r="M193" s="934" t="s">
        <v>11578</v>
      </c>
      <c r="N193" s="939" t="s">
        <v>11579</v>
      </c>
      <c r="O193" s="876"/>
    </row>
    <row r="194" spans="1:15" ht="165">
      <c r="A194" s="943" t="s">
        <v>4963</v>
      </c>
      <c r="B194" s="935" t="s">
        <v>10490</v>
      </c>
      <c r="C194" s="934" t="s">
        <v>412</v>
      </c>
      <c r="D194" s="934" t="s">
        <v>250</v>
      </c>
      <c r="E194" s="934" t="s">
        <v>707</v>
      </c>
      <c r="F194" s="934" t="s">
        <v>252</v>
      </c>
      <c r="G194" s="935" t="s">
        <v>11580</v>
      </c>
      <c r="H194" s="935" t="s">
        <v>11581</v>
      </c>
      <c r="I194" s="935" t="s">
        <v>4232</v>
      </c>
      <c r="J194" s="944"/>
      <c r="K194" s="935" t="s">
        <v>11178</v>
      </c>
      <c r="L194" s="935" t="s">
        <v>11582</v>
      </c>
      <c r="M194" s="934" t="s">
        <v>11583</v>
      </c>
      <c r="N194" s="938" t="s">
        <v>11584</v>
      </c>
      <c r="O194" s="876"/>
    </row>
    <row r="195" spans="1:15" ht="165">
      <c r="A195" s="943" t="s">
        <v>4963</v>
      </c>
      <c r="B195" s="935" t="s">
        <v>10490</v>
      </c>
      <c r="C195" s="934" t="s">
        <v>412</v>
      </c>
      <c r="D195" s="934" t="s">
        <v>250</v>
      </c>
      <c r="E195" s="934" t="s">
        <v>707</v>
      </c>
      <c r="F195" s="934" t="s">
        <v>252</v>
      </c>
      <c r="G195" s="935" t="s">
        <v>11585</v>
      </c>
      <c r="H195" s="935" t="s">
        <v>11581</v>
      </c>
      <c r="I195" s="935" t="s">
        <v>4232</v>
      </c>
      <c r="J195" s="944"/>
      <c r="K195" s="935" t="s">
        <v>11586</v>
      </c>
      <c r="L195" s="935" t="s">
        <v>11587</v>
      </c>
      <c r="M195" s="934" t="s">
        <v>11588</v>
      </c>
      <c r="N195" s="938" t="s">
        <v>11589</v>
      </c>
      <c r="O195" s="876"/>
    </row>
    <row r="196" spans="1:15" ht="75">
      <c r="A196" s="943" t="s">
        <v>4963</v>
      </c>
      <c r="B196" s="935" t="s">
        <v>11560</v>
      </c>
      <c r="C196" s="934" t="s">
        <v>397</v>
      </c>
      <c r="D196" s="935" t="s">
        <v>182</v>
      </c>
      <c r="E196" s="934" t="s">
        <v>3803</v>
      </c>
      <c r="F196" s="935" t="s">
        <v>295</v>
      </c>
      <c r="G196" s="935" t="s">
        <v>11590</v>
      </c>
      <c r="H196" s="935" t="s">
        <v>4278</v>
      </c>
      <c r="I196" s="935" t="s">
        <v>4232</v>
      </c>
      <c r="J196" s="935"/>
      <c r="K196" s="935" t="s">
        <v>11591</v>
      </c>
      <c r="L196" s="935" t="s">
        <v>11592</v>
      </c>
      <c r="M196" s="934" t="s">
        <v>11593</v>
      </c>
      <c r="N196" s="939" t="s">
        <v>11594</v>
      </c>
      <c r="O196" s="876"/>
    </row>
    <row r="197" spans="1:15" ht="75">
      <c r="A197" s="1471" t="s">
        <v>4963</v>
      </c>
      <c r="B197" s="935" t="s">
        <v>11560</v>
      </c>
      <c r="C197" s="934" t="s">
        <v>397</v>
      </c>
      <c r="D197" s="935" t="s">
        <v>182</v>
      </c>
      <c r="E197" s="934" t="s">
        <v>3803</v>
      </c>
      <c r="F197" s="935" t="s">
        <v>295</v>
      </c>
      <c r="G197" s="935" t="s">
        <v>11595</v>
      </c>
      <c r="H197" s="1511" t="s">
        <v>4278</v>
      </c>
      <c r="I197" s="935" t="s">
        <v>4194</v>
      </c>
      <c r="J197" s="935"/>
      <c r="K197" s="935" t="s">
        <v>11596</v>
      </c>
      <c r="L197" s="935" t="s">
        <v>11597</v>
      </c>
      <c r="M197" s="934" t="s">
        <v>11598</v>
      </c>
      <c r="N197" s="1569" t="s">
        <v>11599</v>
      </c>
    </row>
    <row r="198" spans="1:15" ht="150">
      <c r="A198" s="1472" t="s">
        <v>4963</v>
      </c>
      <c r="B198" s="935" t="s">
        <v>11560</v>
      </c>
      <c r="C198" s="934" t="s">
        <v>397</v>
      </c>
      <c r="D198" s="935" t="s">
        <v>182</v>
      </c>
      <c r="E198" s="934" t="s">
        <v>3803</v>
      </c>
      <c r="F198" s="935" t="s">
        <v>295</v>
      </c>
      <c r="G198" s="935" t="s">
        <v>11600</v>
      </c>
      <c r="H198" s="1510"/>
      <c r="I198" s="967"/>
      <c r="J198" s="967"/>
      <c r="K198" s="935" t="s">
        <v>11601</v>
      </c>
      <c r="L198" s="935" t="s">
        <v>11602</v>
      </c>
      <c r="M198" s="934" t="s">
        <v>11603</v>
      </c>
      <c r="N198" s="1574" t="s">
        <v>11604</v>
      </c>
    </row>
    <row r="199" spans="1:15" ht="75">
      <c r="A199" s="1471" t="s">
        <v>4963</v>
      </c>
      <c r="B199" s="935" t="s">
        <v>11560</v>
      </c>
      <c r="C199" s="934" t="s">
        <v>397</v>
      </c>
      <c r="D199" s="935" t="s">
        <v>182</v>
      </c>
      <c r="E199" s="934" t="s">
        <v>3803</v>
      </c>
      <c r="F199" s="935" t="s">
        <v>295</v>
      </c>
      <c r="G199" s="935" t="s">
        <v>11605</v>
      </c>
      <c r="H199" s="1510"/>
      <c r="I199" s="967"/>
      <c r="J199" s="967"/>
      <c r="K199" s="935" t="s">
        <v>11606</v>
      </c>
      <c r="L199" s="935" t="s">
        <v>9360</v>
      </c>
      <c r="M199" s="967" t="s">
        <v>11607</v>
      </c>
      <c r="N199" s="1563" t="s">
        <v>11608</v>
      </c>
    </row>
    <row r="200" spans="1:15" ht="75">
      <c r="A200" s="1471" t="s">
        <v>4963</v>
      </c>
      <c r="B200" s="935" t="s">
        <v>11560</v>
      </c>
      <c r="C200" s="934" t="s">
        <v>397</v>
      </c>
      <c r="D200" s="935" t="s">
        <v>182</v>
      </c>
      <c r="E200" s="934" t="s">
        <v>3803</v>
      </c>
      <c r="F200" s="935" t="s">
        <v>295</v>
      </c>
      <c r="G200" s="935" t="s">
        <v>11609</v>
      </c>
      <c r="H200" s="967"/>
      <c r="I200" s="967"/>
      <c r="J200" s="967"/>
      <c r="K200" s="935" t="s">
        <v>11610</v>
      </c>
      <c r="L200" s="935" t="s">
        <v>11611</v>
      </c>
      <c r="M200" s="934" t="s">
        <v>11612</v>
      </c>
      <c r="N200" s="1563" t="s">
        <v>11613</v>
      </c>
    </row>
    <row r="201" spans="1:15" ht="75">
      <c r="A201" s="1471" t="s">
        <v>4963</v>
      </c>
      <c r="B201" s="935" t="s">
        <v>11560</v>
      </c>
      <c r="C201" s="934" t="s">
        <v>397</v>
      </c>
      <c r="D201" s="935" t="s">
        <v>182</v>
      </c>
      <c r="E201" s="934" t="s">
        <v>3803</v>
      </c>
      <c r="F201" s="935" t="s">
        <v>295</v>
      </c>
      <c r="G201" s="935" t="s">
        <v>11614</v>
      </c>
      <c r="H201" s="935"/>
      <c r="I201" s="935"/>
      <c r="J201" s="935"/>
      <c r="K201" s="935" t="s">
        <v>5424</v>
      </c>
      <c r="L201" s="940" t="s">
        <v>9360</v>
      </c>
      <c r="M201" s="934" t="s">
        <v>11615</v>
      </c>
      <c r="N201" s="938" t="s">
        <v>11616</v>
      </c>
    </row>
    <row r="202" spans="1:15" ht="75">
      <c r="A202" s="1471" t="s">
        <v>4963</v>
      </c>
      <c r="B202" s="935" t="s">
        <v>11560</v>
      </c>
      <c r="C202" s="934" t="s">
        <v>397</v>
      </c>
      <c r="D202" s="935" t="s">
        <v>182</v>
      </c>
      <c r="E202" s="934" t="s">
        <v>3803</v>
      </c>
      <c r="F202" s="935" t="s">
        <v>295</v>
      </c>
      <c r="G202" s="935" t="s">
        <v>11617</v>
      </c>
      <c r="H202" s="967"/>
      <c r="I202" s="967"/>
      <c r="J202" s="967"/>
      <c r="K202" s="935" t="s">
        <v>11618</v>
      </c>
      <c r="L202" s="940" t="s">
        <v>11619</v>
      </c>
      <c r="M202" s="934" t="s">
        <v>11620</v>
      </c>
      <c r="N202" s="947" t="s">
        <v>11621</v>
      </c>
    </row>
    <row r="203" spans="1:15" ht="75">
      <c r="A203" s="1471" t="s">
        <v>4963</v>
      </c>
      <c r="B203" s="935" t="s">
        <v>11560</v>
      </c>
      <c r="C203" s="934" t="s">
        <v>397</v>
      </c>
      <c r="D203" s="935" t="s">
        <v>182</v>
      </c>
      <c r="E203" s="934" t="s">
        <v>3803</v>
      </c>
      <c r="F203" s="935" t="s">
        <v>295</v>
      </c>
      <c r="G203" s="935" t="s">
        <v>11622</v>
      </c>
      <c r="H203" s="967"/>
      <c r="I203" s="967"/>
      <c r="J203" s="967"/>
      <c r="K203" s="935" t="s">
        <v>11623</v>
      </c>
      <c r="L203" s="940" t="s">
        <v>11624</v>
      </c>
      <c r="M203" s="934" t="s">
        <v>11625</v>
      </c>
      <c r="N203" s="947" t="s">
        <v>11626</v>
      </c>
    </row>
    <row r="204" spans="1:15" ht="75">
      <c r="A204" s="943" t="s">
        <v>4963</v>
      </c>
      <c r="B204" s="935" t="s">
        <v>11560</v>
      </c>
      <c r="C204" s="934" t="s">
        <v>397</v>
      </c>
      <c r="D204" s="935" t="s">
        <v>182</v>
      </c>
      <c r="E204" s="934" t="s">
        <v>3803</v>
      </c>
      <c r="F204" s="935" t="s">
        <v>295</v>
      </c>
      <c r="G204" s="935" t="s">
        <v>11627</v>
      </c>
      <c r="H204" s="967"/>
      <c r="I204" s="967"/>
      <c r="J204" s="967"/>
      <c r="K204" s="935" t="s">
        <v>11628</v>
      </c>
      <c r="L204" s="935" t="s">
        <v>11619</v>
      </c>
      <c r="M204" s="934" t="s">
        <v>11629</v>
      </c>
      <c r="N204" s="947" t="s">
        <v>11630</v>
      </c>
    </row>
    <row r="205" spans="1:15" ht="120">
      <c r="A205" s="935" t="s">
        <v>4963</v>
      </c>
      <c r="B205" s="935" t="s">
        <v>11526</v>
      </c>
      <c r="C205" s="943" t="s">
        <v>1069</v>
      </c>
      <c r="D205" s="935" t="s">
        <v>834</v>
      </c>
      <c r="E205" s="934" t="s">
        <v>1824</v>
      </c>
      <c r="F205" s="935" t="s">
        <v>836</v>
      </c>
      <c r="G205" s="935" t="s">
        <v>11631</v>
      </c>
      <c r="H205" s="935" t="s">
        <v>4224</v>
      </c>
      <c r="I205" s="935"/>
      <c r="J205" s="935"/>
      <c r="K205" s="935" t="s">
        <v>11632</v>
      </c>
      <c r="L205" s="935" t="s">
        <v>11633</v>
      </c>
      <c r="M205" s="934" t="s">
        <v>11634</v>
      </c>
      <c r="N205" s="938" t="s">
        <v>11635</v>
      </c>
    </row>
    <row r="206" spans="1:15" ht="120">
      <c r="A206" s="935" t="s">
        <v>4963</v>
      </c>
      <c r="B206" s="935" t="s">
        <v>11526</v>
      </c>
      <c r="C206" s="943" t="s">
        <v>1069</v>
      </c>
      <c r="D206" s="935" t="s">
        <v>834</v>
      </c>
      <c r="E206" s="934" t="s">
        <v>1824</v>
      </c>
      <c r="F206" s="935" t="s">
        <v>836</v>
      </c>
      <c r="G206" s="935" t="s">
        <v>11636</v>
      </c>
      <c r="H206" s="935"/>
      <c r="I206" s="935"/>
      <c r="J206" s="935"/>
      <c r="K206" s="935" t="s">
        <v>11637</v>
      </c>
      <c r="L206" s="935" t="s">
        <v>11638</v>
      </c>
      <c r="M206" s="934" t="s">
        <v>11639</v>
      </c>
      <c r="N206" s="947" t="s">
        <v>11640</v>
      </c>
    </row>
    <row r="207" spans="1:15" ht="120">
      <c r="A207" s="935" t="s">
        <v>4963</v>
      </c>
      <c r="B207" s="935" t="s">
        <v>11526</v>
      </c>
      <c r="C207" s="943" t="s">
        <v>1069</v>
      </c>
      <c r="D207" s="935" t="s">
        <v>834</v>
      </c>
      <c r="E207" s="934" t="s">
        <v>1824</v>
      </c>
      <c r="F207" s="935" t="s">
        <v>836</v>
      </c>
      <c r="G207" s="935" t="s">
        <v>11641</v>
      </c>
      <c r="H207" s="935"/>
      <c r="I207" s="935"/>
      <c r="J207" s="935"/>
      <c r="K207" s="935" t="s">
        <v>11155</v>
      </c>
      <c r="L207" s="935" t="s">
        <v>165</v>
      </c>
      <c r="M207" s="934" t="s">
        <v>11642</v>
      </c>
      <c r="N207" s="939" t="s">
        <v>11643</v>
      </c>
    </row>
    <row r="208" spans="1:15" ht="126">
      <c r="A208" s="958" t="s">
        <v>4963</v>
      </c>
      <c r="B208" s="958" t="s">
        <v>11644</v>
      </c>
      <c r="C208" s="959" t="s">
        <v>833</v>
      </c>
      <c r="D208" s="958" t="s">
        <v>834</v>
      </c>
      <c r="E208" s="959" t="s">
        <v>1824</v>
      </c>
      <c r="F208" s="958" t="s">
        <v>836</v>
      </c>
      <c r="G208" s="958" t="s">
        <v>11645</v>
      </c>
      <c r="H208" s="958"/>
      <c r="I208" s="958"/>
      <c r="J208" s="958"/>
      <c r="K208" s="958" t="s">
        <v>11646</v>
      </c>
      <c r="L208" s="952" t="s">
        <v>165</v>
      </c>
      <c r="M208" s="960" t="s">
        <v>11647</v>
      </c>
      <c r="N208" s="1565" t="s">
        <v>11648</v>
      </c>
    </row>
    <row r="209" spans="1:14" ht="120">
      <c r="A209" s="952" t="s">
        <v>4963</v>
      </c>
      <c r="B209" s="952" t="s">
        <v>11644</v>
      </c>
      <c r="C209" s="960" t="s">
        <v>833</v>
      </c>
      <c r="D209" s="952" t="s">
        <v>834</v>
      </c>
      <c r="E209" s="960" t="s">
        <v>1824</v>
      </c>
      <c r="F209" s="952" t="s">
        <v>836</v>
      </c>
      <c r="G209" s="952" t="s">
        <v>11343</v>
      </c>
      <c r="H209" s="952"/>
      <c r="I209" s="952"/>
      <c r="J209" s="952"/>
      <c r="K209" s="952" t="s">
        <v>11649</v>
      </c>
      <c r="L209" s="952" t="s">
        <v>165</v>
      </c>
      <c r="M209" s="960" t="s">
        <v>11650</v>
      </c>
      <c r="N209" s="1577" t="s">
        <v>11651</v>
      </c>
    </row>
    <row r="210" spans="1:14" ht="120">
      <c r="A210" s="943" t="s">
        <v>4963</v>
      </c>
      <c r="B210" s="935" t="s">
        <v>10490</v>
      </c>
      <c r="C210" s="943" t="s">
        <v>1069</v>
      </c>
      <c r="D210" s="935" t="s">
        <v>834</v>
      </c>
      <c r="E210" s="943" t="s">
        <v>1788</v>
      </c>
      <c r="F210" s="935" t="s">
        <v>11652</v>
      </c>
      <c r="G210" s="935" t="s">
        <v>11653</v>
      </c>
      <c r="H210" s="943" t="s">
        <v>6081</v>
      </c>
      <c r="I210" s="943" t="s">
        <v>4194</v>
      </c>
      <c r="J210" s="943"/>
      <c r="K210" s="935" t="s">
        <v>11654</v>
      </c>
      <c r="L210" s="935" t="s">
        <v>11655</v>
      </c>
      <c r="M210" s="944" t="s">
        <v>11656</v>
      </c>
      <c r="N210" s="947" t="s">
        <v>11657</v>
      </c>
    </row>
    <row r="211" spans="1:14" ht="120">
      <c r="A211" s="943" t="s">
        <v>4963</v>
      </c>
      <c r="B211" s="935" t="s">
        <v>10490</v>
      </c>
      <c r="C211" s="943" t="s">
        <v>1069</v>
      </c>
      <c r="D211" s="935" t="s">
        <v>834</v>
      </c>
      <c r="E211" s="943" t="s">
        <v>1788</v>
      </c>
      <c r="F211" s="935" t="s">
        <v>11652</v>
      </c>
      <c r="G211" s="935" t="s">
        <v>11658</v>
      </c>
      <c r="H211" s="943"/>
      <c r="I211" s="943"/>
      <c r="J211" s="943"/>
      <c r="K211" s="935" t="s">
        <v>5056</v>
      </c>
      <c r="L211" s="935" t="s">
        <v>165</v>
      </c>
      <c r="M211" s="944" t="s">
        <v>11659</v>
      </c>
      <c r="N211" s="947" t="s">
        <v>11660</v>
      </c>
    </row>
    <row r="212" spans="1:14" ht="120">
      <c r="A212" s="943" t="s">
        <v>4963</v>
      </c>
      <c r="B212" s="935" t="s">
        <v>10490</v>
      </c>
      <c r="C212" s="943" t="s">
        <v>1069</v>
      </c>
      <c r="D212" s="935" t="s">
        <v>834</v>
      </c>
      <c r="E212" s="943" t="s">
        <v>1788</v>
      </c>
      <c r="F212" s="935" t="s">
        <v>11652</v>
      </c>
      <c r="G212" s="935" t="s">
        <v>11661</v>
      </c>
      <c r="H212" s="943" t="s">
        <v>6081</v>
      </c>
      <c r="I212" s="943" t="s">
        <v>4194</v>
      </c>
      <c r="J212" s="943"/>
      <c r="K212" s="935" t="s">
        <v>11662</v>
      </c>
      <c r="L212" s="935" t="s">
        <v>11663</v>
      </c>
      <c r="M212" s="944" t="s">
        <v>11664</v>
      </c>
      <c r="N212" s="947" t="s">
        <v>11665</v>
      </c>
    </row>
    <row r="213" spans="1:14" ht="120">
      <c r="A213" s="943" t="s">
        <v>4963</v>
      </c>
      <c r="B213" s="935" t="s">
        <v>10490</v>
      </c>
      <c r="C213" s="943" t="s">
        <v>1069</v>
      </c>
      <c r="D213" s="935" t="s">
        <v>834</v>
      </c>
      <c r="E213" s="943" t="s">
        <v>1788</v>
      </c>
      <c r="F213" s="935" t="s">
        <v>11652</v>
      </c>
      <c r="G213" s="935" t="s">
        <v>11666</v>
      </c>
      <c r="H213" s="935" t="s">
        <v>11667</v>
      </c>
      <c r="I213" s="943" t="s">
        <v>4232</v>
      </c>
      <c r="J213" s="943"/>
      <c r="K213" s="935" t="s">
        <v>11668</v>
      </c>
      <c r="L213" s="935" t="s">
        <v>11669</v>
      </c>
      <c r="M213" s="944" t="s">
        <v>11670</v>
      </c>
      <c r="N213" s="947" t="s">
        <v>11671</v>
      </c>
    </row>
    <row r="214" spans="1:14" ht="75">
      <c r="A214" s="935" t="s">
        <v>5037</v>
      </c>
      <c r="B214" s="935" t="s">
        <v>11672</v>
      </c>
      <c r="C214" s="934" t="s">
        <v>3205</v>
      </c>
      <c r="D214" s="935" t="s">
        <v>3200</v>
      </c>
      <c r="E214" s="934" t="s">
        <v>5227</v>
      </c>
      <c r="F214" s="935" t="s">
        <v>5228</v>
      </c>
      <c r="G214" s="935" t="s">
        <v>11527</v>
      </c>
      <c r="H214" s="946" t="s">
        <v>11528</v>
      </c>
      <c r="I214" s="935" t="s">
        <v>9442</v>
      </c>
      <c r="J214" s="935" t="s">
        <v>11529</v>
      </c>
      <c r="K214" s="935" t="s">
        <v>11530</v>
      </c>
      <c r="L214" s="935" t="s">
        <v>5843</v>
      </c>
      <c r="M214" s="934" t="s">
        <v>11531</v>
      </c>
      <c r="N214" s="939" t="s">
        <v>11532</v>
      </c>
    </row>
    <row r="215" spans="1:14" ht="60">
      <c r="A215" s="935" t="s">
        <v>5037</v>
      </c>
      <c r="B215" s="935" t="s">
        <v>11672</v>
      </c>
      <c r="C215" s="934" t="s">
        <v>3205</v>
      </c>
      <c r="D215" s="935" t="s">
        <v>3200</v>
      </c>
      <c r="E215" s="934" t="s">
        <v>5227</v>
      </c>
      <c r="F215" s="935" t="s">
        <v>5228</v>
      </c>
      <c r="G215" s="935" t="s">
        <v>11533</v>
      </c>
      <c r="H215" s="946" t="s">
        <v>11528</v>
      </c>
      <c r="I215" s="935" t="s">
        <v>9442</v>
      </c>
      <c r="J215" s="935" t="s">
        <v>11534</v>
      </c>
      <c r="K215" s="935" t="s">
        <v>11535</v>
      </c>
      <c r="L215" s="935" t="s">
        <v>11536</v>
      </c>
      <c r="M215" s="934" t="s">
        <v>11537</v>
      </c>
      <c r="N215" s="939" t="s">
        <v>11538</v>
      </c>
    </row>
    <row r="216" spans="1:14" ht="60">
      <c r="A216" s="935" t="s">
        <v>5037</v>
      </c>
      <c r="B216" s="935" t="s">
        <v>11672</v>
      </c>
      <c r="C216" s="934" t="s">
        <v>3205</v>
      </c>
      <c r="D216" s="935" t="s">
        <v>3200</v>
      </c>
      <c r="E216" s="934" t="s">
        <v>5227</v>
      </c>
      <c r="F216" s="935" t="s">
        <v>5228</v>
      </c>
      <c r="G216" s="935" t="s">
        <v>11539</v>
      </c>
      <c r="H216" s="946" t="s">
        <v>11540</v>
      </c>
      <c r="I216" s="935" t="s">
        <v>9442</v>
      </c>
      <c r="J216" s="935"/>
      <c r="K216" s="935" t="s">
        <v>11541</v>
      </c>
      <c r="L216" s="935" t="s">
        <v>11542</v>
      </c>
      <c r="M216" s="934" t="s">
        <v>11543</v>
      </c>
      <c r="N216" s="939" t="s">
        <v>11544</v>
      </c>
    </row>
    <row r="217" spans="1:14" ht="60">
      <c r="A217" s="935" t="s">
        <v>5037</v>
      </c>
      <c r="B217" s="935" t="s">
        <v>11672</v>
      </c>
      <c r="C217" s="934" t="s">
        <v>3205</v>
      </c>
      <c r="D217" s="935" t="s">
        <v>3200</v>
      </c>
      <c r="E217" s="934" t="s">
        <v>5227</v>
      </c>
      <c r="F217" s="935" t="s">
        <v>5228</v>
      </c>
      <c r="G217" s="935" t="s">
        <v>11545</v>
      </c>
      <c r="H217" s="935"/>
      <c r="I217" s="935"/>
      <c r="J217" s="935"/>
      <c r="K217" s="935" t="s">
        <v>11546</v>
      </c>
      <c r="L217" s="935" t="s">
        <v>165</v>
      </c>
      <c r="M217" s="934" t="s">
        <v>11547</v>
      </c>
      <c r="N217" s="939" t="s">
        <v>11548</v>
      </c>
    </row>
    <row r="218" spans="1:14" ht="60">
      <c r="A218" s="935" t="s">
        <v>5037</v>
      </c>
      <c r="B218" s="935" t="s">
        <v>11672</v>
      </c>
      <c r="C218" s="934" t="s">
        <v>3205</v>
      </c>
      <c r="D218" s="935" t="s">
        <v>3200</v>
      </c>
      <c r="E218" s="934" t="s">
        <v>5227</v>
      </c>
      <c r="F218" s="935" t="s">
        <v>5228</v>
      </c>
      <c r="G218" s="935" t="s">
        <v>11549</v>
      </c>
      <c r="H218" s="935"/>
      <c r="I218" s="935"/>
      <c r="J218" s="935"/>
      <c r="K218" s="935" t="s">
        <v>11550</v>
      </c>
      <c r="L218" s="935" t="s">
        <v>8078</v>
      </c>
      <c r="M218" s="934" t="s">
        <v>11551</v>
      </c>
      <c r="N218" s="938" t="s">
        <v>11552</v>
      </c>
    </row>
    <row r="219" spans="1:14" ht="60">
      <c r="A219" s="941" t="s">
        <v>5037</v>
      </c>
      <c r="B219" s="935" t="s">
        <v>11672</v>
      </c>
      <c r="C219" s="934" t="s">
        <v>3205</v>
      </c>
      <c r="D219" s="935" t="s">
        <v>3200</v>
      </c>
      <c r="E219" s="934" t="s">
        <v>5227</v>
      </c>
      <c r="F219" s="935" t="s">
        <v>5228</v>
      </c>
      <c r="G219" s="935" t="s">
        <v>11290</v>
      </c>
      <c r="H219" s="935"/>
      <c r="I219" s="935"/>
      <c r="J219" s="935"/>
      <c r="K219" s="935" t="s">
        <v>11553</v>
      </c>
      <c r="L219" s="940" t="s">
        <v>165</v>
      </c>
      <c r="M219" s="934" t="s">
        <v>11554</v>
      </c>
      <c r="N219" s="939" t="s">
        <v>11555</v>
      </c>
    </row>
    <row r="220" spans="1:14" ht="60">
      <c r="A220" s="941" t="s">
        <v>5037</v>
      </c>
      <c r="B220" s="935" t="s">
        <v>11672</v>
      </c>
      <c r="C220" s="934" t="s">
        <v>3205</v>
      </c>
      <c r="D220" s="935" t="s">
        <v>3200</v>
      </c>
      <c r="E220" s="934" t="s">
        <v>5227</v>
      </c>
      <c r="F220" s="935" t="s">
        <v>5228</v>
      </c>
      <c r="G220" s="935" t="s">
        <v>11556</v>
      </c>
      <c r="H220" s="935"/>
      <c r="I220" s="935"/>
      <c r="J220" s="935"/>
      <c r="K220" s="935" t="s">
        <v>11557</v>
      </c>
      <c r="L220" s="940" t="s">
        <v>4373</v>
      </c>
      <c r="M220" s="934" t="s">
        <v>11558</v>
      </c>
      <c r="N220" s="938" t="s">
        <v>11559</v>
      </c>
    </row>
    <row r="221" spans="1:14" ht="75">
      <c r="A221" s="941" t="s">
        <v>5037</v>
      </c>
      <c r="B221" s="935" t="s">
        <v>11673</v>
      </c>
      <c r="C221" s="934" t="s">
        <v>397</v>
      </c>
      <c r="D221" s="935" t="s">
        <v>182</v>
      </c>
      <c r="E221" s="934" t="s">
        <v>398</v>
      </c>
      <c r="F221" s="935" t="s">
        <v>382</v>
      </c>
      <c r="G221" s="935" t="s">
        <v>11674</v>
      </c>
      <c r="H221" s="935"/>
      <c r="I221" s="935"/>
      <c r="J221" s="935"/>
      <c r="K221" s="935" t="s">
        <v>11675</v>
      </c>
      <c r="L221" s="940" t="s">
        <v>1188</v>
      </c>
      <c r="M221" s="934" t="s">
        <v>11676</v>
      </c>
      <c r="N221" s="949" t="s">
        <v>11677</v>
      </c>
    </row>
    <row r="222" spans="1:14" ht="75">
      <c r="A222" s="941" t="s">
        <v>5037</v>
      </c>
      <c r="B222" s="935" t="s">
        <v>11673</v>
      </c>
      <c r="C222" s="934" t="s">
        <v>397</v>
      </c>
      <c r="D222" s="935" t="s">
        <v>182</v>
      </c>
      <c r="E222" s="934" t="s">
        <v>398</v>
      </c>
      <c r="F222" s="942" t="s">
        <v>382</v>
      </c>
      <c r="G222" s="935" t="s">
        <v>11678</v>
      </c>
      <c r="H222" s="935"/>
      <c r="I222" s="935"/>
      <c r="J222" s="935"/>
      <c r="K222" s="935" t="s">
        <v>11679</v>
      </c>
      <c r="L222" s="935" t="s">
        <v>1188</v>
      </c>
      <c r="M222" s="934" t="s">
        <v>11680</v>
      </c>
      <c r="N222" s="1566" t="s">
        <v>11681</v>
      </c>
    </row>
    <row r="223" spans="1:14" ht="75">
      <c r="A223" s="941" t="s">
        <v>5037</v>
      </c>
      <c r="B223" s="935" t="s">
        <v>11673</v>
      </c>
      <c r="C223" s="934" t="s">
        <v>397</v>
      </c>
      <c r="D223" s="935" t="s">
        <v>182</v>
      </c>
      <c r="E223" s="934" t="s">
        <v>398</v>
      </c>
      <c r="F223" s="942" t="s">
        <v>382</v>
      </c>
      <c r="G223" s="935" t="s">
        <v>11682</v>
      </c>
      <c r="H223" s="935"/>
      <c r="I223" s="935"/>
      <c r="J223" s="935"/>
      <c r="K223" s="935" t="s">
        <v>11683</v>
      </c>
      <c r="L223" s="935" t="s">
        <v>1188</v>
      </c>
      <c r="M223" s="934" t="s">
        <v>11684</v>
      </c>
      <c r="N223" s="1566" t="s">
        <v>11685</v>
      </c>
    </row>
    <row r="224" spans="1:14" ht="75">
      <c r="A224" s="935" t="s">
        <v>5037</v>
      </c>
      <c r="B224" s="935" t="s">
        <v>11673</v>
      </c>
      <c r="C224" s="934" t="s">
        <v>397</v>
      </c>
      <c r="D224" s="935" t="s">
        <v>182</v>
      </c>
      <c r="E224" s="934" t="s">
        <v>398</v>
      </c>
      <c r="F224" s="935" t="s">
        <v>382</v>
      </c>
      <c r="G224" s="935" t="s">
        <v>11686</v>
      </c>
      <c r="H224" s="943" t="s">
        <v>11687</v>
      </c>
      <c r="I224" s="935" t="s">
        <v>4194</v>
      </c>
      <c r="J224" s="935"/>
      <c r="K224" s="935" t="s">
        <v>11178</v>
      </c>
      <c r="L224" s="935" t="s">
        <v>11688</v>
      </c>
      <c r="M224" s="934" t="s">
        <v>11689</v>
      </c>
      <c r="N224" s="949" t="s">
        <v>11690</v>
      </c>
    </row>
    <row r="225" spans="1:14" ht="75">
      <c r="A225" s="935" t="s">
        <v>5037</v>
      </c>
      <c r="B225" s="935" t="s">
        <v>11673</v>
      </c>
      <c r="C225" s="934" t="s">
        <v>397</v>
      </c>
      <c r="D225" s="935" t="s">
        <v>182</v>
      </c>
      <c r="E225" s="934" t="s">
        <v>398</v>
      </c>
      <c r="F225" s="935" t="s">
        <v>382</v>
      </c>
      <c r="G225" s="935" t="s">
        <v>11691</v>
      </c>
      <c r="H225" s="943" t="s">
        <v>11687</v>
      </c>
      <c r="I225" s="935" t="s">
        <v>4194</v>
      </c>
      <c r="J225" s="935"/>
      <c r="K225" s="935" t="s">
        <v>11178</v>
      </c>
      <c r="L225" s="935" t="s">
        <v>11692</v>
      </c>
      <c r="M225" s="934" t="s">
        <v>11693</v>
      </c>
      <c r="N225" s="949" t="s">
        <v>11694</v>
      </c>
    </row>
    <row r="226" spans="1:14" ht="75">
      <c r="A226" s="935" t="s">
        <v>5037</v>
      </c>
      <c r="B226" s="935" t="s">
        <v>11673</v>
      </c>
      <c r="C226" s="934" t="s">
        <v>397</v>
      </c>
      <c r="D226" s="935" t="s">
        <v>182</v>
      </c>
      <c r="E226" s="934" t="s">
        <v>398</v>
      </c>
      <c r="F226" s="935" t="s">
        <v>382</v>
      </c>
      <c r="G226" s="935" t="s">
        <v>11695</v>
      </c>
      <c r="H226" s="943" t="s">
        <v>11687</v>
      </c>
      <c r="I226" s="935" t="s">
        <v>4194</v>
      </c>
      <c r="J226" s="935"/>
      <c r="K226" s="935" t="s">
        <v>11178</v>
      </c>
      <c r="L226" s="935" t="s">
        <v>11692</v>
      </c>
      <c r="M226" s="934" t="s">
        <v>11693</v>
      </c>
      <c r="N226" s="949" t="s">
        <v>11696</v>
      </c>
    </row>
    <row r="227" spans="1:14" ht="75">
      <c r="A227" s="935" t="s">
        <v>5037</v>
      </c>
      <c r="B227" s="935" t="s">
        <v>11697</v>
      </c>
      <c r="C227" s="934" t="s">
        <v>397</v>
      </c>
      <c r="D227" s="935" t="s">
        <v>182</v>
      </c>
      <c r="E227" s="934" t="s">
        <v>3803</v>
      </c>
      <c r="F227" s="935" t="s">
        <v>295</v>
      </c>
      <c r="G227" s="935" t="s">
        <v>11590</v>
      </c>
      <c r="H227" s="935" t="s">
        <v>4278</v>
      </c>
      <c r="I227" s="935" t="s">
        <v>4194</v>
      </c>
      <c r="J227" s="935"/>
      <c r="K227" s="935" t="s">
        <v>11591</v>
      </c>
      <c r="L227" s="935" t="s">
        <v>11592</v>
      </c>
      <c r="M227" s="934" t="s">
        <v>11593</v>
      </c>
      <c r="N227" s="939" t="s">
        <v>11594</v>
      </c>
    </row>
    <row r="228" spans="1:14" ht="75">
      <c r="A228" s="935" t="s">
        <v>5037</v>
      </c>
      <c r="B228" s="935" t="s">
        <v>11697</v>
      </c>
      <c r="C228" s="934" t="s">
        <v>397</v>
      </c>
      <c r="D228" s="935" t="s">
        <v>182</v>
      </c>
      <c r="E228" s="934" t="s">
        <v>3803</v>
      </c>
      <c r="F228" s="935" t="s">
        <v>295</v>
      </c>
      <c r="G228" s="935" t="s">
        <v>11595</v>
      </c>
      <c r="H228" s="1511" t="s">
        <v>4278</v>
      </c>
      <c r="I228" s="935" t="s">
        <v>4194</v>
      </c>
      <c r="J228" s="935"/>
      <c r="K228" s="935" t="s">
        <v>11596</v>
      </c>
      <c r="L228" s="935" t="s">
        <v>11597</v>
      </c>
      <c r="M228" s="934" t="s">
        <v>11598</v>
      </c>
      <c r="N228" s="1569" t="s">
        <v>11599</v>
      </c>
    </row>
    <row r="229" spans="1:14" ht="150">
      <c r="A229" s="935" t="s">
        <v>5037</v>
      </c>
      <c r="B229" s="935" t="s">
        <v>11697</v>
      </c>
      <c r="C229" s="934" t="s">
        <v>397</v>
      </c>
      <c r="D229" s="935" t="s">
        <v>182</v>
      </c>
      <c r="E229" s="934" t="s">
        <v>3803</v>
      </c>
      <c r="F229" s="935" t="s">
        <v>295</v>
      </c>
      <c r="G229" s="935" t="s">
        <v>11600</v>
      </c>
      <c r="H229" s="1510"/>
      <c r="I229" s="967"/>
      <c r="J229" s="967"/>
      <c r="K229" s="935" t="s">
        <v>11601</v>
      </c>
      <c r="L229" s="935" t="s">
        <v>11602</v>
      </c>
      <c r="M229" s="934" t="s">
        <v>11603</v>
      </c>
      <c r="N229" s="1574" t="s">
        <v>11604</v>
      </c>
    </row>
    <row r="230" spans="1:14" ht="75">
      <c r="A230" s="935" t="s">
        <v>5037</v>
      </c>
      <c r="B230" s="935" t="s">
        <v>11697</v>
      </c>
      <c r="C230" s="934" t="s">
        <v>397</v>
      </c>
      <c r="D230" s="935" t="s">
        <v>182</v>
      </c>
      <c r="E230" s="934" t="s">
        <v>3803</v>
      </c>
      <c r="F230" s="935" t="s">
        <v>295</v>
      </c>
      <c r="G230" s="935" t="s">
        <v>11605</v>
      </c>
      <c r="H230" s="1510"/>
      <c r="I230" s="967"/>
      <c r="J230" s="967"/>
      <c r="K230" s="935" t="s">
        <v>11606</v>
      </c>
      <c r="L230" s="935" t="s">
        <v>9360</v>
      </c>
      <c r="M230" s="967" t="s">
        <v>11607</v>
      </c>
      <c r="N230" s="1563" t="s">
        <v>11608</v>
      </c>
    </row>
    <row r="231" spans="1:14" ht="75">
      <c r="A231" s="935" t="s">
        <v>5037</v>
      </c>
      <c r="B231" s="935" t="s">
        <v>11697</v>
      </c>
      <c r="C231" s="934" t="s">
        <v>397</v>
      </c>
      <c r="D231" s="935" t="s">
        <v>182</v>
      </c>
      <c r="E231" s="934" t="s">
        <v>3803</v>
      </c>
      <c r="F231" s="935" t="s">
        <v>295</v>
      </c>
      <c r="G231" s="935" t="s">
        <v>11609</v>
      </c>
      <c r="H231" s="967"/>
      <c r="I231" s="967"/>
      <c r="J231" s="967"/>
      <c r="K231" s="935" t="s">
        <v>11610</v>
      </c>
      <c r="L231" s="935" t="s">
        <v>11611</v>
      </c>
      <c r="M231" s="934" t="s">
        <v>11612</v>
      </c>
      <c r="N231" s="1563" t="s">
        <v>11613</v>
      </c>
    </row>
    <row r="232" spans="1:14" ht="75">
      <c r="A232" s="935" t="s">
        <v>5037</v>
      </c>
      <c r="B232" s="935" t="s">
        <v>11697</v>
      </c>
      <c r="C232" s="934" t="s">
        <v>397</v>
      </c>
      <c r="D232" s="935" t="s">
        <v>182</v>
      </c>
      <c r="E232" s="934" t="s">
        <v>3803</v>
      </c>
      <c r="F232" s="935" t="s">
        <v>295</v>
      </c>
      <c r="G232" s="935" t="s">
        <v>11614</v>
      </c>
      <c r="H232" s="935"/>
      <c r="I232" s="935"/>
      <c r="J232" s="935"/>
      <c r="K232" s="935" t="s">
        <v>5424</v>
      </c>
      <c r="L232" s="940" t="s">
        <v>9360</v>
      </c>
      <c r="M232" s="934" t="s">
        <v>11615</v>
      </c>
      <c r="N232" s="938" t="s">
        <v>11616</v>
      </c>
    </row>
    <row r="233" spans="1:14" ht="75">
      <c r="A233" s="935" t="s">
        <v>5037</v>
      </c>
      <c r="B233" s="935" t="s">
        <v>11697</v>
      </c>
      <c r="C233" s="934" t="s">
        <v>397</v>
      </c>
      <c r="D233" s="935" t="s">
        <v>182</v>
      </c>
      <c r="E233" s="934" t="s">
        <v>3803</v>
      </c>
      <c r="F233" s="935" t="s">
        <v>295</v>
      </c>
      <c r="G233" s="935" t="s">
        <v>11617</v>
      </c>
      <c r="H233" s="967"/>
      <c r="I233" s="967"/>
      <c r="J233" s="967"/>
      <c r="K233" s="935" t="s">
        <v>11618</v>
      </c>
      <c r="L233" s="940" t="s">
        <v>11619</v>
      </c>
      <c r="M233" s="934" t="s">
        <v>11620</v>
      </c>
      <c r="N233" s="947" t="s">
        <v>11621</v>
      </c>
    </row>
    <row r="234" spans="1:14" ht="75">
      <c r="A234" s="935" t="s">
        <v>5037</v>
      </c>
      <c r="B234" s="935" t="s">
        <v>11697</v>
      </c>
      <c r="C234" s="934" t="s">
        <v>397</v>
      </c>
      <c r="D234" s="935" t="s">
        <v>182</v>
      </c>
      <c r="E234" s="934" t="s">
        <v>3803</v>
      </c>
      <c r="F234" s="935" t="s">
        <v>295</v>
      </c>
      <c r="G234" s="935" t="s">
        <v>11622</v>
      </c>
      <c r="H234" s="967"/>
      <c r="I234" s="967"/>
      <c r="J234" s="967"/>
      <c r="K234" s="935" t="s">
        <v>11623</v>
      </c>
      <c r="L234" s="940" t="s">
        <v>11624</v>
      </c>
      <c r="M234" s="934" t="s">
        <v>11625</v>
      </c>
      <c r="N234" s="947" t="s">
        <v>11626</v>
      </c>
    </row>
    <row r="235" spans="1:14" ht="75">
      <c r="A235" s="935" t="s">
        <v>5037</v>
      </c>
      <c r="B235" s="935" t="s">
        <v>11697</v>
      </c>
      <c r="C235" s="934" t="s">
        <v>397</v>
      </c>
      <c r="D235" s="935" t="s">
        <v>182</v>
      </c>
      <c r="E235" s="934" t="s">
        <v>3803</v>
      </c>
      <c r="F235" s="935" t="s">
        <v>295</v>
      </c>
      <c r="G235" s="935" t="s">
        <v>11627</v>
      </c>
      <c r="H235" s="967"/>
      <c r="I235" s="967"/>
      <c r="J235" s="967"/>
      <c r="K235" s="935" t="s">
        <v>11628</v>
      </c>
      <c r="L235" s="935" t="s">
        <v>11619</v>
      </c>
      <c r="M235" s="934" t="s">
        <v>11629</v>
      </c>
      <c r="N235" s="947" t="s">
        <v>11630</v>
      </c>
    </row>
    <row r="236" spans="1:14" ht="120">
      <c r="A236" s="935" t="s">
        <v>5037</v>
      </c>
      <c r="B236" s="935" t="s">
        <v>11698</v>
      </c>
      <c r="C236" s="943" t="s">
        <v>1069</v>
      </c>
      <c r="D236" s="935" t="s">
        <v>834</v>
      </c>
      <c r="E236" s="943" t="s">
        <v>1788</v>
      </c>
      <c r="F236" s="935" t="s">
        <v>11652</v>
      </c>
      <c r="G236" s="935" t="s">
        <v>11658</v>
      </c>
      <c r="H236" s="943"/>
      <c r="I236" s="943"/>
      <c r="J236" s="943"/>
      <c r="K236" s="935" t="s">
        <v>5056</v>
      </c>
      <c r="L236" s="935" t="s">
        <v>165</v>
      </c>
      <c r="M236" s="944" t="s">
        <v>11659</v>
      </c>
      <c r="N236" s="947" t="s">
        <v>11660</v>
      </c>
    </row>
    <row r="237" spans="1:14" ht="120">
      <c r="A237" s="935" t="s">
        <v>5037</v>
      </c>
      <c r="B237" s="935" t="s">
        <v>11698</v>
      </c>
      <c r="C237" s="943" t="s">
        <v>1069</v>
      </c>
      <c r="D237" s="935" t="s">
        <v>834</v>
      </c>
      <c r="E237" s="943" t="s">
        <v>1788</v>
      </c>
      <c r="F237" s="935" t="s">
        <v>11652</v>
      </c>
      <c r="G237" s="935" t="s">
        <v>11661</v>
      </c>
      <c r="H237" s="943" t="s">
        <v>6081</v>
      </c>
      <c r="I237" s="943" t="s">
        <v>4194</v>
      </c>
      <c r="J237" s="943"/>
      <c r="K237" s="935" t="s">
        <v>11662</v>
      </c>
      <c r="L237" s="935" t="s">
        <v>11663</v>
      </c>
      <c r="M237" s="944" t="s">
        <v>11664</v>
      </c>
      <c r="N237" s="947" t="s">
        <v>11665</v>
      </c>
    </row>
    <row r="238" spans="1:14" ht="120">
      <c r="A238" s="935" t="s">
        <v>5037</v>
      </c>
      <c r="B238" s="935" t="s">
        <v>11698</v>
      </c>
      <c r="C238" s="943" t="s">
        <v>1069</v>
      </c>
      <c r="D238" s="935" t="s">
        <v>834</v>
      </c>
      <c r="E238" s="943" t="s">
        <v>1788</v>
      </c>
      <c r="F238" s="935" t="s">
        <v>11652</v>
      </c>
      <c r="G238" s="935" t="s">
        <v>11666</v>
      </c>
      <c r="H238" s="935" t="s">
        <v>11667</v>
      </c>
      <c r="I238" s="943" t="s">
        <v>4232</v>
      </c>
      <c r="J238" s="943"/>
      <c r="K238" s="935" t="s">
        <v>11668</v>
      </c>
      <c r="L238" s="935" t="s">
        <v>11669</v>
      </c>
      <c r="M238" s="944" t="s">
        <v>11670</v>
      </c>
      <c r="N238" s="947" t="s">
        <v>11671</v>
      </c>
    </row>
    <row r="239" spans="1:14" ht="63">
      <c r="A239" s="1009" t="s">
        <v>5507</v>
      </c>
      <c r="B239" s="1009" t="s">
        <v>8279</v>
      </c>
      <c r="C239" s="1032" t="s">
        <v>299</v>
      </c>
      <c r="D239" s="1009" t="s">
        <v>295</v>
      </c>
      <c r="E239" s="1032" t="s">
        <v>300</v>
      </c>
      <c r="F239" s="1009" t="s">
        <v>295</v>
      </c>
      <c r="G239" s="1009" t="s">
        <v>8280</v>
      </c>
      <c r="H239" s="1053" t="s">
        <v>7093</v>
      </c>
      <c r="I239" s="1009" t="s">
        <v>4232</v>
      </c>
      <c r="J239" s="1009" t="s">
        <v>1936</v>
      </c>
      <c r="K239" s="1053" t="s">
        <v>8281</v>
      </c>
      <c r="L239" s="1009" t="s">
        <v>8282</v>
      </c>
      <c r="M239" s="1032" t="s">
        <v>8283</v>
      </c>
      <c r="N239" s="1564" t="s">
        <v>8284</v>
      </c>
    </row>
    <row r="240" spans="1:14" ht="63">
      <c r="A240" s="1009" t="s">
        <v>5507</v>
      </c>
      <c r="B240" s="1009" t="s">
        <v>8279</v>
      </c>
      <c r="C240" s="1032" t="s">
        <v>299</v>
      </c>
      <c r="D240" s="1009" t="s">
        <v>295</v>
      </c>
      <c r="E240" s="1032" t="s">
        <v>300</v>
      </c>
      <c r="F240" s="1009" t="s">
        <v>295</v>
      </c>
      <c r="G240" s="1009" t="s">
        <v>8285</v>
      </c>
      <c r="H240" s="1009" t="s">
        <v>1936</v>
      </c>
      <c r="I240" s="1009" t="s">
        <v>1936</v>
      </c>
      <c r="J240" s="1009" t="s">
        <v>1936</v>
      </c>
      <c r="K240" s="1009" t="s">
        <v>8286</v>
      </c>
      <c r="L240" s="1009" t="s">
        <v>8287</v>
      </c>
      <c r="M240" s="1032" t="s">
        <v>8288</v>
      </c>
      <c r="N240" s="1570" t="s">
        <v>8289</v>
      </c>
    </row>
    <row r="241" spans="1:14" ht="141.75">
      <c r="A241" s="1009" t="s">
        <v>5507</v>
      </c>
      <c r="B241" s="1009" t="s">
        <v>8290</v>
      </c>
      <c r="C241" s="1243" t="s">
        <v>198</v>
      </c>
      <c r="D241" s="1009" t="s">
        <v>199</v>
      </c>
      <c r="E241" s="1251" t="s">
        <v>200</v>
      </c>
      <c r="F241" s="1009" t="s">
        <v>184</v>
      </c>
      <c r="G241" s="1009" t="s">
        <v>8291</v>
      </c>
      <c r="H241" s="1009" t="s">
        <v>1936</v>
      </c>
      <c r="I241" s="1009" t="s">
        <v>1936</v>
      </c>
      <c r="J241" s="1009" t="s">
        <v>1936</v>
      </c>
      <c r="K241" s="1009" t="s">
        <v>8292</v>
      </c>
      <c r="L241" s="1009" t="s">
        <v>8293</v>
      </c>
      <c r="M241" s="1032" t="s">
        <v>8294</v>
      </c>
      <c r="N241" s="1570" t="s">
        <v>8295</v>
      </c>
    </row>
    <row r="242" spans="1:14" ht="78.75">
      <c r="A242" s="1009" t="s">
        <v>5507</v>
      </c>
      <c r="B242" s="1009" t="s">
        <v>8279</v>
      </c>
      <c r="C242" s="1243" t="s">
        <v>198</v>
      </c>
      <c r="D242" s="1009" t="s">
        <v>199</v>
      </c>
      <c r="E242" s="1251" t="s">
        <v>381</v>
      </c>
      <c r="F242" s="1009" t="s">
        <v>382</v>
      </c>
      <c r="G242" s="1009" t="s">
        <v>8296</v>
      </c>
      <c r="H242" s="1009" t="s">
        <v>1936</v>
      </c>
      <c r="I242" s="1009" t="s">
        <v>1936</v>
      </c>
      <c r="J242" s="1009" t="s">
        <v>1936</v>
      </c>
      <c r="K242" s="1009" t="s">
        <v>8297</v>
      </c>
      <c r="L242" s="1009" t="s">
        <v>6167</v>
      </c>
      <c r="M242" s="1351" t="s">
        <v>8298</v>
      </c>
      <c r="N242" s="1570" t="s">
        <v>8299</v>
      </c>
    </row>
    <row r="243" spans="1:14" ht="94.5">
      <c r="A243" s="1009" t="s">
        <v>5507</v>
      </c>
      <c r="B243" s="1009" t="s">
        <v>8279</v>
      </c>
      <c r="C243" s="1032" t="s">
        <v>91</v>
      </c>
      <c r="D243" s="1009" t="s">
        <v>92</v>
      </c>
      <c r="E243" s="1032" t="s">
        <v>229</v>
      </c>
      <c r="F243" s="1009" t="s">
        <v>230</v>
      </c>
      <c r="G243" s="1009" t="s">
        <v>8300</v>
      </c>
      <c r="H243" s="1009" t="s">
        <v>1936</v>
      </c>
      <c r="I243" s="1009" t="s">
        <v>1936</v>
      </c>
      <c r="J243" s="1009" t="s">
        <v>1936</v>
      </c>
      <c r="K243" s="1009" t="s">
        <v>5661</v>
      </c>
      <c r="L243" s="1009" t="s">
        <v>1103</v>
      </c>
      <c r="M243" s="1032" t="s">
        <v>8301</v>
      </c>
      <c r="N243" s="1570" t="s">
        <v>8302</v>
      </c>
    </row>
    <row r="244" spans="1:14" ht="63">
      <c r="A244" s="1009" t="s">
        <v>5507</v>
      </c>
      <c r="B244" s="1009" t="s">
        <v>8303</v>
      </c>
      <c r="C244" s="1032" t="s">
        <v>3979</v>
      </c>
      <c r="D244" s="1009" t="s">
        <v>1850</v>
      </c>
      <c r="E244" s="1032" t="s">
        <v>5310</v>
      </c>
      <c r="F244" s="1009" t="s">
        <v>8304</v>
      </c>
      <c r="G244" s="1009" t="s">
        <v>8305</v>
      </c>
      <c r="H244" s="1053" t="s">
        <v>6081</v>
      </c>
      <c r="I244" s="1009" t="s">
        <v>1936</v>
      </c>
      <c r="J244" s="1009" t="s">
        <v>1936</v>
      </c>
      <c r="K244" s="1009" t="s">
        <v>8306</v>
      </c>
      <c r="L244" s="1009" t="s">
        <v>1103</v>
      </c>
      <c r="M244" s="1032" t="s">
        <v>8307</v>
      </c>
      <c r="N244" s="1564" t="s">
        <v>8308</v>
      </c>
    </row>
    <row r="245" spans="1:14" ht="63">
      <c r="A245" s="1009" t="s">
        <v>5507</v>
      </c>
      <c r="B245" s="1009" t="s">
        <v>8303</v>
      </c>
      <c r="C245" s="1032" t="s">
        <v>3979</v>
      </c>
      <c r="D245" s="1009" t="s">
        <v>1850</v>
      </c>
      <c r="E245" s="1032" t="s">
        <v>5310</v>
      </c>
      <c r="F245" s="1009" t="s">
        <v>8304</v>
      </c>
      <c r="G245" s="1009" t="s">
        <v>8309</v>
      </c>
      <c r="H245" s="1009" t="s">
        <v>1936</v>
      </c>
      <c r="I245" s="1009" t="s">
        <v>1936</v>
      </c>
      <c r="J245" s="1009" t="s">
        <v>1936</v>
      </c>
      <c r="K245" s="1009" t="s">
        <v>8310</v>
      </c>
      <c r="L245" s="1009" t="s">
        <v>8311</v>
      </c>
      <c r="M245" s="1032" t="s">
        <v>8312</v>
      </c>
      <c r="N245" s="1564" t="s">
        <v>8313</v>
      </c>
    </row>
    <row r="246" spans="1:14" ht="126">
      <c r="A246" s="1009" t="s">
        <v>5866</v>
      </c>
      <c r="B246" s="1009" t="s">
        <v>8314</v>
      </c>
      <c r="C246" s="1032" t="s">
        <v>198</v>
      </c>
      <c r="D246" s="1009" t="s">
        <v>199</v>
      </c>
      <c r="E246" s="1032" t="s">
        <v>200</v>
      </c>
      <c r="F246" s="1009" t="s">
        <v>670</v>
      </c>
      <c r="G246" s="1009" t="s">
        <v>8315</v>
      </c>
      <c r="H246" s="1009" t="s">
        <v>8316</v>
      </c>
      <c r="I246" s="1009" t="s">
        <v>4194</v>
      </c>
      <c r="J246" s="1009" t="s">
        <v>1936</v>
      </c>
      <c r="K246" s="1053" t="s">
        <v>8317</v>
      </c>
      <c r="L246" s="1009" t="s">
        <v>8318</v>
      </c>
      <c r="M246" s="1032" t="s">
        <v>8319</v>
      </c>
      <c r="N246" s="1053" t="s">
        <v>8320</v>
      </c>
    </row>
    <row r="247" spans="1:14" ht="63">
      <c r="A247" s="1009" t="s">
        <v>5866</v>
      </c>
      <c r="B247" s="1009" t="s">
        <v>8314</v>
      </c>
      <c r="C247" s="1032" t="s">
        <v>408</v>
      </c>
      <c r="D247" s="1009" t="s">
        <v>409</v>
      </c>
      <c r="E247" s="1032" t="s">
        <v>410</v>
      </c>
      <c r="F247" s="1009" t="s">
        <v>409</v>
      </c>
      <c r="G247" s="1009" t="s">
        <v>8321</v>
      </c>
      <c r="H247" s="1009" t="s">
        <v>1936</v>
      </c>
      <c r="I247" s="1009" t="s">
        <v>1936</v>
      </c>
      <c r="J247" s="1009" t="s">
        <v>1936</v>
      </c>
      <c r="K247" s="1009" t="s">
        <v>5701</v>
      </c>
      <c r="L247" s="1009" t="s">
        <v>8322</v>
      </c>
      <c r="M247" s="1032" t="s">
        <v>8323</v>
      </c>
      <c r="N247" s="1564" t="s">
        <v>8324</v>
      </c>
    </row>
    <row r="248" spans="1:14" ht="63">
      <c r="A248" s="1009" t="s">
        <v>5866</v>
      </c>
      <c r="B248" s="1009" t="s">
        <v>8314</v>
      </c>
      <c r="C248" s="1032" t="s">
        <v>408</v>
      </c>
      <c r="D248" s="1009" t="s">
        <v>409</v>
      </c>
      <c r="E248" s="1032" t="s">
        <v>410</v>
      </c>
      <c r="F248" s="1009" t="s">
        <v>409</v>
      </c>
      <c r="G248" s="1053" t="s">
        <v>8325</v>
      </c>
      <c r="H248" s="1053" t="s">
        <v>8326</v>
      </c>
      <c r="I248" s="1053" t="s">
        <v>4194</v>
      </c>
      <c r="J248" s="1053" t="s">
        <v>1936</v>
      </c>
      <c r="K248" s="1053" t="s">
        <v>8327</v>
      </c>
      <c r="L248" s="1053" t="s">
        <v>8328</v>
      </c>
      <c r="M248" s="1032" t="s">
        <v>8329</v>
      </c>
      <c r="N248" s="1564" t="s">
        <v>8330</v>
      </c>
    </row>
    <row r="249" spans="1:14" ht="38.25">
      <c r="A249" s="1467"/>
      <c r="B249" s="1467"/>
      <c r="C249" s="1486"/>
      <c r="D249" s="1486"/>
      <c r="E249" s="1486"/>
      <c r="F249" s="1486"/>
      <c r="G249" s="1133" t="s">
        <v>8056</v>
      </c>
      <c r="H249" s="1133" t="s">
        <v>4297</v>
      </c>
      <c r="I249" s="1133" t="s">
        <v>4232</v>
      </c>
      <c r="J249" s="1133"/>
      <c r="K249" s="953" t="s">
        <v>5197</v>
      </c>
      <c r="L249" s="1133" t="s">
        <v>8057</v>
      </c>
      <c r="M249" s="1133" t="s">
        <v>8058</v>
      </c>
      <c r="N249" s="1579" t="s">
        <v>8059</v>
      </c>
    </row>
    <row r="250" spans="1:14" ht="38.25">
      <c r="A250" s="1467"/>
      <c r="B250" s="1467"/>
      <c r="C250" s="1486"/>
      <c r="D250" s="1486"/>
      <c r="E250" s="1486"/>
      <c r="F250" s="1486"/>
      <c r="G250" s="953" t="s">
        <v>8060</v>
      </c>
      <c r="H250" s="1133" t="s">
        <v>4297</v>
      </c>
      <c r="I250" s="1133" t="s">
        <v>4232</v>
      </c>
      <c r="J250" s="953"/>
      <c r="K250" s="953" t="s">
        <v>8061</v>
      </c>
      <c r="L250" s="953" t="s">
        <v>8057</v>
      </c>
      <c r="M250" s="1133" t="s">
        <v>8062</v>
      </c>
      <c r="N250" s="1567" t="s">
        <v>8063</v>
      </c>
    </row>
    <row r="251" spans="1:14" ht="38.25">
      <c r="A251" s="1467"/>
      <c r="B251" s="1467"/>
      <c r="C251" s="1486"/>
      <c r="D251" s="1486"/>
      <c r="E251" s="1486"/>
      <c r="F251" s="1486"/>
      <c r="G251" s="953" t="s">
        <v>8064</v>
      </c>
      <c r="H251" s="1133" t="s">
        <v>4193</v>
      </c>
      <c r="I251" s="1133" t="s">
        <v>4194</v>
      </c>
      <c r="J251" s="953"/>
      <c r="K251" s="953" t="s">
        <v>8065</v>
      </c>
      <c r="L251" s="953" t="s">
        <v>6765</v>
      </c>
      <c r="M251" s="1133" t="s">
        <v>8066</v>
      </c>
      <c r="N251" s="1578" t="s">
        <v>8067</v>
      </c>
    </row>
    <row r="252" spans="1:14" ht="51">
      <c r="A252" s="1467"/>
      <c r="B252" s="1467"/>
      <c r="C252" s="1486"/>
      <c r="D252" s="1486"/>
      <c r="E252" s="1486"/>
      <c r="F252" s="1486"/>
      <c r="G252" s="953" t="s">
        <v>8068</v>
      </c>
      <c r="H252" s="953"/>
      <c r="I252" s="953"/>
      <c r="J252" s="953" t="s">
        <v>8069</v>
      </c>
      <c r="K252" s="953" t="s">
        <v>8070</v>
      </c>
      <c r="L252" s="953" t="s">
        <v>1103</v>
      </c>
      <c r="M252" s="1133" t="s">
        <v>8071</v>
      </c>
      <c r="N252" s="1567" t="s">
        <v>8072</v>
      </c>
    </row>
  </sheetData>
  <autoFilter ref="A2:N179">
    <filterColumn colId="2" showButton="0"/>
    <filterColumn colId="4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sortState ref="A5:N252">
      <sortCondition ref="A2:A179"/>
    </sortState>
  </autoFilter>
  <mergeCells count="6">
    <mergeCell ref="A1:M1"/>
    <mergeCell ref="E2:F2"/>
    <mergeCell ref="G2:N2"/>
    <mergeCell ref="A2:A3"/>
    <mergeCell ref="B2:B3"/>
    <mergeCell ref="C2:D2"/>
  </mergeCells>
  <hyperlinks>
    <hyperlink ref="M38" r:id="rId1" display="tel:0679506334"/>
    <hyperlink ref="N38" r:id="rId2"/>
    <hyperlink ref="N86" r:id="rId3"/>
    <hyperlink ref="N87" r:id="rId4"/>
    <hyperlink ref="N88" r:id="rId5"/>
    <hyperlink ref="N89" r:id="rId6"/>
    <hyperlink ref="N90" r:id="rId7"/>
    <hyperlink ref="N152" r:id="rId8"/>
    <hyperlink ref="N172" r:id="rId9"/>
    <hyperlink ref="N174" r:id="rId10" display="mailto:andrijkarkach@gmail.com"/>
    <hyperlink ref="N173" r:id="rId11"/>
    <hyperlink ref="N159" r:id="rId12"/>
    <hyperlink ref="N161" r:id="rId13" display="mailto:andrijkarkach@gmail.com"/>
    <hyperlink ref="N160" r:id="rId14"/>
    <hyperlink ref="N50" r:id="rId15"/>
    <hyperlink ref="N51" r:id="rId16"/>
    <hyperlink ref="N49" r:id="rId17"/>
    <hyperlink ref="N48" r:id="rId18"/>
    <hyperlink ref="K49" r:id="rId19" tooltip="Інститут мікробіології та вірусології імені Д. К. Заболотного Академії наук УРСР" display="https://uk.wikipedia.org/wiki/%D0%86%D0%BD%D1%81%D1%82%D0%B8%D1%82%D1%83%D1%82_%D0%BC%D1%96%D0%BA%D1%80%D0%BE%D0%B1%D1%96%D0%BE%D0%BB%D0%BE%D0%B3%D1%96%D1%97_%D1%82%D0%B0_%D0%B2%D1%96%D1%80%D1%83%D1%81%D0%BE%D0%BB%D0%BE%D0%B3%D1%96%D1%97_%D1%96%D0%BC%D0%B5%D0%BD%D1%96_%D0%94._%D0%9A._%D0%97%D0%B0%D0%B1%D0%BE%D0%BB%D0%BE%D1%82%D0%BD%D0%BE%D0%B3%D0%BE_%D0%90%D0%BA%D0%B0%D0%B4%D0%B5%D0%BC%D1%96%D1%97_%D0%BD%D0%B0%D1%83%D0%BA_%D0%A3%D0%A0%D0%A1%D0%A0"/>
    <hyperlink ref="L49" r:id="rId20" display="https://uk.wikipedia.org/wiki/%D0%86%D0%BD%D1%81%D1%82%D0%B8%D1%82%D1%83%D1%82_%D0%BC%D1%96%D0%BA%D1%80%D0%BE%D0%B1%D1%96%D0%BE%D0%BB%D0%BE%D0%B3%D1%96%D1%97_%D1%82%D0%B0_%D0%B2%D1%96%D1%80%D1%83%D1%81%D0%BE%D0%BB%D0%BE%D0%B3%D1%96%D1%97_%D1%96%D0%BC%D0%B5%D0%BD%D1%96_%D0%94._%D0%9A._%D0%97%D0%B0%D0%B1%D0%BE%D0%BB%D0%BE%D1%82%D0%BD%D0%BE%D0%B3%D0%BE_%D0%90%D0%BA%D0%B0%D0%B4%D0%B5%D0%BC%D1%96%D1%97_%D0%BD%D0%B0%D1%83%D0%BA_%D0%A3%D0%A0%D0%A1%D0%A0"/>
    <hyperlink ref="L51" r:id="rId21" display="https://uk.wikipedia.org/wiki/%D0%86%D0%BD%D1%81%D1%82%D0%B8%D1%82%D1%83%D1%82_%D0%BC%D1%96%D0%BA%D1%80%D0%BE%D0%B1%D1%96%D0%BE%D0%BB%D0%BE%D0%B3%D1%96%D1%97_%D1%82%D0%B0_%D0%B2%D1%96%D1%80%D1%83%D1%81%D0%BE%D0%BB%D0%BE%D0%B3%D1%96%D1%97_%D1%96%D0%BC%D0%B5%D0%BD%D1%96_%D0%94._%D0%9A._%D0%97%D0%B0%D0%B1%D0%BE%D0%BB%D0%BE%D1%82%D0%BD%D0%BE%D0%B3%D0%BE_%D0%90%D0%BA%D0%B0%D0%B4%D0%B5%D0%BC%D1%96%D1%97_%D0%BD%D0%B0%D1%83%D0%BA_%D0%A3%D0%A0%D0%A1%D0%A0"/>
    <hyperlink ref="L50" r:id="rId22" display="http://bi.fbmi.kpi.ua/uk/mainu/"/>
    <hyperlink ref="L54" r:id="rId23" display="https://uk.wikipedia.org/wiki/%D0%86%D0%BD%D1%81%D1%82%D0%B8%D1%82%D1%83%D1%82_%D0%BC%D1%96%D0%BA%D1%80%D0%BE%D0%B1%D1%96%D0%BE%D0%BB%D0%BE%D0%B3%D1%96%D1%97_%D1%82%D0%B0_%D0%B2%D1%96%D1%80%D1%83%D1%81%D0%BE%D0%BB%D0%BE%D0%B3%D1%96%D1%97_%D1%96%D0%BC%D0%B5%D0%BD%D1%96_%D0%94._%D0%9A._%D0%97%D0%B0%D0%B1%D0%BE%D0%BB%D0%BE%D1%82%D0%BD%D0%BE%D0%B3%D0%BE_%D0%90%D0%BA%D0%B0%D0%B4%D0%B5%D0%BC%D1%96%D1%97_%D0%BD%D0%B0%D1%83%D0%BA_%D0%A3%D0%A0%D0%A1%D0%A0"/>
    <hyperlink ref="N67" r:id="rId24"/>
    <hyperlink ref="N68" r:id="rId25"/>
    <hyperlink ref="N73" r:id="rId26"/>
    <hyperlink ref="N74" r:id="rId27"/>
    <hyperlink ref="N69" r:id="rId28"/>
    <hyperlink ref="N75" r:id="rId29"/>
    <hyperlink ref="N82" r:id="rId30"/>
    <hyperlink ref="N83" r:id="rId31"/>
    <hyperlink ref="N84" r:id="rId32"/>
    <hyperlink ref="N116" r:id="rId33"/>
    <hyperlink ref="N117" r:id="rId34"/>
    <hyperlink ref="N125" r:id="rId35"/>
    <hyperlink ref="N127" r:id="rId36"/>
    <hyperlink ref="N106" r:id="rId37"/>
    <hyperlink ref="N108" r:id="rId38"/>
    <hyperlink ref="N110" r:id="rId39"/>
    <hyperlink ref="N111" r:id="rId40"/>
    <hyperlink ref="N118" r:id="rId41"/>
    <hyperlink ref="N119" r:id="rId42"/>
    <hyperlink ref="N128" r:id="rId43"/>
    <hyperlink ref="N130" r:id="rId44"/>
    <hyperlink ref="M132" r:id="rId45" display="https://www.google.com/search?q=%D0%BA%D0%BF+%C2%AB%D0%BC%D0%B0%D1%82%D0%B5%D1%80%D1%96+%D1%96+%D0%B4%D0%B8%D1%82%D0%B8%D0%BD%D0%B8+%C2%AB%D0%BF%D1%80%D0%BE%D0%BB%D1%96%D1%81%D0%BE%D0%BA%C2%BB&amp;rlz=1C1ASUC_enUA694UA694&amp;oq=&amp;aqs=chrome.0.35i39i362l8.22493249j0j15&amp;sourceid=chrome&amp;ie=UTF-8"/>
    <hyperlink ref="N132" r:id="rId46"/>
    <hyperlink ref="N131" r:id="rId47"/>
    <hyperlink ref="N133" r:id="rId48"/>
    <hyperlink ref="N112" r:id="rId49"/>
    <hyperlink ref="N114" r:id="rId50"/>
    <hyperlink ref="N113" r:id="rId51"/>
    <hyperlink ref="N115" r:id="rId52"/>
    <hyperlink ref="N134" r:id="rId53"/>
    <hyperlink ref="N120" r:id="rId54"/>
    <hyperlink ref="N121" r:id="rId55"/>
    <hyperlink ref="N122" r:id="rId56"/>
    <hyperlink ref="N123" r:id="rId57"/>
    <hyperlink ref="N124" r:id="rId58"/>
    <hyperlink ref="N101" r:id="rId59"/>
    <hyperlink ref="N102" r:id="rId60"/>
    <hyperlink ref="N103" r:id="rId61"/>
    <hyperlink ref="N104" r:id="rId62"/>
    <hyperlink ref="N105" r:id="rId63"/>
    <hyperlink ref="N4" r:id="rId64"/>
    <hyperlink ref="N6" r:id="rId65"/>
    <hyperlink ref="N8" r:id="rId66"/>
    <hyperlink ref="N9" r:id="rId67"/>
    <hyperlink ref="N5" r:id="rId68"/>
    <hyperlink ref="N63" r:id="rId69"/>
    <hyperlink ref="N91" r:id="rId70" display="mailto:valeriya.kostynets@ukr.net"/>
    <hyperlink ref="N93" r:id="rId71"/>
    <hyperlink ref="N250" r:id="rId72"/>
    <hyperlink ref="N251" r:id="rId73"/>
    <hyperlink ref="N94" r:id="rId74"/>
    <hyperlink ref="N249" r:id="rId75"/>
    <hyperlink ref="N252" r:id="rId76"/>
    <hyperlink ref="N96" r:id="rId77"/>
    <hyperlink ref="N247" r:id="rId78" display="mailto:mai@vecnkacom.ua,"/>
    <hyperlink ref="N244" r:id="rId79"/>
    <hyperlink ref="N243" r:id="rId80"/>
    <hyperlink ref="N240" r:id="rId81"/>
    <hyperlink ref="N239" r:id="rId82" display="mangula2001an@rambler.ru@ukr.net"/>
    <hyperlink ref="N242" r:id="rId83"/>
    <hyperlink ref="N245" r:id="rId84"/>
    <hyperlink ref="N248" r:id="rId85"/>
    <hyperlink ref="N241" r:id="rId86"/>
    <hyperlink ref="N182" r:id="rId87"/>
    <hyperlink ref="N178" r:id="rId88"/>
    <hyperlink ref="N177" r:id="rId89"/>
    <hyperlink ref="N175" r:id="rId90"/>
    <hyperlink ref="N179" r:id="rId91"/>
    <hyperlink ref="N142" r:id="rId92"/>
    <hyperlink ref="N141" r:id="rId93"/>
    <hyperlink ref="N146" r:id="rId94" display="mailto:oblzdrav@mk.gov.ua"/>
    <hyperlink ref="N147" r:id="rId95" display="mailto:vodolechebnisha@ukr.net"/>
    <hyperlink ref="N145" r:id="rId96" display="mailto:shkola_i3@ukr.net"/>
    <hyperlink ref="N148" r:id="rId97" display="mailto:voznesensk.RCS2007@ukr.net"/>
    <hyperlink ref="N144" r:id="rId98" display="mailto:nss.artacademy@gmail.com"/>
    <hyperlink ref="N14" r:id="rId99"/>
    <hyperlink ref="N16" r:id="rId100"/>
    <hyperlink ref="N15" r:id="rId101" display="mailto:gnivan_cpmsd@ukr.net"/>
    <hyperlink ref="N19" r:id="rId102"/>
    <hyperlink ref="N22" r:id="rId103"/>
    <hyperlink ref="N25" r:id="rId104"/>
    <hyperlink ref="N26" r:id="rId105"/>
    <hyperlink ref="N27" r:id="rId106"/>
    <hyperlink ref="N12" r:id="rId107"/>
    <hyperlink ref="N13" r:id="rId108"/>
    <hyperlink ref="N60" r:id="rId109"/>
    <hyperlink ref="N62" r:id="rId110" display="mailto:tyfran@ukr.net"/>
    <hyperlink ref="N65" r:id="rId111"/>
    <hyperlink ref="N66" r:id="rId112"/>
    <hyperlink ref="N39" r:id="rId113"/>
    <hyperlink ref="N40" r:id="rId114"/>
    <hyperlink ref="N44" r:id="rId115"/>
    <hyperlink ref="N46" r:id="rId116"/>
    <hyperlink ref="N47" r:id="rId117"/>
    <hyperlink ref="N43" r:id="rId118"/>
    <hyperlink ref="N41" r:id="rId119"/>
    <hyperlink ref="N45" r:id="rId120"/>
    <hyperlink ref="N42" r:id="rId121"/>
    <hyperlink ref="N193" r:id="rId122"/>
    <hyperlink ref="N194" r:id="rId123" display="potapchuk1@i.ua"/>
    <hyperlink ref="N213" r:id="rId124"/>
    <hyperlink ref="N212" r:id="rId125"/>
    <hyperlink ref="N195" r:id="rId126"/>
    <hyperlink ref="N206" r:id="rId127"/>
    <hyperlink ref="N187" r:id="rId128" display="damask.mma@gmail.com"/>
    <hyperlink ref="N189" r:id="rId129" display="molod-sport-km@ukr.net"/>
    <hyperlink ref="N188" r:id="rId130" display="kravchuk_lst@ukr.net"/>
    <hyperlink ref="N190" r:id="rId131"/>
    <hyperlink ref="N191" r:id="rId132"/>
    <hyperlink ref="N192" r:id="rId133"/>
    <hyperlink ref="N197" r:id="rId134"/>
    <hyperlink ref="N196" r:id="rId135"/>
    <hyperlink ref="N207" r:id="rId136"/>
    <hyperlink ref="N210" r:id="rId137"/>
    <hyperlink ref="N201" r:id="rId138"/>
    <hyperlink ref="N199" r:id="rId139" display="mailto:inbox@km.arbitr.gov.ua"/>
    <hyperlink ref="N198" r:id="rId140"/>
    <hyperlink ref="N200" r:id="rId141"/>
    <hyperlink ref="N204" r:id="rId142"/>
    <hyperlink ref="N202" r:id="rId143"/>
    <hyperlink ref="N203" r:id="rId144"/>
    <hyperlink ref="N228" r:id="rId145"/>
    <hyperlink ref="N227" r:id="rId146"/>
    <hyperlink ref="N232" r:id="rId147"/>
    <hyperlink ref="N230" r:id="rId148" display="mailto:inbox@km.arbitr.gov.ua"/>
    <hyperlink ref="N229" r:id="rId149"/>
    <hyperlink ref="N231" r:id="rId150"/>
    <hyperlink ref="N235" r:id="rId151"/>
    <hyperlink ref="N233" r:id="rId152"/>
    <hyperlink ref="N234" r:id="rId153"/>
    <hyperlink ref="N238" r:id="rId154"/>
    <hyperlink ref="N237" r:id="rId155"/>
    <hyperlink ref="N186" r:id="rId156" display="molod-sport-km@ukr.net "/>
    <hyperlink ref="N218" r:id="rId157" display="damask.mma@gmail.com"/>
    <hyperlink ref="N220" r:id="rId158" display="molod-sport-km@ukr.net"/>
    <hyperlink ref="N219" r:id="rId159" display="kravchuk_lst@ukr.net"/>
    <hyperlink ref="N217" r:id="rId160" display="molod-sport-km@ukr.net "/>
    <hyperlink ref="N209" r:id="rId161"/>
    <hyperlink ref="N208" r:id="rId162"/>
    <hyperlink ref="N221" r:id="rId163"/>
    <hyperlink ref="N226" r:id="rId164"/>
    <hyperlink ref="N222" r:id="rId165"/>
    <hyperlink ref="N223" r:id="rId166"/>
    <hyperlink ref="N224" r:id="rId167"/>
    <hyperlink ref="N225" r:id="rId168"/>
  </hyperlinks>
  <pageMargins left="0.70866141732283472" right="0.70866141732283472" top="0.74803149606299213" bottom="0.74803149606299213" header="0.31496062992125984" footer="0.31496062992125984"/>
  <pageSetup paperSize="9" scale="80" orientation="landscape" r:id="rId169"/>
  <drawing r:id="rId170"/>
</worksheet>
</file>

<file path=xl/worksheets/sheet4.xml><?xml version="1.0" encoding="utf-8"?>
<worksheet xmlns="http://schemas.openxmlformats.org/spreadsheetml/2006/main" xmlns:r="http://schemas.openxmlformats.org/officeDocument/2006/relationships">
  <dimension ref="A1:AA362"/>
  <sheetViews>
    <sheetView zoomScale="70" zoomScaleNormal="70" workbookViewId="0">
      <selection activeCell="A2" sqref="A2:A3"/>
    </sheetView>
  </sheetViews>
  <sheetFormatPr defaultColWidth="9.140625" defaultRowHeight="15"/>
  <cols>
    <col min="1" max="1" width="19.85546875" style="2" customWidth="1"/>
    <col min="2" max="2" width="21.5703125" style="2" customWidth="1"/>
    <col min="3" max="3" width="6.85546875" style="2" customWidth="1"/>
    <col min="4" max="4" width="21.140625" style="2" customWidth="1"/>
    <col min="5" max="5" width="7.7109375" style="2" customWidth="1"/>
    <col min="6" max="6" width="21.7109375" style="2" customWidth="1"/>
    <col min="7" max="7" width="19.5703125" style="2" customWidth="1"/>
    <col min="8" max="8" width="11.7109375" style="2" customWidth="1"/>
    <col min="9" max="10" width="9.28515625" style="2" customWidth="1"/>
    <col min="11" max="11" width="18.28515625" style="2" customWidth="1"/>
    <col min="12" max="12" width="16.28515625" style="2" customWidth="1"/>
    <col min="13" max="13" width="17.85546875" style="2" customWidth="1"/>
    <col min="14" max="14" width="18.28515625" style="2" customWidth="1"/>
    <col min="15" max="16384" width="9.140625" style="2"/>
  </cols>
  <sheetData>
    <row r="1" spans="1:14" ht="29.25" customHeight="1">
      <c r="A1" s="1638" t="s">
        <v>47</v>
      </c>
      <c r="B1" s="1638"/>
      <c r="C1" s="1638"/>
      <c r="D1" s="1638"/>
      <c r="E1" s="1638"/>
      <c r="F1" s="1638"/>
      <c r="G1" s="1638"/>
      <c r="H1" s="1638"/>
      <c r="I1" s="1638"/>
      <c r="J1" s="1638"/>
      <c r="K1" s="1638"/>
      <c r="L1" s="1638"/>
      <c r="M1" s="1638"/>
      <c r="N1" s="1" t="s">
        <v>46</v>
      </c>
    </row>
    <row r="2" spans="1:14" ht="21" customHeight="1">
      <c r="A2" s="1644" t="s">
        <v>0</v>
      </c>
      <c r="B2" s="1644" t="s">
        <v>1</v>
      </c>
      <c r="C2" s="1645" t="s">
        <v>44</v>
      </c>
      <c r="D2" s="1634"/>
      <c r="E2" s="1645" t="s">
        <v>7</v>
      </c>
      <c r="F2" s="1634"/>
      <c r="G2" s="1645" t="s">
        <v>50</v>
      </c>
      <c r="H2" s="1633"/>
      <c r="I2" s="1633"/>
      <c r="J2" s="1633"/>
      <c r="K2" s="1633"/>
      <c r="L2" s="1633"/>
      <c r="M2" s="1633"/>
      <c r="N2" s="1634"/>
    </row>
    <row r="3" spans="1:14" ht="31.5" customHeight="1">
      <c r="A3" s="1623"/>
      <c r="B3" s="1623"/>
      <c r="C3" s="8" t="s">
        <v>8</v>
      </c>
      <c r="D3" s="8" t="s">
        <v>9</v>
      </c>
      <c r="E3" s="8" t="s">
        <v>8</v>
      </c>
      <c r="F3" s="8" t="s">
        <v>9</v>
      </c>
      <c r="G3" s="8" t="s">
        <v>17</v>
      </c>
      <c r="H3" s="8" t="s">
        <v>23</v>
      </c>
      <c r="I3" s="8" t="s">
        <v>24</v>
      </c>
      <c r="J3" s="8" t="s">
        <v>25</v>
      </c>
      <c r="K3" s="8" t="s">
        <v>18</v>
      </c>
      <c r="L3" s="8" t="s">
        <v>21</v>
      </c>
      <c r="M3" s="8" t="s">
        <v>19</v>
      </c>
      <c r="N3" s="8" t="s">
        <v>20</v>
      </c>
    </row>
    <row r="4" spans="1:14" ht="75">
      <c r="A4" s="12" t="s">
        <v>7535</v>
      </c>
      <c r="B4" s="12" t="s">
        <v>7536</v>
      </c>
      <c r="C4" s="515" t="s">
        <v>397</v>
      </c>
      <c r="D4" s="12" t="s">
        <v>182</v>
      </c>
      <c r="E4" s="515" t="s">
        <v>792</v>
      </c>
      <c r="F4" s="13" t="s">
        <v>295</v>
      </c>
      <c r="G4" s="12" t="s">
        <v>7537</v>
      </c>
      <c r="H4" s="13"/>
      <c r="I4" s="13"/>
      <c r="J4" s="13"/>
      <c r="K4" s="12" t="s">
        <v>7538</v>
      </c>
      <c r="L4" s="12" t="s">
        <v>4373</v>
      </c>
      <c r="M4" s="13" t="s">
        <v>7539</v>
      </c>
      <c r="N4" s="517" t="s">
        <v>7540</v>
      </c>
    </row>
    <row r="5" spans="1:14" ht="47.25">
      <c r="A5" s="12" t="s">
        <v>7535</v>
      </c>
      <c r="B5" s="12" t="s">
        <v>7536</v>
      </c>
      <c r="C5" s="47" t="s">
        <v>397</v>
      </c>
      <c r="D5" s="12" t="s">
        <v>182</v>
      </c>
      <c r="E5" s="47" t="s">
        <v>792</v>
      </c>
      <c r="F5" s="12" t="s">
        <v>295</v>
      </c>
      <c r="G5" s="512" t="s">
        <v>7432</v>
      </c>
      <c r="H5" s="12"/>
      <c r="I5" s="12"/>
      <c r="J5" s="12"/>
      <c r="K5" s="512" t="s">
        <v>7541</v>
      </c>
      <c r="L5" s="512" t="s">
        <v>165</v>
      </c>
      <c r="M5" s="13" t="s">
        <v>7542</v>
      </c>
      <c r="N5" s="122" t="s">
        <v>7543</v>
      </c>
    </row>
    <row r="6" spans="1:14" ht="78" customHeight="1">
      <c r="A6" s="12" t="s">
        <v>7535</v>
      </c>
      <c r="B6" s="514" t="s">
        <v>7512</v>
      </c>
      <c r="C6" s="515" t="s">
        <v>412</v>
      </c>
      <c r="D6" s="12" t="s">
        <v>413</v>
      </c>
      <c r="E6" s="515" t="s">
        <v>707</v>
      </c>
      <c r="F6" s="13" t="s">
        <v>252</v>
      </c>
      <c r="G6" s="12" t="s">
        <v>7544</v>
      </c>
      <c r="H6" s="13"/>
      <c r="I6" s="13"/>
      <c r="J6" s="13"/>
      <c r="K6" s="12" t="s">
        <v>7545</v>
      </c>
      <c r="L6" s="12" t="s">
        <v>7546</v>
      </c>
      <c r="M6" s="13" t="s">
        <v>7547</v>
      </c>
      <c r="N6" s="518" t="s">
        <v>7548</v>
      </c>
    </row>
    <row r="7" spans="1:14" ht="45">
      <c r="A7" s="12" t="s">
        <v>7535</v>
      </c>
      <c r="B7" s="514" t="s">
        <v>7512</v>
      </c>
      <c r="C7" s="515" t="s">
        <v>412</v>
      </c>
      <c r="D7" s="12" t="s">
        <v>413</v>
      </c>
      <c r="E7" s="515" t="s">
        <v>707</v>
      </c>
      <c r="F7" s="13" t="s">
        <v>252</v>
      </c>
      <c r="G7" s="12" t="s">
        <v>7522</v>
      </c>
      <c r="H7" s="13"/>
      <c r="I7" s="13"/>
      <c r="J7" s="13"/>
      <c r="K7" s="12" t="s">
        <v>7523</v>
      </c>
      <c r="L7" s="12" t="s">
        <v>7524</v>
      </c>
      <c r="M7" s="13" t="s">
        <v>7525</v>
      </c>
      <c r="N7" s="516" t="s">
        <v>7526</v>
      </c>
    </row>
    <row r="8" spans="1:14" ht="45">
      <c r="A8" s="12" t="s">
        <v>7535</v>
      </c>
      <c r="B8" s="12" t="s">
        <v>7517</v>
      </c>
      <c r="C8" s="13" t="s">
        <v>63</v>
      </c>
      <c r="D8" s="514" t="s">
        <v>64</v>
      </c>
      <c r="E8" s="515" t="s">
        <v>7549</v>
      </c>
      <c r="F8" s="12" t="s">
        <v>393</v>
      </c>
      <c r="G8" s="12" t="s">
        <v>7527</v>
      </c>
      <c r="H8" s="13"/>
      <c r="I8" s="13"/>
      <c r="J8" s="13"/>
      <c r="K8" s="12" t="s">
        <v>7528</v>
      </c>
      <c r="L8" s="12" t="s">
        <v>7529</v>
      </c>
      <c r="M8" s="13" t="s">
        <v>7530</v>
      </c>
      <c r="N8" s="517" t="s">
        <v>7531</v>
      </c>
    </row>
    <row r="9" spans="1:14" ht="45">
      <c r="A9" s="12" t="s">
        <v>7535</v>
      </c>
      <c r="B9" s="12" t="s">
        <v>7517</v>
      </c>
      <c r="C9" s="515" t="s">
        <v>397</v>
      </c>
      <c r="D9" s="12" t="s">
        <v>182</v>
      </c>
      <c r="E9" s="515" t="s">
        <v>3684</v>
      </c>
      <c r="F9" s="12" t="s">
        <v>184</v>
      </c>
      <c r="G9" s="12" t="s">
        <v>7550</v>
      </c>
      <c r="H9" s="13"/>
      <c r="I9" s="13"/>
      <c r="J9" s="13"/>
      <c r="K9" s="12" t="s">
        <v>7551</v>
      </c>
      <c r="L9" s="12" t="s">
        <v>165</v>
      </c>
      <c r="M9" s="13" t="s">
        <v>7552</v>
      </c>
      <c r="N9" s="519" t="s">
        <v>7553</v>
      </c>
    </row>
    <row r="10" spans="1:14" ht="45">
      <c r="A10" s="12" t="s">
        <v>7535</v>
      </c>
      <c r="B10" s="12" t="s">
        <v>7517</v>
      </c>
      <c r="C10" s="515" t="s">
        <v>397</v>
      </c>
      <c r="D10" s="12" t="s">
        <v>182</v>
      </c>
      <c r="E10" s="515" t="s">
        <v>3684</v>
      </c>
      <c r="F10" s="12" t="s">
        <v>184</v>
      </c>
      <c r="G10" s="12" t="s">
        <v>7554</v>
      </c>
      <c r="H10" s="13"/>
      <c r="I10" s="13"/>
      <c r="J10" s="13"/>
      <c r="K10" s="520" t="s">
        <v>7555</v>
      </c>
      <c r="L10" s="520" t="s">
        <v>165</v>
      </c>
      <c r="M10" s="12" t="s">
        <v>7556</v>
      </c>
      <c r="N10" s="122" t="s">
        <v>7557</v>
      </c>
    </row>
    <row r="11" spans="1:14" s="14" customFormat="1" ht="45">
      <c r="A11" s="12" t="s">
        <v>7535</v>
      </c>
      <c r="B11" s="12" t="s">
        <v>7517</v>
      </c>
      <c r="C11" s="511" t="s">
        <v>397</v>
      </c>
      <c r="D11" s="12" t="s">
        <v>182</v>
      </c>
      <c r="E11" s="511" t="s">
        <v>3684</v>
      </c>
      <c r="F11" s="12" t="s">
        <v>184</v>
      </c>
      <c r="G11" s="512" t="s">
        <v>7558</v>
      </c>
      <c r="H11" s="12"/>
      <c r="I11" s="12"/>
      <c r="J11" s="12"/>
      <c r="K11" s="1329" t="s">
        <v>7559</v>
      </c>
      <c r="L11" s="512" t="s">
        <v>165</v>
      </c>
      <c r="M11" s="12" t="s">
        <v>7560</v>
      </c>
      <c r="N11" s="122" t="s">
        <v>7561</v>
      </c>
    </row>
    <row r="12" spans="1:14" s="14" customFormat="1" ht="60">
      <c r="A12" s="12" t="s">
        <v>7535</v>
      </c>
      <c r="B12" s="12" t="s">
        <v>7517</v>
      </c>
      <c r="C12" s="511" t="s">
        <v>397</v>
      </c>
      <c r="D12" s="12" t="s">
        <v>182</v>
      </c>
      <c r="E12" s="511" t="s">
        <v>3684</v>
      </c>
      <c r="F12" s="12" t="s">
        <v>184</v>
      </c>
      <c r="G12" s="12" t="s">
        <v>7518</v>
      </c>
      <c r="H12" s="13"/>
      <c r="I12" s="13"/>
      <c r="J12" s="13"/>
      <c r="K12" s="12" t="s">
        <v>7519</v>
      </c>
      <c r="L12" s="12" t="s">
        <v>155</v>
      </c>
      <c r="M12" s="12" t="s">
        <v>7562</v>
      </c>
      <c r="N12" s="122" t="s">
        <v>7521</v>
      </c>
    </row>
    <row r="13" spans="1:14" s="14" customFormat="1" ht="110.25">
      <c r="A13" s="36" t="s">
        <v>115</v>
      </c>
      <c r="B13" s="36" t="s">
        <v>138</v>
      </c>
      <c r="C13" s="46" t="s">
        <v>91</v>
      </c>
      <c r="D13" s="36" t="s">
        <v>92</v>
      </c>
      <c r="E13" s="46" t="s">
        <v>93</v>
      </c>
      <c r="F13" s="36" t="s">
        <v>66</v>
      </c>
      <c r="G13" s="35" t="s">
        <v>139</v>
      </c>
      <c r="H13" s="36"/>
      <c r="I13" s="36"/>
      <c r="J13" s="36"/>
      <c r="K13" s="37" t="s">
        <v>140</v>
      </c>
      <c r="L13" s="38" t="s">
        <v>141</v>
      </c>
      <c r="M13" s="39" t="s">
        <v>142</v>
      </c>
      <c r="N13" s="40" t="s">
        <v>143</v>
      </c>
    </row>
    <row r="14" spans="1:14" s="14" customFormat="1" ht="78.75">
      <c r="A14" s="36" t="s">
        <v>115</v>
      </c>
      <c r="B14" s="36" t="s">
        <v>138</v>
      </c>
      <c r="C14" s="46" t="s">
        <v>91</v>
      </c>
      <c r="D14" s="36" t="s">
        <v>92</v>
      </c>
      <c r="E14" s="46" t="s">
        <v>93</v>
      </c>
      <c r="F14" s="36" t="s">
        <v>66</v>
      </c>
      <c r="G14" s="41" t="s">
        <v>144</v>
      </c>
      <c r="H14" s="36"/>
      <c r="I14" s="36"/>
      <c r="J14" s="36"/>
      <c r="K14" s="36" t="s">
        <v>145</v>
      </c>
      <c r="L14" s="41" t="s">
        <v>146</v>
      </c>
      <c r="M14" s="42" t="s">
        <v>147</v>
      </c>
      <c r="N14" s="43" t="s">
        <v>148</v>
      </c>
    </row>
    <row r="15" spans="1:14" s="90" customFormat="1" ht="108.6" customHeight="1">
      <c r="A15" s="1216" t="s">
        <v>115</v>
      </c>
      <c r="B15" s="1216" t="s">
        <v>138</v>
      </c>
      <c r="C15" s="1255" t="s">
        <v>91</v>
      </c>
      <c r="D15" s="1216" t="s">
        <v>92</v>
      </c>
      <c r="E15" s="1255" t="s">
        <v>93</v>
      </c>
      <c r="F15" s="1216" t="s">
        <v>66</v>
      </c>
      <c r="G15" s="1296" t="s">
        <v>149</v>
      </c>
      <c r="H15" s="1216"/>
      <c r="I15" s="1216"/>
      <c r="J15" s="1216"/>
      <c r="K15" s="1325" t="s">
        <v>150</v>
      </c>
      <c r="L15" s="1338" t="s">
        <v>151</v>
      </c>
      <c r="M15" s="1367" t="s">
        <v>147</v>
      </c>
      <c r="N15" s="1448" t="s">
        <v>152</v>
      </c>
    </row>
    <row r="16" spans="1:14" ht="53.25" customHeight="1">
      <c r="A16" s="36" t="s">
        <v>115</v>
      </c>
      <c r="B16" s="36" t="s">
        <v>138</v>
      </c>
      <c r="C16" s="46" t="s">
        <v>91</v>
      </c>
      <c r="D16" s="36" t="s">
        <v>92</v>
      </c>
      <c r="E16" s="46" t="s">
        <v>93</v>
      </c>
      <c r="F16" s="36" t="s">
        <v>66</v>
      </c>
      <c r="G16" s="38" t="s">
        <v>153</v>
      </c>
      <c r="H16" s="36"/>
      <c r="I16" s="36"/>
      <c r="J16" s="36"/>
      <c r="K16" s="38" t="s">
        <v>154</v>
      </c>
      <c r="L16" s="45" t="s">
        <v>155</v>
      </c>
      <c r="M16" s="39" t="s">
        <v>156</v>
      </c>
      <c r="N16" s="44" t="s">
        <v>157</v>
      </c>
    </row>
    <row r="17" spans="1:14" ht="42.75" customHeight="1">
      <c r="A17" s="36" t="s">
        <v>115</v>
      </c>
      <c r="B17" s="36" t="s">
        <v>138</v>
      </c>
      <c r="C17" s="46" t="s">
        <v>91</v>
      </c>
      <c r="D17" s="36" t="s">
        <v>92</v>
      </c>
      <c r="E17" s="46" t="s">
        <v>93</v>
      </c>
      <c r="F17" s="36" t="s">
        <v>66</v>
      </c>
      <c r="G17" s="41" t="s">
        <v>158</v>
      </c>
      <c r="H17" s="36"/>
      <c r="I17" s="36"/>
      <c r="J17" s="36"/>
      <c r="K17" s="41" t="s">
        <v>159</v>
      </c>
      <c r="L17" s="45" t="s">
        <v>160</v>
      </c>
      <c r="M17" s="41" t="s">
        <v>161</v>
      </c>
      <c r="N17" s="43" t="s">
        <v>162</v>
      </c>
    </row>
    <row r="18" spans="1:14" ht="42.75" customHeight="1">
      <c r="A18" s="36" t="s">
        <v>115</v>
      </c>
      <c r="B18" s="36" t="s">
        <v>138</v>
      </c>
      <c r="C18" s="46" t="s">
        <v>91</v>
      </c>
      <c r="D18" s="36" t="s">
        <v>92</v>
      </c>
      <c r="E18" s="46" t="s">
        <v>93</v>
      </c>
      <c r="F18" s="36" t="s">
        <v>66</v>
      </c>
      <c r="G18" s="41" t="s">
        <v>163</v>
      </c>
      <c r="H18" s="36"/>
      <c r="I18" s="36"/>
      <c r="J18" s="36"/>
      <c r="K18" s="41" t="s">
        <v>164</v>
      </c>
      <c r="L18" s="45" t="s">
        <v>165</v>
      </c>
      <c r="M18" s="41" t="s">
        <v>166</v>
      </c>
      <c r="N18" s="43" t="s">
        <v>167</v>
      </c>
    </row>
    <row r="19" spans="1:14" ht="69" customHeight="1">
      <c r="A19" s="36" t="s">
        <v>115</v>
      </c>
      <c r="B19" s="36" t="s">
        <v>138</v>
      </c>
      <c r="C19" s="46" t="s">
        <v>91</v>
      </c>
      <c r="D19" s="36" t="s">
        <v>92</v>
      </c>
      <c r="E19" s="46" t="s">
        <v>93</v>
      </c>
      <c r="F19" s="36" t="s">
        <v>66</v>
      </c>
      <c r="G19" s="41" t="s">
        <v>168</v>
      </c>
      <c r="H19" s="36"/>
      <c r="I19" s="36"/>
      <c r="J19" s="36"/>
      <c r="K19" s="41" t="s">
        <v>169</v>
      </c>
      <c r="L19" s="45" t="s">
        <v>165</v>
      </c>
      <c r="M19" s="41" t="s">
        <v>170</v>
      </c>
      <c r="N19" s="43" t="s">
        <v>171</v>
      </c>
    </row>
    <row r="20" spans="1:14" ht="48" customHeight="1">
      <c r="A20" s="12" t="s">
        <v>380</v>
      </c>
      <c r="B20" s="12" t="s">
        <v>5505</v>
      </c>
      <c r="C20" s="47" t="s">
        <v>397</v>
      </c>
      <c r="D20" s="12" t="s">
        <v>182</v>
      </c>
      <c r="E20" s="47" t="s">
        <v>398</v>
      </c>
      <c r="F20" s="12" t="s">
        <v>382</v>
      </c>
      <c r="G20" s="12" t="s">
        <v>9697</v>
      </c>
      <c r="H20" s="12" t="s">
        <v>9698</v>
      </c>
      <c r="I20" s="47" t="s">
        <v>9698</v>
      </c>
      <c r="J20" s="47" t="s">
        <v>9698</v>
      </c>
      <c r="K20" s="12" t="s">
        <v>377</v>
      </c>
      <c r="L20" s="12" t="s">
        <v>9699</v>
      </c>
      <c r="M20" s="47" t="s">
        <v>9700</v>
      </c>
      <c r="N20" s="1386" t="s">
        <v>9701</v>
      </c>
    </row>
    <row r="21" spans="1:14" ht="41.25" customHeight="1">
      <c r="A21" s="12" t="s">
        <v>380</v>
      </c>
      <c r="B21" s="12" t="s">
        <v>5505</v>
      </c>
      <c r="C21" s="47" t="s">
        <v>397</v>
      </c>
      <c r="D21" s="12" t="s">
        <v>182</v>
      </c>
      <c r="E21" s="47" t="s">
        <v>398</v>
      </c>
      <c r="F21" s="12" t="s">
        <v>382</v>
      </c>
      <c r="G21" s="12" t="s">
        <v>9702</v>
      </c>
      <c r="H21" s="12" t="s">
        <v>9698</v>
      </c>
      <c r="I21" s="47" t="s">
        <v>9698</v>
      </c>
      <c r="J21" s="47" t="s">
        <v>9698</v>
      </c>
      <c r="K21" s="12" t="s">
        <v>380</v>
      </c>
      <c r="L21" s="12" t="s">
        <v>9703</v>
      </c>
      <c r="M21" s="12" t="s">
        <v>9704</v>
      </c>
      <c r="N21" s="1440" t="s">
        <v>9705</v>
      </c>
    </row>
    <row r="22" spans="1:14" ht="39.75" customHeight="1">
      <c r="A22" s="12" t="s">
        <v>380</v>
      </c>
      <c r="B22" s="12" t="s">
        <v>5505</v>
      </c>
      <c r="C22" s="47" t="s">
        <v>397</v>
      </c>
      <c r="D22" s="12" t="s">
        <v>182</v>
      </c>
      <c r="E22" s="47" t="s">
        <v>398</v>
      </c>
      <c r="F22" s="12" t="s">
        <v>382</v>
      </c>
      <c r="G22" s="12" t="s">
        <v>9706</v>
      </c>
      <c r="H22" s="12" t="s">
        <v>9698</v>
      </c>
      <c r="I22" s="47" t="s">
        <v>9698</v>
      </c>
      <c r="J22" s="47" t="s">
        <v>9698</v>
      </c>
      <c r="K22" s="12" t="s">
        <v>9707</v>
      </c>
      <c r="L22" s="12" t="s">
        <v>9708</v>
      </c>
      <c r="M22" s="12" t="s">
        <v>9709</v>
      </c>
      <c r="N22" s="1455" t="s">
        <v>9710</v>
      </c>
    </row>
    <row r="23" spans="1:14" ht="59.25" customHeight="1" thickBot="1">
      <c r="A23" s="123" t="s">
        <v>380</v>
      </c>
      <c r="B23" s="123" t="s">
        <v>9711</v>
      </c>
      <c r="C23" s="236" t="s">
        <v>399</v>
      </c>
      <c r="D23" s="123" t="s">
        <v>450</v>
      </c>
      <c r="E23" s="236" t="s">
        <v>2042</v>
      </c>
      <c r="F23" s="123" t="s">
        <v>9712</v>
      </c>
      <c r="G23" s="123" t="s">
        <v>9713</v>
      </c>
      <c r="H23" s="123" t="s">
        <v>9685</v>
      </c>
      <c r="I23" s="123" t="s">
        <v>9685</v>
      </c>
      <c r="J23" s="123" t="s">
        <v>9685</v>
      </c>
      <c r="K23" s="123" t="s">
        <v>9714</v>
      </c>
      <c r="L23" s="123" t="s">
        <v>8044</v>
      </c>
      <c r="M23" s="123" t="s">
        <v>9715</v>
      </c>
      <c r="N23" s="1391" t="s">
        <v>9716</v>
      </c>
    </row>
    <row r="24" spans="1:14" ht="53.25" customHeight="1" thickBot="1">
      <c r="A24" s="123" t="s">
        <v>380</v>
      </c>
      <c r="B24" s="123" t="s">
        <v>9711</v>
      </c>
      <c r="C24" s="236" t="s">
        <v>399</v>
      </c>
      <c r="D24" s="123" t="s">
        <v>450</v>
      </c>
      <c r="E24" s="236" t="s">
        <v>2042</v>
      </c>
      <c r="F24" s="123" t="s">
        <v>9712</v>
      </c>
      <c r="G24" s="1291" t="s">
        <v>9717</v>
      </c>
      <c r="H24" s="123" t="s">
        <v>9685</v>
      </c>
      <c r="I24" s="123" t="s">
        <v>9685</v>
      </c>
      <c r="J24" s="123" t="s">
        <v>9685</v>
      </c>
      <c r="K24" s="1291" t="s">
        <v>9718</v>
      </c>
      <c r="L24" s="123" t="s">
        <v>8044</v>
      </c>
      <c r="M24" s="1291" t="s">
        <v>9719</v>
      </c>
      <c r="N24" s="1291" t="s">
        <v>9685</v>
      </c>
    </row>
    <row r="25" spans="1:14" ht="42.75" customHeight="1" thickBot="1">
      <c r="A25" s="123" t="s">
        <v>380</v>
      </c>
      <c r="B25" s="123" t="s">
        <v>9711</v>
      </c>
      <c r="C25" s="236" t="s">
        <v>399</v>
      </c>
      <c r="D25" s="123" t="s">
        <v>450</v>
      </c>
      <c r="E25" s="236" t="s">
        <v>2042</v>
      </c>
      <c r="F25" s="123" t="s">
        <v>9712</v>
      </c>
      <c r="G25" s="1291" t="s">
        <v>9720</v>
      </c>
      <c r="H25" s="123" t="s">
        <v>4209</v>
      </c>
      <c r="I25" s="123" t="s">
        <v>9685</v>
      </c>
      <c r="J25" s="123" t="s">
        <v>9685</v>
      </c>
      <c r="K25" s="1291" t="s">
        <v>9721</v>
      </c>
      <c r="L25" s="1291" t="s">
        <v>4194</v>
      </c>
      <c r="M25" s="1291" t="s">
        <v>9722</v>
      </c>
      <c r="N25" s="1291" t="s">
        <v>9723</v>
      </c>
    </row>
    <row r="26" spans="1:14" ht="42.75" customHeight="1" thickBot="1">
      <c r="A26" s="23" t="s">
        <v>622</v>
      </c>
      <c r="B26" s="23" t="s">
        <v>786</v>
      </c>
      <c r="C26" s="82" t="s">
        <v>1171</v>
      </c>
      <c r="D26" s="82" t="s">
        <v>1172</v>
      </c>
      <c r="E26" s="83" t="s">
        <v>1173</v>
      </c>
      <c r="F26" s="77" t="s">
        <v>1174</v>
      </c>
      <c r="G26" s="1298" t="s">
        <v>1175</v>
      </c>
      <c r="H26" s="23"/>
      <c r="I26" s="23"/>
      <c r="J26" s="23"/>
      <c r="K26" s="1328" t="s">
        <v>1176</v>
      </c>
      <c r="L26" s="1339" t="s">
        <v>1177</v>
      </c>
      <c r="M26" s="1361" t="s">
        <v>1178</v>
      </c>
      <c r="N26" s="1442" t="s">
        <v>1179</v>
      </c>
    </row>
    <row r="27" spans="1:14" ht="63.75" customHeight="1" thickBot="1">
      <c r="A27" s="23" t="s">
        <v>622</v>
      </c>
      <c r="B27" s="86" t="s">
        <v>786</v>
      </c>
      <c r="C27" s="82" t="s">
        <v>1171</v>
      </c>
      <c r="D27" s="82" t="s">
        <v>1172</v>
      </c>
      <c r="E27" s="87" t="s">
        <v>1180</v>
      </c>
      <c r="F27" s="77" t="s">
        <v>1181</v>
      </c>
      <c r="G27" s="1288" t="s">
        <v>1182</v>
      </c>
      <c r="H27" s="23"/>
      <c r="I27" s="23"/>
      <c r="J27" s="23"/>
      <c r="K27" s="1288" t="s">
        <v>1133</v>
      </c>
      <c r="L27" s="1335" t="s">
        <v>165</v>
      </c>
      <c r="M27" s="1348" t="s">
        <v>1183</v>
      </c>
      <c r="N27" s="1406" t="s">
        <v>1184</v>
      </c>
    </row>
    <row r="28" spans="1:14" ht="48" customHeight="1" thickBot="1">
      <c r="A28" s="23" t="s">
        <v>622</v>
      </c>
      <c r="B28" s="23" t="s">
        <v>786</v>
      </c>
      <c r="C28" s="82" t="s">
        <v>1171</v>
      </c>
      <c r="D28" s="82" t="s">
        <v>1172</v>
      </c>
      <c r="E28" s="83" t="s">
        <v>1185</v>
      </c>
      <c r="F28" s="23" t="s">
        <v>382</v>
      </c>
      <c r="G28" s="1293" t="s">
        <v>1186</v>
      </c>
      <c r="H28" s="88"/>
      <c r="I28" s="88"/>
      <c r="J28" s="88"/>
      <c r="K28" s="1293" t="s">
        <v>1187</v>
      </c>
      <c r="L28" s="1293" t="s">
        <v>1188</v>
      </c>
      <c r="M28" s="1361" t="s">
        <v>1189</v>
      </c>
      <c r="N28" s="1442" t="s">
        <v>1190</v>
      </c>
    </row>
    <row r="29" spans="1:14" ht="41.25" customHeight="1" thickBot="1">
      <c r="A29" s="23" t="s">
        <v>622</v>
      </c>
      <c r="B29" s="23" t="s">
        <v>786</v>
      </c>
      <c r="C29" s="82" t="s">
        <v>1171</v>
      </c>
      <c r="D29" s="82" t="s">
        <v>1172</v>
      </c>
      <c r="E29" s="83" t="s">
        <v>1185</v>
      </c>
      <c r="F29" s="23" t="s">
        <v>382</v>
      </c>
      <c r="G29" s="1288" t="s">
        <v>1191</v>
      </c>
      <c r="H29" s="88"/>
      <c r="I29" s="88"/>
      <c r="J29" s="88"/>
      <c r="K29" s="1288" t="s">
        <v>1192</v>
      </c>
      <c r="L29" s="1335" t="s">
        <v>165</v>
      </c>
      <c r="M29" s="1361" t="s">
        <v>1193</v>
      </c>
      <c r="N29" s="1406" t="s">
        <v>1184</v>
      </c>
    </row>
    <row r="30" spans="1:14" s="141" customFormat="1" ht="13.5" customHeight="1">
      <c r="A30" s="94" t="s">
        <v>1194</v>
      </c>
      <c r="B30" s="94" t="s">
        <v>1229</v>
      </c>
      <c r="C30" s="94" t="s">
        <v>1196</v>
      </c>
      <c r="D30" s="94" t="s">
        <v>295</v>
      </c>
      <c r="E30" s="94" t="s">
        <v>1197</v>
      </c>
      <c r="F30" s="94" t="s">
        <v>295</v>
      </c>
      <c r="G30" s="94" t="s">
        <v>1230</v>
      </c>
      <c r="H30" s="95"/>
      <c r="I30" s="94" t="s">
        <v>1231</v>
      </c>
      <c r="J30" s="95"/>
      <c r="K30" s="94" t="s">
        <v>1232</v>
      </c>
      <c r="L30" s="94" t="s">
        <v>155</v>
      </c>
      <c r="M30" s="1366" t="s">
        <v>1233</v>
      </c>
      <c r="N30" s="1366" t="s">
        <v>1234</v>
      </c>
    </row>
    <row r="31" spans="1:14" s="141" customFormat="1" ht="13.5" customHeight="1">
      <c r="A31" s="1205" t="s">
        <v>8561</v>
      </c>
      <c r="B31" s="1225" t="s">
        <v>8562</v>
      </c>
      <c r="C31" s="1242" t="s">
        <v>198</v>
      </c>
      <c r="D31" s="1265" t="s">
        <v>199</v>
      </c>
      <c r="E31" s="1272">
        <v>4212</v>
      </c>
      <c r="F31" s="1276" t="s">
        <v>8563</v>
      </c>
      <c r="G31" s="1276" t="s">
        <v>8564</v>
      </c>
      <c r="H31" s="1305" t="s">
        <v>1936</v>
      </c>
      <c r="I31" s="1305" t="s">
        <v>1936</v>
      </c>
      <c r="J31" s="1305" t="s">
        <v>1936</v>
      </c>
      <c r="K31" s="1276" t="s">
        <v>8565</v>
      </c>
      <c r="L31" s="1276" t="s">
        <v>4373</v>
      </c>
      <c r="M31" s="1276" t="s">
        <v>8566</v>
      </c>
      <c r="N31" s="1400" t="s">
        <v>8567</v>
      </c>
    </row>
    <row r="32" spans="1:14" s="141" customFormat="1" ht="13.5" customHeight="1">
      <c r="A32" s="1205" t="s">
        <v>8561</v>
      </c>
      <c r="B32" s="1225" t="s">
        <v>8562</v>
      </c>
      <c r="C32" s="1242" t="s">
        <v>3199</v>
      </c>
      <c r="D32" s="1265" t="s">
        <v>92</v>
      </c>
      <c r="E32" s="1272">
        <v>4115</v>
      </c>
      <c r="F32" s="1276" t="s">
        <v>8568</v>
      </c>
      <c r="G32" s="1276" t="s">
        <v>8569</v>
      </c>
      <c r="H32" s="1305" t="s">
        <v>1936</v>
      </c>
      <c r="I32" s="1305" t="s">
        <v>1936</v>
      </c>
      <c r="J32" s="1305" t="s">
        <v>1936</v>
      </c>
      <c r="K32" s="1276" t="s">
        <v>8570</v>
      </c>
      <c r="L32" s="1276" t="s">
        <v>165</v>
      </c>
      <c r="M32" s="1345" t="s">
        <v>8571</v>
      </c>
      <c r="N32" s="1400" t="s">
        <v>8572</v>
      </c>
    </row>
    <row r="33" spans="1:14" s="141" customFormat="1" ht="13.5" customHeight="1">
      <c r="A33" s="1205" t="s">
        <v>8561</v>
      </c>
      <c r="B33" s="1225" t="s">
        <v>8573</v>
      </c>
      <c r="C33" s="1253" t="s">
        <v>1332</v>
      </c>
      <c r="D33" s="1268" t="s">
        <v>1333</v>
      </c>
      <c r="E33" s="1273" t="s">
        <v>1334</v>
      </c>
      <c r="F33" s="1268" t="s">
        <v>1335</v>
      </c>
      <c r="G33" s="1276" t="s">
        <v>8574</v>
      </c>
      <c r="H33" s="1305" t="s">
        <v>1936</v>
      </c>
      <c r="I33" s="1305" t="s">
        <v>1936</v>
      </c>
      <c r="J33" s="1305" t="s">
        <v>1936</v>
      </c>
      <c r="K33" s="1276" t="s">
        <v>8575</v>
      </c>
      <c r="L33" s="1276" t="s">
        <v>165</v>
      </c>
      <c r="M33" s="1358" t="s">
        <v>8576</v>
      </c>
      <c r="N33" s="1433" t="s">
        <v>8577</v>
      </c>
    </row>
    <row r="34" spans="1:14" s="141" customFormat="1" ht="13.5" customHeight="1">
      <c r="A34" s="1205" t="s">
        <v>8561</v>
      </c>
      <c r="B34" s="1225" t="s">
        <v>8578</v>
      </c>
      <c r="C34" s="1249" t="s">
        <v>397</v>
      </c>
      <c r="D34" s="1265" t="s">
        <v>199</v>
      </c>
      <c r="E34" s="1249" t="s">
        <v>3483</v>
      </c>
      <c r="F34" s="1265" t="s">
        <v>1941</v>
      </c>
      <c r="G34" s="1265" t="s">
        <v>8564</v>
      </c>
      <c r="H34" s="1305" t="s">
        <v>1936</v>
      </c>
      <c r="I34" s="1305" t="s">
        <v>1936</v>
      </c>
      <c r="J34" s="1305" t="s">
        <v>1936</v>
      </c>
      <c r="K34" s="1265" t="s">
        <v>8579</v>
      </c>
      <c r="L34" s="1265" t="s">
        <v>4373</v>
      </c>
      <c r="M34" s="1145" t="s">
        <v>8566</v>
      </c>
      <c r="N34" s="1185" t="s">
        <v>8567</v>
      </c>
    </row>
    <row r="35" spans="1:14" ht="15.75">
      <c r="A35" s="658" t="s">
        <v>8561</v>
      </c>
      <c r="B35" s="622" t="s">
        <v>8578</v>
      </c>
      <c r="C35" s="628" t="s">
        <v>397</v>
      </c>
      <c r="D35" s="623" t="s">
        <v>199</v>
      </c>
      <c r="E35" s="628" t="s">
        <v>3684</v>
      </c>
      <c r="F35" s="623" t="s">
        <v>670</v>
      </c>
      <c r="G35" s="623" t="s">
        <v>8580</v>
      </c>
      <c r="H35" s="625" t="s">
        <v>1936</v>
      </c>
      <c r="I35" s="625" t="s">
        <v>1936</v>
      </c>
      <c r="J35" s="625" t="s">
        <v>1936</v>
      </c>
      <c r="K35" s="623" t="s">
        <v>8581</v>
      </c>
      <c r="L35" s="623" t="s">
        <v>4471</v>
      </c>
      <c r="M35" s="627" t="s">
        <v>8582</v>
      </c>
      <c r="N35" s="1426" t="s">
        <v>8583</v>
      </c>
    </row>
    <row r="36" spans="1:14" ht="111.75" customHeight="1">
      <c r="A36" s="658" t="s">
        <v>8561</v>
      </c>
      <c r="B36" s="622" t="s">
        <v>8584</v>
      </c>
      <c r="C36" s="625" t="s">
        <v>397</v>
      </c>
      <c r="D36" s="624" t="s">
        <v>295</v>
      </c>
      <c r="E36" s="628" t="s">
        <v>792</v>
      </c>
      <c r="F36" s="624" t="s">
        <v>295</v>
      </c>
      <c r="G36" s="624" t="s">
        <v>8585</v>
      </c>
      <c r="H36" s="625" t="s">
        <v>1936</v>
      </c>
      <c r="I36" s="625" t="s">
        <v>1936</v>
      </c>
      <c r="J36" s="625" t="s">
        <v>1936</v>
      </c>
      <c r="K36" s="624" t="s">
        <v>8586</v>
      </c>
      <c r="L36" s="623" t="s">
        <v>8587</v>
      </c>
      <c r="M36" s="626" t="s">
        <v>8588</v>
      </c>
      <c r="N36" s="1384" t="s">
        <v>8589</v>
      </c>
    </row>
    <row r="37" spans="1:14" ht="90" customHeight="1">
      <c r="A37" s="658" t="s">
        <v>8561</v>
      </c>
      <c r="B37" s="622" t="s">
        <v>8584</v>
      </c>
      <c r="C37" s="628" t="s">
        <v>397</v>
      </c>
      <c r="D37" s="624" t="s">
        <v>295</v>
      </c>
      <c r="E37" s="628" t="s">
        <v>792</v>
      </c>
      <c r="F37" s="624" t="s">
        <v>295</v>
      </c>
      <c r="G37" s="624" t="s">
        <v>8590</v>
      </c>
      <c r="H37" s="625" t="s">
        <v>8342</v>
      </c>
      <c r="I37" s="625" t="s">
        <v>1936</v>
      </c>
      <c r="J37" s="625" t="s">
        <v>1936</v>
      </c>
      <c r="K37" s="624" t="s">
        <v>305</v>
      </c>
      <c r="L37" s="623" t="s">
        <v>324</v>
      </c>
      <c r="M37" s="626" t="s">
        <v>8591</v>
      </c>
      <c r="N37" s="1438" t="s">
        <v>8592</v>
      </c>
    </row>
    <row r="38" spans="1:14" ht="90" customHeight="1">
      <c r="A38" s="658" t="s">
        <v>8561</v>
      </c>
      <c r="B38" s="622" t="s">
        <v>8573</v>
      </c>
      <c r="C38" s="628" t="s">
        <v>8593</v>
      </c>
      <c r="D38" s="623" t="s">
        <v>92</v>
      </c>
      <c r="E38" s="628" t="s">
        <v>7549</v>
      </c>
      <c r="F38" s="623" t="s">
        <v>8594</v>
      </c>
      <c r="G38" s="623" t="s">
        <v>8569</v>
      </c>
      <c r="H38" s="614" t="s">
        <v>1936</v>
      </c>
      <c r="I38" s="617" t="s">
        <v>1936</v>
      </c>
      <c r="J38" s="617" t="s">
        <v>1936</v>
      </c>
      <c r="K38" s="623" t="s">
        <v>8570</v>
      </c>
      <c r="L38" s="616" t="s">
        <v>165</v>
      </c>
      <c r="M38" s="622" t="s">
        <v>8571</v>
      </c>
      <c r="N38" s="1454" t="s">
        <v>8595</v>
      </c>
    </row>
    <row r="39" spans="1:14" ht="90" customHeight="1">
      <c r="A39" s="658" t="s">
        <v>8561</v>
      </c>
      <c r="B39" s="622" t="s">
        <v>8573</v>
      </c>
      <c r="C39" s="618" t="s">
        <v>8593</v>
      </c>
      <c r="D39" s="623" t="s">
        <v>92</v>
      </c>
      <c r="E39" s="628" t="s">
        <v>7549</v>
      </c>
      <c r="F39" s="623" t="s">
        <v>8594</v>
      </c>
      <c r="G39" s="623" t="s">
        <v>8596</v>
      </c>
      <c r="H39" s="617" t="s">
        <v>1936</v>
      </c>
      <c r="I39" s="617" t="s">
        <v>1936</v>
      </c>
      <c r="J39" s="617" t="s">
        <v>1936</v>
      </c>
      <c r="K39" s="619" t="s">
        <v>8597</v>
      </c>
      <c r="L39" s="623" t="s">
        <v>165</v>
      </c>
      <c r="M39" s="626" t="s">
        <v>8598</v>
      </c>
      <c r="N39" s="1388" t="s">
        <v>8599</v>
      </c>
    </row>
    <row r="40" spans="1:14" ht="45">
      <c r="A40" s="658" t="s">
        <v>8561</v>
      </c>
      <c r="B40" s="622" t="s">
        <v>8573</v>
      </c>
      <c r="C40" s="615" t="s">
        <v>1332</v>
      </c>
      <c r="D40" s="616" t="s">
        <v>1333</v>
      </c>
      <c r="E40" s="617" t="s">
        <v>1334</v>
      </c>
      <c r="F40" s="616" t="s">
        <v>1335</v>
      </c>
      <c r="G40" s="623" t="s">
        <v>8600</v>
      </c>
      <c r="H40" s="617" t="s">
        <v>1936</v>
      </c>
      <c r="I40" s="617" t="s">
        <v>1936</v>
      </c>
      <c r="J40" s="617" t="s">
        <v>1936</v>
      </c>
      <c r="K40" s="623" t="s">
        <v>8601</v>
      </c>
      <c r="L40" s="623" t="s">
        <v>155</v>
      </c>
      <c r="M40" s="626" t="s">
        <v>8602</v>
      </c>
      <c r="N40" s="1441" t="s">
        <v>8603</v>
      </c>
    </row>
    <row r="41" spans="1:14" ht="30">
      <c r="A41" s="658" t="s">
        <v>8561</v>
      </c>
      <c r="B41" s="629" t="s">
        <v>8584</v>
      </c>
      <c r="C41" s="628" t="s">
        <v>397</v>
      </c>
      <c r="D41" s="658" t="s">
        <v>295</v>
      </c>
      <c r="E41" s="628" t="s">
        <v>792</v>
      </c>
      <c r="F41" s="658" t="s">
        <v>295</v>
      </c>
      <c r="G41" s="658" t="s">
        <v>8604</v>
      </c>
      <c r="H41" s="617" t="s">
        <v>1936</v>
      </c>
      <c r="I41" s="617" t="s">
        <v>1936</v>
      </c>
      <c r="J41" s="617" t="s">
        <v>1936</v>
      </c>
      <c r="K41" s="1331" t="s">
        <v>8605</v>
      </c>
      <c r="L41" s="653" t="s">
        <v>8606</v>
      </c>
      <c r="M41" s="629" t="s">
        <v>8607</v>
      </c>
      <c r="N41" s="1441" t="s">
        <v>8608</v>
      </c>
    </row>
    <row r="42" spans="1:14" ht="47.25" customHeight="1">
      <c r="A42" s="658" t="s">
        <v>8561</v>
      </c>
      <c r="B42" s="622" t="s">
        <v>8578</v>
      </c>
      <c r="C42" s="628" t="s">
        <v>397</v>
      </c>
      <c r="D42" s="623" t="s">
        <v>199</v>
      </c>
      <c r="E42" s="628" t="s">
        <v>3684</v>
      </c>
      <c r="F42" s="623" t="s">
        <v>670</v>
      </c>
      <c r="G42" s="658" t="s">
        <v>8609</v>
      </c>
      <c r="H42" s="617" t="s">
        <v>1936</v>
      </c>
      <c r="I42" s="617" t="s">
        <v>1936</v>
      </c>
      <c r="J42" s="617" t="s">
        <v>1936</v>
      </c>
      <c r="K42" s="653" t="s">
        <v>8610</v>
      </c>
      <c r="L42" s="1331" t="s">
        <v>165</v>
      </c>
      <c r="M42" s="629" t="s">
        <v>8611</v>
      </c>
      <c r="N42" s="1392" t="s">
        <v>8612</v>
      </c>
    </row>
    <row r="43" spans="1:14" ht="15.75">
      <c r="A43" s="658" t="s">
        <v>8561</v>
      </c>
      <c r="B43" s="629" t="s">
        <v>8584</v>
      </c>
      <c r="C43" s="628" t="s">
        <v>397</v>
      </c>
      <c r="D43" s="658" t="s">
        <v>295</v>
      </c>
      <c r="E43" s="628" t="s">
        <v>792</v>
      </c>
      <c r="F43" s="658" t="s">
        <v>295</v>
      </c>
      <c r="G43" s="658" t="s">
        <v>8613</v>
      </c>
      <c r="H43" s="617" t="s">
        <v>1936</v>
      </c>
      <c r="I43" s="617" t="s">
        <v>1936</v>
      </c>
      <c r="J43" s="617" t="s">
        <v>1936</v>
      </c>
      <c r="K43" s="653" t="s">
        <v>8614</v>
      </c>
      <c r="L43" s="653" t="s">
        <v>165</v>
      </c>
      <c r="M43" s="629" t="s">
        <v>8615</v>
      </c>
      <c r="N43" s="1422" t="s">
        <v>8616</v>
      </c>
    </row>
    <row r="44" spans="1:14" ht="15.75">
      <c r="A44" s="658" t="s">
        <v>8561</v>
      </c>
      <c r="B44" s="622" t="s">
        <v>8578</v>
      </c>
      <c r="C44" s="628" t="s">
        <v>397</v>
      </c>
      <c r="D44" s="623" t="s">
        <v>199</v>
      </c>
      <c r="E44" s="628" t="s">
        <v>3684</v>
      </c>
      <c r="F44" s="623" t="s">
        <v>670</v>
      </c>
      <c r="G44" s="658" t="s">
        <v>8617</v>
      </c>
      <c r="H44" s="617" t="s">
        <v>1936</v>
      </c>
      <c r="I44" s="617" t="s">
        <v>1936</v>
      </c>
      <c r="J44" s="617" t="s">
        <v>1936</v>
      </c>
      <c r="K44" s="653" t="s">
        <v>8618</v>
      </c>
      <c r="L44" s="653" t="s">
        <v>165</v>
      </c>
      <c r="M44" s="629" t="s">
        <v>8619</v>
      </c>
      <c r="N44" s="1422" t="s">
        <v>8620</v>
      </c>
    </row>
    <row r="45" spans="1:14" ht="38.25">
      <c r="A45" s="1196" t="s">
        <v>1702</v>
      </c>
      <c r="B45" s="1219" t="s">
        <v>1703</v>
      </c>
      <c r="C45" s="269" t="s">
        <v>397</v>
      </c>
      <c r="D45" s="1259" t="s">
        <v>9754</v>
      </c>
      <c r="E45" s="269" t="s">
        <v>398</v>
      </c>
      <c r="F45" s="1259" t="s">
        <v>382</v>
      </c>
      <c r="G45" s="1285" t="s">
        <v>9958</v>
      </c>
      <c r="H45" s="1285"/>
      <c r="I45" s="1285"/>
      <c r="J45" s="1285"/>
      <c r="K45" s="1285" t="s">
        <v>9959</v>
      </c>
      <c r="L45" s="1285" t="s">
        <v>165</v>
      </c>
      <c r="M45" s="1340" t="s">
        <v>9960</v>
      </c>
      <c r="N45" s="1376" t="s">
        <v>9961</v>
      </c>
    </row>
    <row r="46" spans="1:14" ht="51">
      <c r="A46" s="1196" t="s">
        <v>1702</v>
      </c>
      <c r="B46" s="1219" t="s">
        <v>1703</v>
      </c>
      <c r="C46" s="269" t="s">
        <v>397</v>
      </c>
      <c r="D46" s="1259" t="s">
        <v>9754</v>
      </c>
      <c r="E46" s="269" t="s">
        <v>398</v>
      </c>
      <c r="F46" s="1259" t="s">
        <v>382</v>
      </c>
      <c r="G46" s="1285" t="s">
        <v>9962</v>
      </c>
      <c r="H46" s="1285"/>
      <c r="I46" s="1285"/>
      <c r="J46" s="1285"/>
      <c r="K46" s="1285" t="s">
        <v>9963</v>
      </c>
      <c r="L46" s="1320" t="s">
        <v>9964</v>
      </c>
      <c r="M46" s="1340" t="s">
        <v>9965</v>
      </c>
      <c r="N46" s="1376" t="s">
        <v>9966</v>
      </c>
    </row>
    <row r="47" spans="1:14" ht="38.25">
      <c r="A47" s="1196" t="s">
        <v>1702</v>
      </c>
      <c r="B47" s="1219" t="s">
        <v>1703</v>
      </c>
      <c r="C47" s="269" t="s">
        <v>397</v>
      </c>
      <c r="D47" s="1259" t="s">
        <v>9754</v>
      </c>
      <c r="E47" s="269" t="s">
        <v>398</v>
      </c>
      <c r="F47" s="1259" t="s">
        <v>382</v>
      </c>
      <c r="G47" s="1285" t="s">
        <v>9967</v>
      </c>
      <c r="H47" s="1313"/>
      <c r="I47" s="1313"/>
      <c r="J47" s="1313"/>
      <c r="K47" s="1285" t="s">
        <v>9968</v>
      </c>
      <c r="L47" s="1285" t="s">
        <v>7546</v>
      </c>
      <c r="M47" s="1350" t="s">
        <v>9969</v>
      </c>
      <c r="N47" s="1376" t="s">
        <v>9970</v>
      </c>
    </row>
    <row r="48" spans="1:14" ht="38.25">
      <c r="A48" s="1196" t="s">
        <v>1702</v>
      </c>
      <c r="B48" s="1219" t="s">
        <v>1703</v>
      </c>
      <c r="C48" s="269" t="s">
        <v>397</v>
      </c>
      <c r="D48" s="1259" t="s">
        <v>9754</v>
      </c>
      <c r="E48" s="269" t="s">
        <v>398</v>
      </c>
      <c r="F48" s="1259" t="s">
        <v>382</v>
      </c>
      <c r="G48" s="1259" t="s">
        <v>9971</v>
      </c>
      <c r="H48" s="1306"/>
      <c r="I48" s="1306"/>
      <c r="J48" s="1306"/>
      <c r="K48" s="1285" t="s">
        <v>9972</v>
      </c>
      <c r="L48" s="1285" t="s">
        <v>9973</v>
      </c>
      <c r="M48" s="1346" t="s">
        <v>9974</v>
      </c>
      <c r="N48" s="1397" t="s">
        <v>9975</v>
      </c>
    </row>
    <row r="49" spans="1:16" ht="38.25">
      <c r="A49" s="1196" t="s">
        <v>1702</v>
      </c>
      <c r="B49" s="1219" t="s">
        <v>1703</v>
      </c>
      <c r="C49" s="269" t="s">
        <v>397</v>
      </c>
      <c r="D49" s="1259" t="s">
        <v>9754</v>
      </c>
      <c r="E49" s="269" t="s">
        <v>398</v>
      </c>
      <c r="F49" s="1259" t="s">
        <v>382</v>
      </c>
      <c r="G49" s="1290" t="s">
        <v>9976</v>
      </c>
      <c r="H49" s="1285"/>
      <c r="I49" s="1285"/>
      <c r="J49" s="1285"/>
      <c r="K49" s="1285" t="s">
        <v>9977</v>
      </c>
      <c r="L49" s="1285" t="s">
        <v>7793</v>
      </c>
      <c r="M49" s="1285" t="s">
        <v>9978</v>
      </c>
      <c r="N49" s="1376" t="s">
        <v>9979</v>
      </c>
    </row>
    <row r="50" spans="1:16" ht="38.25">
      <c r="A50" s="1196" t="s">
        <v>1702</v>
      </c>
      <c r="B50" s="1219" t="s">
        <v>1703</v>
      </c>
      <c r="C50" s="269" t="s">
        <v>397</v>
      </c>
      <c r="D50" s="1259" t="s">
        <v>9754</v>
      </c>
      <c r="E50" s="269" t="s">
        <v>398</v>
      </c>
      <c r="F50" s="1259" t="s">
        <v>382</v>
      </c>
      <c r="G50" s="1290" t="s">
        <v>9980</v>
      </c>
      <c r="H50" s="1285"/>
      <c r="I50" s="1285"/>
      <c r="J50" s="1285"/>
      <c r="K50" s="1285" t="s">
        <v>9981</v>
      </c>
      <c r="L50" s="1285" t="s">
        <v>8782</v>
      </c>
      <c r="M50" s="1340" t="s">
        <v>9982</v>
      </c>
      <c r="N50" s="1417" t="s">
        <v>9983</v>
      </c>
    </row>
    <row r="51" spans="1:16" ht="38.25">
      <c r="A51" s="1196" t="s">
        <v>1702</v>
      </c>
      <c r="B51" s="1219" t="s">
        <v>1703</v>
      </c>
      <c r="C51" s="269" t="s">
        <v>397</v>
      </c>
      <c r="D51" s="1259" t="s">
        <v>9754</v>
      </c>
      <c r="E51" s="269" t="s">
        <v>398</v>
      </c>
      <c r="F51" s="1259" t="s">
        <v>382</v>
      </c>
      <c r="G51" s="1290" t="s">
        <v>9953</v>
      </c>
      <c r="H51" s="1285"/>
      <c r="I51" s="1285"/>
      <c r="J51" s="1285"/>
      <c r="K51" s="1285" t="s">
        <v>9984</v>
      </c>
      <c r="L51" s="1285" t="s">
        <v>9955</v>
      </c>
      <c r="M51" s="1340" t="s">
        <v>9956</v>
      </c>
      <c r="N51" s="1376" t="s">
        <v>9985</v>
      </c>
    </row>
    <row r="52" spans="1:16" s="9" customFormat="1" ht="38.25">
      <c r="A52" s="1196" t="s">
        <v>1702</v>
      </c>
      <c r="B52" s="1219" t="s">
        <v>1786</v>
      </c>
      <c r="C52" s="269" t="s">
        <v>833</v>
      </c>
      <c r="D52" s="1263" t="s">
        <v>834</v>
      </c>
      <c r="E52" s="269" t="s">
        <v>835</v>
      </c>
      <c r="F52" s="1263" t="s">
        <v>8304</v>
      </c>
      <c r="G52" s="1290" t="s">
        <v>9986</v>
      </c>
      <c r="H52" s="1285"/>
      <c r="I52" s="1285"/>
      <c r="J52" s="1285"/>
      <c r="K52" s="1285" t="s">
        <v>9987</v>
      </c>
      <c r="L52" s="1285" t="s">
        <v>9988</v>
      </c>
      <c r="M52" s="1340" t="s">
        <v>9989</v>
      </c>
      <c r="N52" s="1376" t="s">
        <v>9990</v>
      </c>
    </row>
    <row r="53" spans="1:16" ht="38.25">
      <c r="A53" s="1196" t="s">
        <v>1702</v>
      </c>
      <c r="B53" s="1219" t="s">
        <v>1786</v>
      </c>
      <c r="C53" s="269" t="s">
        <v>833</v>
      </c>
      <c r="D53" s="1263" t="s">
        <v>834</v>
      </c>
      <c r="E53" s="269" t="s">
        <v>835</v>
      </c>
      <c r="F53" s="1263" t="s">
        <v>8304</v>
      </c>
      <c r="G53" s="1285" t="s">
        <v>9991</v>
      </c>
      <c r="H53" s="1285"/>
      <c r="I53" s="1285"/>
      <c r="J53" s="1285"/>
      <c r="K53" s="1285" t="s">
        <v>9992</v>
      </c>
      <c r="L53" s="1285" t="s">
        <v>165</v>
      </c>
      <c r="M53" s="1340" t="s">
        <v>9993</v>
      </c>
      <c r="N53" s="1376" t="s">
        <v>9994</v>
      </c>
    </row>
    <row r="54" spans="1:16" ht="38.25">
      <c r="A54" s="1196" t="s">
        <v>1702</v>
      </c>
      <c r="B54" s="1219" t="s">
        <v>1786</v>
      </c>
      <c r="C54" s="269" t="s">
        <v>833</v>
      </c>
      <c r="D54" s="1263" t="s">
        <v>834</v>
      </c>
      <c r="E54" s="269" t="s">
        <v>835</v>
      </c>
      <c r="F54" s="1263" t="s">
        <v>8304</v>
      </c>
      <c r="G54" s="1285" t="s">
        <v>9995</v>
      </c>
      <c r="H54" s="1285"/>
      <c r="I54" s="1285"/>
      <c r="J54" s="1285"/>
      <c r="K54" s="1285" t="s">
        <v>9977</v>
      </c>
      <c r="L54" s="1285" t="s">
        <v>8782</v>
      </c>
      <c r="M54" s="1340" t="s">
        <v>9996</v>
      </c>
      <c r="N54" s="1376" t="s">
        <v>9997</v>
      </c>
    </row>
    <row r="55" spans="1:16" ht="63.75">
      <c r="A55" s="1196" t="s">
        <v>1702</v>
      </c>
      <c r="B55" s="1219" t="s">
        <v>1786</v>
      </c>
      <c r="C55" s="269" t="s">
        <v>1069</v>
      </c>
      <c r="D55" s="1263" t="s">
        <v>834</v>
      </c>
      <c r="E55" s="269" t="s">
        <v>1824</v>
      </c>
      <c r="F55" s="1263" t="s">
        <v>836</v>
      </c>
      <c r="G55" s="1285" t="s">
        <v>9998</v>
      </c>
      <c r="H55" s="1285"/>
      <c r="I55" s="1285"/>
      <c r="J55" s="1285"/>
      <c r="K55" s="1285" t="s">
        <v>9999</v>
      </c>
      <c r="L55" s="1285" t="s">
        <v>165</v>
      </c>
      <c r="M55" s="1340" t="s">
        <v>10000</v>
      </c>
      <c r="N55" s="1397" t="s">
        <v>10001</v>
      </c>
    </row>
    <row r="56" spans="1:16" ht="38.25">
      <c r="A56" s="1196" t="s">
        <v>1702</v>
      </c>
      <c r="B56" s="1219" t="s">
        <v>1786</v>
      </c>
      <c r="C56" s="269" t="s">
        <v>1069</v>
      </c>
      <c r="D56" s="1263" t="s">
        <v>834</v>
      </c>
      <c r="E56" s="269" t="s">
        <v>1824</v>
      </c>
      <c r="F56" s="1263" t="s">
        <v>836</v>
      </c>
      <c r="G56" s="1285" t="s">
        <v>9942</v>
      </c>
      <c r="H56" s="1285"/>
      <c r="I56" s="1285"/>
      <c r="J56" s="1285"/>
      <c r="K56" s="1320" t="s">
        <v>10002</v>
      </c>
      <c r="L56" s="1285" t="s">
        <v>165</v>
      </c>
      <c r="M56" s="1340" t="s">
        <v>9944</v>
      </c>
      <c r="N56" s="1397" t="s">
        <v>9994</v>
      </c>
    </row>
    <row r="57" spans="1:16" ht="51">
      <c r="A57" s="1196" t="s">
        <v>1702</v>
      </c>
      <c r="B57" s="1219" t="s">
        <v>1786</v>
      </c>
      <c r="C57" s="269" t="s">
        <v>833</v>
      </c>
      <c r="D57" s="1263" t="s">
        <v>834</v>
      </c>
      <c r="E57" s="269" t="s">
        <v>835</v>
      </c>
      <c r="F57" s="1263" t="s">
        <v>8304</v>
      </c>
      <c r="G57" s="1285" t="s">
        <v>10003</v>
      </c>
      <c r="H57" s="1285"/>
      <c r="I57" s="1285"/>
      <c r="J57" s="1285"/>
      <c r="K57" s="1285" t="s">
        <v>10004</v>
      </c>
      <c r="L57" s="1285" t="s">
        <v>10005</v>
      </c>
      <c r="M57" s="1340" t="s">
        <v>10006</v>
      </c>
      <c r="N57" s="1397" t="s">
        <v>10007</v>
      </c>
    </row>
    <row r="58" spans="1:16" ht="38.25">
      <c r="A58" s="1196" t="s">
        <v>1702</v>
      </c>
      <c r="B58" s="1219" t="s">
        <v>1786</v>
      </c>
      <c r="C58" s="269" t="s">
        <v>833</v>
      </c>
      <c r="D58" s="1263" t="s">
        <v>834</v>
      </c>
      <c r="E58" s="269" t="s">
        <v>6117</v>
      </c>
      <c r="F58" s="1263" t="s">
        <v>1071</v>
      </c>
      <c r="G58" s="1285" t="s">
        <v>9980</v>
      </c>
      <c r="H58" s="1285"/>
      <c r="I58" s="1285"/>
      <c r="J58" s="1285"/>
      <c r="K58" s="1285" t="s">
        <v>9981</v>
      </c>
      <c r="L58" s="1285" t="s">
        <v>165</v>
      </c>
      <c r="M58" s="1340" t="s">
        <v>9982</v>
      </c>
      <c r="N58" s="1376" t="s">
        <v>9983</v>
      </c>
    </row>
    <row r="59" spans="1:16" ht="38.25">
      <c r="A59" s="1196" t="s">
        <v>1702</v>
      </c>
      <c r="B59" s="1219" t="s">
        <v>1786</v>
      </c>
      <c r="C59" s="269" t="s">
        <v>833</v>
      </c>
      <c r="D59" s="1263" t="s">
        <v>834</v>
      </c>
      <c r="E59" s="269" t="s">
        <v>6117</v>
      </c>
      <c r="F59" s="1263" t="s">
        <v>1071</v>
      </c>
      <c r="G59" s="1285" t="s">
        <v>9995</v>
      </c>
      <c r="H59" s="1285"/>
      <c r="I59" s="1285"/>
      <c r="J59" s="1285"/>
      <c r="K59" s="1285" t="s">
        <v>9977</v>
      </c>
      <c r="L59" s="1285" t="s">
        <v>8782</v>
      </c>
      <c r="M59" s="1340" t="s">
        <v>9996</v>
      </c>
      <c r="N59" s="1376" t="s">
        <v>9997</v>
      </c>
    </row>
    <row r="60" spans="1:16" s="315" customFormat="1" ht="106.9" customHeight="1">
      <c r="A60" s="1196" t="s">
        <v>1702</v>
      </c>
      <c r="B60" s="1219" t="s">
        <v>1786</v>
      </c>
      <c r="C60" s="269" t="s">
        <v>833</v>
      </c>
      <c r="D60" s="1263" t="s">
        <v>834</v>
      </c>
      <c r="E60" s="269" t="s">
        <v>6117</v>
      </c>
      <c r="F60" s="1263" t="s">
        <v>1071</v>
      </c>
      <c r="G60" s="1285" t="s">
        <v>10008</v>
      </c>
      <c r="H60" s="1285"/>
      <c r="I60" s="1285"/>
      <c r="J60" s="1285"/>
      <c r="K60" s="1285" t="s">
        <v>1796</v>
      </c>
      <c r="L60" s="1285" t="s">
        <v>165</v>
      </c>
      <c r="M60" s="1350" t="s">
        <v>10009</v>
      </c>
      <c r="N60" s="1376" t="s">
        <v>10010</v>
      </c>
    </row>
    <row r="61" spans="1:16" s="315" customFormat="1" ht="278.45" customHeight="1">
      <c r="A61" s="1196" t="s">
        <v>1702</v>
      </c>
      <c r="B61" s="1219" t="s">
        <v>1786</v>
      </c>
      <c r="C61" s="269" t="s">
        <v>1069</v>
      </c>
      <c r="D61" s="1263" t="s">
        <v>834</v>
      </c>
      <c r="E61" s="269" t="s">
        <v>1788</v>
      </c>
      <c r="F61" s="1263" t="s">
        <v>1071</v>
      </c>
      <c r="G61" s="1285" t="s">
        <v>10011</v>
      </c>
      <c r="H61" s="1285"/>
      <c r="I61" s="1285"/>
      <c r="J61" s="1285"/>
      <c r="K61" s="1285" t="s">
        <v>10012</v>
      </c>
      <c r="L61" s="1285" t="s">
        <v>10013</v>
      </c>
      <c r="M61" s="1350" t="s">
        <v>10014</v>
      </c>
      <c r="N61" s="1397" t="s">
        <v>10015</v>
      </c>
    </row>
    <row r="62" spans="1:16" s="315" customFormat="1" ht="106.9" customHeight="1">
      <c r="A62" s="1196" t="s">
        <v>1702</v>
      </c>
      <c r="B62" s="1219" t="s">
        <v>1786</v>
      </c>
      <c r="C62" s="269" t="s">
        <v>1069</v>
      </c>
      <c r="D62" s="1263" t="s">
        <v>834</v>
      </c>
      <c r="E62" s="269" t="s">
        <v>1788</v>
      </c>
      <c r="F62" s="1263" t="s">
        <v>1071</v>
      </c>
      <c r="G62" s="1259" t="s">
        <v>9919</v>
      </c>
      <c r="H62" s="1259" t="s">
        <v>10016</v>
      </c>
      <c r="I62" s="1259" t="s">
        <v>4194</v>
      </c>
      <c r="J62" s="1259"/>
      <c r="K62" s="1285" t="s">
        <v>10017</v>
      </c>
      <c r="L62" s="1285" t="s">
        <v>9922</v>
      </c>
      <c r="M62" s="1364" t="s">
        <v>9923</v>
      </c>
      <c r="N62" s="1397" t="s">
        <v>10018</v>
      </c>
    </row>
    <row r="63" spans="1:16" s="315" customFormat="1" ht="63.75">
      <c r="A63" s="1196" t="s">
        <v>1702</v>
      </c>
      <c r="B63" s="1219" t="s">
        <v>1786</v>
      </c>
      <c r="C63" s="269" t="s">
        <v>833</v>
      </c>
      <c r="D63" s="1263" t="s">
        <v>834</v>
      </c>
      <c r="E63" s="269" t="s">
        <v>6117</v>
      </c>
      <c r="F63" s="1263" t="s">
        <v>1071</v>
      </c>
      <c r="G63" s="1285" t="s">
        <v>10019</v>
      </c>
      <c r="H63" s="1285"/>
      <c r="I63" s="1285"/>
      <c r="J63" s="1285"/>
      <c r="K63" s="1320" t="s">
        <v>10020</v>
      </c>
      <c r="L63" s="1320" t="s">
        <v>165</v>
      </c>
      <c r="M63" s="1340" t="s">
        <v>10021</v>
      </c>
      <c r="N63" s="1397" t="s">
        <v>10022</v>
      </c>
    </row>
    <row r="64" spans="1:16" s="315" customFormat="1" ht="39.6" customHeight="1">
      <c r="A64" s="312" t="s">
        <v>5710</v>
      </c>
      <c r="B64" s="312" t="s">
        <v>5834</v>
      </c>
      <c r="C64" s="312">
        <v>10</v>
      </c>
      <c r="D64" s="312" t="s">
        <v>5713</v>
      </c>
      <c r="E64" s="312">
        <v>10</v>
      </c>
      <c r="F64" s="312" t="s">
        <v>5713</v>
      </c>
      <c r="G64" s="312" t="s">
        <v>5835</v>
      </c>
      <c r="H64" s="313" t="s">
        <v>5803</v>
      </c>
      <c r="I64" s="313" t="s">
        <v>5836</v>
      </c>
      <c r="J64" s="313"/>
      <c r="K64" s="312" t="s">
        <v>5837</v>
      </c>
      <c r="L64" s="312" t="s">
        <v>5838</v>
      </c>
      <c r="M64" s="1365">
        <v>380442541187</v>
      </c>
      <c r="N64" s="313"/>
      <c r="P64" s="315">
        <v>380977556652</v>
      </c>
    </row>
    <row r="65" spans="1:14" s="315" customFormat="1" ht="251.45" customHeight="1">
      <c r="A65" s="312" t="s">
        <v>5710</v>
      </c>
      <c r="B65" s="312" t="s">
        <v>5834</v>
      </c>
      <c r="C65" s="312">
        <v>26</v>
      </c>
      <c r="D65" s="312" t="s">
        <v>5839</v>
      </c>
      <c r="E65" s="312">
        <v>206</v>
      </c>
      <c r="F65" s="312" t="s">
        <v>5839</v>
      </c>
      <c r="G65" s="312" t="s">
        <v>5823</v>
      </c>
      <c r="H65" s="313" t="s">
        <v>5788</v>
      </c>
      <c r="I65" s="313" t="s">
        <v>4232</v>
      </c>
      <c r="J65" s="312" t="s">
        <v>5824</v>
      </c>
      <c r="K65" s="312" t="s">
        <v>5825</v>
      </c>
      <c r="L65" s="312" t="s">
        <v>5826</v>
      </c>
      <c r="M65" s="1349" t="s">
        <v>5827</v>
      </c>
      <c r="N65" s="313"/>
    </row>
    <row r="66" spans="1:14" s="315" customFormat="1" ht="409.6" customHeight="1">
      <c r="A66" s="312" t="s">
        <v>5710</v>
      </c>
      <c r="B66" s="312" t="s">
        <v>5834</v>
      </c>
      <c r="C66" s="312">
        <v>11</v>
      </c>
      <c r="D66" s="312" t="s">
        <v>5713</v>
      </c>
      <c r="E66" s="312">
        <v>11</v>
      </c>
      <c r="F66" s="312" t="s">
        <v>5713</v>
      </c>
      <c r="G66" s="312" t="s">
        <v>5840</v>
      </c>
      <c r="H66" s="313" t="s">
        <v>5841</v>
      </c>
      <c r="I66" s="313"/>
      <c r="J66" s="313"/>
      <c r="K66" s="312" t="s">
        <v>5842</v>
      </c>
      <c r="L66" s="312" t="s">
        <v>5843</v>
      </c>
      <c r="M66" s="1363">
        <v>380444249639</v>
      </c>
      <c r="N66" s="313"/>
    </row>
    <row r="67" spans="1:14" s="323" customFormat="1" ht="76.5">
      <c r="A67" s="312" t="s">
        <v>5710</v>
      </c>
      <c r="B67" s="312" t="s">
        <v>5834</v>
      </c>
      <c r="C67" s="312">
        <v>91</v>
      </c>
      <c r="D67" s="312" t="s">
        <v>5724</v>
      </c>
      <c r="E67" s="312">
        <v>91</v>
      </c>
      <c r="F67" s="312" t="s">
        <v>5724</v>
      </c>
      <c r="G67" s="312" t="s">
        <v>5844</v>
      </c>
      <c r="H67" s="312" t="s">
        <v>5845</v>
      </c>
      <c r="I67" s="313"/>
      <c r="J67" s="313"/>
      <c r="K67" s="316" t="s">
        <v>5846</v>
      </c>
      <c r="L67" s="1337" t="s">
        <v>5847</v>
      </c>
      <c r="M67" s="313" t="s">
        <v>5848</v>
      </c>
      <c r="N67" s="313"/>
    </row>
    <row r="68" spans="1:14" s="315" customFormat="1" ht="38.25">
      <c r="A68" s="312" t="s">
        <v>5710</v>
      </c>
      <c r="B68" s="312" t="s">
        <v>5834</v>
      </c>
      <c r="C68" s="312">
        <v>206</v>
      </c>
      <c r="D68" s="312" t="s">
        <v>5724</v>
      </c>
      <c r="E68" s="312">
        <v>91</v>
      </c>
      <c r="F68" s="312" t="s">
        <v>5724</v>
      </c>
      <c r="G68" s="313" t="s">
        <v>5849</v>
      </c>
      <c r="H68" s="1312" t="s">
        <v>5850</v>
      </c>
      <c r="I68" s="313"/>
      <c r="J68" s="313"/>
      <c r="K68" s="1312" t="s">
        <v>5851</v>
      </c>
      <c r="L68" s="313" t="s">
        <v>5850</v>
      </c>
      <c r="M68" s="313" t="s">
        <v>5852</v>
      </c>
      <c r="N68" s="313"/>
    </row>
    <row r="69" spans="1:14" s="315" customFormat="1" ht="242.25">
      <c r="A69" s="312" t="s">
        <v>5710</v>
      </c>
      <c r="B69" s="312" t="s">
        <v>5834</v>
      </c>
      <c r="C69" s="312">
        <v>91</v>
      </c>
      <c r="D69" s="312" t="s">
        <v>5724</v>
      </c>
      <c r="E69" s="312">
        <v>91</v>
      </c>
      <c r="F69" s="1278" t="s">
        <v>5724</v>
      </c>
      <c r="G69" s="312" t="s">
        <v>5779</v>
      </c>
      <c r="H69" s="312" t="s">
        <v>5780</v>
      </c>
      <c r="I69" s="312" t="s">
        <v>4232</v>
      </c>
      <c r="J69" s="312" t="s">
        <v>5853</v>
      </c>
      <c r="K69" s="317" t="s">
        <v>5782</v>
      </c>
      <c r="L69" s="312" t="s">
        <v>5783</v>
      </c>
      <c r="M69" s="318" t="s">
        <v>5784</v>
      </c>
      <c r="N69" s="1410" t="s">
        <v>5785</v>
      </c>
    </row>
    <row r="70" spans="1:14" s="14" customFormat="1" ht="41.45" customHeight="1">
      <c r="A70" s="312" t="s">
        <v>5710</v>
      </c>
      <c r="B70" s="312" t="s">
        <v>5834</v>
      </c>
      <c r="C70" s="312">
        <v>91</v>
      </c>
      <c r="D70" s="312" t="s">
        <v>5724</v>
      </c>
      <c r="E70" s="312">
        <v>91</v>
      </c>
      <c r="F70" s="312" t="s">
        <v>5724</v>
      </c>
      <c r="G70" s="312" t="s">
        <v>5787</v>
      </c>
      <c r="H70" s="313" t="s">
        <v>5788</v>
      </c>
      <c r="I70" s="313" t="s">
        <v>5836</v>
      </c>
      <c r="J70" s="319" t="s">
        <v>5790</v>
      </c>
      <c r="K70" s="320" t="s">
        <v>5791</v>
      </c>
      <c r="L70" s="321" t="s">
        <v>5792</v>
      </c>
      <c r="M70" s="322" t="s">
        <v>5793</v>
      </c>
      <c r="N70" s="320" t="s">
        <v>5794</v>
      </c>
    </row>
    <row r="71" spans="1:14" s="14" customFormat="1" ht="89.25">
      <c r="A71" s="312" t="s">
        <v>5710</v>
      </c>
      <c r="B71" s="312" t="s">
        <v>5854</v>
      </c>
      <c r="C71" s="312">
        <v>226</v>
      </c>
      <c r="D71" s="312" t="s">
        <v>5855</v>
      </c>
      <c r="E71" s="312"/>
      <c r="F71" s="312"/>
      <c r="G71" s="312" t="s">
        <v>5813</v>
      </c>
      <c r="H71" s="312" t="s">
        <v>5808</v>
      </c>
      <c r="I71" s="312"/>
      <c r="J71" s="312"/>
      <c r="K71" s="224" t="s">
        <v>5856</v>
      </c>
      <c r="L71" s="312"/>
      <c r="M71" s="312"/>
      <c r="N71" s="312"/>
    </row>
    <row r="72" spans="1:14" s="14" customFormat="1" ht="141">
      <c r="A72" s="312" t="s">
        <v>5710</v>
      </c>
      <c r="B72" s="312" t="s">
        <v>5854</v>
      </c>
      <c r="C72" s="312">
        <v>226</v>
      </c>
      <c r="D72" s="312" t="s">
        <v>5855</v>
      </c>
      <c r="E72" s="312"/>
      <c r="F72" s="312"/>
      <c r="G72" s="312" t="s">
        <v>5807</v>
      </c>
      <c r="H72" s="313"/>
      <c r="I72" s="312"/>
      <c r="J72" s="312"/>
      <c r="K72" s="1324" t="s">
        <v>5857</v>
      </c>
      <c r="L72" s="312" t="s">
        <v>5858</v>
      </c>
      <c r="M72" s="324">
        <v>380504482466</v>
      </c>
      <c r="N72" s="313" t="s">
        <v>5859</v>
      </c>
    </row>
    <row r="73" spans="1:14" s="14" customFormat="1" ht="55.15" customHeight="1">
      <c r="A73" s="312" t="s">
        <v>5710</v>
      </c>
      <c r="B73" s="612" t="s">
        <v>5742</v>
      </c>
      <c r="C73" s="612">
        <v>1</v>
      </c>
      <c r="D73" s="612" t="s">
        <v>4520</v>
      </c>
      <c r="E73" s="612"/>
      <c r="F73" s="1277"/>
      <c r="G73" s="612" t="s">
        <v>5828</v>
      </c>
      <c r="H73" s="612" t="s">
        <v>4231</v>
      </c>
      <c r="I73" s="612" t="s">
        <v>5829</v>
      </c>
      <c r="J73" s="312" t="s">
        <v>5830</v>
      </c>
      <c r="K73" s="612" t="s">
        <v>5831</v>
      </c>
      <c r="L73" s="612" t="s">
        <v>5832</v>
      </c>
      <c r="M73" s="51"/>
      <c r="N73" s="1409" t="s">
        <v>5833</v>
      </c>
    </row>
    <row r="74" spans="1:14" s="14" customFormat="1" ht="30">
      <c r="A74" s="149" t="s">
        <v>2536</v>
      </c>
      <c r="B74" s="144" t="s">
        <v>7123</v>
      </c>
      <c r="C74" s="123" t="s">
        <v>1332</v>
      </c>
      <c r="D74" s="123" t="s">
        <v>1333</v>
      </c>
      <c r="E74" s="123" t="s">
        <v>2538</v>
      </c>
      <c r="F74" s="123" t="s">
        <v>2017</v>
      </c>
      <c r="G74" s="144" t="e">
        <f>[1]Роботодавці!G130</f>
        <v>#REF!</v>
      </c>
      <c r="H74" s="144"/>
      <c r="I74" s="144"/>
      <c r="J74" s="144"/>
      <c r="K74" s="144" t="e">
        <f>[1]Роботодавці!K130</f>
        <v>#REF!</v>
      </c>
      <c r="L74" s="144" t="e">
        <f>[1]Роботодавці!L130</f>
        <v>#REF!</v>
      </c>
      <c r="M74" s="144" t="e">
        <f>[1]Роботодавці!M130</f>
        <v>#REF!</v>
      </c>
      <c r="N74" s="27" t="e">
        <f>[1]Роботодавці!N130</f>
        <v>#REF!</v>
      </c>
    </row>
    <row r="75" spans="1:14" s="14" customFormat="1" ht="75.75" customHeight="1">
      <c r="A75" s="149" t="s">
        <v>2536</v>
      </c>
      <c r="B75" s="144" t="s">
        <v>7123</v>
      </c>
      <c r="C75" s="123" t="s">
        <v>1332</v>
      </c>
      <c r="D75" s="123" t="s">
        <v>1333</v>
      </c>
      <c r="E75" s="123" t="s">
        <v>2538</v>
      </c>
      <c r="F75" s="123" t="s">
        <v>2017</v>
      </c>
      <c r="G75" s="144" t="e">
        <f>[1]Роботодавці!G131</f>
        <v>#REF!</v>
      </c>
      <c r="H75" s="144"/>
      <c r="I75" s="144"/>
      <c r="J75" s="144"/>
      <c r="K75" s="144" t="e">
        <f>[1]Роботодавці!K131</f>
        <v>#REF!</v>
      </c>
      <c r="L75" s="144" t="e">
        <f>[1]Роботодавці!L131</f>
        <v>#REF!</v>
      </c>
      <c r="M75" s="144" t="e">
        <f>[1]Роботодавці!M131</f>
        <v>#REF!</v>
      </c>
      <c r="N75" s="27" t="e">
        <f>[1]Роботодавці!N131</f>
        <v>#REF!</v>
      </c>
    </row>
    <row r="76" spans="1:14" s="14" customFormat="1" ht="76.5" customHeight="1">
      <c r="A76" s="149" t="s">
        <v>2536</v>
      </c>
      <c r="B76" s="144" t="s">
        <v>7123</v>
      </c>
      <c r="C76" s="144" t="str">
        <f t="shared" ref="C76:F77" si="0">C75</f>
        <v>F</v>
      </c>
      <c r="D76" s="144" t="str">
        <f t="shared" si="0"/>
        <v>Інформаційні технології</v>
      </c>
      <c r="E76" s="144" t="str">
        <f t="shared" si="0"/>
        <v>F2</v>
      </c>
      <c r="F76" s="144" t="str">
        <f t="shared" si="0"/>
        <v>Інженерія програмного забезпечення</v>
      </c>
      <c r="G76" s="144" t="s">
        <v>7124</v>
      </c>
      <c r="H76" s="144"/>
      <c r="I76" s="144"/>
      <c r="J76" s="144"/>
      <c r="K76" s="144" t="s">
        <v>7125</v>
      </c>
      <c r="L76" s="144" t="s">
        <v>165</v>
      </c>
      <c r="M76" s="144" t="s">
        <v>7126</v>
      </c>
      <c r="N76" s="150" t="s">
        <v>7127</v>
      </c>
    </row>
    <row r="77" spans="1:14" s="14" customFormat="1" ht="65.25" customHeight="1">
      <c r="A77" s="149" t="s">
        <v>2536</v>
      </c>
      <c r="B77" s="144" t="s">
        <v>7123</v>
      </c>
      <c r="C77" s="144" t="str">
        <f t="shared" si="0"/>
        <v>F</v>
      </c>
      <c r="D77" s="144" t="str">
        <f t="shared" si="0"/>
        <v>Інформаційні технології</v>
      </c>
      <c r="E77" s="144" t="str">
        <f t="shared" si="0"/>
        <v>F2</v>
      </c>
      <c r="F77" s="144" t="str">
        <f t="shared" si="0"/>
        <v>Інженерія програмного забезпечення</v>
      </c>
      <c r="G77" s="144" t="s">
        <v>7128</v>
      </c>
      <c r="H77" s="144"/>
      <c r="I77" s="144"/>
      <c r="J77" s="144"/>
      <c r="K77" s="144" t="s">
        <v>7074</v>
      </c>
      <c r="L77" s="144" t="s">
        <v>7129</v>
      </c>
      <c r="M77" s="162" t="s">
        <v>7130</v>
      </c>
      <c r="N77" s="150" t="s">
        <v>7131</v>
      </c>
    </row>
    <row r="78" spans="1:14" s="14" customFormat="1" ht="78.75">
      <c r="A78" s="650" t="s">
        <v>9737</v>
      </c>
      <c r="B78" s="612" t="s">
        <v>9738</v>
      </c>
      <c r="C78" s="612">
        <v>7</v>
      </c>
      <c r="D78" s="115" t="s">
        <v>199</v>
      </c>
      <c r="E78" s="120">
        <v>72</v>
      </c>
      <c r="F78" s="120" t="s">
        <v>184</v>
      </c>
      <c r="G78" s="1283" t="s">
        <v>1986</v>
      </c>
      <c r="H78" s="120"/>
      <c r="I78" s="120"/>
      <c r="J78" s="120"/>
      <c r="K78" s="1283" t="s">
        <v>1987</v>
      </c>
      <c r="L78" s="120" t="s">
        <v>1103</v>
      </c>
      <c r="M78" s="1283" t="s">
        <v>1988</v>
      </c>
      <c r="N78" s="1374" t="s">
        <v>1989</v>
      </c>
    </row>
    <row r="79" spans="1:14" s="14" customFormat="1" ht="78.75">
      <c r="A79" s="650" t="s">
        <v>9737</v>
      </c>
      <c r="B79" s="612" t="s">
        <v>9738</v>
      </c>
      <c r="C79" s="612">
        <v>7</v>
      </c>
      <c r="D79" s="115" t="s">
        <v>199</v>
      </c>
      <c r="E79" s="120">
        <v>72</v>
      </c>
      <c r="F79" s="120" t="s">
        <v>184</v>
      </c>
      <c r="G79" s="1283" t="s">
        <v>1990</v>
      </c>
      <c r="H79" s="120"/>
      <c r="I79" s="120"/>
      <c r="J79" s="120"/>
      <c r="K79" s="1283" t="s">
        <v>1991</v>
      </c>
      <c r="L79" s="1283" t="s">
        <v>1992</v>
      </c>
      <c r="M79" s="1283" t="s">
        <v>1993</v>
      </c>
      <c r="N79" s="1374" t="s">
        <v>1994</v>
      </c>
    </row>
    <row r="80" spans="1:14" s="14" customFormat="1" ht="126">
      <c r="A80" s="650" t="s">
        <v>9737</v>
      </c>
      <c r="B80" s="612" t="s">
        <v>9738</v>
      </c>
      <c r="C80" s="612">
        <v>7</v>
      </c>
      <c r="D80" s="115" t="s">
        <v>199</v>
      </c>
      <c r="E80" s="120">
        <v>72</v>
      </c>
      <c r="F80" s="120" t="s">
        <v>184</v>
      </c>
      <c r="G80" s="1297" t="s">
        <v>1995</v>
      </c>
      <c r="H80" s="123"/>
      <c r="I80" s="123"/>
      <c r="J80" s="123"/>
      <c r="K80" s="1297" t="s">
        <v>1996</v>
      </c>
      <c r="L80" s="1297" t="s">
        <v>1997</v>
      </c>
      <c r="M80" s="1297" t="s">
        <v>1998</v>
      </c>
      <c r="N80" s="1449" t="s">
        <v>1999</v>
      </c>
    </row>
    <row r="81" spans="1:14" s="398" customFormat="1" ht="96.6" customHeight="1">
      <c r="A81" s="650" t="s">
        <v>9737</v>
      </c>
      <c r="B81" s="612" t="s">
        <v>9738</v>
      </c>
      <c r="C81" s="612">
        <v>7</v>
      </c>
      <c r="D81" s="115" t="s">
        <v>199</v>
      </c>
      <c r="E81" s="120">
        <v>72</v>
      </c>
      <c r="F81" s="120" t="s">
        <v>184</v>
      </c>
      <c r="G81" s="139" t="s">
        <v>2000</v>
      </c>
      <c r="H81" s="125"/>
      <c r="I81" s="125"/>
      <c r="J81" s="125"/>
      <c r="K81" s="139" t="s">
        <v>2001</v>
      </c>
      <c r="L81" s="1333" t="s">
        <v>2002</v>
      </c>
      <c r="M81" s="139" t="s">
        <v>2003</v>
      </c>
      <c r="N81" s="1402" t="s">
        <v>2004</v>
      </c>
    </row>
    <row r="82" spans="1:14" s="14" customFormat="1" ht="94.5">
      <c r="A82" s="650" t="s">
        <v>9737</v>
      </c>
      <c r="B82" s="612" t="s">
        <v>9738</v>
      </c>
      <c r="C82" s="612">
        <v>7</v>
      </c>
      <c r="D82" s="115" t="s">
        <v>199</v>
      </c>
      <c r="E82" s="120">
        <v>72</v>
      </c>
      <c r="F82" s="120" t="s">
        <v>184</v>
      </c>
      <c r="G82" s="139" t="s">
        <v>2005</v>
      </c>
      <c r="H82" s="123"/>
      <c r="I82" s="123"/>
      <c r="J82" s="123"/>
      <c r="K82" s="139" t="s">
        <v>2006</v>
      </c>
      <c r="L82" s="139" t="s">
        <v>2007</v>
      </c>
      <c r="M82" s="139" t="s">
        <v>2008</v>
      </c>
      <c r="N82" s="1402" t="s">
        <v>2009</v>
      </c>
    </row>
    <row r="83" spans="1:14" s="14" customFormat="1" ht="110.25">
      <c r="A83" s="650" t="s">
        <v>9737</v>
      </c>
      <c r="B83" s="612" t="s">
        <v>9738</v>
      </c>
      <c r="C83" s="612">
        <v>7</v>
      </c>
      <c r="D83" s="115" t="s">
        <v>199</v>
      </c>
      <c r="E83" s="120">
        <v>72</v>
      </c>
      <c r="F83" s="120" t="s">
        <v>184</v>
      </c>
      <c r="G83" s="139" t="s">
        <v>2010</v>
      </c>
      <c r="H83" s="123"/>
      <c r="I83" s="123"/>
      <c r="J83" s="123"/>
      <c r="K83" s="139" t="s">
        <v>2011</v>
      </c>
      <c r="L83" s="139" t="s">
        <v>2012</v>
      </c>
      <c r="M83" s="139" t="s">
        <v>2013</v>
      </c>
      <c r="N83" s="1402" t="s">
        <v>2014</v>
      </c>
    </row>
    <row r="84" spans="1:14" s="14" customFormat="1" ht="30">
      <c r="A84" s="650" t="s">
        <v>9737</v>
      </c>
      <c r="B84" s="612" t="s">
        <v>199</v>
      </c>
      <c r="C84" s="612">
        <v>7</v>
      </c>
      <c r="D84" s="115" t="s">
        <v>199</v>
      </c>
      <c r="E84" s="120">
        <v>75</v>
      </c>
      <c r="F84" s="120" t="s">
        <v>1893</v>
      </c>
      <c r="G84" s="120" t="s">
        <v>1905</v>
      </c>
      <c r="H84" s="120"/>
      <c r="I84" s="120"/>
      <c r="J84" s="120"/>
      <c r="K84" s="120" t="s">
        <v>1906</v>
      </c>
      <c r="L84" s="120" t="s">
        <v>1103</v>
      </c>
      <c r="M84" s="120" t="s">
        <v>1907</v>
      </c>
      <c r="N84" s="115"/>
    </row>
    <row r="85" spans="1:14" s="14" customFormat="1" ht="45">
      <c r="A85" s="650" t="s">
        <v>9737</v>
      </c>
      <c r="B85" s="612" t="s">
        <v>199</v>
      </c>
      <c r="C85" s="612">
        <v>7</v>
      </c>
      <c r="D85" s="115" t="s">
        <v>199</v>
      </c>
      <c r="E85" s="120">
        <v>75</v>
      </c>
      <c r="F85" s="120" t="s">
        <v>1893</v>
      </c>
      <c r="G85" s="121" t="s">
        <v>1908</v>
      </c>
      <c r="H85" s="121"/>
      <c r="I85" s="121"/>
      <c r="J85" s="121"/>
      <c r="K85" s="121" t="s">
        <v>1909</v>
      </c>
      <c r="L85" s="121" t="s">
        <v>1103</v>
      </c>
      <c r="M85" s="121" t="s">
        <v>1910</v>
      </c>
      <c r="N85" s="1452" t="s">
        <v>1911</v>
      </c>
    </row>
    <row r="86" spans="1:14" s="14" customFormat="1" ht="30">
      <c r="A86" s="650" t="s">
        <v>9737</v>
      </c>
      <c r="B86" s="612" t="s">
        <v>199</v>
      </c>
      <c r="C86" s="612">
        <v>7</v>
      </c>
      <c r="D86" s="115" t="s">
        <v>199</v>
      </c>
      <c r="E86" s="120">
        <v>75</v>
      </c>
      <c r="F86" s="120" t="s">
        <v>1893</v>
      </c>
      <c r="G86" s="123" t="s">
        <v>1912</v>
      </c>
      <c r="H86" s="123"/>
      <c r="I86" s="123"/>
      <c r="J86" s="123"/>
      <c r="K86" s="123" t="s">
        <v>1913</v>
      </c>
      <c r="L86" s="123" t="s">
        <v>1103</v>
      </c>
      <c r="M86" s="123" t="s">
        <v>1914</v>
      </c>
      <c r="N86" s="124"/>
    </row>
    <row r="87" spans="1:14" s="14" customFormat="1" ht="90">
      <c r="A87" s="650" t="s">
        <v>9737</v>
      </c>
      <c r="B87" s="612" t="s">
        <v>199</v>
      </c>
      <c r="C87" s="612">
        <v>7</v>
      </c>
      <c r="D87" s="115" t="s">
        <v>199</v>
      </c>
      <c r="E87" s="123">
        <v>73</v>
      </c>
      <c r="F87" s="123" t="s">
        <v>382</v>
      </c>
      <c r="G87" s="125" t="s">
        <v>1915</v>
      </c>
      <c r="H87" s="125"/>
      <c r="I87" s="125"/>
      <c r="J87" s="125"/>
      <c r="K87" s="123" t="s">
        <v>1916</v>
      </c>
      <c r="L87" s="123" t="s">
        <v>1917</v>
      </c>
      <c r="M87" s="125" t="s">
        <v>1918</v>
      </c>
      <c r="N87" s="1430" t="s">
        <v>1919</v>
      </c>
    </row>
    <row r="88" spans="1:14" s="14" customFormat="1" ht="45">
      <c r="A88" s="650" t="s">
        <v>9737</v>
      </c>
      <c r="B88" s="612" t="s">
        <v>199</v>
      </c>
      <c r="C88" s="612">
        <v>7</v>
      </c>
      <c r="D88" s="115" t="s">
        <v>199</v>
      </c>
      <c r="E88" s="123">
        <v>73</v>
      </c>
      <c r="F88" s="123" t="s">
        <v>382</v>
      </c>
      <c r="G88" s="123" t="s">
        <v>1920</v>
      </c>
      <c r="H88" s="123"/>
      <c r="I88" s="123"/>
      <c r="J88" s="123"/>
      <c r="K88" s="123" t="s">
        <v>1921</v>
      </c>
      <c r="L88" s="123" t="s">
        <v>1922</v>
      </c>
      <c r="M88" s="123" t="s">
        <v>1923</v>
      </c>
      <c r="N88" s="1396" t="s">
        <v>1924</v>
      </c>
    </row>
    <row r="89" spans="1:14" s="14" customFormat="1" ht="31.5">
      <c r="A89" s="650" t="s">
        <v>9737</v>
      </c>
      <c r="B89" s="612" t="s">
        <v>199</v>
      </c>
      <c r="C89" s="612">
        <v>7</v>
      </c>
      <c r="D89" s="115" t="s">
        <v>199</v>
      </c>
      <c r="E89" s="123">
        <v>73</v>
      </c>
      <c r="F89" s="123" t="s">
        <v>382</v>
      </c>
      <c r="G89" s="123" t="s">
        <v>1925</v>
      </c>
      <c r="H89" s="123" t="s">
        <v>1926</v>
      </c>
      <c r="I89" s="123"/>
      <c r="J89" s="123"/>
      <c r="K89" s="128" t="s">
        <v>1927</v>
      </c>
      <c r="L89" s="129" t="s">
        <v>1928</v>
      </c>
      <c r="M89" s="130" t="s">
        <v>1929</v>
      </c>
      <c r="N89" s="1431" t="s">
        <v>1930</v>
      </c>
    </row>
    <row r="90" spans="1:14" s="14" customFormat="1" ht="30">
      <c r="A90" s="650" t="s">
        <v>9737</v>
      </c>
      <c r="B90" s="612" t="s">
        <v>199</v>
      </c>
      <c r="C90" s="612">
        <v>7</v>
      </c>
      <c r="D90" s="115" t="s">
        <v>199</v>
      </c>
      <c r="E90" s="123">
        <v>73</v>
      </c>
      <c r="F90" s="123" t="s">
        <v>382</v>
      </c>
      <c r="G90" s="120" t="s">
        <v>1931</v>
      </c>
      <c r="H90" s="120"/>
      <c r="I90" s="120"/>
      <c r="J90" s="120"/>
      <c r="K90" s="120" t="s">
        <v>1932</v>
      </c>
      <c r="L90" s="120" t="s">
        <v>1933</v>
      </c>
      <c r="M90" s="131" t="s">
        <v>1934</v>
      </c>
      <c r="N90" s="132"/>
    </row>
    <row r="91" spans="1:14" s="14" customFormat="1" ht="75">
      <c r="A91" s="650" t="s">
        <v>9737</v>
      </c>
      <c r="B91" s="612" t="s">
        <v>199</v>
      </c>
      <c r="C91" s="123">
        <v>28</v>
      </c>
      <c r="D91" s="123" t="s">
        <v>1890</v>
      </c>
      <c r="E91" s="123">
        <v>281</v>
      </c>
      <c r="F91" s="123" t="s">
        <v>1890</v>
      </c>
      <c r="G91" s="123" t="s">
        <v>1935</v>
      </c>
      <c r="H91" s="123"/>
      <c r="I91" s="123" t="s">
        <v>1936</v>
      </c>
      <c r="J91" s="123"/>
      <c r="K91" s="123" t="s">
        <v>1937</v>
      </c>
      <c r="L91" s="128" t="s">
        <v>1938</v>
      </c>
      <c r="M91" s="130" t="s">
        <v>1939</v>
      </c>
      <c r="N91" s="1458" t="s">
        <v>1940</v>
      </c>
    </row>
    <row r="92" spans="1:14" s="14" customFormat="1" ht="47.25">
      <c r="A92" s="598" t="s">
        <v>7628</v>
      </c>
      <c r="B92" s="598" t="s">
        <v>7123</v>
      </c>
      <c r="C92" s="512" t="s">
        <v>1332</v>
      </c>
      <c r="D92" s="598" t="s">
        <v>1333</v>
      </c>
      <c r="E92" s="512" t="s">
        <v>7712</v>
      </c>
      <c r="F92" s="598" t="s">
        <v>7713</v>
      </c>
      <c r="G92" s="598" t="s">
        <v>7714</v>
      </c>
      <c r="H92" s="650"/>
      <c r="I92" s="650"/>
      <c r="J92" s="650"/>
      <c r="K92" s="598" t="s">
        <v>7715</v>
      </c>
      <c r="L92" s="598" t="s">
        <v>7716</v>
      </c>
      <c r="M92" s="597" t="s">
        <v>7717</v>
      </c>
      <c r="N92" s="543" t="s">
        <v>7718</v>
      </c>
    </row>
    <row r="93" spans="1:14" s="14" customFormat="1" ht="62.45" customHeight="1">
      <c r="A93" s="598" t="s">
        <v>7628</v>
      </c>
      <c r="B93" s="598" t="s">
        <v>7123</v>
      </c>
      <c r="C93" s="512" t="s">
        <v>1332</v>
      </c>
      <c r="D93" s="598" t="s">
        <v>1333</v>
      </c>
      <c r="E93" s="512" t="s">
        <v>2538</v>
      </c>
      <c r="F93" s="598" t="s">
        <v>2017</v>
      </c>
      <c r="G93" s="598" t="s">
        <v>7719</v>
      </c>
      <c r="H93" s="650"/>
      <c r="I93" s="650"/>
      <c r="J93" s="650"/>
      <c r="K93" s="598" t="s">
        <v>7720</v>
      </c>
      <c r="L93" s="598" t="s">
        <v>165</v>
      </c>
      <c r="M93" s="544" t="s">
        <v>7721</v>
      </c>
      <c r="N93" s="537" t="s">
        <v>7722</v>
      </c>
    </row>
    <row r="94" spans="1:14" s="452" customFormat="1" ht="24" customHeight="1">
      <c r="A94" s="598" t="s">
        <v>7628</v>
      </c>
      <c r="B94" s="598" t="s">
        <v>7723</v>
      </c>
      <c r="C94" s="512" t="s">
        <v>399</v>
      </c>
      <c r="D94" s="598" t="s">
        <v>7724</v>
      </c>
      <c r="E94" s="125" t="s">
        <v>2042</v>
      </c>
      <c r="F94" s="303" t="s">
        <v>7703</v>
      </c>
      <c r="G94" s="598" t="s">
        <v>7725</v>
      </c>
      <c r="H94" s="650"/>
      <c r="I94" s="650"/>
      <c r="J94" s="650"/>
      <c r="K94" s="598" t="s">
        <v>7726</v>
      </c>
      <c r="L94" s="598" t="s">
        <v>7727</v>
      </c>
      <c r="M94" s="597" t="s">
        <v>7728</v>
      </c>
      <c r="N94" s="543" t="s">
        <v>7729</v>
      </c>
    </row>
    <row r="95" spans="1:14" s="435" customFormat="1" ht="63">
      <c r="A95" s="598" t="s">
        <v>7628</v>
      </c>
      <c r="B95" s="598" t="s">
        <v>7723</v>
      </c>
      <c r="C95" s="512" t="s">
        <v>1332</v>
      </c>
      <c r="D95" s="598" t="s">
        <v>1333</v>
      </c>
      <c r="E95" s="512" t="s">
        <v>1334</v>
      </c>
      <c r="F95" s="598" t="s">
        <v>1335</v>
      </c>
      <c r="G95" s="598" t="s">
        <v>7730</v>
      </c>
      <c r="H95" s="650"/>
      <c r="I95" s="650"/>
      <c r="J95" s="650"/>
      <c r="K95" s="598" t="s">
        <v>7731</v>
      </c>
      <c r="L95" s="598" t="s">
        <v>7732</v>
      </c>
      <c r="M95" s="545" t="s">
        <v>7733</v>
      </c>
      <c r="N95" s="546" t="s">
        <v>7734</v>
      </c>
    </row>
    <row r="96" spans="1:14" s="435" customFormat="1" ht="30">
      <c r="A96" s="650" t="s">
        <v>1873</v>
      </c>
      <c r="B96" s="115" t="s">
        <v>1874</v>
      </c>
      <c r="C96" s="612">
        <v>7</v>
      </c>
      <c r="D96" s="115" t="s">
        <v>199</v>
      </c>
      <c r="E96" s="120">
        <v>75</v>
      </c>
      <c r="F96" s="120" t="s">
        <v>1893</v>
      </c>
      <c r="G96" s="1076" t="s">
        <v>1905</v>
      </c>
      <c r="H96" s="120"/>
      <c r="I96" s="120"/>
      <c r="J96" s="120"/>
      <c r="K96" s="120" t="s">
        <v>1906</v>
      </c>
      <c r="L96" s="120" t="s">
        <v>1103</v>
      </c>
      <c r="M96" s="120" t="s">
        <v>1907</v>
      </c>
      <c r="N96" s="115"/>
    </row>
    <row r="97" spans="1:14" s="435" customFormat="1" ht="70.5" customHeight="1">
      <c r="A97" s="650" t="s">
        <v>1873</v>
      </c>
      <c r="B97" s="115" t="s">
        <v>1874</v>
      </c>
      <c r="C97" s="612">
        <v>7</v>
      </c>
      <c r="D97" s="115" t="s">
        <v>199</v>
      </c>
      <c r="E97" s="120">
        <v>75</v>
      </c>
      <c r="F97" s="120" t="s">
        <v>1893</v>
      </c>
      <c r="G97" s="121" t="s">
        <v>1908</v>
      </c>
      <c r="H97" s="121"/>
      <c r="I97" s="121"/>
      <c r="J97" s="121"/>
      <c r="K97" s="121" t="s">
        <v>1909</v>
      </c>
      <c r="L97" s="121" t="s">
        <v>1103</v>
      </c>
      <c r="M97" s="121" t="s">
        <v>1910</v>
      </c>
      <c r="N97" s="122" t="s">
        <v>1911</v>
      </c>
    </row>
    <row r="98" spans="1:14" ht="56.25" customHeight="1">
      <c r="A98" s="650" t="s">
        <v>1873</v>
      </c>
      <c r="B98" s="115" t="s">
        <v>1874</v>
      </c>
      <c r="C98" s="612">
        <v>7</v>
      </c>
      <c r="D98" s="115" t="s">
        <v>199</v>
      </c>
      <c r="E98" s="120">
        <v>75</v>
      </c>
      <c r="F98" s="120" t="s">
        <v>1893</v>
      </c>
      <c r="G98" s="123" t="s">
        <v>1912</v>
      </c>
      <c r="H98" s="123"/>
      <c r="I98" s="123"/>
      <c r="J98" s="123"/>
      <c r="K98" s="123" t="s">
        <v>1913</v>
      </c>
      <c r="L98" s="123" t="s">
        <v>1103</v>
      </c>
      <c r="M98" s="123" t="s">
        <v>1914</v>
      </c>
      <c r="N98" s="124"/>
    </row>
    <row r="99" spans="1:14" ht="53.25" customHeight="1">
      <c r="A99" s="650" t="s">
        <v>1873</v>
      </c>
      <c r="B99" s="115" t="s">
        <v>1874</v>
      </c>
      <c r="C99" s="612">
        <v>7</v>
      </c>
      <c r="D99" s="115" t="s">
        <v>199</v>
      </c>
      <c r="E99" s="123">
        <v>73</v>
      </c>
      <c r="F99" s="123" t="s">
        <v>382</v>
      </c>
      <c r="G99" s="125" t="s">
        <v>1915</v>
      </c>
      <c r="H99" s="125"/>
      <c r="I99" s="125"/>
      <c r="J99" s="125"/>
      <c r="K99" s="123" t="s">
        <v>1916</v>
      </c>
      <c r="L99" s="123" t="s">
        <v>1917</v>
      </c>
      <c r="M99" s="125" t="s">
        <v>1918</v>
      </c>
      <c r="N99" s="126" t="s">
        <v>1919</v>
      </c>
    </row>
    <row r="100" spans="1:14" ht="45">
      <c r="A100" s="650" t="s">
        <v>1873</v>
      </c>
      <c r="B100" s="115" t="s">
        <v>1874</v>
      </c>
      <c r="C100" s="612">
        <v>7</v>
      </c>
      <c r="D100" s="115" t="s">
        <v>199</v>
      </c>
      <c r="E100" s="123">
        <v>73</v>
      </c>
      <c r="F100" s="123" t="s">
        <v>382</v>
      </c>
      <c r="G100" s="123" t="s">
        <v>1920</v>
      </c>
      <c r="H100" s="123"/>
      <c r="I100" s="123"/>
      <c r="J100" s="123"/>
      <c r="K100" s="123" t="s">
        <v>1921</v>
      </c>
      <c r="L100" s="123" t="s">
        <v>1922</v>
      </c>
      <c r="M100" s="123" t="s">
        <v>1923</v>
      </c>
      <c r="N100" s="127" t="s">
        <v>1924</v>
      </c>
    </row>
    <row r="101" spans="1:14" ht="31.5">
      <c r="A101" s="650" t="s">
        <v>1873</v>
      </c>
      <c r="B101" s="115" t="s">
        <v>1874</v>
      </c>
      <c r="C101" s="612">
        <v>7</v>
      </c>
      <c r="D101" s="115" t="s">
        <v>199</v>
      </c>
      <c r="E101" s="123">
        <v>73</v>
      </c>
      <c r="F101" s="123" t="s">
        <v>382</v>
      </c>
      <c r="G101" s="123" t="s">
        <v>1925</v>
      </c>
      <c r="H101" s="123" t="s">
        <v>1926</v>
      </c>
      <c r="I101" s="123"/>
      <c r="J101" s="123"/>
      <c r="K101" s="128" t="s">
        <v>1927</v>
      </c>
      <c r="L101" s="129" t="s">
        <v>1928</v>
      </c>
      <c r="M101" s="130" t="s">
        <v>1929</v>
      </c>
      <c r="N101" s="1439" t="s">
        <v>1930</v>
      </c>
    </row>
    <row r="102" spans="1:14" ht="30">
      <c r="A102" s="650" t="s">
        <v>1873</v>
      </c>
      <c r="B102" s="115" t="s">
        <v>1874</v>
      </c>
      <c r="C102" s="612">
        <v>7</v>
      </c>
      <c r="D102" s="115" t="s">
        <v>199</v>
      </c>
      <c r="E102" s="123">
        <v>73</v>
      </c>
      <c r="F102" s="123" t="s">
        <v>382</v>
      </c>
      <c r="G102" s="120" t="s">
        <v>1931</v>
      </c>
      <c r="H102" s="120"/>
      <c r="I102" s="120"/>
      <c r="J102" s="120"/>
      <c r="K102" s="120" t="s">
        <v>1932</v>
      </c>
      <c r="L102" s="120" t="s">
        <v>1933</v>
      </c>
      <c r="M102" s="131" t="s">
        <v>1934</v>
      </c>
      <c r="N102" s="132"/>
    </row>
    <row r="103" spans="1:14" ht="75">
      <c r="A103" s="650" t="s">
        <v>1873</v>
      </c>
      <c r="B103" s="115" t="s">
        <v>1874</v>
      </c>
      <c r="C103" s="123">
        <v>28</v>
      </c>
      <c r="D103" s="123" t="s">
        <v>1890</v>
      </c>
      <c r="E103" s="123">
        <v>281</v>
      </c>
      <c r="F103" s="123" t="s">
        <v>1890</v>
      </c>
      <c r="G103" s="123" t="s">
        <v>1935</v>
      </c>
      <c r="H103" s="123"/>
      <c r="I103" s="123" t="s">
        <v>1936</v>
      </c>
      <c r="J103" s="123"/>
      <c r="K103" s="123" t="s">
        <v>1937</v>
      </c>
      <c r="L103" s="128" t="s">
        <v>1938</v>
      </c>
      <c r="M103" s="130" t="s">
        <v>1939</v>
      </c>
      <c r="N103" s="1390" t="s">
        <v>1940</v>
      </c>
    </row>
    <row r="104" spans="1:14" s="452" customFormat="1" ht="78.75">
      <c r="A104" s="650" t="s">
        <v>1873</v>
      </c>
      <c r="B104" s="612" t="s">
        <v>1985</v>
      </c>
      <c r="C104" s="612">
        <v>7</v>
      </c>
      <c r="D104" s="115" t="s">
        <v>199</v>
      </c>
      <c r="E104" s="120">
        <v>72</v>
      </c>
      <c r="F104" s="120" t="s">
        <v>184</v>
      </c>
      <c r="G104" s="1283" t="s">
        <v>1986</v>
      </c>
      <c r="H104" s="120"/>
      <c r="I104" s="120"/>
      <c r="J104" s="120"/>
      <c r="K104" s="1283" t="s">
        <v>1987</v>
      </c>
      <c r="L104" s="120" t="s">
        <v>1103</v>
      </c>
      <c r="M104" s="1283" t="s">
        <v>1988</v>
      </c>
      <c r="N104" s="1434" t="s">
        <v>1989</v>
      </c>
    </row>
    <row r="105" spans="1:14" ht="78.75">
      <c r="A105" s="650" t="s">
        <v>1873</v>
      </c>
      <c r="B105" s="612" t="s">
        <v>1985</v>
      </c>
      <c r="C105" s="612">
        <v>7</v>
      </c>
      <c r="D105" s="115" t="s">
        <v>199</v>
      </c>
      <c r="E105" s="120">
        <v>72</v>
      </c>
      <c r="F105" s="120" t="s">
        <v>184</v>
      </c>
      <c r="G105" s="1283" t="s">
        <v>1990</v>
      </c>
      <c r="H105" s="120"/>
      <c r="I105" s="120"/>
      <c r="J105" s="120"/>
      <c r="K105" s="1283" t="s">
        <v>1991</v>
      </c>
      <c r="L105" s="1283" t="s">
        <v>1992</v>
      </c>
      <c r="M105" s="1283" t="s">
        <v>1993</v>
      </c>
      <c r="N105" s="1421" t="s">
        <v>1994</v>
      </c>
    </row>
    <row r="106" spans="1:14" s="452" customFormat="1" ht="126">
      <c r="A106" s="650" t="s">
        <v>1873</v>
      </c>
      <c r="B106" s="612" t="s">
        <v>1985</v>
      </c>
      <c r="C106" s="612">
        <v>7</v>
      </c>
      <c r="D106" s="115" t="s">
        <v>199</v>
      </c>
      <c r="E106" s="120">
        <v>72</v>
      </c>
      <c r="F106" s="120" t="s">
        <v>184</v>
      </c>
      <c r="G106" s="1297" t="s">
        <v>1995</v>
      </c>
      <c r="H106" s="123"/>
      <c r="I106" s="123"/>
      <c r="J106" s="123"/>
      <c r="K106" s="1297" t="s">
        <v>1996</v>
      </c>
      <c r="L106" s="1297" t="s">
        <v>1997</v>
      </c>
      <c r="M106" s="1297" t="s">
        <v>1998</v>
      </c>
      <c r="N106" s="1451" t="s">
        <v>1999</v>
      </c>
    </row>
    <row r="107" spans="1:14" ht="24" customHeight="1">
      <c r="A107" s="650" t="s">
        <v>1873</v>
      </c>
      <c r="B107" s="612" t="s">
        <v>1985</v>
      </c>
      <c r="C107" s="612">
        <v>7</v>
      </c>
      <c r="D107" s="115" t="s">
        <v>199</v>
      </c>
      <c r="E107" s="120">
        <v>72</v>
      </c>
      <c r="F107" s="120" t="s">
        <v>184</v>
      </c>
      <c r="G107" s="139" t="s">
        <v>2000</v>
      </c>
      <c r="H107" s="125"/>
      <c r="I107" s="125"/>
      <c r="J107" s="125"/>
      <c r="K107" s="139" t="s">
        <v>2001</v>
      </c>
      <c r="L107" s="1333" t="s">
        <v>2002</v>
      </c>
      <c r="M107" s="139" t="s">
        <v>2003</v>
      </c>
      <c r="N107" s="1277" t="s">
        <v>2004</v>
      </c>
    </row>
    <row r="108" spans="1:14" ht="94.5">
      <c r="A108" s="650" t="s">
        <v>1873</v>
      </c>
      <c r="B108" s="612" t="s">
        <v>1985</v>
      </c>
      <c r="C108" s="612">
        <v>7</v>
      </c>
      <c r="D108" s="115" t="s">
        <v>199</v>
      </c>
      <c r="E108" s="120">
        <v>72</v>
      </c>
      <c r="F108" s="120" t="s">
        <v>184</v>
      </c>
      <c r="G108" s="139" t="s">
        <v>2005</v>
      </c>
      <c r="H108" s="123"/>
      <c r="I108" s="123"/>
      <c r="J108" s="123"/>
      <c r="K108" s="139" t="s">
        <v>2006</v>
      </c>
      <c r="L108" s="139" t="s">
        <v>2007</v>
      </c>
      <c r="M108" s="139" t="s">
        <v>2008</v>
      </c>
      <c r="N108" s="1277" t="s">
        <v>2009</v>
      </c>
    </row>
    <row r="109" spans="1:14" ht="110.25">
      <c r="A109" s="650" t="s">
        <v>1873</v>
      </c>
      <c r="B109" s="612" t="s">
        <v>1985</v>
      </c>
      <c r="C109" s="612">
        <v>7</v>
      </c>
      <c r="D109" s="115" t="s">
        <v>199</v>
      </c>
      <c r="E109" s="120">
        <v>72</v>
      </c>
      <c r="F109" s="120" t="s">
        <v>184</v>
      </c>
      <c r="G109" s="139" t="s">
        <v>2010</v>
      </c>
      <c r="H109" s="123"/>
      <c r="I109" s="123"/>
      <c r="J109" s="123"/>
      <c r="K109" s="139" t="s">
        <v>2011</v>
      </c>
      <c r="L109" s="139" t="s">
        <v>2012</v>
      </c>
      <c r="M109" s="139" t="s">
        <v>2013</v>
      </c>
      <c r="N109" s="1277" t="s">
        <v>2014</v>
      </c>
    </row>
    <row r="110" spans="1:14" ht="126">
      <c r="A110" s="629" t="s">
        <v>5862</v>
      </c>
      <c r="B110" s="1220" t="s">
        <v>9793</v>
      </c>
      <c r="C110" s="1234" t="s">
        <v>397</v>
      </c>
      <c r="D110" s="1220" t="s">
        <v>9794</v>
      </c>
      <c r="E110" s="579" t="s">
        <v>792</v>
      </c>
      <c r="F110" s="1220" t="s">
        <v>295</v>
      </c>
      <c r="G110" s="1220" t="s">
        <v>7827</v>
      </c>
      <c r="H110" s="1220"/>
      <c r="I110" s="1220"/>
      <c r="J110" s="1220"/>
      <c r="K110" s="1316" t="s">
        <v>7828</v>
      </c>
      <c r="L110" s="1316" t="s">
        <v>9795</v>
      </c>
      <c r="M110" s="1220" t="s">
        <v>9796</v>
      </c>
      <c r="N110" s="1378" t="s">
        <v>9797</v>
      </c>
    </row>
    <row r="111" spans="1:14" ht="63">
      <c r="A111" s="629" t="s">
        <v>5862</v>
      </c>
      <c r="B111" s="1220" t="s">
        <v>9793</v>
      </c>
      <c r="C111" s="1234" t="s">
        <v>397</v>
      </c>
      <c r="D111" s="1220" t="s">
        <v>9794</v>
      </c>
      <c r="E111" s="579" t="s">
        <v>792</v>
      </c>
      <c r="F111" s="1220" t="s">
        <v>295</v>
      </c>
      <c r="G111" s="1220" t="s">
        <v>9798</v>
      </c>
      <c r="H111" s="1220" t="s">
        <v>4278</v>
      </c>
      <c r="I111" s="1220" t="s">
        <v>4232</v>
      </c>
      <c r="J111" s="1220"/>
      <c r="K111" s="1316" t="s">
        <v>9799</v>
      </c>
      <c r="L111" s="1220" t="s">
        <v>155</v>
      </c>
      <c r="M111" s="1220" t="s">
        <v>9800</v>
      </c>
      <c r="N111" s="1378" t="s">
        <v>9801</v>
      </c>
    </row>
    <row r="112" spans="1:14" ht="126">
      <c r="A112" s="629" t="s">
        <v>5862</v>
      </c>
      <c r="B112" s="1220" t="s">
        <v>9793</v>
      </c>
      <c r="C112" s="1234" t="s">
        <v>397</v>
      </c>
      <c r="D112" s="1220" t="s">
        <v>9794</v>
      </c>
      <c r="E112" s="579" t="s">
        <v>792</v>
      </c>
      <c r="F112" s="1220" t="s">
        <v>295</v>
      </c>
      <c r="G112" s="1220" t="s">
        <v>9802</v>
      </c>
      <c r="H112" s="1220" t="s">
        <v>8342</v>
      </c>
      <c r="I112" s="1220"/>
      <c r="J112" s="1220"/>
      <c r="K112" s="1316" t="s">
        <v>9803</v>
      </c>
      <c r="L112" s="1316" t="s">
        <v>9804</v>
      </c>
      <c r="M112" s="1342" t="s">
        <v>9805</v>
      </c>
      <c r="N112" s="1381" t="s">
        <v>9806</v>
      </c>
    </row>
    <row r="113" spans="1:14" ht="47.25">
      <c r="A113" s="629" t="s">
        <v>5862</v>
      </c>
      <c r="B113" s="1220" t="s">
        <v>9793</v>
      </c>
      <c r="C113" s="1234" t="s">
        <v>397</v>
      </c>
      <c r="D113" s="1220" t="s">
        <v>9794</v>
      </c>
      <c r="E113" s="579" t="s">
        <v>792</v>
      </c>
      <c r="F113" s="1220" t="s">
        <v>295</v>
      </c>
      <c r="G113" s="1220" t="s">
        <v>9807</v>
      </c>
      <c r="H113" s="1220"/>
      <c r="I113" s="1220"/>
      <c r="J113" s="1220"/>
      <c r="K113" s="1316" t="s">
        <v>9808</v>
      </c>
      <c r="L113" s="1316" t="s">
        <v>9809</v>
      </c>
      <c r="M113" s="1342" t="s">
        <v>9810</v>
      </c>
      <c r="N113" s="1378" t="s">
        <v>9811</v>
      </c>
    </row>
    <row r="114" spans="1:14" ht="47.25">
      <c r="A114" s="629" t="s">
        <v>5862</v>
      </c>
      <c r="B114" s="1220" t="s">
        <v>9793</v>
      </c>
      <c r="C114" s="1234" t="s">
        <v>397</v>
      </c>
      <c r="D114" s="1220" t="s">
        <v>9794</v>
      </c>
      <c r="E114" s="579" t="s">
        <v>792</v>
      </c>
      <c r="F114" s="1220" t="s">
        <v>295</v>
      </c>
      <c r="G114" s="1220" t="s">
        <v>9812</v>
      </c>
      <c r="H114" s="1220" t="s">
        <v>4278</v>
      </c>
      <c r="I114" s="1220" t="s">
        <v>4232</v>
      </c>
      <c r="J114" s="1220"/>
      <c r="K114" s="1316" t="s">
        <v>9813</v>
      </c>
      <c r="L114" s="1316" t="s">
        <v>9814</v>
      </c>
      <c r="M114" s="1342" t="s">
        <v>9815</v>
      </c>
      <c r="N114" s="1381" t="s">
        <v>9816</v>
      </c>
    </row>
    <row r="115" spans="1:14" ht="141.75">
      <c r="A115" s="629" t="s">
        <v>5862</v>
      </c>
      <c r="B115" s="1220" t="s">
        <v>9793</v>
      </c>
      <c r="C115" s="1234" t="s">
        <v>397</v>
      </c>
      <c r="D115" s="1220" t="s">
        <v>9794</v>
      </c>
      <c r="E115" s="579" t="s">
        <v>792</v>
      </c>
      <c r="F115" s="1220" t="s">
        <v>295</v>
      </c>
      <c r="G115" s="1220" t="s">
        <v>7804</v>
      </c>
      <c r="H115" s="1220" t="s">
        <v>8342</v>
      </c>
      <c r="I115" s="1220" t="s">
        <v>4194</v>
      </c>
      <c r="J115" s="1220"/>
      <c r="K115" s="1316" t="s">
        <v>9817</v>
      </c>
      <c r="L115" s="1316" t="s">
        <v>9790</v>
      </c>
      <c r="M115" s="1370" t="s">
        <v>9818</v>
      </c>
      <c r="N115" s="1381" t="s">
        <v>9792</v>
      </c>
    </row>
    <row r="116" spans="1:14" ht="110.25">
      <c r="A116" s="629" t="s">
        <v>5862</v>
      </c>
      <c r="B116" s="1220" t="s">
        <v>9793</v>
      </c>
      <c r="C116" s="1234" t="s">
        <v>397</v>
      </c>
      <c r="D116" s="1220" t="s">
        <v>9794</v>
      </c>
      <c r="E116" s="579" t="s">
        <v>792</v>
      </c>
      <c r="F116" s="1220" t="s">
        <v>295</v>
      </c>
      <c r="G116" s="1220" t="s">
        <v>9819</v>
      </c>
      <c r="H116" s="1220" t="s">
        <v>8342</v>
      </c>
      <c r="I116" s="1220" t="s">
        <v>4194</v>
      </c>
      <c r="J116" s="1220"/>
      <c r="K116" s="1316" t="s">
        <v>9820</v>
      </c>
      <c r="L116" s="1316" t="s">
        <v>6606</v>
      </c>
      <c r="M116" s="1342" t="s">
        <v>9821</v>
      </c>
      <c r="N116" s="1381" t="s">
        <v>9822</v>
      </c>
    </row>
    <row r="117" spans="1:14" ht="126">
      <c r="A117" s="629" t="s">
        <v>5862</v>
      </c>
      <c r="B117" s="1220" t="s">
        <v>9793</v>
      </c>
      <c r="C117" s="1234" t="s">
        <v>397</v>
      </c>
      <c r="D117" s="1220" t="s">
        <v>9794</v>
      </c>
      <c r="E117" s="579" t="s">
        <v>792</v>
      </c>
      <c r="F117" s="1220" t="s">
        <v>295</v>
      </c>
      <c r="G117" s="1220" t="s">
        <v>9823</v>
      </c>
      <c r="H117" s="1220" t="s">
        <v>9482</v>
      </c>
      <c r="I117" s="1220"/>
      <c r="J117" s="1220"/>
      <c r="K117" s="1316" t="s">
        <v>9824</v>
      </c>
      <c r="L117" s="1316" t="s">
        <v>9825</v>
      </c>
      <c r="M117" s="1342" t="s">
        <v>9826</v>
      </c>
      <c r="N117" s="1381" t="s">
        <v>9827</v>
      </c>
    </row>
    <row r="118" spans="1:14" s="435" customFormat="1" ht="63">
      <c r="A118" s="629" t="s">
        <v>5862</v>
      </c>
      <c r="B118" s="1220" t="s">
        <v>9828</v>
      </c>
      <c r="C118" s="579" t="s">
        <v>397</v>
      </c>
      <c r="D118" s="1220" t="s">
        <v>9829</v>
      </c>
      <c r="E118" s="579" t="s">
        <v>9830</v>
      </c>
      <c r="F118" s="1220" t="s">
        <v>9831</v>
      </c>
      <c r="G118" s="1220" t="s">
        <v>9832</v>
      </c>
      <c r="H118" s="1220"/>
      <c r="I118" s="1220"/>
      <c r="J118" s="1220"/>
      <c r="K118" s="1316" t="s">
        <v>9833</v>
      </c>
      <c r="L118" s="1316" t="s">
        <v>9834</v>
      </c>
      <c r="M118" s="1342" t="s">
        <v>9835</v>
      </c>
      <c r="N118" s="1419" t="s">
        <v>9836</v>
      </c>
    </row>
    <row r="119" spans="1:14" s="435" customFormat="1" ht="94.5">
      <c r="A119" s="629" t="s">
        <v>5862</v>
      </c>
      <c r="B119" s="1220" t="s">
        <v>9828</v>
      </c>
      <c r="C119" s="579" t="s">
        <v>397</v>
      </c>
      <c r="D119" s="1220" t="s">
        <v>9829</v>
      </c>
      <c r="E119" s="579" t="s">
        <v>9830</v>
      </c>
      <c r="F119" s="1220" t="s">
        <v>9831</v>
      </c>
      <c r="G119" s="1220" t="s">
        <v>9837</v>
      </c>
      <c r="H119" s="1220"/>
      <c r="I119" s="1220"/>
      <c r="J119" s="1220"/>
      <c r="K119" s="1316" t="s">
        <v>9838</v>
      </c>
      <c r="L119" s="1316" t="s">
        <v>4326</v>
      </c>
      <c r="M119" s="1342" t="s">
        <v>9839</v>
      </c>
      <c r="N119" s="1378" t="s">
        <v>9840</v>
      </c>
    </row>
    <row r="120" spans="1:14" s="435" customFormat="1" ht="47.25">
      <c r="A120" s="629" t="s">
        <v>5862</v>
      </c>
      <c r="B120" s="1220" t="s">
        <v>9828</v>
      </c>
      <c r="C120" s="579" t="s">
        <v>2715</v>
      </c>
      <c r="D120" s="1220" t="s">
        <v>413</v>
      </c>
      <c r="E120" s="579" t="s">
        <v>9845</v>
      </c>
      <c r="F120" s="1220" t="s">
        <v>2153</v>
      </c>
      <c r="G120" s="1220" t="s">
        <v>9846</v>
      </c>
      <c r="H120" s="1220"/>
      <c r="I120" s="1220"/>
      <c r="J120" s="1220"/>
      <c r="K120" s="1316" t="s">
        <v>2307</v>
      </c>
      <c r="L120" s="1220" t="s">
        <v>1103</v>
      </c>
      <c r="M120" s="1342" t="s">
        <v>9847</v>
      </c>
      <c r="N120" s="1381" t="s">
        <v>9848</v>
      </c>
    </row>
    <row r="121" spans="1:14" ht="94.5">
      <c r="A121" s="629" t="s">
        <v>5862</v>
      </c>
      <c r="B121" s="1220" t="s">
        <v>9828</v>
      </c>
      <c r="C121" s="579" t="s">
        <v>2715</v>
      </c>
      <c r="D121" s="1220" t="s">
        <v>413</v>
      </c>
      <c r="E121" s="579" t="s">
        <v>9780</v>
      </c>
      <c r="F121" s="1220" t="s">
        <v>2147</v>
      </c>
      <c r="G121" s="1220" t="s">
        <v>9849</v>
      </c>
      <c r="H121" s="1220"/>
      <c r="I121" s="1220"/>
      <c r="J121" s="1220"/>
      <c r="K121" s="1316" t="s">
        <v>9850</v>
      </c>
      <c r="L121" s="1316" t="s">
        <v>4169</v>
      </c>
      <c r="M121" s="1342" t="s">
        <v>9851</v>
      </c>
      <c r="N121" s="1381" t="s">
        <v>9852</v>
      </c>
    </row>
    <row r="122" spans="1:14" ht="45">
      <c r="A122" s="372" t="s">
        <v>5934</v>
      </c>
      <c r="B122" s="372" t="s">
        <v>5935</v>
      </c>
      <c r="C122" s="375" t="s">
        <v>268</v>
      </c>
      <c r="D122" s="372" t="s">
        <v>264</v>
      </c>
      <c r="E122" s="375" t="s">
        <v>265</v>
      </c>
      <c r="F122" s="372" t="s">
        <v>252</v>
      </c>
      <c r="G122" s="372" t="s">
        <v>6086</v>
      </c>
      <c r="H122" s="372"/>
      <c r="I122" s="372"/>
      <c r="J122" s="372"/>
      <c r="K122" s="372" t="s">
        <v>6088</v>
      </c>
      <c r="L122" s="372" t="s">
        <v>6164</v>
      </c>
      <c r="M122" s="372">
        <v>637135618</v>
      </c>
      <c r="N122" s="399" t="s">
        <v>6090</v>
      </c>
    </row>
    <row r="123" spans="1:14" ht="159" customHeight="1">
      <c r="A123" s="1208" t="s">
        <v>5934</v>
      </c>
      <c r="B123" s="1208" t="s">
        <v>5935</v>
      </c>
      <c r="C123" s="375" t="s">
        <v>268</v>
      </c>
      <c r="D123" s="372" t="s">
        <v>264</v>
      </c>
      <c r="E123" s="375" t="s">
        <v>265</v>
      </c>
      <c r="F123" s="1208" t="s">
        <v>252</v>
      </c>
      <c r="G123" s="1208" t="s">
        <v>6165</v>
      </c>
      <c r="H123" s="1208"/>
      <c r="I123" s="1208"/>
      <c r="J123" s="1208"/>
      <c r="K123" s="1208" t="s">
        <v>6166</v>
      </c>
      <c r="L123" s="1208" t="s">
        <v>6167</v>
      </c>
      <c r="M123" s="1208">
        <v>677172276</v>
      </c>
      <c r="N123" s="1445" t="s">
        <v>6168</v>
      </c>
    </row>
    <row r="124" spans="1:14" ht="45">
      <c r="A124" s="1208" t="s">
        <v>5934</v>
      </c>
      <c r="B124" s="1208" t="s">
        <v>5935</v>
      </c>
      <c r="C124" s="375" t="s">
        <v>268</v>
      </c>
      <c r="D124" s="372" t="s">
        <v>264</v>
      </c>
      <c r="E124" s="375" t="s">
        <v>265</v>
      </c>
      <c r="F124" s="1208" t="s">
        <v>252</v>
      </c>
      <c r="G124" s="1208" t="s">
        <v>6169</v>
      </c>
      <c r="H124" s="1311"/>
      <c r="I124" s="1311"/>
      <c r="J124" s="1311"/>
      <c r="K124" s="1208" t="s">
        <v>6170</v>
      </c>
      <c r="L124" s="1208" t="s">
        <v>6164</v>
      </c>
      <c r="M124" s="1208">
        <v>936138298</v>
      </c>
      <c r="N124" s="1445" t="s">
        <v>6171</v>
      </c>
    </row>
    <row r="125" spans="1:14" ht="60">
      <c r="A125" s="1208" t="s">
        <v>5934</v>
      </c>
      <c r="B125" s="1208" t="s">
        <v>5935</v>
      </c>
      <c r="C125" s="375" t="s">
        <v>268</v>
      </c>
      <c r="D125" s="372" t="s">
        <v>264</v>
      </c>
      <c r="E125" s="375" t="s">
        <v>265</v>
      </c>
      <c r="F125" s="1208" t="s">
        <v>252</v>
      </c>
      <c r="G125" s="1208" t="s">
        <v>6172</v>
      </c>
      <c r="H125" s="1208"/>
      <c r="I125" s="1208"/>
      <c r="J125" s="1208"/>
      <c r="K125" s="1208" t="s">
        <v>6173</v>
      </c>
      <c r="L125" s="1208" t="s">
        <v>6167</v>
      </c>
      <c r="M125" s="1208">
        <v>932391480</v>
      </c>
      <c r="N125" s="1408" t="s">
        <v>6174</v>
      </c>
    </row>
    <row r="126" spans="1:14" ht="60">
      <c r="A126" s="1208" t="s">
        <v>5934</v>
      </c>
      <c r="B126" s="1208" t="s">
        <v>5935</v>
      </c>
      <c r="C126" s="372">
        <v>23</v>
      </c>
      <c r="D126" s="372" t="s">
        <v>6175</v>
      </c>
      <c r="E126" s="372">
        <v>231</v>
      </c>
      <c r="F126" s="372" t="s">
        <v>6175</v>
      </c>
      <c r="G126" s="1302" t="s">
        <v>6176</v>
      </c>
      <c r="H126" s="1302"/>
      <c r="I126" s="1302"/>
      <c r="J126" s="1302"/>
      <c r="K126" s="1302" t="s">
        <v>6177</v>
      </c>
      <c r="L126" s="1302" t="s">
        <v>6178</v>
      </c>
      <c r="M126" s="1302" t="s">
        <v>6179</v>
      </c>
      <c r="N126" s="1459" t="s">
        <v>6180</v>
      </c>
    </row>
    <row r="127" spans="1:14" ht="345">
      <c r="A127" s="1208" t="s">
        <v>5934</v>
      </c>
      <c r="B127" s="1208" t="s">
        <v>5935</v>
      </c>
      <c r="C127" s="372">
        <v>23</v>
      </c>
      <c r="D127" s="372" t="s">
        <v>6175</v>
      </c>
      <c r="E127" s="372">
        <v>231</v>
      </c>
      <c r="F127" s="372" t="s">
        <v>6175</v>
      </c>
      <c r="G127" s="372" t="s">
        <v>6181</v>
      </c>
      <c r="H127" s="372"/>
      <c r="I127" s="372"/>
      <c r="J127" s="372"/>
      <c r="K127" s="372" t="s">
        <v>6182</v>
      </c>
      <c r="L127" s="372" t="s">
        <v>6183</v>
      </c>
      <c r="M127" s="372" t="s">
        <v>6184</v>
      </c>
      <c r="N127" s="372" t="s">
        <v>6185</v>
      </c>
    </row>
    <row r="128" spans="1:14" ht="150">
      <c r="A128" s="1208" t="s">
        <v>5934</v>
      </c>
      <c r="B128" s="1208" t="s">
        <v>5935</v>
      </c>
      <c r="C128" s="372">
        <v>23</v>
      </c>
      <c r="D128" s="372" t="s">
        <v>6175</v>
      </c>
      <c r="E128" s="372">
        <v>231</v>
      </c>
      <c r="F128" s="372" t="s">
        <v>6175</v>
      </c>
      <c r="G128" s="372" t="s">
        <v>6186</v>
      </c>
      <c r="H128" s="372"/>
      <c r="I128" s="372"/>
      <c r="J128" s="372"/>
      <c r="K128" s="372" t="s">
        <v>6187</v>
      </c>
      <c r="L128" s="372" t="s">
        <v>6188</v>
      </c>
      <c r="M128" s="372" t="s">
        <v>6189</v>
      </c>
      <c r="N128" s="372" t="s">
        <v>6190</v>
      </c>
    </row>
    <row r="129" spans="1:14" ht="195">
      <c r="A129" s="1208" t="s">
        <v>5934</v>
      </c>
      <c r="B129" s="1208" t="s">
        <v>5935</v>
      </c>
      <c r="C129" s="372">
        <v>23</v>
      </c>
      <c r="D129" s="372" t="s">
        <v>6175</v>
      </c>
      <c r="E129" s="372">
        <v>231</v>
      </c>
      <c r="F129" s="372" t="s">
        <v>6175</v>
      </c>
      <c r="G129" s="372" t="s">
        <v>6191</v>
      </c>
      <c r="H129" s="372"/>
      <c r="I129" s="372"/>
      <c r="J129" s="372"/>
      <c r="K129" s="372" t="s">
        <v>6192</v>
      </c>
      <c r="L129" s="372" t="s">
        <v>6193</v>
      </c>
      <c r="M129" s="372" t="s">
        <v>6194</v>
      </c>
      <c r="N129" s="390" t="s">
        <v>6195</v>
      </c>
    </row>
    <row r="130" spans="1:14" ht="150">
      <c r="A130" s="372" t="s">
        <v>5934</v>
      </c>
      <c r="B130" s="372" t="s">
        <v>5935</v>
      </c>
      <c r="C130" s="372">
        <v>23</v>
      </c>
      <c r="D130" s="372" t="s">
        <v>6175</v>
      </c>
      <c r="E130" s="372">
        <v>231</v>
      </c>
      <c r="F130" s="372" t="s">
        <v>6175</v>
      </c>
      <c r="G130" s="400" t="s">
        <v>6196</v>
      </c>
      <c r="H130" s="372" t="s">
        <v>6197</v>
      </c>
      <c r="I130" s="372"/>
      <c r="J130" s="372"/>
      <c r="K130" s="400" t="s">
        <v>6198</v>
      </c>
      <c r="L130" s="372" t="s">
        <v>6199</v>
      </c>
      <c r="M130" s="372" t="s">
        <v>6200</v>
      </c>
      <c r="N130" s="390" t="s">
        <v>6201</v>
      </c>
    </row>
    <row r="131" spans="1:14" ht="75">
      <c r="A131" s="372" t="s">
        <v>5934</v>
      </c>
      <c r="B131" s="372" t="s">
        <v>5935</v>
      </c>
      <c r="C131" s="372">
        <v>23</v>
      </c>
      <c r="D131" s="372" t="s">
        <v>6175</v>
      </c>
      <c r="E131" s="372">
        <v>231</v>
      </c>
      <c r="F131" s="372" t="s">
        <v>6175</v>
      </c>
      <c r="G131" s="372" t="s">
        <v>6202</v>
      </c>
      <c r="H131" s="372"/>
      <c r="I131" s="372"/>
      <c r="J131" s="372"/>
      <c r="K131" s="400" t="s">
        <v>6203</v>
      </c>
      <c r="L131" s="372" t="s">
        <v>6204</v>
      </c>
      <c r="M131" s="400" t="s">
        <v>6205</v>
      </c>
      <c r="N131" s="390" t="s">
        <v>6206</v>
      </c>
    </row>
    <row r="132" spans="1:14" ht="135">
      <c r="A132" s="372" t="s">
        <v>5934</v>
      </c>
      <c r="B132" s="372" t="s">
        <v>5935</v>
      </c>
      <c r="C132" s="372">
        <v>23</v>
      </c>
      <c r="D132" s="372" t="s">
        <v>6175</v>
      </c>
      <c r="E132" s="372">
        <v>231</v>
      </c>
      <c r="F132" s="372" t="s">
        <v>6175</v>
      </c>
      <c r="G132" s="400" t="s">
        <v>6207</v>
      </c>
      <c r="H132" s="372"/>
      <c r="I132" s="372"/>
      <c r="J132" s="372"/>
      <c r="K132" s="400" t="s">
        <v>6208</v>
      </c>
      <c r="L132" s="400" t="s">
        <v>6209</v>
      </c>
      <c r="M132" s="400" t="s">
        <v>6210</v>
      </c>
      <c r="N132" s="390" t="s">
        <v>6211</v>
      </c>
    </row>
    <row r="133" spans="1:14" ht="105">
      <c r="A133" s="372" t="s">
        <v>5934</v>
      </c>
      <c r="B133" s="396" t="s">
        <v>6212</v>
      </c>
      <c r="C133" s="397" t="s">
        <v>835</v>
      </c>
      <c r="D133" s="396" t="s">
        <v>834</v>
      </c>
      <c r="E133" s="397" t="s">
        <v>835</v>
      </c>
      <c r="F133" s="397" t="s">
        <v>836</v>
      </c>
      <c r="G133" s="372" t="s">
        <v>6143</v>
      </c>
      <c r="H133" s="372" t="s">
        <v>6144</v>
      </c>
      <c r="I133" s="372"/>
      <c r="J133" s="372"/>
      <c r="K133" s="372" t="s">
        <v>6145</v>
      </c>
      <c r="L133" s="372" t="s">
        <v>6146</v>
      </c>
      <c r="M133" s="375" t="s">
        <v>6147</v>
      </c>
      <c r="N133" s="372"/>
    </row>
    <row r="134" spans="1:14" ht="90">
      <c r="A134" s="372" t="s">
        <v>5934</v>
      </c>
      <c r="B134" s="396" t="s">
        <v>6212</v>
      </c>
      <c r="C134" s="397" t="s">
        <v>835</v>
      </c>
      <c r="D134" s="396" t="s">
        <v>834</v>
      </c>
      <c r="E134" s="397" t="s">
        <v>835</v>
      </c>
      <c r="F134" s="397" t="s">
        <v>836</v>
      </c>
      <c r="G134" s="372" t="s">
        <v>6148</v>
      </c>
      <c r="H134" s="372"/>
      <c r="I134" s="372"/>
      <c r="J134" s="372" t="s">
        <v>6149</v>
      </c>
      <c r="K134" s="372" t="s">
        <v>6150</v>
      </c>
      <c r="L134" s="372" t="s">
        <v>6151</v>
      </c>
      <c r="M134" s="375" t="s">
        <v>6152</v>
      </c>
      <c r="N134" s="390" t="s">
        <v>6153</v>
      </c>
    </row>
    <row r="135" spans="1:14" ht="90">
      <c r="A135" s="372" t="s">
        <v>5934</v>
      </c>
      <c r="B135" s="396" t="s">
        <v>6212</v>
      </c>
      <c r="C135" s="397" t="s">
        <v>835</v>
      </c>
      <c r="D135" s="396" t="s">
        <v>834</v>
      </c>
      <c r="E135" s="397" t="s">
        <v>835</v>
      </c>
      <c r="F135" s="397" t="s">
        <v>836</v>
      </c>
      <c r="G135" s="372" t="s">
        <v>6154</v>
      </c>
      <c r="H135" s="372" t="s">
        <v>6092</v>
      </c>
      <c r="I135" s="372" t="s">
        <v>4232</v>
      </c>
      <c r="J135" s="372" t="s">
        <v>6149</v>
      </c>
      <c r="K135" s="372" t="s">
        <v>6110</v>
      </c>
      <c r="L135" s="372" t="s">
        <v>6133</v>
      </c>
      <c r="M135" s="375" t="s">
        <v>6155</v>
      </c>
      <c r="N135" s="390" t="s">
        <v>6156</v>
      </c>
    </row>
    <row r="136" spans="1:14" ht="38.25">
      <c r="A136" s="372" t="s">
        <v>5934</v>
      </c>
      <c r="B136" s="396" t="s">
        <v>6212</v>
      </c>
      <c r="C136" s="397" t="s">
        <v>835</v>
      </c>
      <c r="D136" s="396" t="s">
        <v>834</v>
      </c>
      <c r="E136" s="397" t="s">
        <v>835</v>
      </c>
      <c r="F136" s="397" t="s">
        <v>836</v>
      </c>
      <c r="G136" s="372" t="s">
        <v>6157</v>
      </c>
      <c r="H136" s="372"/>
      <c r="I136" s="372"/>
      <c r="J136" s="372"/>
      <c r="K136" s="372" t="s">
        <v>6158</v>
      </c>
      <c r="L136" s="372" t="s">
        <v>1103</v>
      </c>
      <c r="M136" s="375" t="s">
        <v>6159</v>
      </c>
      <c r="N136" s="390" t="s">
        <v>6160</v>
      </c>
    </row>
    <row r="137" spans="1:14" ht="45">
      <c r="A137" s="372" t="s">
        <v>5934</v>
      </c>
      <c r="B137" s="396" t="s">
        <v>6212</v>
      </c>
      <c r="C137" s="397" t="s">
        <v>835</v>
      </c>
      <c r="D137" s="396" t="s">
        <v>834</v>
      </c>
      <c r="E137" s="397" t="s">
        <v>835</v>
      </c>
      <c r="F137" s="397" t="s">
        <v>836</v>
      </c>
      <c r="G137" s="372" t="s">
        <v>6086</v>
      </c>
      <c r="H137" s="372"/>
      <c r="I137" s="372"/>
      <c r="J137" s="372"/>
      <c r="K137" s="372" t="s">
        <v>6161</v>
      </c>
      <c r="L137" s="372" t="s">
        <v>6162</v>
      </c>
      <c r="M137" s="375" t="s">
        <v>6089</v>
      </c>
      <c r="N137" s="372" t="s">
        <v>6163</v>
      </c>
    </row>
    <row r="138" spans="1:14" ht="38.25">
      <c r="A138" s="372" t="s">
        <v>5934</v>
      </c>
      <c r="B138" s="396" t="s">
        <v>6212</v>
      </c>
      <c r="C138" s="397" t="s">
        <v>835</v>
      </c>
      <c r="D138" s="396" t="s">
        <v>834</v>
      </c>
      <c r="E138" s="397" t="s">
        <v>835</v>
      </c>
      <c r="F138" s="397" t="s">
        <v>836</v>
      </c>
      <c r="G138" s="372" t="s">
        <v>6213</v>
      </c>
      <c r="H138" s="372"/>
      <c r="I138" s="372"/>
      <c r="J138" s="372"/>
      <c r="K138" s="372" t="s">
        <v>6214</v>
      </c>
      <c r="L138" s="372"/>
      <c r="M138" s="372">
        <v>6720809</v>
      </c>
      <c r="N138" s="372" t="s">
        <v>6215</v>
      </c>
    </row>
    <row r="139" spans="1:14" ht="90">
      <c r="A139" s="372" t="s">
        <v>5934</v>
      </c>
      <c r="B139" s="396" t="s">
        <v>6212</v>
      </c>
      <c r="C139" s="397" t="s">
        <v>835</v>
      </c>
      <c r="D139" s="396" t="s">
        <v>834</v>
      </c>
      <c r="E139" s="397" t="s">
        <v>835</v>
      </c>
      <c r="F139" s="397" t="s">
        <v>836</v>
      </c>
      <c r="G139" s="372" t="s">
        <v>6216</v>
      </c>
      <c r="H139" s="372"/>
      <c r="I139" s="372"/>
      <c r="J139" s="372"/>
      <c r="K139" s="372" t="s">
        <v>6217</v>
      </c>
      <c r="L139" s="372"/>
      <c r="M139" s="372" t="s">
        <v>6218</v>
      </c>
      <c r="N139" s="390" t="s">
        <v>6219</v>
      </c>
    </row>
    <row r="140" spans="1:14" ht="46.9" customHeight="1">
      <c r="A140" s="372" t="s">
        <v>5934</v>
      </c>
      <c r="B140" s="396" t="s">
        <v>6212</v>
      </c>
      <c r="C140" s="397" t="s">
        <v>835</v>
      </c>
      <c r="D140" s="396" t="s">
        <v>834</v>
      </c>
      <c r="E140" s="397" t="s">
        <v>835</v>
      </c>
      <c r="F140" s="397" t="s">
        <v>836</v>
      </c>
      <c r="G140" s="372" t="s">
        <v>6220</v>
      </c>
      <c r="H140" s="401"/>
      <c r="I140" s="401"/>
      <c r="J140" s="401"/>
      <c r="K140" s="372" t="s">
        <v>6221</v>
      </c>
      <c r="L140" s="372"/>
      <c r="M140" s="372" t="s">
        <v>6222</v>
      </c>
      <c r="N140" s="390" t="s">
        <v>6223</v>
      </c>
    </row>
    <row r="141" spans="1:14" ht="78" customHeight="1">
      <c r="A141" s="372" t="s">
        <v>5934</v>
      </c>
      <c r="B141" s="396" t="s">
        <v>6212</v>
      </c>
      <c r="C141" s="397" t="s">
        <v>835</v>
      </c>
      <c r="D141" s="396" t="s">
        <v>834</v>
      </c>
      <c r="E141" s="397" t="s">
        <v>835</v>
      </c>
      <c r="F141" s="397" t="s">
        <v>836</v>
      </c>
      <c r="G141" s="372" t="s">
        <v>6224</v>
      </c>
      <c r="H141" s="372"/>
      <c r="I141" s="372"/>
      <c r="J141" s="372"/>
      <c r="K141" s="372" t="s">
        <v>6225</v>
      </c>
      <c r="L141" s="372"/>
      <c r="M141" s="372" t="s">
        <v>6226</v>
      </c>
      <c r="N141" s="390" t="s">
        <v>6227</v>
      </c>
    </row>
    <row r="142" spans="1:14" ht="66.75" customHeight="1">
      <c r="A142" s="372" t="s">
        <v>5934</v>
      </c>
      <c r="B142" s="396" t="s">
        <v>6212</v>
      </c>
      <c r="C142" s="397" t="s">
        <v>835</v>
      </c>
      <c r="D142" s="396" t="s">
        <v>834</v>
      </c>
      <c r="E142" s="397" t="s">
        <v>835</v>
      </c>
      <c r="F142" s="397" t="s">
        <v>836</v>
      </c>
      <c r="G142" s="372" t="s">
        <v>6228</v>
      </c>
      <c r="H142" s="372"/>
      <c r="I142" s="372"/>
      <c r="J142" s="372"/>
      <c r="K142" s="372" t="s">
        <v>6229</v>
      </c>
      <c r="L142" s="372"/>
      <c r="M142" s="372" t="s">
        <v>6230</v>
      </c>
      <c r="N142" s="372"/>
    </row>
    <row r="143" spans="1:14" ht="50.45" customHeight="1">
      <c r="A143" s="372" t="s">
        <v>5934</v>
      </c>
      <c r="B143" s="396" t="s">
        <v>6212</v>
      </c>
      <c r="C143" s="397" t="s">
        <v>835</v>
      </c>
      <c r="D143" s="396" t="s">
        <v>834</v>
      </c>
      <c r="E143" s="397" t="s">
        <v>835</v>
      </c>
      <c r="F143" s="397" t="s">
        <v>836</v>
      </c>
      <c r="G143" s="372" t="s">
        <v>6231</v>
      </c>
      <c r="H143" s="372"/>
      <c r="I143" s="372"/>
      <c r="J143" s="372"/>
      <c r="K143" s="372" t="s">
        <v>6232</v>
      </c>
      <c r="L143" s="372"/>
      <c r="M143" s="372"/>
      <c r="N143" s="372"/>
    </row>
    <row r="144" spans="1:14" ht="58.15" customHeight="1">
      <c r="A144" s="372" t="s">
        <v>5934</v>
      </c>
      <c r="B144" s="396" t="s">
        <v>6212</v>
      </c>
      <c r="C144" s="397" t="s">
        <v>835</v>
      </c>
      <c r="D144" s="396" t="s">
        <v>834</v>
      </c>
      <c r="E144" s="397" t="s">
        <v>835</v>
      </c>
      <c r="F144" s="397" t="s">
        <v>836</v>
      </c>
      <c r="G144" s="372" t="s">
        <v>6233</v>
      </c>
      <c r="H144" s="401"/>
      <c r="I144" s="401"/>
      <c r="J144" s="401"/>
      <c r="K144" s="402" t="s">
        <v>5894</v>
      </c>
      <c r="L144" s="372" t="s">
        <v>6234</v>
      </c>
      <c r="M144" s="403">
        <v>672683278</v>
      </c>
      <c r="N144" s="401"/>
    </row>
    <row r="145" spans="1:14" ht="64.900000000000006" customHeight="1">
      <c r="A145" s="372" t="s">
        <v>5934</v>
      </c>
      <c r="B145" s="396" t="s">
        <v>6212</v>
      </c>
      <c r="C145" s="397" t="s">
        <v>835</v>
      </c>
      <c r="D145" s="396" t="s">
        <v>834</v>
      </c>
      <c r="E145" s="397" t="s">
        <v>835</v>
      </c>
      <c r="F145" s="397" t="s">
        <v>836</v>
      </c>
      <c r="G145" s="372" t="s">
        <v>6235</v>
      </c>
      <c r="H145" s="372"/>
      <c r="I145" s="372"/>
      <c r="J145" s="372"/>
      <c r="K145" s="402" t="s">
        <v>5896</v>
      </c>
      <c r="L145" s="372" t="s">
        <v>1103</v>
      </c>
      <c r="M145" s="372">
        <v>631941731</v>
      </c>
      <c r="N145" s="372"/>
    </row>
    <row r="146" spans="1:14" ht="26.45" customHeight="1">
      <c r="A146" s="1204" t="s">
        <v>2330</v>
      </c>
      <c r="B146" s="1204" t="s">
        <v>2346</v>
      </c>
      <c r="C146" s="1241" t="s">
        <v>399</v>
      </c>
      <c r="D146" s="1241" t="s">
        <v>450</v>
      </c>
      <c r="E146" s="1248" t="s">
        <v>2336</v>
      </c>
      <c r="F146" s="1241" t="s">
        <v>2337</v>
      </c>
      <c r="G146" s="1295" t="s">
        <v>2520</v>
      </c>
      <c r="H146" s="1204"/>
      <c r="I146" s="1204"/>
      <c r="J146" s="1204"/>
      <c r="K146" s="1295" t="s">
        <v>2521</v>
      </c>
      <c r="L146" s="1204" t="s">
        <v>1103</v>
      </c>
      <c r="M146" s="1344">
        <v>380631332397</v>
      </c>
      <c r="N146" s="1447" t="s">
        <v>2522</v>
      </c>
    </row>
    <row r="147" spans="1:14" ht="39.6" customHeight="1">
      <c r="A147" s="1204" t="s">
        <v>2330</v>
      </c>
      <c r="B147" s="1204" t="s">
        <v>2346</v>
      </c>
      <c r="C147" s="1241" t="s">
        <v>399</v>
      </c>
      <c r="D147" s="1241" t="s">
        <v>450</v>
      </c>
      <c r="E147" s="1248" t="s">
        <v>2336</v>
      </c>
      <c r="F147" s="1241" t="s">
        <v>2337</v>
      </c>
      <c r="G147" s="1204" t="s">
        <v>2523</v>
      </c>
      <c r="H147" s="1204"/>
      <c r="I147" s="1204"/>
      <c r="J147" s="1204"/>
      <c r="K147" s="1204" t="s">
        <v>2524</v>
      </c>
      <c r="L147" s="1204" t="s">
        <v>1103</v>
      </c>
      <c r="M147" s="1344">
        <v>380674112111</v>
      </c>
      <c r="N147" s="1399" t="s">
        <v>2525</v>
      </c>
    </row>
    <row r="148" spans="1:14" ht="93.6" customHeight="1">
      <c r="A148" s="1204" t="s">
        <v>2330</v>
      </c>
      <c r="B148" s="1204" t="s">
        <v>2346</v>
      </c>
      <c r="C148" s="1241" t="s">
        <v>399</v>
      </c>
      <c r="D148" s="1241" t="s">
        <v>450</v>
      </c>
      <c r="E148" s="1248" t="s">
        <v>2336</v>
      </c>
      <c r="F148" s="1241" t="s">
        <v>2337</v>
      </c>
      <c r="G148" s="1204" t="s">
        <v>2526</v>
      </c>
      <c r="H148" s="1204"/>
      <c r="I148" s="1204"/>
      <c r="J148" s="1204"/>
      <c r="K148" s="1204" t="s">
        <v>2527</v>
      </c>
      <c r="L148" s="1204" t="s">
        <v>1103</v>
      </c>
      <c r="M148" s="1344">
        <v>308660603078</v>
      </c>
      <c r="N148" s="1399" t="s">
        <v>2528</v>
      </c>
    </row>
    <row r="149" spans="1:14" ht="62.45" customHeight="1">
      <c r="A149" s="1204" t="s">
        <v>2330</v>
      </c>
      <c r="B149" s="1204" t="s">
        <v>2346</v>
      </c>
      <c r="C149" s="1248" t="s">
        <v>427</v>
      </c>
      <c r="D149" s="1241" t="s">
        <v>428</v>
      </c>
      <c r="E149" s="1248" t="s">
        <v>2332</v>
      </c>
      <c r="F149" s="1241" t="s">
        <v>430</v>
      </c>
      <c r="G149" s="1204" t="s">
        <v>2529</v>
      </c>
      <c r="H149" s="1204"/>
      <c r="I149" s="1204"/>
      <c r="J149" s="1204"/>
      <c r="K149" s="1204" t="s">
        <v>2530</v>
      </c>
      <c r="L149" s="1204" t="s">
        <v>1103</v>
      </c>
      <c r="M149" s="1344">
        <v>380679950551</v>
      </c>
      <c r="N149" s="1399" t="s">
        <v>2531</v>
      </c>
    </row>
    <row r="150" spans="1:14" ht="109.15" customHeight="1">
      <c r="A150" s="1204" t="s">
        <v>2330</v>
      </c>
      <c r="B150" s="1204" t="s">
        <v>2346</v>
      </c>
      <c r="C150" s="1248" t="s">
        <v>427</v>
      </c>
      <c r="D150" s="1241" t="s">
        <v>428</v>
      </c>
      <c r="E150" s="1248" t="s">
        <v>2332</v>
      </c>
      <c r="F150" s="1241" t="s">
        <v>430</v>
      </c>
      <c r="G150" s="1204" t="s">
        <v>2532</v>
      </c>
      <c r="H150" s="1204"/>
      <c r="I150" s="1204"/>
      <c r="J150" s="1204"/>
      <c r="K150" s="1204" t="s">
        <v>2533</v>
      </c>
      <c r="L150" s="1204" t="s">
        <v>2534</v>
      </c>
      <c r="M150" s="1354">
        <v>306936005560</v>
      </c>
      <c r="N150" s="1399" t="s">
        <v>2535</v>
      </c>
    </row>
    <row r="151" spans="1:14" ht="38.25">
      <c r="A151" s="581" t="s">
        <v>8035</v>
      </c>
      <c r="B151" s="581" t="s">
        <v>8036</v>
      </c>
      <c r="C151" s="581" t="s">
        <v>427</v>
      </c>
      <c r="D151" s="840" t="s">
        <v>7915</v>
      </c>
      <c r="E151" s="838" t="s">
        <v>7916</v>
      </c>
      <c r="F151" s="840" t="s">
        <v>3004</v>
      </c>
      <c r="G151" s="840" t="s">
        <v>8037</v>
      </c>
      <c r="H151" s="840" t="s">
        <v>8038</v>
      </c>
      <c r="I151" s="581" t="s">
        <v>4232</v>
      </c>
      <c r="J151" s="581"/>
      <c r="K151" s="840" t="s">
        <v>8039</v>
      </c>
      <c r="L151" s="581" t="s">
        <v>165</v>
      </c>
      <c r="M151" s="581" t="s">
        <v>8040</v>
      </c>
      <c r="N151" s="585" t="s">
        <v>8041</v>
      </c>
    </row>
    <row r="152" spans="1:14" ht="51">
      <c r="A152" s="581" t="s">
        <v>8035</v>
      </c>
      <c r="B152" s="581" t="s">
        <v>8036</v>
      </c>
      <c r="C152" s="581" t="s">
        <v>63</v>
      </c>
      <c r="D152" s="840" t="s">
        <v>64</v>
      </c>
      <c r="E152" s="838" t="s">
        <v>392</v>
      </c>
      <c r="F152" s="840" t="s">
        <v>393</v>
      </c>
      <c r="G152" s="840" t="s">
        <v>8042</v>
      </c>
      <c r="H152" s="581"/>
      <c r="I152" s="581"/>
      <c r="J152" s="581"/>
      <c r="K152" s="840" t="s">
        <v>8043</v>
      </c>
      <c r="L152" s="840" t="s">
        <v>8044</v>
      </c>
      <c r="M152" s="581" t="s">
        <v>8045</v>
      </c>
      <c r="N152" s="586" t="s">
        <v>8046</v>
      </c>
    </row>
    <row r="153" spans="1:14" ht="63.75">
      <c r="A153" s="581" t="s">
        <v>8035</v>
      </c>
      <c r="B153" s="581" t="s">
        <v>8036</v>
      </c>
      <c r="C153" s="581" t="s">
        <v>63</v>
      </c>
      <c r="D153" s="840" t="s">
        <v>64</v>
      </c>
      <c r="E153" s="838" t="s">
        <v>392</v>
      </c>
      <c r="F153" s="840" t="s">
        <v>393</v>
      </c>
      <c r="G153" s="840" t="s">
        <v>8047</v>
      </c>
      <c r="H153" s="581"/>
      <c r="I153" s="581"/>
      <c r="J153" s="581"/>
      <c r="K153" s="840" t="s">
        <v>8048</v>
      </c>
      <c r="L153" s="581" t="s">
        <v>165</v>
      </c>
      <c r="M153" s="581" t="s">
        <v>8049</v>
      </c>
      <c r="N153" s="585" t="s">
        <v>8050</v>
      </c>
    </row>
    <row r="154" spans="1:14" ht="25.5">
      <c r="A154" s="581" t="s">
        <v>8035</v>
      </c>
      <c r="B154" s="581" t="s">
        <v>8036</v>
      </c>
      <c r="C154" s="581" t="s">
        <v>427</v>
      </c>
      <c r="D154" s="840" t="s">
        <v>7915</v>
      </c>
      <c r="E154" s="838" t="s">
        <v>7916</v>
      </c>
      <c r="F154" s="840" t="s">
        <v>3004</v>
      </c>
      <c r="G154" s="1294" t="s">
        <v>8100</v>
      </c>
      <c r="H154" s="587"/>
      <c r="I154" s="587"/>
      <c r="J154" s="587"/>
      <c r="K154" s="840" t="s">
        <v>7912</v>
      </c>
      <c r="L154" s="581" t="s">
        <v>165</v>
      </c>
      <c r="M154" s="581" t="s">
        <v>8101</v>
      </c>
      <c r="N154" s="585" t="s">
        <v>8102</v>
      </c>
    </row>
    <row r="155" spans="1:14" ht="38.25">
      <c r="A155" s="581" t="s">
        <v>8035</v>
      </c>
      <c r="B155" s="581" t="s">
        <v>8036</v>
      </c>
      <c r="C155" s="581" t="s">
        <v>63</v>
      </c>
      <c r="D155" s="840" t="s">
        <v>64</v>
      </c>
      <c r="E155" s="838" t="s">
        <v>392</v>
      </c>
      <c r="F155" s="840" t="s">
        <v>393</v>
      </c>
      <c r="G155" s="840" t="s">
        <v>8103</v>
      </c>
      <c r="H155" s="587"/>
      <c r="I155" s="587"/>
      <c r="J155" s="587"/>
      <c r="K155" s="840" t="s">
        <v>7883</v>
      </c>
      <c r="L155" s="840" t="s">
        <v>1188</v>
      </c>
      <c r="M155" s="581" t="s">
        <v>8104</v>
      </c>
      <c r="N155" s="588" t="s">
        <v>8105</v>
      </c>
    </row>
    <row r="156" spans="1:14" ht="45">
      <c r="A156" s="144" t="s">
        <v>7090</v>
      </c>
      <c r="B156" s="144" t="e">
        <f>[1]Роботодавці!B124</f>
        <v>#REF!</v>
      </c>
      <c r="C156" s="123" t="s">
        <v>397</v>
      </c>
      <c r="D156" s="123" t="s">
        <v>7091</v>
      </c>
      <c r="E156" s="236" t="s">
        <v>792</v>
      </c>
      <c r="F156" s="144" t="e">
        <f>[1]Роботодавці!F124</f>
        <v>#REF!</v>
      </c>
      <c r="G156" s="144" t="e">
        <f>[1]Роботодавці!G124</f>
        <v>#REF!</v>
      </c>
      <c r="H156" s="144"/>
      <c r="I156" s="144"/>
      <c r="J156" s="144"/>
      <c r="K156" s="144" t="e">
        <f>[1]Роботодавці!K124</f>
        <v>#REF!</v>
      </c>
      <c r="L156" s="144" t="s">
        <v>165</v>
      </c>
      <c r="M156" s="144" t="e">
        <f>[1]Роботодавці!M124</f>
        <v>#REF!</v>
      </c>
      <c r="N156" s="27" t="e">
        <f>[1]Роботодавці!N124</f>
        <v>#REF!</v>
      </c>
    </row>
    <row r="157" spans="1:14" ht="45">
      <c r="A157" s="144" t="s">
        <v>7090</v>
      </c>
      <c r="B157" s="144" t="e">
        <f>[1]Роботодавці!B125</f>
        <v>#REF!</v>
      </c>
      <c r="C157" s="123" t="s">
        <v>397</v>
      </c>
      <c r="D157" s="123" t="s">
        <v>7091</v>
      </c>
      <c r="E157" s="236" t="s">
        <v>792</v>
      </c>
      <c r="F157" s="144" t="e">
        <f>[1]Роботодавці!F125</f>
        <v>#REF!</v>
      </c>
      <c r="G157" s="144" t="e">
        <f>[1]Роботодавці!G125</f>
        <v>#REF!</v>
      </c>
      <c r="H157" s="144"/>
      <c r="I157" s="144"/>
      <c r="J157" s="144"/>
      <c r="K157" s="144" t="e">
        <f>[1]Роботодавці!K125</f>
        <v>#REF!</v>
      </c>
      <c r="L157" s="144" t="s">
        <v>165</v>
      </c>
      <c r="M157" s="144" t="e">
        <f>[1]Роботодавці!M125</f>
        <v>#REF!</v>
      </c>
      <c r="N157" s="27" t="e">
        <f>[1]Роботодавці!N125</f>
        <v>#REF!</v>
      </c>
    </row>
    <row r="158" spans="1:14" ht="60">
      <c r="A158" s="149" t="s">
        <v>7090</v>
      </c>
      <c r="B158" s="144" t="e">
        <f>[1]Роботодавці!B126</f>
        <v>#REF!</v>
      </c>
      <c r="C158" s="123" t="s">
        <v>397</v>
      </c>
      <c r="D158" s="123" t="s">
        <v>7091</v>
      </c>
      <c r="E158" s="236" t="s">
        <v>792</v>
      </c>
      <c r="F158" s="144" t="e">
        <f>[1]Роботодавці!F126</f>
        <v>#REF!</v>
      </c>
      <c r="G158" s="149" t="s">
        <v>7118</v>
      </c>
      <c r="H158" s="149"/>
      <c r="I158" s="149"/>
      <c r="J158" s="149"/>
      <c r="K158" s="149" t="s">
        <v>7119</v>
      </c>
      <c r="L158" s="149" t="s">
        <v>7120</v>
      </c>
      <c r="M158" s="149" t="s">
        <v>7121</v>
      </c>
      <c r="N158" s="145" t="s">
        <v>7122</v>
      </c>
    </row>
    <row r="159" spans="1:14" ht="24.75" thickBot="1">
      <c r="A159" s="145" t="s">
        <v>2847</v>
      </c>
      <c r="B159" s="27" t="s">
        <v>6697</v>
      </c>
      <c r="C159" s="419" t="s">
        <v>91</v>
      </c>
      <c r="D159" s="27" t="s">
        <v>92</v>
      </c>
      <c r="E159" s="419" t="s">
        <v>229</v>
      </c>
      <c r="F159" s="27" t="s">
        <v>230</v>
      </c>
      <c r="G159" s="27" t="s">
        <v>6705</v>
      </c>
      <c r="H159" s="450"/>
      <c r="I159" s="450"/>
      <c r="J159" s="450"/>
      <c r="K159" s="27" t="s">
        <v>2876</v>
      </c>
      <c r="L159" s="450" t="s">
        <v>1103</v>
      </c>
      <c r="M159" s="162" t="s">
        <v>6706</v>
      </c>
      <c r="N159" s="451" t="s">
        <v>6837</v>
      </c>
    </row>
    <row r="160" spans="1:14" ht="48">
      <c r="A160" s="1209" t="s">
        <v>2847</v>
      </c>
      <c r="B160" s="1227" t="s">
        <v>6697</v>
      </c>
      <c r="C160" s="1245" t="s">
        <v>91</v>
      </c>
      <c r="D160" s="1227" t="s">
        <v>92</v>
      </c>
      <c r="E160" s="1245" t="s">
        <v>229</v>
      </c>
      <c r="F160" s="1279" t="s">
        <v>230</v>
      </c>
      <c r="G160" s="1289" t="s">
        <v>6838</v>
      </c>
      <c r="H160" s="1308"/>
      <c r="I160" s="1308"/>
      <c r="J160" s="1308"/>
      <c r="K160" s="1279" t="s">
        <v>6839</v>
      </c>
      <c r="L160" s="1308" t="s">
        <v>1103</v>
      </c>
      <c r="M160" s="1352" t="s">
        <v>6840</v>
      </c>
      <c r="N160" s="1412" t="s">
        <v>6841</v>
      </c>
    </row>
    <row r="161" spans="1:14" ht="24">
      <c r="A161" s="1206" t="s">
        <v>2847</v>
      </c>
      <c r="B161" s="429" t="s">
        <v>6697</v>
      </c>
      <c r="C161" s="453" t="s">
        <v>91</v>
      </c>
      <c r="D161" s="429" t="s">
        <v>92</v>
      </c>
      <c r="E161" s="453" t="s">
        <v>229</v>
      </c>
      <c r="F161" s="144" t="s">
        <v>230</v>
      </c>
      <c r="G161" s="144" t="s">
        <v>6842</v>
      </c>
      <c r="H161" s="146"/>
      <c r="I161" s="146"/>
      <c r="J161" s="146"/>
      <c r="K161" s="144" t="s">
        <v>2863</v>
      </c>
      <c r="L161" s="146" t="s">
        <v>6167</v>
      </c>
      <c r="M161" s="454" t="s">
        <v>6843</v>
      </c>
      <c r="N161" s="1401" t="s">
        <v>6844</v>
      </c>
    </row>
    <row r="162" spans="1:14" ht="48">
      <c r="A162" s="1206" t="s">
        <v>2847</v>
      </c>
      <c r="B162" s="429" t="s">
        <v>6697</v>
      </c>
      <c r="C162" s="453" t="s">
        <v>91</v>
      </c>
      <c r="D162" s="429" t="s">
        <v>92</v>
      </c>
      <c r="E162" s="453" t="s">
        <v>229</v>
      </c>
      <c r="F162" s="144" t="s">
        <v>230</v>
      </c>
      <c r="G162" s="144" t="s">
        <v>6714</v>
      </c>
      <c r="H162" s="146"/>
      <c r="I162" s="146"/>
      <c r="J162" s="144"/>
      <c r="K162" s="144" t="s">
        <v>2853</v>
      </c>
      <c r="L162" s="146" t="s">
        <v>1103</v>
      </c>
      <c r="M162" s="162" t="s">
        <v>6716</v>
      </c>
      <c r="N162" s="1416" t="s">
        <v>6717</v>
      </c>
    </row>
    <row r="163" spans="1:14" ht="36">
      <c r="A163" s="1206" t="s">
        <v>2847</v>
      </c>
      <c r="B163" s="429" t="s">
        <v>6697</v>
      </c>
      <c r="C163" s="453" t="s">
        <v>91</v>
      </c>
      <c r="D163" s="429" t="s">
        <v>92</v>
      </c>
      <c r="E163" s="453" t="s">
        <v>229</v>
      </c>
      <c r="F163" s="144" t="s">
        <v>230</v>
      </c>
      <c r="G163" s="145" t="s">
        <v>6845</v>
      </c>
      <c r="H163" s="146"/>
      <c r="I163" s="146"/>
      <c r="J163" s="144"/>
      <c r="K163" s="145" t="s">
        <v>6846</v>
      </c>
      <c r="L163" s="144" t="s">
        <v>6847</v>
      </c>
      <c r="M163" s="155" t="s">
        <v>6848</v>
      </c>
      <c r="N163" s="1416" t="s">
        <v>6849</v>
      </c>
    </row>
    <row r="164" spans="1:14" ht="24">
      <c r="A164" s="1206" t="s">
        <v>2847</v>
      </c>
      <c r="B164" s="429" t="s">
        <v>6697</v>
      </c>
      <c r="C164" s="453" t="s">
        <v>91</v>
      </c>
      <c r="D164" s="429" t="s">
        <v>92</v>
      </c>
      <c r="E164" s="453" t="s">
        <v>229</v>
      </c>
      <c r="F164" s="144" t="s">
        <v>230</v>
      </c>
      <c r="G164" s="144" t="s">
        <v>6850</v>
      </c>
      <c r="H164" s="146"/>
      <c r="I164" s="146"/>
      <c r="J164" s="146"/>
      <c r="K164" s="144" t="s">
        <v>2901</v>
      </c>
      <c r="L164" s="146" t="s">
        <v>1103</v>
      </c>
      <c r="M164" s="155" t="s">
        <v>6851</v>
      </c>
      <c r="N164" s="1427" t="s">
        <v>6852</v>
      </c>
    </row>
    <row r="165" spans="1:14" ht="36">
      <c r="A165" s="1015" t="s">
        <v>2847</v>
      </c>
      <c r="B165" s="144" t="s">
        <v>2913</v>
      </c>
      <c r="C165" s="161" t="s">
        <v>198</v>
      </c>
      <c r="D165" s="144" t="s">
        <v>199</v>
      </c>
      <c r="E165" s="161" t="s">
        <v>200</v>
      </c>
      <c r="F165" s="144" t="s">
        <v>184</v>
      </c>
      <c r="G165" s="144" t="s">
        <v>6795</v>
      </c>
      <c r="H165" s="146"/>
      <c r="I165" s="146"/>
      <c r="J165" s="146"/>
      <c r="K165" s="144" t="s">
        <v>6796</v>
      </c>
      <c r="L165" s="146" t="s">
        <v>1103</v>
      </c>
      <c r="M165" s="447" t="s">
        <v>6797</v>
      </c>
      <c r="N165" s="1385" t="s">
        <v>6798</v>
      </c>
    </row>
    <row r="166" spans="1:14" ht="15.6" customHeight="1">
      <c r="A166" s="1015" t="s">
        <v>2847</v>
      </c>
      <c r="B166" s="144" t="s">
        <v>2913</v>
      </c>
      <c r="C166" s="161" t="s">
        <v>198</v>
      </c>
      <c r="D166" s="144" t="s">
        <v>199</v>
      </c>
      <c r="E166" s="161" t="s">
        <v>200</v>
      </c>
      <c r="F166" s="144" t="s">
        <v>184</v>
      </c>
      <c r="G166" s="144" t="s">
        <v>6799</v>
      </c>
      <c r="H166" s="146"/>
      <c r="I166" s="146"/>
      <c r="J166" s="146"/>
      <c r="K166" s="144" t="s">
        <v>6800</v>
      </c>
      <c r="L166" s="146" t="s">
        <v>1103</v>
      </c>
      <c r="M166" s="447" t="s">
        <v>6801</v>
      </c>
      <c r="N166" s="1385" t="s">
        <v>6802</v>
      </c>
    </row>
    <row r="167" spans="1:14" ht="36">
      <c r="A167" s="1015" t="s">
        <v>2847</v>
      </c>
      <c r="B167" s="144" t="s">
        <v>2913</v>
      </c>
      <c r="C167" s="161" t="s">
        <v>198</v>
      </c>
      <c r="D167" s="144" t="s">
        <v>199</v>
      </c>
      <c r="E167" s="161" t="s">
        <v>200</v>
      </c>
      <c r="F167" s="144" t="s">
        <v>184</v>
      </c>
      <c r="G167" s="144" t="s">
        <v>6853</v>
      </c>
      <c r="H167" s="146"/>
      <c r="I167" s="146"/>
      <c r="J167" s="146"/>
      <c r="K167" s="144" t="s">
        <v>6854</v>
      </c>
      <c r="L167" s="146" t="s">
        <v>1103</v>
      </c>
      <c r="M167" s="447" t="s">
        <v>6706</v>
      </c>
      <c r="N167" s="1389" t="s">
        <v>6855</v>
      </c>
    </row>
    <row r="168" spans="1:14" ht="84">
      <c r="A168" s="1015" t="s">
        <v>2847</v>
      </c>
      <c r="B168" s="144" t="s">
        <v>2913</v>
      </c>
      <c r="C168" s="161" t="s">
        <v>198</v>
      </c>
      <c r="D168" s="144" t="s">
        <v>199</v>
      </c>
      <c r="E168" s="161" t="s">
        <v>200</v>
      </c>
      <c r="F168" s="144" t="s">
        <v>184</v>
      </c>
      <c r="G168" s="144" t="s">
        <v>6856</v>
      </c>
      <c r="H168" s="146"/>
      <c r="I168" s="146"/>
      <c r="J168" s="146"/>
      <c r="K168" s="144" t="s">
        <v>6857</v>
      </c>
      <c r="L168" s="144" t="s">
        <v>6858</v>
      </c>
      <c r="M168" s="447" t="s">
        <v>6859</v>
      </c>
      <c r="N168" s="1389" t="s">
        <v>6860</v>
      </c>
    </row>
    <row r="169" spans="1:14" ht="36">
      <c r="A169" s="1015" t="s">
        <v>2847</v>
      </c>
      <c r="B169" s="144" t="s">
        <v>3198</v>
      </c>
      <c r="C169" s="161" t="s">
        <v>3205</v>
      </c>
      <c r="D169" s="144" t="s">
        <v>3200</v>
      </c>
      <c r="E169" s="161" t="s">
        <v>3206</v>
      </c>
      <c r="F169" s="144" t="s">
        <v>3202</v>
      </c>
      <c r="G169" s="144" t="s">
        <v>6747</v>
      </c>
      <c r="H169" s="612"/>
      <c r="I169" s="612"/>
      <c r="J169" s="612"/>
      <c r="K169" s="144" t="s">
        <v>6748</v>
      </c>
      <c r="L169" s="144" t="s">
        <v>1103</v>
      </c>
      <c r="M169" s="447" t="s">
        <v>6749</v>
      </c>
      <c r="N169" s="1385" t="s">
        <v>6750</v>
      </c>
    </row>
    <row r="170" spans="1:14" ht="24">
      <c r="A170" s="1015" t="s">
        <v>2847</v>
      </c>
      <c r="B170" s="144" t="s">
        <v>6864</v>
      </c>
      <c r="C170" s="161" t="s">
        <v>3205</v>
      </c>
      <c r="D170" s="144" t="s">
        <v>3200</v>
      </c>
      <c r="E170" s="161" t="s">
        <v>3206</v>
      </c>
      <c r="F170" s="144" t="s">
        <v>3202</v>
      </c>
      <c r="G170" s="144" t="s">
        <v>6751</v>
      </c>
      <c r="H170" s="612"/>
      <c r="I170" s="612"/>
      <c r="J170" s="612"/>
      <c r="K170" s="144" t="s">
        <v>6752</v>
      </c>
      <c r="L170" s="144" t="s">
        <v>1103</v>
      </c>
      <c r="M170" s="162" t="s">
        <v>6753</v>
      </c>
      <c r="N170" s="1181" t="s">
        <v>6754</v>
      </c>
    </row>
    <row r="171" spans="1:14" ht="15.6" customHeight="1">
      <c r="A171" s="1015" t="s">
        <v>2847</v>
      </c>
      <c r="B171" s="144" t="s">
        <v>6778</v>
      </c>
      <c r="C171" s="161" t="s">
        <v>3205</v>
      </c>
      <c r="D171" s="144" t="s">
        <v>3200</v>
      </c>
      <c r="E171" s="161" t="s">
        <v>3206</v>
      </c>
      <c r="F171" s="144" t="s">
        <v>3202</v>
      </c>
      <c r="G171" s="144" t="s">
        <v>6755</v>
      </c>
      <c r="H171" s="612"/>
      <c r="I171" s="612"/>
      <c r="J171" s="612"/>
      <c r="K171" s="144" t="s">
        <v>6756</v>
      </c>
      <c r="L171" s="144" t="s">
        <v>1103</v>
      </c>
      <c r="M171" s="447" t="s">
        <v>6757</v>
      </c>
      <c r="N171" s="1385" t="s">
        <v>6758</v>
      </c>
    </row>
    <row r="172" spans="1:14" ht="30">
      <c r="A172" s="1201" t="s">
        <v>2847</v>
      </c>
      <c r="B172" s="144" t="s">
        <v>6778</v>
      </c>
      <c r="C172" s="161" t="s">
        <v>3205</v>
      </c>
      <c r="D172" s="144" t="s">
        <v>3200</v>
      </c>
      <c r="E172" s="161" t="s">
        <v>3206</v>
      </c>
      <c r="F172" s="144" t="s">
        <v>3202</v>
      </c>
      <c r="G172" s="144" t="s">
        <v>6759</v>
      </c>
      <c r="H172" s="612"/>
      <c r="I172" s="612"/>
      <c r="J172" s="612"/>
      <c r="K172" s="144" t="s">
        <v>6760</v>
      </c>
      <c r="L172" s="144" t="s">
        <v>1103</v>
      </c>
      <c r="M172" s="447" t="s">
        <v>6761</v>
      </c>
      <c r="N172" s="1385" t="s">
        <v>6762</v>
      </c>
    </row>
    <row r="173" spans="1:14" ht="60.75" thickBot="1">
      <c r="A173" s="1212" t="s">
        <v>2847</v>
      </c>
      <c r="B173" s="1229" t="s">
        <v>6778</v>
      </c>
      <c r="C173" s="1250" t="s">
        <v>3205</v>
      </c>
      <c r="D173" s="1229" t="s">
        <v>3200</v>
      </c>
      <c r="E173" s="1250" t="s">
        <v>3206</v>
      </c>
      <c r="F173" s="1229" t="s">
        <v>3202</v>
      </c>
      <c r="G173" s="1229" t="s">
        <v>6865</v>
      </c>
      <c r="H173" s="1309"/>
      <c r="I173" s="1309"/>
      <c r="J173" s="1309"/>
      <c r="K173" s="1229" t="s">
        <v>6866</v>
      </c>
      <c r="L173" s="1229" t="s">
        <v>1103</v>
      </c>
      <c r="M173" s="1356" t="s">
        <v>6867</v>
      </c>
      <c r="N173" s="1423" t="s">
        <v>6868</v>
      </c>
    </row>
    <row r="174" spans="1:14" ht="15.6" customHeight="1">
      <c r="A174" s="144" t="s">
        <v>2847</v>
      </c>
      <c r="B174" s="144" t="s">
        <v>6778</v>
      </c>
      <c r="C174" s="161" t="s">
        <v>3205</v>
      </c>
      <c r="D174" s="144" t="s">
        <v>3200</v>
      </c>
      <c r="E174" s="161" t="s">
        <v>3206</v>
      </c>
      <c r="F174" s="144" t="s">
        <v>3202</v>
      </c>
      <c r="G174" s="144" t="s">
        <v>6869</v>
      </c>
      <c r="H174" s="612"/>
      <c r="I174" s="612"/>
      <c r="J174" s="612"/>
      <c r="K174" s="144" t="s">
        <v>6870</v>
      </c>
      <c r="L174" s="144" t="s">
        <v>1103</v>
      </c>
      <c r="M174" s="447" t="s">
        <v>6871</v>
      </c>
      <c r="N174" s="1377" t="s">
        <v>6872</v>
      </c>
    </row>
    <row r="175" spans="1:14" ht="15.6" customHeight="1">
      <c r="A175" s="144" t="s">
        <v>2847</v>
      </c>
      <c r="B175" s="144" t="s">
        <v>6778</v>
      </c>
      <c r="C175" s="146" t="s">
        <v>833</v>
      </c>
      <c r="D175" s="171" t="s">
        <v>1787</v>
      </c>
      <c r="E175" s="146" t="s">
        <v>835</v>
      </c>
      <c r="F175" s="149" t="s">
        <v>836</v>
      </c>
      <c r="G175" s="144" t="s">
        <v>6873</v>
      </c>
      <c r="H175" s="242"/>
      <c r="I175" s="242"/>
      <c r="J175" s="242"/>
      <c r="K175" s="144" t="s">
        <v>6774</v>
      </c>
      <c r="L175" s="144" t="s">
        <v>1103</v>
      </c>
      <c r="M175" s="162" t="s">
        <v>6775</v>
      </c>
      <c r="N175" s="442" t="s">
        <v>6776</v>
      </c>
    </row>
    <row r="176" spans="1:14" ht="15.6" customHeight="1">
      <c r="A176" s="144" t="s">
        <v>2847</v>
      </c>
      <c r="B176" s="144" t="s">
        <v>6778</v>
      </c>
      <c r="C176" s="146" t="s">
        <v>833</v>
      </c>
      <c r="D176" s="171" t="s">
        <v>1787</v>
      </c>
      <c r="E176" s="146" t="s">
        <v>835</v>
      </c>
      <c r="F176" s="149" t="s">
        <v>836</v>
      </c>
      <c r="G176" s="171" t="s">
        <v>6769</v>
      </c>
      <c r="H176" s="242"/>
      <c r="I176" s="242"/>
      <c r="J176" s="242"/>
      <c r="K176" s="144" t="s">
        <v>6770</v>
      </c>
      <c r="L176" s="144" t="s">
        <v>1103</v>
      </c>
      <c r="M176" s="1369" t="s">
        <v>6771</v>
      </c>
      <c r="N176" s="442" t="s">
        <v>6772</v>
      </c>
    </row>
    <row r="177" spans="1:27" ht="15.6" customHeight="1">
      <c r="A177" s="144" t="s">
        <v>2847</v>
      </c>
      <c r="B177" s="144" t="s">
        <v>6778</v>
      </c>
      <c r="C177" s="144" t="s">
        <v>833</v>
      </c>
      <c r="D177" s="144" t="s">
        <v>1787</v>
      </c>
      <c r="E177" s="144" t="s">
        <v>835</v>
      </c>
      <c r="F177" s="149" t="s">
        <v>836</v>
      </c>
      <c r="G177" s="144" t="s">
        <v>6779</v>
      </c>
      <c r="H177" s="171"/>
      <c r="I177" s="242"/>
      <c r="J177" s="242"/>
      <c r="K177" s="144" t="s">
        <v>6781</v>
      </c>
      <c r="L177" s="144" t="s">
        <v>6782</v>
      </c>
      <c r="M177" s="162" t="s">
        <v>6783</v>
      </c>
      <c r="N177" s="239" t="s">
        <v>6784</v>
      </c>
    </row>
    <row r="178" spans="1:27" ht="15.6" customHeight="1">
      <c r="A178" s="144" t="s">
        <v>2847</v>
      </c>
      <c r="B178" s="144" t="s">
        <v>6778</v>
      </c>
      <c r="C178" s="146" t="s">
        <v>833</v>
      </c>
      <c r="D178" s="171" t="s">
        <v>1787</v>
      </c>
      <c r="E178" s="144" t="s">
        <v>835</v>
      </c>
      <c r="F178" s="149" t="s">
        <v>836</v>
      </c>
      <c r="G178" s="144" t="s">
        <v>6785</v>
      </c>
      <c r="H178" s="242"/>
      <c r="I178" s="242"/>
      <c r="J178" s="242"/>
      <c r="K178" s="144" t="s">
        <v>6787</v>
      </c>
      <c r="L178" s="144" t="s">
        <v>1103</v>
      </c>
      <c r="M178" s="162" t="s">
        <v>6874</v>
      </c>
      <c r="N178" s="239" t="s">
        <v>6789</v>
      </c>
    </row>
    <row r="179" spans="1:27" ht="16.149999999999999" customHeight="1" thickBot="1">
      <c r="A179" s="145" t="s">
        <v>2847</v>
      </c>
      <c r="B179" s="27" t="s">
        <v>2913</v>
      </c>
      <c r="C179" s="419" t="s">
        <v>6813</v>
      </c>
      <c r="D179" s="27" t="s">
        <v>182</v>
      </c>
      <c r="E179" s="419" t="s">
        <v>6814</v>
      </c>
      <c r="F179" s="27" t="s">
        <v>295</v>
      </c>
      <c r="G179" s="144" t="s">
        <v>6875</v>
      </c>
      <c r="H179" s="242"/>
      <c r="I179" s="242"/>
      <c r="J179" s="242"/>
      <c r="K179" s="144" t="s">
        <v>3126</v>
      </c>
      <c r="L179" s="144" t="s">
        <v>6876</v>
      </c>
      <c r="M179" s="162" t="s">
        <v>6877</v>
      </c>
      <c r="N179" s="238" t="s">
        <v>6878</v>
      </c>
    </row>
    <row r="180" spans="1:27" s="666" customFormat="1" ht="51" customHeight="1" thickBot="1">
      <c r="A180" s="1198" t="s">
        <v>2847</v>
      </c>
      <c r="B180" s="1074" t="s">
        <v>2913</v>
      </c>
      <c r="C180" s="1235" t="s">
        <v>6813</v>
      </c>
      <c r="D180" s="1074" t="s">
        <v>182</v>
      </c>
      <c r="E180" s="1235" t="s">
        <v>6814</v>
      </c>
      <c r="F180" s="1074" t="s">
        <v>295</v>
      </c>
      <c r="G180" s="1027" t="s">
        <v>6879</v>
      </c>
      <c r="H180" s="1310"/>
      <c r="I180" s="1310"/>
      <c r="J180" s="1310"/>
      <c r="K180" s="1074" t="s">
        <v>6833</v>
      </c>
      <c r="L180" s="1074" t="s">
        <v>1928</v>
      </c>
      <c r="M180" s="1357" t="s">
        <v>6880</v>
      </c>
      <c r="N180" s="1435" t="s">
        <v>6881</v>
      </c>
      <c r="O180" s="685"/>
      <c r="P180" s="685"/>
      <c r="Q180" s="685"/>
      <c r="R180" s="685"/>
      <c r="S180" s="685"/>
      <c r="T180" s="685"/>
      <c r="U180" s="685"/>
      <c r="V180" s="685"/>
      <c r="W180" s="685"/>
      <c r="X180" s="685"/>
      <c r="Y180" s="685"/>
      <c r="Z180" s="685"/>
    </row>
    <row r="181" spans="1:27" s="666" customFormat="1" ht="73.5" customHeight="1" thickBot="1">
      <c r="A181" s="1198" t="s">
        <v>2847</v>
      </c>
      <c r="B181" s="1074" t="s">
        <v>2913</v>
      </c>
      <c r="C181" s="1235" t="s">
        <v>6813</v>
      </c>
      <c r="D181" s="1074" t="s">
        <v>182</v>
      </c>
      <c r="E181" s="1235" t="s">
        <v>6814</v>
      </c>
      <c r="F181" s="1074" t="s">
        <v>295</v>
      </c>
      <c r="G181" s="1027" t="s">
        <v>6882</v>
      </c>
      <c r="H181" s="1310"/>
      <c r="I181" s="1310"/>
      <c r="J181" s="1310"/>
      <c r="K181" s="1074" t="s">
        <v>6883</v>
      </c>
      <c r="L181" s="1074" t="s">
        <v>6884</v>
      </c>
      <c r="M181" s="1357" t="s">
        <v>6885</v>
      </c>
      <c r="N181" s="1424" t="s">
        <v>6886</v>
      </c>
      <c r="O181" s="685"/>
      <c r="P181" s="685"/>
      <c r="Q181" s="685"/>
      <c r="R181" s="685"/>
      <c r="S181" s="685"/>
      <c r="T181" s="685"/>
      <c r="U181" s="685"/>
      <c r="V181" s="685"/>
      <c r="W181" s="685"/>
      <c r="X181" s="685"/>
      <c r="Y181" s="685"/>
      <c r="Z181" s="685"/>
    </row>
    <row r="182" spans="1:27" s="666" customFormat="1" ht="85.5" customHeight="1" thickBot="1">
      <c r="A182" s="1198" t="s">
        <v>2847</v>
      </c>
      <c r="B182" s="1074" t="s">
        <v>3118</v>
      </c>
      <c r="C182" s="1235" t="s">
        <v>6813</v>
      </c>
      <c r="D182" s="1074" t="s">
        <v>182</v>
      </c>
      <c r="E182" s="1235" t="s">
        <v>6826</v>
      </c>
      <c r="F182" s="1074" t="s">
        <v>341</v>
      </c>
      <c r="G182" s="1027" t="s">
        <v>6887</v>
      </c>
      <c r="H182" s="1303"/>
      <c r="I182" s="1303"/>
      <c r="J182" s="1303"/>
      <c r="K182" s="1027" t="s">
        <v>6888</v>
      </c>
      <c r="L182" s="1027" t="s">
        <v>305</v>
      </c>
      <c r="M182" s="1343" t="s">
        <v>6889</v>
      </c>
      <c r="N182" s="1380" t="s">
        <v>6890</v>
      </c>
      <c r="O182" s="685"/>
      <c r="P182" s="685"/>
      <c r="Q182" s="685"/>
      <c r="R182" s="685"/>
      <c r="S182" s="685"/>
      <c r="T182" s="685"/>
      <c r="U182" s="685"/>
      <c r="V182" s="685"/>
      <c r="W182" s="685"/>
      <c r="X182" s="685"/>
      <c r="Y182" s="685"/>
      <c r="Z182" s="685"/>
    </row>
    <row r="183" spans="1:27" s="666" customFormat="1" ht="81.75" customHeight="1" thickBot="1">
      <c r="A183" s="1198" t="s">
        <v>2847</v>
      </c>
      <c r="B183" s="1074" t="s">
        <v>3118</v>
      </c>
      <c r="C183" s="1235" t="s">
        <v>6813</v>
      </c>
      <c r="D183" s="1074" t="s">
        <v>182</v>
      </c>
      <c r="E183" s="1235" t="s">
        <v>6826</v>
      </c>
      <c r="F183" s="1074" t="s">
        <v>341</v>
      </c>
      <c r="G183" s="1027" t="s">
        <v>6891</v>
      </c>
      <c r="H183" s="1303"/>
      <c r="I183" s="1303"/>
      <c r="J183" s="1303"/>
      <c r="K183" s="1027" t="s">
        <v>6892</v>
      </c>
      <c r="L183" s="1027" t="s">
        <v>305</v>
      </c>
      <c r="M183" s="1343" t="s">
        <v>6893</v>
      </c>
      <c r="N183" s="1443" t="s">
        <v>6894</v>
      </c>
      <c r="O183" s="685"/>
      <c r="P183" s="685"/>
      <c r="Q183" s="685"/>
      <c r="R183" s="685"/>
      <c r="S183" s="685"/>
      <c r="T183" s="685"/>
      <c r="U183" s="685"/>
      <c r="V183" s="685"/>
      <c r="W183" s="685"/>
      <c r="X183" s="685"/>
      <c r="Y183" s="685"/>
      <c r="Z183" s="685"/>
    </row>
    <row r="184" spans="1:27" s="666" customFormat="1" ht="77.25" customHeight="1" thickBot="1">
      <c r="A184" s="1207" t="s">
        <v>6447</v>
      </c>
      <c r="B184" s="1226" t="s">
        <v>3002</v>
      </c>
      <c r="C184" s="1192" t="s">
        <v>427</v>
      </c>
      <c r="D184" s="1026" t="s">
        <v>6733</v>
      </c>
      <c r="E184" s="1192" t="s">
        <v>3003</v>
      </c>
      <c r="F184" s="1027" t="s">
        <v>3004</v>
      </c>
      <c r="G184" s="1078" t="s">
        <v>6734</v>
      </c>
      <c r="H184" s="1083"/>
      <c r="I184" s="1083"/>
      <c r="J184" s="1083"/>
      <c r="K184" s="1078" t="s">
        <v>6735</v>
      </c>
      <c r="L184" s="1083" t="s">
        <v>165</v>
      </c>
      <c r="M184" s="1371" t="s">
        <v>6736</v>
      </c>
      <c r="N184" s="1450" t="s">
        <v>6737</v>
      </c>
      <c r="O184" s="685"/>
      <c r="P184" s="685"/>
      <c r="Q184" s="685"/>
      <c r="R184" s="685"/>
      <c r="S184" s="685"/>
      <c r="T184" s="685"/>
      <c r="U184" s="685"/>
      <c r="V184" s="685"/>
      <c r="W184" s="685"/>
      <c r="X184" s="685"/>
      <c r="Y184" s="685"/>
      <c r="Z184" s="685"/>
    </row>
    <row r="185" spans="1:27" s="666" customFormat="1" ht="85.5" customHeight="1" thickBot="1">
      <c r="A185" s="1207" t="s">
        <v>6447</v>
      </c>
      <c r="B185" s="1226" t="s">
        <v>3002</v>
      </c>
      <c r="C185" s="1192" t="s">
        <v>427</v>
      </c>
      <c r="D185" s="1026" t="s">
        <v>6733</v>
      </c>
      <c r="E185" s="1192" t="s">
        <v>3003</v>
      </c>
      <c r="F185" s="1027" t="s">
        <v>3004</v>
      </c>
      <c r="G185" s="1078" t="s">
        <v>6738</v>
      </c>
      <c r="H185" s="1083"/>
      <c r="I185" s="1083"/>
      <c r="J185" s="1083"/>
      <c r="K185" s="1078" t="s">
        <v>3033</v>
      </c>
      <c r="L185" s="1083" t="s">
        <v>165</v>
      </c>
      <c r="M185" s="1347" t="s">
        <v>6739</v>
      </c>
      <c r="N185" s="1405" t="s">
        <v>6740</v>
      </c>
      <c r="O185" s="685"/>
      <c r="P185" s="685"/>
      <c r="Q185" s="685"/>
      <c r="R185" s="685"/>
      <c r="S185" s="685"/>
      <c r="T185" s="685"/>
      <c r="U185" s="685"/>
      <c r="V185" s="685"/>
      <c r="W185" s="685"/>
      <c r="X185" s="685"/>
      <c r="Y185" s="685"/>
      <c r="Z185" s="685"/>
    </row>
    <row r="186" spans="1:27" s="666" customFormat="1" ht="118.5" customHeight="1" thickBot="1">
      <c r="A186" s="1211" t="s">
        <v>2951</v>
      </c>
      <c r="B186" s="1074" t="s">
        <v>2952</v>
      </c>
      <c r="C186" s="1074">
        <v>12</v>
      </c>
      <c r="D186" s="1074" t="s">
        <v>1333</v>
      </c>
      <c r="E186" s="1074">
        <v>123</v>
      </c>
      <c r="F186" s="1074" t="s">
        <v>1335</v>
      </c>
      <c r="G186" s="1027" t="s">
        <v>6861</v>
      </c>
      <c r="H186" s="1092"/>
      <c r="I186" s="1092"/>
      <c r="J186" s="1092"/>
      <c r="K186" s="1092" t="s">
        <v>6862</v>
      </c>
      <c r="L186" s="1092" t="s">
        <v>1103</v>
      </c>
      <c r="M186" s="1359" t="s">
        <v>6863</v>
      </c>
      <c r="N186" s="1310"/>
      <c r="O186" s="685"/>
      <c r="P186" s="685"/>
      <c r="Q186" s="685"/>
      <c r="R186" s="685"/>
      <c r="S186" s="685"/>
      <c r="T186" s="685"/>
      <c r="U186" s="685"/>
      <c r="V186" s="685"/>
      <c r="W186" s="685"/>
      <c r="X186" s="685"/>
      <c r="Y186" s="685"/>
      <c r="Z186" s="685"/>
    </row>
    <row r="187" spans="1:27" s="666" customFormat="1" ht="91.5" customHeight="1" thickBot="1">
      <c r="A187" s="1211" t="s">
        <v>2951</v>
      </c>
      <c r="B187" s="1074" t="s">
        <v>2952</v>
      </c>
      <c r="C187" s="1074">
        <v>12</v>
      </c>
      <c r="D187" s="1074" t="s">
        <v>1333</v>
      </c>
      <c r="E187" s="1074">
        <v>123</v>
      </c>
      <c r="F187" s="1074" t="s">
        <v>1335</v>
      </c>
      <c r="G187" s="1027" t="s">
        <v>6728</v>
      </c>
      <c r="H187" s="1092"/>
      <c r="I187" s="1092"/>
      <c r="J187" s="1092"/>
      <c r="K187" s="1027" t="s">
        <v>6729</v>
      </c>
      <c r="L187" s="1027" t="s">
        <v>6730</v>
      </c>
      <c r="M187" s="1343" t="s">
        <v>6731</v>
      </c>
      <c r="N187" s="1420" t="s">
        <v>6732</v>
      </c>
      <c r="O187" s="686"/>
      <c r="P187" s="686"/>
      <c r="Q187" s="686"/>
      <c r="R187" s="686"/>
      <c r="S187" s="686"/>
      <c r="T187" s="686"/>
      <c r="U187" s="686"/>
      <c r="V187" s="686"/>
      <c r="W187" s="686"/>
      <c r="X187" s="686"/>
      <c r="Y187" s="686"/>
      <c r="Z187" s="686"/>
    </row>
    <row r="188" spans="1:27" s="666" customFormat="1" ht="134.25" customHeight="1" thickBot="1">
      <c r="A188" s="1214" t="s">
        <v>8809</v>
      </c>
      <c r="B188" s="1231" t="s">
        <v>9229</v>
      </c>
      <c r="C188" s="1254" t="s">
        <v>9230</v>
      </c>
      <c r="D188" s="1269" t="s">
        <v>3200</v>
      </c>
      <c r="E188" s="1274" t="s">
        <v>9231</v>
      </c>
      <c r="F188" s="1280" t="s">
        <v>9232</v>
      </c>
      <c r="G188" s="1292" t="s">
        <v>9309</v>
      </c>
      <c r="H188" s="1269"/>
      <c r="I188" s="1269"/>
      <c r="J188" s="1269"/>
      <c r="K188" s="1322" t="s">
        <v>9310</v>
      </c>
      <c r="L188" s="1322" t="s">
        <v>9245</v>
      </c>
      <c r="M188" s="1360" t="s">
        <v>9311</v>
      </c>
      <c r="N188" s="1436" t="s">
        <v>9247</v>
      </c>
      <c r="O188" s="687"/>
      <c r="P188" s="687"/>
      <c r="Q188" s="687"/>
      <c r="R188" s="687"/>
      <c r="S188" s="687"/>
      <c r="T188" s="687"/>
      <c r="U188" s="687"/>
      <c r="V188" s="687"/>
      <c r="W188" s="687"/>
      <c r="X188" s="687"/>
      <c r="Y188" s="687"/>
      <c r="Z188" s="687"/>
      <c r="AA188" s="688"/>
    </row>
    <row r="189" spans="1:27" s="673" customFormat="1" ht="64.5" customHeight="1" thickBot="1">
      <c r="A189" s="1218" t="s">
        <v>8809</v>
      </c>
      <c r="B189" s="1230" t="s">
        <v>9229</v>
      </c>
      <c r="C189" s="1257" t="s">
        <v>9230</v>
      </c>
      <c r="D189" s="1270" t="s">
        <v>3200</v>
      </c>
      <c r="E189" s="1275" t="s">
        <v>9231</v>
      </c>
      <c r="F189" s="1260" t="s">
        <v>9232</v>
      </c>
      <c r="G189" s="1300" t="s">
        <v>9312</v>
      </c>
      <c r="H189" s="1270"/>
      <c r="I189" s="1270"/>
      <c r="J189" s="1270"/>
      <c r="K189" s="735" t="s">
        <v>9313</v>
      </c>
      <c r="L189" s="735" t="s">
        <v>9314</v>
      </c>
      <c r="M189" s="736" t="s">
        <v>9315</v>
      </c>
      <c r="N189" s="1382" t="s">
        <v>9316</v>
      </c>
      <c r="O189" s="689"/>
      <c r="P189" s="689"/>
      <c r="Q189" s="689"/>
      <c r="R189" s="689"/>
      <c r="S189" s="689"/>
      <c r="T189" s="689"/>
      <c r="U189" s="689"/>
      <c r="V189" s="689"/>
      <c r="W189" s="689"/>
      <c r="X189" s="689"/>
      <c r="Y189" s="689"/>
      <c r="Z189" s="689"/>
      <c r="AA189" s="690"/>
    </row>
    <row r="190" spans="1:27" s="673" customFormat="1" ht="150.75" thickBot="1">
      <c r="A190" s="1213" t="s">
        <v>8809</v>
      </c>
      <c r="B190" s="1230" t="s">
        <v>9229</v>
      </c>
      <c r="C190" s="1237" t="s">
        <v>9248</v>
      </c>
      <c r="D190" s="1260" t="s">
        <v>9249</v>
      </c>
      <c r="E190" s="1237" t="s">
        <v>9250</v>
      </c>
      <c r="F190" s="1270" t="s">
        <v>252</v>
      </c>
      <c r="G190" s="735" t="s">
        <v>9317</v>
      </c>
      <c r="H190" s="1270"/>
      <c r="I190" s="1270"/>
      <c r="J190" s="1270"/>
      <c r="K190" s="735" t="s">
        <v>9318</v>
      </c>
      <c r="L190" s="735" t="s">
        <v>9319</v>
      </c>
      <c r="M190" s="1270" t="s">
        <v>9320</v>
      </c>
      <c r="N190" s="1425" t="s">
        <v>9321</v>
      </c>
      <c r="O190" s="689"/>
      <c r="P190" s="689"/>
      <c r="Q190" s="689"/>
      <c r="R190" s="689"/>
      <c r="S190" s="689"/>
      <c r="T190" s="689"/>
      <c r="U190" s="689"/>
      <c r="V190" s="689"/>
      <c r="W190" s="689"/>
      <c r="X190" s="689"/>
      <c r="Y190" s="689"/>
      <c r="Z190" s="689"/>
      <c r="AA190" s="690"/>
    </row>
    <row r="191" spans="1:27" s="673" customFormat="1" ht="60.75" thickBot="1">
      <c r="A191" s="1200" t="s">
        <v>8809</v>
      </c>
      <c r="B191" s="1221" t="s">
        <v>9229</v>
      </c>
      <c r="C191" s="1237" t="s">
        <v>9260</v>
      </c>
      <c r="D191" s="1260" t="s">
        <v>9261</v>
      </c>
      <c r="E191" s="1237" t="s">
        <v>9262</v>
      </c>
      <c r="F191" s="1260" t="s">
        <v>836</v>
      </c>
      <c r="G191" s="735" t="s">
        <v>9322</v>
      </c>
      <c r="H191" s="1270"/>
      <c r="I191" s="1270"/>
      <c r="J191" s="1270"/>
      <c r="K191" s="735" t="s">
        <v>9323</v>
      </c>
      <c r="L191" s="735" t="s">
        <v>9324</v>
      </c>
      <c r="M191" s="736" t="s">
        <v>9325</v>
      </c>
      <c r="N191" s="1382" t="s">
        <v>9326</v>
      </c>
      <c r="O191" s="689"/>
      <c r="P191" s="689"/>
      <c r="Q191" s="689"/>
      <c r="R191" s="689"/>
      <c r="S191" s="689"/>
      <c r="T191" s="689"/>
      <c r="U191" s="689"/>
      <c r="V191" s="689"/>
      <c r="W191" s="689"/>
      <c r="X191" s="689"/>
      <c r="Y191" s="689"/>
      <c r="Z191" s="689"/>
      <c r="AA191" s="690"/>
    </row>
    <row r="192" spans="1:27" ht="90">
      <c r="A192" s="692" t="s">
        <v>8809</v>
      </c>
      <c r="B192" s="692" t="s">
        <v>9229</v>
      </c>
      <c r="C192" s="698" t="s">
        <v>9260</v>
      </c>
      <c r="D192" s="691" t="s">
        <v>9261</v>
      </c>
      <c r="E192" s="698" t="s">
        <v>9262</v>
      </c>
      <c r="F192" s="691" t="s">
        <v>836</v>
      </c>
      <c r="G192" s="709" t="s">
        <v>9327</v>
      </c>
      <c r="H192" s="967"/>
      <c r="I192" s="967"/>
      <c r="J192" s="967"/>
      <c r="K192" s="691" t="s">
        <v>9328</v>
      </c>
      <c r="L192" s="709" t="s">
        <v>9329</v>
      </c>
      <c r="M192" s="737" t="s">
        <v>9330</v>
      </c>
      <c r="N192" s="738" t="s">
        <v>9331</v>
      </c>
    </row>
    <row r="193" spans="1:14" ht="90">
      <c r="A193" s="692" t="s">
        <v>8809</v>
      </c>
      <c r="B193" s="692" t="s">
        <v>9229</v>
      </c>
      <c r="C193" s="967">
        <v>23</v>
      </c>
      <c r="D193" s="967" t="s">
        <v>1053</v>
      </c>
      <c r="E193" s="967">
        <v>231</v>
      </c>
      <c r="F193" s="709" t="s">
        <v>1053</v>
      </c>
      <c r="G193" s="709" t="s">
        <v>9332</v>
      </c>
      <c r="H193" s="967"/>
      <c r="I193" s="967"/>
      <c r="J193" s="967"/>
      <c r="K193" s="709" t="s">
        <v>9333</v>
      </c>
      <c r="L193" s="967" t="s">
        <v>1103</v>
      </c>
      <c r="M193" s="723" t="s">
        <v>9334</v>
      </c>
      <c r="N193" s="733" t="s">
        <v>9335</v>
      </c>
    </row>
    <row r="194" spans="1:14" ht="165">
      <c r="A194" s="692" t="s">
        <v>8809</v>
      </c>
      <c r="B194" s="692" t="s">
        <v>9229</v>
      </c>
      <c r="C194" s="967">
        <v>23</v>
      </c>
      <c r="D194" s="967" t="s">
        <v>1053</v>
      </c>
      <c r="E194" s="967">
        <v>231</v>
      </c>
      <c r="F194" s="709" t="s">
        <v>1053</v>
      </c>
      <c r="G194" s="709" t="s">
        <v>9336</v>
      </c>
      <c r="H194" s="967"/>
      <c r="I194" s="967"/>
      <c r="J194" s="967"/>
      <c r="K194" s="709" t="s">
        <v>9337</v>
      </c>
      <c r="L194" s="709" t="s">
        <v>9338</v>
      </c>
      <c r="M194" s="737" t="s">
        <v>9339</v>
      </c>
      <c r="N194" s="738" t="s">
        <v>9340</v>
      </c>
    </row>
    <row r="195" spans="1:14" ht="45">
      <c r="A195" s="692" t="s">
        <v>8809</v>
      </c>
      <c r="B195" s="692" t="s">
        <v>8853</v>
      </c>
      <c r="C195" s="691">
        <v>12</v>
      </c>
      <c r="D195" s="691" t="s">
        <v>1333</v>
      </c>
      <c r="E195" s="691">
        <v>123</v>
      </c>
      <c r="F195" s="691" t="s">
        <v>9341</v>
      </c>
      <c r="G195" s="691" t="s">
        <v>9342</v>
      </c>
      <c r="H195" s="691"/>
      <c r="I195" s="691"/>
      <c r="J195" s="691"/>
      <c r="K195" s="691" t="s">
        <v>9343</v>
      </c>
      <c r="L195" s="691" t="s">
        <v>165</v>
      </c>
      <c r="M195" s="952" t="s">
        <v>9344</v>
      </c>
      <c r="N195" s="739" t="s">
        <v>9345</v>
      </c>
    </row>
    <row r="196" spans="1:14" ht="45">
      <c r="A196" s="692" t="s">
        <v>8809</v>
      </c>
      <c r="B196" s="692" t="s">
        <v>8853</v>
      </c>
      <c r="C196" s="691">
        <v>12</v>
      </c>
      <c r="D196" s="691" t="s">
        <v>1333</v>
      </c>
      <c r="E196" s="691">
        <v>123</v>
      </c>
      <c r="F196" s="691" t="s">
        <v>9341</v>
      </c>
      <c r="G196" s="691" t="s">
        <v>9346</v>
      </c>
      <c r="H196" s="691"/>
      <c r="I196" s="691"/>
      <c r="J196" s="691"/>
      <c r="K196" s="691" t="s">
        <v>9347</v>
      </c>
      <c r="L196" s="691" t="s">
        <v>165</v>
      </c>
      <c r="M196" s="691" t="s">
        <v>9348</v>
      </c>
      <c r="N196" s="739" t="s">
        <v>9349</v>
      </c>
    </row>
    <row r="197" spans="1:14" ht="45">
      <c r="A197" s="692" t="s">
        <v>8809</v>
      </c>
      <c r="B197" s="692" t="s">
        <v>8853</v>
      </c>
      <c r="C197" s="966" t="s">
        <v>408</v>
      </c>
      <c r="D197" s="691" t="s">
        <v>409</v>
      </c>
      <c r="E197" s="966" t="s">
        <v>410</v>
      </c>
      <c r="F197" s="691" t="s">
        <v>409</v>
      </c>
      <c r="G197" s="691" t="s">
        <v>9350</v>
      </c>
      <c r="H197" s="691"/>
      <c r="I197" s="691"/>
      <c r="J197" s="691"/>
      <c r="K197" s="691" t="s">
        <v>9351</v>
      </c>
      <c r="L197" s="691" t="s">
        <v>9352</v>
      </c>
      <c r="M197" s="691" t="s">
        <v>9353</v>
      </c>
      <c r="N197" s="739" t="s">
        <v>9354</v>
      </c>
    </row>
    <row r="198" spans="1:14" ht="45">
      <c r="A198" s="692" t="s">
        <v>8809</v>
      </c>
      <c r="B198" s="692" t="s">
        <v>8853</v>
      </c>
      <c r="C198" s="966" t="s">
        <v>408</v>
      </c>
      <c r="D198" s="691" t="s">
        <v>409</v>
      </c>
      <c r="E198" s="966" t="s">
        <v>410</v>
      </c>
      <c r="F198" s="691" t="s">
        <v>409</v>
      </c>
      <c r="G198" s="691" t="s">
        <v>9355</v>
      </c>
      <c r="H198" s="691"/>
      <c r="I198" s="691"/>
      <c r="J198" s="691"/>
      <c r="K198" s="691" t="s">
        <v>9356</v>
      </c>
      <c r="L198" s="691" t="s">
        <v>165</v>
      </c>
      <c r="M198" s="701" t="s">
        <v>9357</v>
      </c>
      <c r="N198" s="739" t="s">
        <v>9358</v>
      </c>
    </row>
    <row r="199" spans="1:14" ht="60">
      <c r="A199" s="692" t="s">
        <v>8809</v>
      </c>
      <c r="B199" s="692" t="s">
        <v>8853</v>
      </c>
      <c r="C199" s="966" t="s">
        <v>299</v>
      </c>
      <c r="D199" s="691" t="s">
        <v>295</v>
      </c>
      <c r="E199" s="966" t="s">
        <v>300</v>
      </c>
      <c r="F199" s="691" t="s">
        <v>295</v>
      </c>
      <c r="G199" s="691" t="s">
        <v>9359</v>
      </c>
      <c r="H199" s="691"/>
      <c r="I199" s="691"/>
      <c r="J199" s="691"/>
      <c r="K199" s="691" t="s">
        <v>3442</v>
      </c>
      <c r="L199" s="965" t="s">
        <v>9360</v>
      </c>
      <c r="M199" s="701" t="s">
        <v>9361</v>
      </c>
      <c r="N199" s="739" t="s">
        <v>9362</v>
      </c>
    </row>
    <row r="200" spans="1:14" ht="90">
      <c r="A200" s="692" t="s">
        <v>8809</v>
      </c>
      <c r="B200" s="692" t="s">
        <v>8853</v>
      </c>
      <c r="C200" s="966" t="s">
        <v>299</v>
      </c>
      <c r="D200" s="691" t="s">
        <v>295</v>
      </c>
      <c r="E200" s="966" t="s">
        <v>300</v>
      </c>
      <c r="F200" s="691" t="s">
        <v>295</v>
      </c>
      <c r="G200" s="691" t="s">
        <v>9363</v>
      </c>
      <c r="H200" s="691"/>
      <c r="I200" s="691"/>
      <c r="J200" s="691"/>
      <c r="K200" s="691" t="s">
        <v>9364</v>
      </c>
      <c r="L200" s="691" t="s">
        <v>165</v>
      </c>
      <c r="M200" s="691" t="s">
        <v>9365</v>
      </c>
      <c r="N200" s="739" t="s">
        <v>9366</v>
      </c>
    </row>
    <row r="201" spans="1:14" ht="90">
      <c r="A201" s="692" t="s">
        <v>8809</v>
      </c>
      <c r="B201" s="692" t="s">
        <v>8853</v>
      </c>
      <c r="C201" s="966" t="s">
        <v>299</v>
      </c>
      <c r="D201" s="691" t="s">
        <v>295</v>
      </c>
      <c r="E201" s="966" t="s">
        <v>300</v>
      </c>
      <c r="F201" s="691" t="s">
        <v>295</v>
      </c>
      <c r="G201" s="691" t="s">
        <v>9367</v>
      </c>
      <c r="H201" s="691"/>
      <c r="I201" s="691"/>
      <c r="J201" s="691"/>
      <c r="K201" s="691" t="s">
        <v>9368</v>
      </c>
      <c r="L201" s="691" t="s">
        <v>165</v>
      </c>
      <c r="M201" s="691" t="s">
        <v>9369</v>
      </c>
      <c r="N201" s="739" t="s">
        <v>9370</v>
      </c>
    </row>
    <row r="202" spans="1:14" ht="45">
      <c r="A202" s="692" t="s">
        <v>9277</v>
      </c>
      <c r="B202" s="692" t="s">
        <v>8810</v>
      </c>
      <c r="C202" s="691" t="s">
        <v>198</v>
      </c>
      <c r="D202" s="691" t="s">
        <v>199</v>
      </c>
      <c r="E202" s="691" t="s">
        <v>9278</v>
      </c>
      <c r="F202" s="691" t="s">
        <v>9279</v>
      </c>
      <c r="G202" s="691" t="s">
        <v>9206</v>
      </c>
      <c r="H202" s="691"/>
      <c r="I202" s="691"/>
      <c r="J202" s="691"/>
      <c r="K202" s="691" t="s">
        <v>9207</v>
      </c>
      <c r="L202" s="691" t="s">
        <v>165</v>
      </c>
      <c r="M202" s="691" t="s">
        <v>9208</v>
      </c>
      <c r="N202" s="691" t="s">
        <v>9209</v>
      </c>
    </row>
    <row r="203" spans="1:14" ht="45">
      <c r="A203" s="731" t="s">
        <v>9277</v>
      </c>
      <c r="B203" s="731" t="s">
        <v>8810</v>
      </c>
      <c r="C203" s="964" t="s">
        <v>198</v>
      </c>
      <c r="D203" s="964" t="s">
        <v>199</v>
      </c>
      <c r="E203" s="964" t="s">
        <v>9278</v>
      </c>
      <c r="F203" s="964" t="s">
        <v>9279</v>
      </c>
      <c r="G203" s="964" t="s">
        <v>9201</v>
      </c>
      <c r="H203" s="964" t="s">
        <v>9202</v>
      </c>
      <c r="I203" s="964" t="s">
        <v>4232</v>
      </c>
      <c r="J203" s="964"/>
      <c r="K203" s="964" t="s">
        <v>9203</v>
      </c>
      <c r="L203" s="964" t="s">
        <v>165</v>
      </c>
      <c r="M203" s="964" t="s">
        <v>9204</v>
      </c>
      <c r="N203" s="964" t="s">
        <v>9205</v>
      </c>
    </row>
    <row r="204" spans="1:14" ht="45">
      <c r="A204" s="692" t="s">
        <v>9277</v>
      </c>
      <c r="B204" s="692" t="s">
        <v>8810</v>
      </c>
      <c r="C204" s="965" t="s">
        <v>198</v>
      </c>
      <c r="D204" s="965" t="s">
        <v>199</v>
      </c>
      <c r="E204" s="965" t="s">
        <v>200</v>
      </c>
      <c r="F204" s="691" t="s">
        <v>670</v>
      </c>
      <c r="G204" s="965" t="s">
        <v>9280</v>
      </c>
      <c r="H204" s="965"/>
      <c r="I204" s="965"/>
      <c r="J204" s="965"/>
      <c r="K204" s="965" t="s">
        <v>9281</v>
      </c>
      <c r="L204" s="965" t="s">
        <v>165</v>
      </c>
      <c r="M204" s="965" t="s">
        <v>9282</v>
      </c>
      <c r="N204" s="965" t="s">
        <v>9283</v>
      </c>
    </row>
    <row r="205" spans="1:14" ht="75">
      <c r="A205" s="692" t="s">
        <v>9277</v>
      </c>
      <c r="B205" s="692" t="s">
        <v>8810</v>
      </c>
      <c r="C205" s="965" t="s">
        <v>198</v>
      </c>
      <c r="D205" s="965" t="s">
        <v>199</v>
      </c>
      <c r="E205" s="965" t="s">
        <v>200</v>
      </c>
      <c r="F205" s="691" t="s">
        <v>670</v>
      </c>
      <c r="G205" s="965" t="s">
        <v>9284</v>
      </c>
      <c r="H205" s="965"/>
      <c r="I205" s="965"/>
      <c r="J205" s="965"/>
      <c r="K205" s="965" t="s">
        <v>9285</v>
      </c>
      <c r="L205" s="965" t="s">
        <v>9286</v>
      </c>
      <c r="M205" s="965" t="s">
        <v>9287</v>
      </c>
      <c r="N205" s="965" t="s">
        <v>9288</v>
      </c>
    </row>
    <row r="206" spans="1:14" ht="45">
      <c r="A206" s="692" t="s">
        <v>9277</v>
      </c>
      <c r="B206" s="692" t="s">
        <v>8810</v>
      </c>
      <c r="C206" s="965" t="s">
        <v>198</v>
      </c>
      <c r="D206" s="691" t="s">
        <v>199</v>
      </c>
      <c r="E206" s="965" t="s">
        <v>381</v>
      </c>
      <c r="F206" s="965" t="s">
        <v>382</v>
      </c>
      <c r="G206" s="965" t="s">
        <v>9210</v>
      </c>
      <c r="H206" s="965"/>
      <c r="I206" s="965"/>
      <c r="J206" s="965"/>
      <c r="K206" s="965" t="s">
        <v>9211</v>
      </c>
      <c r="L206" s="965" t="s">
        <v>165</v>
      </c>
      <c r="M206" s="965" t="s">
        <v>9212</v>
      </c>
      <c r="N206" s="965" t="s">
        <v>9213</v>
      </c>
    </row>
    <row r="207" spans="1:14" ht="45">
      <c r="A207" s="692" t="s">
        <v>9277</v>
      </c>
      <c r="B207" s="692" t="s">
        <v>8810</v>
      </c>
      <c r="C207" s="965" t="s">
        <v>198</v>
      </c>
      <c r="D207" s="691" t="s">
        <v>199</v>
      </c>
      <c r="E207" s="965" t="s">
        <v>381</v>
      </c>
      <c r="F207" s="691" t="s">
        <v>382</v>
      </c>
      <c r="G207" s="965" t="s">
        <v>9289</v>
      </c>
      <c r="H207" s="965"/>
      <c r="I207" s="965"/>
      <c r="J207" s="965"/>
      <c r="K207" s="965" t="s">
        <v>9290</v>
      </c>
      <c r="L207" s="965" t="s">
        <v>1938</v>
      </c>
      <c r="M207" s="965" t="s">
        <v>9291</v>
      </c>
      <c r="N207" s="965" t="s">
        <v>9292</v>
      </c>
    </row>
    <row r="208" spans="1:14" ht="45">
      <c r="A208" s="692" t="s">
        <v>9277</v>
      </c>
      <c r="B208" s="692" t="s">
        <v>8810</v>
      </c>
      <c r="C208" s="965" t="s">
        <v>198</v>
      </c>
      <c r="D208" s="691" t="s">
        <v>199</v>
      </c>
      <c r="E208" s="965" t="s">
        <v>3580</v>
      </c>
      <c r="F208" s="691" t="s">
        <v>3581</v>
      </c>
      <c r="G208" s="965" t="s">
        <v>9215</v>
      </c>
      <c r="H208" s="965" t="s">
        <v>9202</v>
      </c>
      <c r="I208" s="965"/>
      <c r="J208" s="965"/>
      <c r="K208" s="691" t="s">
        <v>9216</v>
      </c>
      <c r="L208" s="965" t="s">
        <v>165</v>
      </c>
      <c r="M208" s="965" t="s">
        <v>9217</v>
      </c>
      <c r="N208" s="965" t="s">
        <v>9218</v>
      </c>
    </row>
    <row r="209" spans="1:14" ht="60">
      <c r="A209" s="692" t="s">
        <v>9277</v>
      </c>
      <c r="B209" s="692" t="s">
        <v>8810</v>
      </c>
      <c r="C209" s="965" t="s">
        <v>198</v>
      </c>
      <c r="D209" s="965" t="s">
        <v>199</v>
      </c>
      <c r="E209" s="965" t="s">
        <v>3580</v>
      </c>
      <c r="F209" s="965" t="s">
        <v>3581</v>
      </c>
      <c r="G209" s="965" t="s">
        <v>9224</v>
      </c>
      <c r="H209" s="965"/>
      <c r="I209" s="965"/>
      <c r="J209" s="965"/>
      <c r="K209" s="965" t="s">
        <v>9293</v>
      </c>
      <c r="L209" s="965" t="s">
        <v>9294</v>
      </c>
      <c r="M209" s="965" t="s">
        <v>9295</v>
      </c>
      <c r="N209" s="965" t="s">
        <v>9296</v>
      </c>
    </row>
    <row r="210" spans="1:14" ht="60">
      <c r="A210" s="692" t="s">
        <v>9277</v>
      </c>
      <c r="B210" s="692" t="s">
        <v>8810</v>
      </c>
      <c r="C210" s="965" t="s">
        <v>198</v>
      </c>
      <c r="D210" s="965" t="s">
        <v>199</v>
      </c>
      <c r="E210" s="965" t="s">
        <v>406</v>
      </c>
      <c r="F210" s="965" t="s">
        <v>407</v>
      </c>
      <c r="G210" s="965" t="s">
        <v>9224</v>
      </c>
      <c r="H210" s="965"/>
      <c r="I210" s="965"/>
      <c r="J210" s="965"/>
      <c r="K210" s="965" t="s">
        <v>9225</v>
      </c>
      <c r="L210" s="965" t="s">
        <v>9226</v>
      </c>
      <c r="M210" s="965" t="s">
        <v>9227</v>
      </c>
      <c r="N210" s="965" t="s">
        <v>9228</v>
      </c>
    </row>
    <row r="211" spans="1:14" ht="120">
      <c r="A211" s="692" t="s">
        <v>9277</v>
      </c>
      <c r="B211" s="692" t="s">
        <v>8810</v>
      </c>
      <c r="C211" s="691" t="s">
        <v>198</v>
      </c>
      <c r="D211" s="691" t="s">
        <v>199</v>
      </c>
      <c r="E211" s="691" t="s">
        <v>406</v>
      </c>
      <c r="F211" s="691" t="s">
        <v>407</v>
      </c>
      <c r="G211" s="691" t="s">
        <v>9297</v>
      </c>
      <c r="H211" s="691"/>
      <c r="I211" s="691"/>
      <c r="J211" s="691"/>
      <c r="K211" s="691" t="s">
        <v>9298</v>
      </c>
      <c r="L211" s="691" t="s">
        <v>9299</v>
      </c>
      <c r="M211" s="965" t="s">
        <v>9300</v>
      </c>
      <c r="N211" s="965" t="s">
        <v>9301</v>
      </c>
    </row>
    <row r="212" spans="1:14" ht="45">
      <c r="A212" s="692" t="s">
        <v>9277</v>
      </c>
      <c r="B212" s="692" t="s">
        <v>8810</v>
      </c>
      <c r="C212" s="691" t="s">
        <v>198</v>
      </c>
      <c r="D212" s="691" t="s">
        <v>199</v>
      </c>
      <c r="E212" s="691" t="s">
        <v>406</v>
      </c>
      <c r="F212" s="691" t="s">
        <v>407</v>
      </c>
      <c r="G212" s="691" t="s">
        <v>9302</v>
      </c>
      <c r="H212" s="691"/>
      <c r="I212" s="691"/>
      <c r="J212" s="691"/>
      <c r="K212" s="691" t="s">
        <v>9303</v>
      </c>
      <c r="L212" s="691" t="s">
        <v>9304</v>
      </c>
      <c r="M212" s="691" t="s">
        <v>9305</v>
      </c>
      <c r="N212" s="965" t="s">
        <v>9306</v>
      </c>
    </row>
    <row r="213" spans="1:14" ht="120">
      <c r="A213" s="883" t="s">
        <v>9277</v>
      </c>
      <c r="B213" s="883" t="s">
        <v>8810</v>
      </c>
      <c r="C213" s="965" t="s">
        <v>198</v>
      </c>
      <c r="D213" s="965" t="s">
        <v>199</v>
      </c>
      <c r="E213" s="965" t="s">
        <v>9307</v>
      </c>
      <c r="F213" s="965" t="s">
        <v>9308</v>
      </c>
      <c r="G213" s="965" t="s">
        <v>9219</v>
      </c>
      <c r="H213" s="965"/>
      <c r="I213" s="965"/>
      <c r="J213" s="965"/>
      <c r="K213" s="965" t="s">
        <v>9220</v>
      </c>
      <c r="L213" s="965" t="s">
        <v>9221</v>
      </c>
      <c r="M213" s="965" t="s">
        <v>9222</v>
      </c>
      <c r="N213" s="965" t="s">
        <v>9223</v>
      </c>
    </row>
    <row r="214" spans="1:14" ht="36">
      <c r="A214" s="834" t="s">
        <v>3839</v>
      </c>
      <c r="B214" s="834" t="s">
        <v>3986</v>
      </c>
      <c r="C214" s="835">
        <v>3</v>
      </c>
      <c r="D214" s="834" t="s">
        <v>3987</v>
      </c>
      <c r="E214" s="835" t="s">
        <v>3975</v>
      </c>
      <c r="F214" s="834" t="s">
        <v>3988</v>
      </c>
      <c r="G214" s="834" t="s">
        <v>4305</v>
      </c>
      <c r="H214" s="834"/>
      <c r="I214" s="834"/>
      <c r="J214" s="834"/>
      <c r="K214" s="834" t="s">
        <v>4306</v>
      </c>
      <c r="L214" s="834" t="s">
        <v>4307</v>
      </c>
      <c r="M214" s="834"/>
      <c r="N214" s="1383" t="s">
        <v>4308</v>
      </c>
    </row>
    <row r="215" spans="1:14" ht="84">
      <c r="A215" s="834" t="s">
        <v>3839</v>
      </c>
      <c r="B215" s="834" t="s">
        <v>3986</v>
      </c>
      <c r="C215" s="835">
        <v>3</v>
      </c>
      <c r="D215" s="834" t="s">
        <v>3987</v>
      </c>
      <c r="E215" s="835" t="s">
        <v>3975</v>
      </c>
      <c r="F215" s="834" t="s">
        <v>3988</v>
      </c>
      <c r="G215" s="834" t="s">
        <v>4309</v>
      </c>
      <c r="H215" s="834" t="s">
        <v>4310</v>
      </c>
      <c r="I215" s="834" t="s">
        <v>4194</v>
      </c>
      <c r="J215" s="834"/>
      <c r="K215" s="834" t="s">
        <v>4311</v>
      </c>
      <c r="L215" s="1018" t="s">
        <v>4312</v>
      </c>
      <c r="M215" s="834"/>
      <c r="N215" s="1383" t="s">
        <v>4313</v>
      </c>
    </row>
    <row r="216" spans="1:14" ht="60">
      <c r="A216" s="953" t="s">
        <v>3839</v>
      </c>
      <c r="B216" s="834" t="s">
        <v>3986</v>
      </c>
      <c r="C216" s="835">
        <v>3</v>
      </c>
      <c r="D216" s="834" t="s">
        <v>3987</v>
      </c>
      <c r="E216" s="835" t="s">
        <v>3975</v>
      </c>
      <c r="F216" s="834" t="s">
        <v>3988</v>
      </c>
      <c r="G216" s="953" t="s">
        <v>4314</v>
      </c>
      <c r="H216" s="834" t="s">
        <v>4310</v>
      </c>
      <c r="I216" s="834" t="s">
        <v>4194</v>
      </c>
      <c r="J216" s="953"/>
      <c r="K216" s="834" t="s">
        <v>4315</v>
      </c>
      <c r="L216" s="834" t="s">
        <v>4316</v>
      </c>
      <c r="M216" s="953"/>
      <c r="N216" s="1437" t="s">
        <v>4212</v>
      </c>
    </row>
    <row r="217" spans="1:14" ht="36">
      <c r="A217" s="834" t="s">
        <v>3839</v>
      </c>
      <c r="B217" s="834" t="s">
        <v>3927</v>
      </c>
      <c r="C217" s="1238" t="s">
        <v>833</v>
      </c>
      <c r="D217" s="1262" t="s">
        <v>3841</v>
      </c>
      <c r="E217" s="1238" t="s">
        <v>1070</v>
      </c>
      <c r="F217" s="1262" t="s">
        <v>1053</v>
      </c>
      <c r="G217" s="834" t="s">
        <v>4317</v>
      </c>
      <c r="H217" s="834"/>
      <c r="I217" s="834"/>
      <c r="J217" s="834"/>
      <c r="K217" s="834" t="s">
        <v>4318</v>
      </c>
      <c r="L217" s="834" t="s">
        <v>4219</v>
      </c>
      <c r="M217" s="834" t="s">
        <v>4319</v>
      </c>
      <c r="N217" s="1165" t="s">
        <v>4320</v>
      </c>
    </row>
    <row r="218" spans="1:14" ht="48.75" thickBot="1">
      <c r="A218" s="1201" t="s">
        <v>3839</v>
      </c>
      <c r="B218" s="834" t="s">
        <v>3927</v>
      </c>
      <c r="C218" s="1238" t="s">
        <v>833</v>
      </c>
      <c r="D218" s="1261" t="s">
        <v>3841</v>
      </c>
      <c r="E218" s="1238" t="s">
        <v>1070</v>
      </c>
      <c r="F218" s="1262" t="s">
        <v>1053</v>
      </c>
      <c r="G218" s="834" t="s">
        <v>4321</v>
      </c>
      <c r="H218" s="834"/>
      <c r="I218" s="834"/>
      <c r="J218" s="834"/>
      <c r="K218" s="834" t="s">
        <v>3847</v>
      </c>
      <c r="L218" s="834" t="s">
        <v>4219</v>
      </c>
      <c r="M218" s="834" t="s">
        <v>4322</v>
      </c>
      <c r="N218" s="1387" t="s">
        <v>4323</v>
      </c>
    </row>
    <row r="219" spans="1:14" ht="84.75" thickBot="1">
      <c r="A219" s="1215" t="s">
        <v>3839</v>
      </c>
      <c r="B219" s="834" t="s">
        <v>3927</v>
      </c>
      <c r="C219" s="1238" t="s">
        <v>833</v>
      </c>
      <c r="D219" s="1261" t="s">
        <v>3841</v>
      </c>
      <c r="E219" s="1238" t="s">
        <v>1070</v>
      </c>
      <c r="F219" s="1281" t="s">
        <v>1053</v>
      </c>
      <c r="G219" s="953" t="s">
        <v>4324</v>
      </c>
      <c r="H219" s="834"/>
      <c r="I219" s="834"/>
      <c r="J219" s="953"/>
      <c r="K219" s="834" t="s">
        <v>4325</v>
      </c>
      <c r="L219" s="834" t="s">
        <v>4326</v>
      </c>
      <c r="M219" s="834" t="s">
        <v>4327</v>
      </c>
      <c r="N219" s="1387"/>
    </row>
    <row r="220" spans="1:14" ht="48.75" thickBot="1">
      <c r="A220" s="1212" t="s">
        <v>3839</v>
      </c>
      <c r="B220" s="834" t="s">
        <v>3927</v>
      </c>
      <c r="C220" s="1258" t="s">
        <v>833</v>
      </c>
      <c r="D220" s="1261" t="s">
        <v>3841</v>
      </c>
      <c r="E220" s="1258" t="s">
        <v>1070</v>
      </c>
      <c r="F220" s="1261" t="s">
        <v>1053</v>
      </c>
      <c r="G220" s="1301" t="s">
        <v>4328</v>
      </c>
      <c r="H220" s="1301" t="s">
        <v>4258</v>
      </c>
      <c r="I220" s="1314"/>
      <c r="J220" s="1315"/>
      <c r="K220" s="1301" t="s">
        <v>4018</v>
      </c>
      <c r="L220" s="1301" t="s">
        <v>1103</v>
      </c>
      <c r="M220" s="1373" t="s">
        <v>4259</v>
      </c>
      <c r="N220" s="1456" t="s">
        <v>4260</v>
      </c>
    </row>
    <row r="221" spans="1:14" ht="63.75">
      <c r="A221" s="834" t="s">
        <v>3839</v>
      </c>
      <c r="B221" s="834" t="s">
        <v>3927</v>
      </c>
      <c r="C221" s="1238" t="s">
        <v>833</v>
      </c>
      <c r="D221" s="1262" t="s">
        <v>3841</v>
      </c>
      <c r="E221" s="1238" t="s">
        <v>1070</v>
      </c>
      <c r="F221" s="1262" t="s">
        <v>1053</v>
      </c>
      <c r="G221" s="834" t="s">
        <v>4329</v>
      </c>
      <c r="H221" s="953"/>
      <c r="I221" s="953"/>
      <c r="J221" s="953"/>
      <c r="K221" s="957" t="s">
        <v>4330</v>
      </c>
      <c r="L221" s="1332" t="s">
        <v>4331</v>
      </c>
      <c r="M221" s="834" t="s">
        <v>4332</v>
      </c>
      <c r="N221" s="953"/>
    </row>
    <row r="222" spans="1:14" ht="76.5">
      <c r="A222" s="834" t="s">
        <v>3839</v>
      </c>
      <c r="B222" s="834" t="s">
        <v>4333</v>
      </c>
      <c r="C222" s="835" t="s">
        <v>3199</v>
      </c>
      <c r="D222" s="834" t="s">
        <v>3200</v>
      </c>
      <c r="E222" s="835" t="s">
        <v>4221</v>
      </c>
      <c r="F222" s="834" t="s">
        <v>4222</v>
      </c>
      <c r="G222" s="834" t="s">
        <v>4334</v>
      </c>
      <c r="H222" s="953"/>
      <c r="I222" s="953"/>
      <c r="J222" s="953"/>
      <c r="K222" s="957" t="s">
        <v>4335</v>
      </c>
      <c r="L222" s="953" t="s">
        <v>4219</v>
      </c>
      <c r="M222" s="834" t="s">
        <v>4336</v>
      </c>
      <c r="N222" s="1165" t="s">
        <v>4337</v>
      </c>
    </row>
    <row r="223" spans="1:14" ht="96.75" thickBot="1">
      <c r="A223" s="834" t="s">
        <v>3839</v>
      </c>
      <c r="B223" s="834" t="s">
        <v>4333</v>
      </c>
      <c r="C223" s="835" t="s">
        <v>3199</v>
      </c>
      <c r="D223" s="834" t="s">
        <v>3200</v>
      </c>
      <c r="E223" s="835" t="s">
        <v>4221</v>
      </c>
      <c r="F223" s="834" t="s">
        <v>4222</v>
      </c>
      <c r="G223" s="834" t="s">
        <v>4338</v>
      </c>
      <c r="H223" s="953"/>
      <c r="I223" s="953"/>
      <c r="J223" s="953"/>
      <c r="K223" s="834" t="s">
        <v>4339</v>
      </c>
      <c r="L223" s="953" t="s">
        <v>4219</v>
      </c>
      <c r="M223" s="953" t="s">
        <v>4340</v>
      </c>
      <c r="N223" s="1165" t="s">
        <v>4341</v>
      </c>
    </row>
    <row r="224" spans="1:14" s="649" customFormat="1" ht="53.25" customHeight="1" thickBot="1">
      <c r="A224" s="834" t="s">
        <v>3839</v>
      </c>
      <c r="B224" s="834" t="s">
        <v>4333</v>
      </c>
      <c r="C224" s="835" t="s">
        <v>3199</v>
      </c>
      <c r="D224" s="834" t="s">
        <v>3200</v>
      </c>
      <c r="E224" s="835" t="s">
        <v>4221</v>
      </c>
      <c r="F224" s="834" t="s">
        <v>4222</v>
      </c>
      <c r="G224" s="1284" t="s">
        <v>4342</v>
      </c>
      <c r="H224" s="953"/>
      <c r="I224" s="953"/>
      <c r="J224" s="953"/>
      <c r="K224" s="1284" t="s">
        <v>4343</v>
      </c>
      <c r="L224" s="953" t="s">
        <v>4344</v>
      </c>
      <c r="M224" s="1284" t="s">
        <v>4345</v>
      </c>
      <c r="N224" s="1375" t="s">
        <v>4346</v>
      </c>
    </row>
    <row r="225" spans="1:14" s="649" customFormat="1" ht="42.75" customHeight="1" thickBot="1">
      <c r="A225" s="834" t="s">
        <v>3839</v>
      </c>
      <c r="B225" s="834" t="s">
        <v>4333</v>
      </c>
      <c r="C225" s="835" t="s">
        <v>3199</v>
      </c>
      <c r="D225" s="834" t="s">
        <v>3200</v>
      </c>
      <c r="E225" s="835" t="s">
        <v>4221</v>
      </c>
      <c r="F225" s="834" t="s">
        <v>4222</v>
      </c>
      <c r="G225" s="1284" t="s">
        <v>4329</v>
      </c>
      <c r="H225" s="953"/>
      <c r="I225" s="953"/>
      <c r="J225" s="953"/>
      <c r="K225" s="1323" t="s">
        <v>4330</v>
      </c>
      <c r="L225" s="1336" t="s">
        <v>4331</v>
      </c>
      <c r="M225" s="1362" t="s">
        <v>4332</v>
      </c>
      <c r="N225" s="1284"/>
    </row>
    <row r="226" spans="1:14" s="649" customFormat="1" ht="42.75" customHeight="1" thickBot="1">
      <c r="A226" s="834" t="s">
        <v>3839</v>
      </c>
      <c r="B226" s="834" t="s">
        <v>4333</v>
      </c>
      <c r="C226" s="835" t="s">
        <v>3199</v>
      </c>
      <c r="D226" s="834" t="s">
        <v>3200</v>
      </c>
      <c r="E226" s="835" t="s">
        <v>4221</v>
      </c>
      <c r="F226" s="834" t="s">
        <v>4222</v>
      </c>
      <c r="G226" s="1284" t="s">
        <v>4347</v>
      </c>
      <c r="H226" s="953"/>
      <c r="I226" s="953"/>
      <c r="J226" s="953"/>
      <c r="K226" s="1326" t="s">
        <v>4348</v>
      </c>
      <c r="L226" s="1284" t="s">
        <v>1103</v>
      </c>
      <c r="M226" s="1368" t="s">
        <v>4349</v>
      </c>
      <c r="N226" s="1375" t="s">
        <v>4350</v>
      </c>
    </row>
    <row r="227" spans="1:14" s="649" customFormat="1" ht="63.75" customHeight="1" thickBot="1">
      <c r="A227" s="953" t="s">
        <v>3839</v>
      </c>
      <c r="B227" s="955" t="s">
        <v>3802</v>
      </c>
      <c r="C227" s="956" t="s">
        <v>299</v>
      </c>
      <c r="D227" s="955" t="s">
        <v>4276</v>
      </c>
      <c r="E227" s="956" t="s">
        <v>300</v>
      </c>
      <c r="F227" s="955" t="s">
        <v>4276</v>
      </c>
      <c r="G227" s="1284" t="s">
        <v>4351</v>
      </c>
      <c r="H227" s="953"/>
      <c r="I227" s="953"/>
      <c r="J227" s="953"/>
      <c r="K227" s="1284" t="s">
        <v>4352</v>
      </c>
      <c r="L227" s="1284" t="s">
        <v>324</v>
      </c>
      <c r="M227" s="1284" t="s">
        <v>4353</v>
      </c>
      <c r="N227" s="1284"/>
    </row>
    <row r="228" spans="1:14" s="649" customFormat="1" ht="48" customHeight="1" thickBot="1">
      <c r="A228" s="953" t="s">
        <v>3839</v>
      </c>
      <c r="B228" s="955" t="s">
        <v>3802</v>
      </c>
      <c r="C228" s="956" t="s">
        <v>299</v>
      </c>
      <c r="D228" s="955" t="s">
        <v>4276</v>
      </c>
      <c r="E228" s="956" t="s">
        <v>300</v>
      </c>
      <c r="F228" s="955" t="s">
        <v>4276</v>
      </c>
      <c r="G228" s="1284" t="s">
        <v>4354</v>
      </c>
      <c r="H228" s="953"/>
      <c r="I228" s="953"/>
      <c r="J228" s="953"/>
      <c r="K228" s="1284" t="s">
        <v>4355</v>
      </c>
      <c r="L228" s="1284" t="s">
        <v>4356</v>
      </c>
      <c r="M228" s="1284" t="s">
        <v>4357</v>
      </c>
      <c r="N228" s="1284"/>
    </row>
    <row r="229" spans="1:14" s="649" customFormat="1" ht="41.25" customHeight="1" thickBot="1">
      <c r="A229" s="953" t="s">
        <v>3839</v>
      </c>
      <c r="B229" s="955" t="s">
        <v>3802</v>
      </c>
      <c r="C229" s="956" t="s">
        <v>299</v>
      </c>
      <c r="D229" s="955" t="s">
        <v>4276</v>
      </c>
      <c r="E229" s="956" t="s">
        <v>300</v>
      </c>
      <c r="F229" s="955" t="s">
        <v>4276</v>
      </c>
      <c r="G229" s="1284" t="s">
        <v>4358</v>
      </c>
      <c r="H229" s="953"/>
      <c r="I229" s="953"/>
      <c r="J229" s="953"/>
      <c r="K229" s="1284" t="s">
        <v>4359</v>
      </c>
      <c r="L229" s="1284" t="s">
        <v>4360</v>
      </c>
      <c r="M229" s="1284"/>
      <c r="N229" s="1375" t="s">
        <v>4361</v>
      </c>
    </row>
    <row r="230" spans="1:14" s="649" customFormat="1" ht="53.25" customHeight="1">
      <c r="A230" s="953" t="s">
        <v>3839</v>
      </c>
      <c r="B230" s="955" t="s">
        <v>3802</v>
      </c>
      <c r="C230" s="956" t="s">
        <v>198</v>
      </c>
      <c r="D230" s="955" t="s">
        <v>1520</v>
      </c>
      <c r="E230" s="956" t="s">
        <v>200</v>
      </c>
      <c r="F230" s="955" t="s">
        <v>670</v>
      </c>
      <c r="G230" s="953" t="s">
        <v>4362</v>
      </c>
      <c r="H230" s="953"/>
      <c r="I230" s="953"/>
      <c r="J230" s="953"/>
      <c r="K230" s="953" t="s">
        <v>4363</v>
      </c>
      <c r="L230" s="953" t="s">
        <v>4364</v>
      </c>
      <c r="M230" s="953"/>
      <c r="N230" s="953"/>
    </row>
    <row r="231" spans="1:14" s="649" customFormat="1" ht="42.75" customHeight="1">
      <c r="A231" s="953" t="s">
        <v>3839</v>
      </c>
      <c r="B231" s="955" t="s">
        <v>3802</v>
      </c>
      <c r="C231" s="956" t="s">
        <v>198</v>
      </c>
      <c r="D231" s="955" t="s">
        <v>1520</v>
      </c>
      <c r="E231" s="956" t="s">
        <v>200</v>
      </c>
      <c r="F231" s="955" t="s">
        <v>670</v>
      </c>
      <c r="G231" s="953" t="s">
        <v>4365</v>
      </c>
      <c r="H231" s="953"/>
      <c r="I231" s="953"/>
      <c r="J231" s="953"/>
      <c r="K231" s="953" t="s">
        <v>4366</v>
      </c>
      <c r="L231" s="953" t="s">
        <v>4367</v>
      </c>
      <c r="M231" s="953"/>
      <c r="N231" s="1165" t="s">
        <v>4368</v>
      </c>
    </row>
    <row r="232" spans="1:14" s="649" customFormat="1" ht="42.75" customHeight="1">
      <c r="A232" s="953" t="s">
        <v>3993</v>
      </c>
      <c r="B232" s="955" t="s">
        <v>4288</v>
      </c>
      <c r="C232" s="956" t="s">
        <v>299</v>
      </c>
      <c r="D232" s="955" t="s">
        <v>4276</v>
      </c>
      <c r="E232" s="956" t="s">
        <v>300</v>
      </c>
      <c r="F232" s="955" t="s">
        <v>4276</v>
      </c>
      <c r="G232" s="953" t="s">
        <v>4369</v>
      </c>
      <c r="H232" s="953"/>
      <c r="I232" s="953"/>
      <c r="J232" s="953"/>
      <c r="K232" s="953" t="s">
        <v>305</v>
      </c>
      <c r="L232" s="953" t="s">
        <v>305</v>
      </c>
      <c r="M232" s="1148" t="s">
        <v>4370</v>
      </c>
      <c r="N232" s="1165"/>
    </row>
    <row r="233" spans="1:14" s="649" customFormat="1" ht="69" customHeight="1">
      <c r="A233" s="953" t="s">
        <v>3993</v>
      </c>
      <c r="B233" s="955" t="s">
        <v>4288</v>
      </c>
      <c r="C233" s="956" t="s">
        <v>299</v>
      </c>
      <c r="D233" s="955" t="s">
        <v>4276</v>
      </c>
      <c r="E233" s="956" t="s">
        <v>300</v>
      </c>
      <c r="F233" s="955" t="s">
        <v>4276</v>
      </c>
      <c r="G233" s="953" t="s">
        <v>4371</v>
      </c>
      <c r="H233" s="953"/>
      <c r="I233" s="953"/>
      <c r="J233" s="953"/>
      <c r="K233" s="953" t="s">
        <v>4372</v>
      </c>
      <c r="L233" s="953" t="s">
        <v>4373</v>
      </c>
      <c r="M233" s="953"/>
      <c r="N233" s="1165" t="s">
        <v>4374</v>
      </c>
    </row>
    <row r="234" spans="1:14" s="649" customFormat="1" ht="48" customHeight="1">
      <c r="A234" s="834" t="s">
        <v>3993</v>
      </c>
      <c r="B234" s="834" t="s">
        <v>4017</v>
      </c>
      <c r="C234" s="835" t="s">
        <v>1069</v>
      </c>
      <c r="D234" s="834" t="s">
        <v>1787</v>
      </c>
      <c r="E234" s="835" t="s">
        <v>1788</v>
      </c>
      <c r="F234" s="834" t="s">
        <v>1071</v>
      </c>
      <c r="G234" s="834" t="s">
        <v>4375</v>
      </c>
      <c r="H234" s="834"/>
      <c r="I234" s="834"/>
      <c r="J234" s="834"/>
      <c r="K234" s="834" t="s">
        <v>4376</v>
      </c>
      <c r="L234" s="834" t="s">
        <v>1103</v>
      </c>
      <c r="M234" s="835" t="s">
        <v>4377</v>
      </c>
      <c r="N234" s="1165" t="s">
        <v>4378</v>
      </c>
    </row>
    <row r="235" spans="1:14" s="649" customFormat="1" ht="41.25" customHeight="1">
      <c r="A235" s="834" t="s">
        <v>3993</v>
      </c>
      <c r="B235" s="834" t="s">
        <v>4017</v>
      </c>
      <c r="C235" s="835" t="s">
        <v>1069</v>
      </c>
      <c r="D235" s="834" t="s">
        <v>1787</v>
      </c>
      <c r="E235" s="835" t="s">
        <v>1788</v>
      </c>
      <c r="F235" s="834" t="s">
        <v>1071</v>
      </c>
      <c r="G235" s="1262" t="s">
        <v>4379</v>
      </c>
      <c r="H235" s="834"/>
      <c r="I235" s="834"/>
      <c r="J235" s="834"/>
      <c r="K235" s="1319" t="s">
        <v>4380</v>
      </c>
      <c r="L235" s="834" t="s">
        <v>1103</v>
      </c>
      <c r="M235" s="835" t="s">
        <v>4381</v>
      </c>
      <c r="N235" s="1387" t="s">
        <v>4382</v>
      </c>
    </row>
    <row r="236" spans="1:14" s="649" customFormat="1" ht="39.75" customHeight="1">
      <c r="A236" s="834" t="s">
        <v>3993</v>
      </c>
      <c r="B236" s="834" t="s">
        <v>4017</v>
      </c>
      <c r="C236" s="835" t="s">
        <v>1069</v>
      </c>
      <c r="D236" s="834" t="s">
        <v>1787</v>
      </c>
      <c r="E236" s="835" t="s">
        <v>1788</v>
      </c>
      <c r="F236" s="834" t="s">
        <v>1071</v>
      </c>
      <c r="G236" s="1262" t="s">
        <v>4383</v>
      </c>
      <c r="H236" s="834"/>
      <c r="I236" s="834"/>
      <c r="J236" s="834"/>
      <c r="K236" s="834" t="s">
        <v>4384</v>
      </c>
      <c r="L236" s="834" t="s">
        <v>4385</v>
      </c>
      <c r="M236" s="835" t="s">
        <v>4386</v>
      </c>
      <c r="N236" s="1165" t="s">
        <v>4387</v>
      </c>
    </row>
    <row r="237" spans="1:14" s="649" customFormat="1" ht="59.25" customHeight="1">
      <c r="A237" s="834" t="s">
        <v>3993</v>
      </c>
      <c r="B237" s="834" t="s">
        <v>4017</v>
      </c>
      <c r="C237" s="835" t="s">
        <v>1069</v>
      </c>
      <c r="D237" s="834" t="s">
        <v>1787</v>
      </c>
      <c r="E237" s="835" t="s">
        <v>1788</v>
      </c>
      <c r="F237" s="834" t="s">
        <v>1071</v>
      </c>
      <c r="G237" s="834" t="s">
        <v>4388</v>
      </c>
      <c r="H237" s="834"/>
      <c r="I237" s="834"/>
      <c r="J237" s="834"/>
      <c r="K237" s="1012" t="s">
        <v>4389</v>
      </c>
      <c r="L237" s="834" t="s">
        <v>1103</v>
      </c>
      <c r="M237" s="835" t="s">
        <v>4322</v>
      </c>
      <c r="N237" s="1387" t="s">
        <v>4323</v>
      </c>
    </row>
    <row r="238" spans="1:14" ht="48">
      <c r="A238" s="834" t="s">
        <v>3993</v>
      </c>
      <c r="B238" s="834" t="s">
        <v>4017</v>
      </c>
      <c r="C238" s="835" t="s">
        <v>1069</v>
      </c>
      <c r="D238" s="834" t="s">
        <v>1787</v>
      </c>
      <c r="E238" s="835" t="s">
        <v>1788</v>
      </c>
      <c r="F238" s="834" t="s">
        <v>1071</v>
      </c>
      <c r="G238" s="834" t="s">
        <v>4390</v>
      </c>
      <c r="H238" s="834"/>
      <c r="I238" s="834"/>
      <c r="J238" s="834"/>
      <c r="K238" s="834" t="s">
        <v>4018</v>
      </c>
      <c r="L238" s="834" t="s">
        <v>4391</v>
      </c>
      <c r="M238" s="835" t="s">
        <v>4392</v>
      </c>
      <c r="N238" s="1393"/>
    </row>
    <row r="239" spans="1:14" ht="76.5">
      <c r="A239" s="1025" t="s">
        <v>8759</v>
      </c>
      <c r="B239" s="1025" t="s">
        <v>8760</v>
      </c>
      <c r="C239" s="1025">
        <v>5</v>
      </c>
      <c r="D239" s="1025" t="s">
        <v>264</v>
      </c>
      <c r="E239" s="1025">
        <v>53</v>
      </c>
      <c r="F239" s="1025" t="s">
        <v>252</v>
      </c>
      <c r="G239" s="1025" t="s">
        <v>8761</v>
      </c>
      <c r="H239" s="1109"/>
      <c r="I239" s="1109"/>
      <c r="J239" s="1109"/>
      <c r="K239" s="1025" t="s">
        <v>8762</v>
      </c>
      <c r="L239" s="1025" t="s">
        <v>165</v>
      </c>
      <c r="M239" s="1025">
        <v>673355125</v>
      </c>
      <c r="N239" s="1379" t="s">
        <v>8763</v>
      </c>
    </row>
    <row r="240" spans="1:14" ht="63.75">
      <c r="A240" s="1025" t="s">
        <v>8759</v>
      </c>
      <c r="B240" s="1025" t="s">
        <v>8760</v>
      </c>
      <c r="C240" s="1025">
        <v>23</v>
      </c>
      <c r="D240" s="1025" t="s">
        <v>1053</v>
      </c>
      <c r="E240" s="1025">
        <v>231</v>
      </c>
      <c r="F240" s="1025" t="s">
        <v>1053</v>
      </c>
      <c r="G240" s="1025" t="s">
        <v>8764</v>
      </c>
      <c r="H240" s="1109"/>
      <c r="I240" s="1109"/>
      <c r="J240" s="1109"/>
      <c r="K240" s="1025" t="s">
        <v>8765</v>
      </c>
      <c r="L240" s="1025" t="s">
        <v>165</v>
      </c>
      <c r="M240" s="1025">
        <v>677755180</v>
      </c>
      <c r="N240" s="1025" t="s">
        <v>8766</v>
      </c>
    </row>
    <row r="241" spans="1:14" ht="63.75">
      <c r="A241" s="1025" t="s">
        <v>8759</v>
      </c>
      <c r="B241" s="1025" t="s">
        <v>8760</v>
      </c>
      <c r="C241" s="1025">
        <v>5</v>
      </c>
      <c r="D241" s="1025" t="s">
        <v>264</v>
      </c>
      <c r="E241" s="1025">
        <v>53</v>
      </c>
      <c r="F241" s="1025" t="s">
        <v>252</v>
      </c>
      <c r="G241" s="1025" t="s">
        <v>8767</v>
      </c>
      <c r="H241" s="1109"/>
      <c r="I241" s="1109"/>
      <c r="J241" s="1109"/>
      <c r="K241" s="1025" t="s">
        <v>8768</v>
      </c>
      <c r="L241" s="1025" t="s">
        <v>1103</v>
      </c>
      <c r="M241" s="1025" t="s">
        <v>8769</v>
      </c>
      <c r="N241" s="1379" t="s">
        <v>8770</v>
      </c>
    </row>
    <row r="242" spans="1:14" ht="38.25">
      <c r="A242" s="1025" t="s">
        <v>8759</v>
      </c>
      <c r="B242" s="1025" t="s">
        <v>8760</v>
      </c>
      <c r="C242" s="1025">
        <v>23</v>
      </c>
      <c r="D242" s="1025" t="s">
        <v>1053</v>
      </c>
      <c r="E242" s="1025">
        <v>231</v>
      </c>
      <c r="F242" s="1025" t="s">
        <v>1053</v>
      </c>
      <c r="G242" s="1025" t="s">
        <v>8771</v>
      </c>
      <c r="H242" s="1109"/>
      <c r="I242" s="1109"/>
      <c r="J242" s="1109"/>
      <c r="K242" s="1025" t="s">
        <v>8772</v>
      </c>
      <c r="L242" s="1025" t="s">
        <v>165</v>
      </c>
      <c r="M242" s="1025">
        <v>673637770</v>
      </c>
      <c r="N242" s="1379" t="s">
        <v>8773</v>
      </c>
    </row>
    <row r="243" spans="1:14" ht="105">
      <c r="A243" s="1025" t="s">
        <v>8759</v>
      </c>
      <c r="B243" s="1025" t="s">
        <v>8760</v>
      </c>
      <c r="C243" s="1025">
        <v>23</v>
      </c>
      <c r="D243" s="1025" t="s">
        <v>1053</v>
      </c>
      <c r="E243" s="1025">
        <v>231</v>
      </c>
      <c r="F243" s="1025" t="s">
        <v>1053</v>
      </c>
      <c r="G243" s="1048" t="s">
        <v>8774</v>
      </c>
      <c r="H243" s="1109"/>
      <c r="I243" s="1109"/>
      <c r="J243" s="1109"/>
      <c r="K243" s="1048" t="s">
        <v>8775</v>
      </c>
      <c r="L243" s="1025" t="s">
        <v>165</v>
      </c>
      <c r="M243" s="1048" t="s">
        <v>8769</v>
      </c>
      <c r="N243" s="1048" t="s">
        <v>8776</v>
      </c>
    </row>
    <row r="244" spans="1:14" ht="47.25">
      <c r="A244" s="1025" t="s">
        <v>8759</v>
      </c>
      <c r="B244" s="1025" t="s">
        <v>8760</v>
      </c>
      <c r="C244" s="1025">
        <v>23</v>
      </c>
      <c r="D244" s="1025" t="s">
        <v>1053</v>
      </c>
      <c r="E244" s="1025">
        <v>231</v>
      </c>
      <c r="F244" s="1025" t="s">
        <v>1053</v>
      </c>
      <c r="G244" s="1287" t="s">
        <v>8777</v>
      </c>
      <c r="H244" s="1109"/>
      <c r="I244" s="1109"/>
      <c r="J244" s="1109"/>
      <c r="K244" s="1317" t="s">
        <v>8778</v>
      </c>
      <c r="L244" s="1025" t="s">
        <v>165</v>
      </c>
      <c r="M244" s="1085">
        <v>673637770</v>
      </c>
      <c r="N244" s="1404" t="s">
        <v>8779</v>
      </c>
    </row>
    <row r="245" spans="1:14" ht="120">
      <c r="A245" s="1025" t="s">
        <v>8759</v>
      </c>
      <c r="B245" s="1025" t="s">
        <v>8760</v>
      </c>
      <c r="C245" s="1025">
        <v>23</v>
      </c>
      <c r="D245" s="1025" t="s">
        <v>1053</v>
      </c>
      <c r="E245" s="1025">
        <v>231</v>
      </c>
      <c r="F245" s="1025" t="s">
        <v>1053</v>
      </c>
      <c r="G245" s="1048" t="s">
        <v>8780</v>
      </c>
      <c r="H245" s="1109"/>
      <c r="I245" s="1109"/>
      <c r="J245" s="1109"/>
      <c r="K245" s="1048" t="s">
        <v>8781</v>
      </c>
      <c r="L245" s="1025" t="s">
        <v>8782</v>
      </c>
      <c r="M245" s="1048" t="s">
        <v>8783</v>
      </c>
      <c r="N245" s="1109"/>
    </row>
    <row r="246" spans="1:14" ht="38.25">
      <c r="A246" s="1025" t="s">
        <v>8759</v>
      </c>
      <c r="B246" s="1025" t="s">
        <v>8760</v>
      </c>
      <c r="C246" s="1025">
        <v>23</v>
      </c>
      <c r="D246" s="1025" t="s">
        <v>1053</v>
      </c>
      <c r="E246" s="1025">
        <v>231</v>
      </c>
      <c r="F246" s="1025" t="s">
        <v>1053</v>
      </c>
      <c r="G246" s="1048" t="s">
        <v>8784</v>
      </c>
      <c r="H246" s="1109"/>
      <c r="I246" s="1109"/>
      <c r="J246" s="1109"/>
      <c r="K246" s="1048" t="s">
        <v>8785</v>
      </c>
      <c r="L246" s="1025" t="s">
        <v>8786</v>
      </c>
      <c r="M246" s="1048" t="s">
        <v>8787</v>
      </c>
      <c r="N246" s="1048" t="s">
        <v>8788</v>
      </c>
    </row>
    <row r="247" spans="1:14" ht="78.75">
      <c r="A247" s="1025" t="s">
        <v>8759</v>
      </c>
      <c r="B247" s="1025" t="s">
        <v>8760</v>
      </c>
      <c r="C247" s="1025">
        <v>23</v>
      </c>
      <c r="D247" s="1025" t="s">
        <v>1053</v>
      </c>
      <c r="E247" s="1025">
        <v>231</v>
      </c>
      <c r="F247" s="1025" t="s">
        <v>1053</v>
      </c>
      <c r="G247" s="1048" t="s">
        <v>8789</v>
      </c>
      <c r="H247" s="1109"/>
      <c r="I247" s="1109"/>
      <c r="J247" s="1109"/>
      <c r="K247" s="1321" t="s">
        <v>8790</v>
      </c>
      <c r="L247" s="1025" t="s">
        <v>8791</v>
      </c>
      <c r="M247" s="1025">
        <v>969437529</v>
      </c>
      <c r="N247" s="1186" t="s">
        <v>8792</v>
      </c>
    </row>
    <row r="248" spans="1:14" ht="51">
      <c r="A248" s="1199" t="s">
        <v>8759</v>
      </c>
      <c r="B248" s="1199" t="s">
        <v>8793</v>
      </c>
      <c r="C248" s="1236" t="s">
        <v>412</v>
      </c>
      <c r="D248" s="1236" t="s">
        <v>250</v>
      </c>
      <c r="E248" s="1199" t="s">
        <v>4624</v>
      </c>
      <c r="F248" s="1236" t="s">
        <v>8794</v>
      </c>
      <c r="G248" s="1199" t="s">
        <v>8795</v>
      </c>
      <c r="H248" s="1304"/>
      <c r="I248" s="1304"/>
      <c r="J248" s="1304"/>
      <c r="K248" s="1199" t="s">
        <v>8796</v>
      </c>
      <c r="L248" s="1199" t="s">
        <v>165</v>
      </c>
      <c r="M248" s="1199">
        <v>984269898</v>
      </c>
      <c r="N248" s="1199" t="s">
        <v>8797</v>
      </c>
    </row>
    <row r="249" spans="1:14" ht="51">
      <c r="A249" s="1199" t="s">
        <v>8759</v>
      </c>
      <c r="B249" s="1199" t="s">
        <v>8793</v>
      </c>
      <c r="C249" s="1236" t="s">
        <v>412</v>
      </c>
      <c r="D249" s="1236" t="s">
        <v>250</v>
      </c>
      <c r="E249" s="1199" t="s">
        <v>2154</v>
      </c>
      <c r="F249" s="1236" t="s">
        <v>8794</v>
      </c>
      <c r="G249" s="1199" t="s">
        <v>8798</v>
      </c>
      <c r="H249" s="1304"/>
      <c r="I249" s="1304"/>
      <c r="J249" s="1304"/>
      <c r="K249" s="1318" t="s">
        <v>8799</v>
      </c>
      <c r="L249" s="1199" t="s">
        <v>165</v>
      </c>
      <c r="M249" s="1199">
        <v>503750261</v>
      </c>
      <c r="N249" s="1199" t="s">
        <v>8800</v>
      </c>
    </row>
    <row r="250" spans="1:14" ht="51">
      <c r="A250" s="1199" t="s">
        <v>8759</v>
      </c>
      <c r="B250" s="1199" t="s">
        <v>8793</v>
      </c>
      <c r="C250" s="1236" t="s">
        <v>412</v>
      </c>
      <c r="D250" s="1236" t="s">
        <v>250</v>
      </c>
      <c r="E250" s="1199" t="s">
        <v>2148</v>
      </c>
      <c r="F250" s="1236" t="s">
        <v>8801</v>
      </c>
      <c r="G250" s="1199" t="s">
        <v>8802</v>
      </c>
      <c r="H250" s="1304"/>
      <c r="I250" s="1304"/>
      <c r="J250" s="1304"/>
      <c r="K250" s="1199" t="s">
        <v>8803</v>
      </c>
      <c r="L250" s="1199" t="s">
        <v>8804</v>
      </c>
      <c r="M250" s="1199">
        <v>503103847</v>
      </c>
      <c r="N250" s="1199" t="s">
        <v>8805</v>
      </c>
    </row>
    <row r="251" spans="1:14" ht="39.6" customHeight="1">
      <c r="A251" s="1197" t="s">
        <v>4905</v>
      </c>
      <c r="B251" s="1197" t="s">
        <v>8623</v>
      </c>
      <c r="C251" s="1233" t="s">
        <v>408</v>
      </c>
      <c r="D251" s="1197" t="s">
        <v>409</v>
      </c>
      <c r="E251" s="1233" t="s">
        <v>410</v>
      </c>
      <c r="F251" s="1197" t="s">
        <v>409</v>
      </c>
      <c r="G251" s="1286" t="s">
        <v>8690</v>
      </c>
      <c r="H251" s="1286"/>
      <c r="I251" s="1286"/>
      <c r="J251" s="1286" t="s">
        <v>8691</v>
      </c>
      <c r="K251" s="1095" t="s">
        <v>8692</v>
      </c>
      <c r="L251" s="1327" t="s">
        <v>1103</v>
      </c>
      <c r="M251" s="1341"/>
      <c r="N251" s="882" t="s">
        <v>8693</v>
      </c>
    </row>
    <row r="252" spans="1:14" ht="52.9" customHeight="1">
      <c r="A252" s="1197" t="s">
        <v>4905</v>
      </c>
      <c r="B252" s="1197" t="s">
        <v>8636</v>
      </c>
      <c r="C252" s="1233" t="s">
        <v>91</v>
      </c>
      <c r="D252" s="1197" t="s">
        <v>92</v>
      </c>
      <c r="E252" s="1233" t="s">
        <v>229</v>
      </c>
      <c r="F252" s="1197" t="s">
        <v>230</v>
      </c>
      <c r="G252" s="1286" t="s">
        <v>8694</v>
      </c>
      <c r="H252" s="1286"/>
      <c r="I252" s="1286"/>
      <c r="J252" s="1286"/>
      <c r="K252" s="870" t="s">
        <v>8695</v>
      </c>
      <c r="L252" s="1327" t="s">
        <v>1103</v>
      </c>
      <c r="M252" s="1286"/>
      <c r="N252" s="1403" t="s">
        <v>8696</v>
      </c>
    </row>
    <row r="253" spans="1:14" ht="39.6" customHeight="1">
      <c r="A253" s="1197" t="s">
        <v>4905</v>
      </c>
      <c r="B253" s="1197" t="s">
        <v>8636</v>
      </c>
      <c r="C253" s="1233" t="s">
        <v>91</v>
      </c>
      <c r="D253" s="1197" t="s">
        <v>92</v>
      </c>
      <c r="E253" s="1233" t="s">
        <v>229</v>
      </c>
      <c r="F253" s="1197" t="s">
        <v>230</v>
      </c>
      <c r="G253" s="1286" t="s">
        <v>8697</v>
      </c>
      <c r="H253" s="1286"/>
      <c r="I253" s="1286"/>
      <c r="J253" s="1286"/>
      <c r="K253" s="1327" t="s">
        <v>8698</v>
      </c>
      <c r="L253" s="1327" t="s">
        <v>1103</v>
      </c>
      <c r="M253" s="1286"/>
      <c r="N253" s="1403" t="s">
        <v>8699</v>
      </c>
    </row>
    <row r="254" spans="1:14" ht="39.6" customHeight="1">
      <c r="A254" s="1197" t="s">
        <v>4905</v>
      </c>
      <c r="B254" s="1197" t="s">
        <v>8623</v>
      </c>
      <c r="C254" s="1233" t="s">
        <v>91</v>
      </c>
      <c r="D254" s="1197" t="s">
        <v>92</v>
      </c>
      <c r="E254" s="1233" t="s">
        <v>93</v>
      </c>
      <c r="F254" s="1197" t="s">
        <v>66</v>
      </c>
      <c r="G254" s="1135" t="s">
        <v>8700</v>
      </c>
      <c r="H254" s="1135"/>
      <c r="I254" s="1135"/>
      <c r="J254" s="1135"/>
      <c r="K254" s="870" t="s">
        <v>8701</v>
      </c>
      <c r="L254" s="1334" t="s">
        <v>1103</v>
      </c>
      <c r="M254" s="1135"/>
      <c r="N254" s="1403" t="s">
        <v>8702</v>
      </c>
    </row>
    <row r="255" spans="1:14" ht="39.6" customHeight="1">
      <c r="A255" s="1197" t="s">
        <v>4905</v>
      </c>
      <c r="B255" s="1197" t="s">
        <v>8623</v>
      </c>
      <c r="C255" s="1233" t="s">
        <v>91</v>
      </c>
      <c r="D255" s="1197" t="s">
        <v>92</v>
      </c>
      <c r="E255" s="1233" t="s">
        <v>93</v>
      </c>
      <c r="F255" s="1197" t="s">
        <v>66</v>
      </c>
      <c r="G255" s="1135" t="s">
        <v>8703</v>
      </c>
      <c r="H255" s="1135"/>
      <c r="I255" s="1135"/>
      <c r="J255" s="1135"/>
      <c r="K255" s="870" t="s">
        <v>8704</v>
      </c>
      <c r="L255" s="1334" t="s">
        <v>8705</v>
      </c>
      <c r="M255" s="1135"/>
      <c r="N255" s="1403" t="s">
        <v>8706</v>
      </c>
    </row>
    <row r="256" spans="1:14" ht="39.6" customHeight="1">
      <c r="A256" s="1197" t="s">
        <v>4905</v>
      </c>
      <c r="B256" s="1197" t="s">
        <v>8623</v>
      </c>
      <c r="C256" s="1233" t="s">
        <v>91</v>
      </c>
      <c r="D256" s="1197" t="s">
        <v>92</v>
      </c>
      <c r="E256" s="1233" t="s">
        <v>93</v>
      </c>
      <c r="F256" s="1197" t="s">
        <v>66</v>
      </c>
      <c r="G256" s="1135" t="s">
        <v>8707</v>
      </c>
      <c r="H256" s="1135"/>
      <c r="I256" s="1135"/>
      <c r="J256" s="1135"/>
      <c r="K256" s="870" t="s">
        <v>8708</v>
      </c>
      <c r="L256" s="1334" t="s">
        <v>8709</v>
      </c>
      <c r="M256" s="1355"/>
      <c r="N256" s="1418" t="s">
        <v>8710</v>
      </c>
    </row>
    <row r="257" spans="1:14" ht="75">
      <c r="A257" s="961" t="s">
        <v>4963</v>
      </c>
      <c r="B257" s="961" t="s">
        <v>11699</v>
      </c>
      <c r="C257" s="962" t="s">
        <v>3205</v>
      </c>
      <c r="D257" s="961" t="s">
        <v>3200</v>
      </c>
      <c r="E257" s="962" t="s">
        <v>5227</v>
      </c>
      <c r="F257" s="961" t="s">
        <v>5228</v>
      </c>
      <c r="G257" s="961" t="s">
        <v>11700</v>
      </c>
      <c r="H257" s="976"/>
      <c r="I257" s="976"/>
      <c r="J257" s="976"/>
      <c r="K257" s="961" t="s">
        <v>11701</v>
      </c>
      <c r="L257" s="961" t="s">
        <v>8078</v>
      </c>
      <c r="M257" s="962" t="s">
        <v>11702</v>
      </c>
      <c r="N257" s="1394" t="s">
        <v>11703</v>
      </c>
    </row>
    <row r="258" spans="1:14" ht="75">
      <c r="A258" s="961" t="s">
        <v>4963</v>
      </c>
      <c r="B258" s="961" t="s">
        <v>11699</v>
      </c>
      <c r="C258" s="962" t="s">
        <v>3205</v>
      </c>
      <c r="D258" s="961" t="s">
        <v>3200</v>
      </c>
      <c r="E258" s="962" t="s">
        <v>5227</v>
      </c>
      <c r="F258" s="961" t="s">
        <v>5228</v>
      </c>
      <c r="G258" s="961" t="s">
        <v>11704</v>
      </c>
      <c r="H258" s="976"/>
      <c r="I258" s="976"/>
      <c r="J258" s="976"/>
      <c r="K258" s="961" t="s">
        <v>11705</v>
      </c>
      <c r="L258" s="961" t="s">
        <v>165</v>
      </c>
      <c r="M258" s="962" t="s">
        <v>11706</v>
      </c>
      <c r="N258" s="1394" t="s">
        <v>11707</v>
      </c>
    </row>
    <row r="259" spans="1:14" ht="75">
      <c r="A259" s="961" t="s">
        <v>4963</v>
      </c>
      <c r="B259" s="961" t="s">
        <v>11699</v>
      </c>
      <c r="C259" s="962" t="s">
        <v>3205</v>
      </c>
      <c r="D259" s="961" t="s">
        <v>3200</v>
      </c>
      <c r="E259" s="962" t="s">
        <v>5227</v>
      </c>
      <c r="F259" s="961" t="s">
        <v>5228</v>
      </c>
      <c r="G259" s="961" t="s">
        <v>11556</v>
      </c>
      <c r="H259" s="976"/>
      <c r="I259" s="976"/>
      <c r="J259" s="976"/>
      <c r="K259" s="961" t="s">
        <v>11557</v>
      </c>
      <c r="L259" s="961" t="s">
        <v>4373</v>
      </c>
      <c r="M259" s="962" t="s">
        <v>11558</v>
      </c>
      <c r="N259" s="1394" t="s">
        <v>11559</v>
      </c>
    </row>
    <row r="260" spans="1:14" ht="90">
      <c r="A260" s="961" t="s">
        <v>4963</v>
      </c>
      <c r="B260" s="961" t="s">
        <v>11699</v>
      </c>
      <c r="C260" s="962" t="s">
        <v>3205</v>
      </c>
      <c r="D260" s="961" t="s">
        <v>3200</v>
      </c>
      <c r="E260" s="962" t="s">
        <v>5227</v>
      </c>
      <c r="F260" s="961" t="s">
        <v>5228</v>
      </c>
      <c r="G260" s="961" t="s">
        <v>11708</v>
      </c>
      <c r="H260" s="976"/>
      <c r="I260" s="976"/>
      <c r="J260" s="976"/>
      <c r="K260" s="961" t="s">
        <v>11550</v>
      </c>
      <c r="L260" s="961" t="s">
        <v>8078</v>
      </c>
      <c r="M260" s="962" t="s">
        <v>11551</v>
      </c>
      <c r="N260" s="1394" t="s">
        <v>11552</v>
      </c>
    </row>
    <row r="261" spans="1:14" ht="75">
      <c r="A261" s="961" t="s">
        <v>4963</v>
      </c>
      <c r="B261" s="961" t="s">
        <v>11699</v>
      </c>
      <c r="C261" s="962" t="s">
        <v>3205</v>
      </c>
      <c r="D261" s="961" t="s">
        <v>3200</v>
      </c>
      <c r="E261" s="962" t="s">
        <v>5227</v>
      </c>
      <c r="F261" s="961" t="s">
        <v>5228</v>
      </c>
      <c r="G261" s="961" t="s">
        <v>11290</v>
      </c>
      <c r="H261" s="976"/>
      <c r="I261" s="976"/>
      <c r="J261" s="976"/>
      <c r="K261" s="961" t="s">
        <v>11553</v>
      </c>
      <c r="L261" s="961" t="s">
        <v>165</v>
      </c>
      <c r="M261" s="962" t="s">
        <v>11554</v>
      </c>
      <c r="N261" s="1394" t="s">
        <v>11555</v>
      </c>
    </row>
    <row r="262" spans="1:14" ht="75">
      <c r="A262" s="961" t="s">
        <v>4963</v>
      </c>
      <c r="B262" s="961" t="s">
        <v>11699</v>
      </c>
      <c r="C262" s="962" t="s">
        <v>3205</v>
      </c>
      <c r="D262" s="961" t="s">
        <v>3200</v>
      </c>
      <c r="E262" s="962" t="s">
        <v>5227</v>
      </c>
      <c r="F262" s="961" t="s">
        <v>5228</v>
      </c>
      <c r="G262" s="961" t="s">
        <v>11709</v>
      </c>
      <c r="H262" s="976"/>
      <c r="I262" s="976"/>
      <c r="J262" s="976"/>
      <c r="K262" s="961" t="s">
        <v>11710</v>
      </c>
      <c r="L262" s="961" t="s">
        <v>165</v>
      </c>
      <c r="M262" s="962" t="s">
        <v>11711</v>
      </c>
      <c r="N262" s="1394" t="s">
        <v>11712</v>
      </c>
    </row>
    <row r="263" spans="1:14" ht="75">
      <c r="A263" s="961" t="s">
        <v>4963</v>
      </c>
      <c r="B263" s="961" t="s">
        <v>11699</v>
      </c>
      <c r="C263" s="962" t="s">
        <v>3205</v>
      </c>
      <c r="D263" s="961" t="s">
        <v>3200</v>
      </c>
      <c r="E263" s="962" t="s">
        <v>5227</v>
      </c>
      <c r="F263" s="961" t="s">
        <v>5228</v>
      </c>
      <c r="G263" s="961" t="s">
        <v>11545</v>
      </c>
      <c r="H263" s="976"/>
      <c r="I263" s="976"/>
      <c r="J263" s="976"/>
      <c r="K263" s="961" t="s">
        <v>11546</v>
      </c>
      <c r="L263" s="961" t="s">
        <v>165</v>
      </c>
      <c r="M263" s="962" t="s">
        <v>11547</v>
      </c>
      <c r="N263" s="1413" t="s">
        <v>11548</v>
      </c>
    </row>
    <row r="264" spans="1:14" ht="105">
      <c r="A264" s="961" t="s">
        <v>4963</v>
      </c>
      <c r="B264" s="961" t="s">
        <v>11699</v>
      </c>
      <c r="C264" s="962" t="s">
        <v>3205</v>
      </c>
      <c r="D264" s="961" t="s">
        <v>3200</v>
      </c>
      <c r="E264" s="962" t="s">
        <v>5227</v>
      </c>
      <c r="F264" s="961" t="s">
        <v>5228</v>
      </c>
      <c r="G264" s="961" t="s">
        <v>11713</v>
      </c>
      <c r="H264" s="976"/>
      <c r="I264" s="976"/>
      <c r="J264" s="976"/>
      <c r="K264" s="961" t="s">
        <v>11714</v>
      </c>
      <c r="L264" s="961" t="s">
        <v>8078</v>
      </c>
      <c r="M264" s="962" t="s">
        <v>11715</v>
      </c>
      <c r="N264" s="1394" t="s">
        <v>11716</v>
      </c>
    </row>
    <row r="265" spans="1:14" ht="75">
      <c r="A265" s="961" t="s">
        <v>4963</v>
      </c>
      <c r="B265" s="961" t="s">
        <v>11699</v>
      </c>
      <c r="C265" s="962" t="s">
        <v>3205</v>
      </c>
      <c r="D265" s="961" t="s">
        <v>3200</v>
      </c>
      <c r="E265" s="962" t="s">
        <v>5227</v>
      </c>
      <c r="F265" s="961" t="s">
        <v>5228</v>
      </c>
      <c r="G265" s="961" t="s">
        <v>11347</v>
      </c>
      <c r="H265" s="976"/>
      <c r="I265" s="976"/>
      <c r="J265" s="976"/>
      <c r="K265" s="961" t="s">
        <v>11717</v>
      </c>
      <c r="L265" s="961" t="s">
        <v>165</v>
      </c>
      <c r="M265" s="962" t="s">
        <v>11718</v>
      </c>
      <c r="N265" s="1394" t="s">
        <v>11719</v>
      </c>
    </row>
    <row r="266" spans="1:14" ht="90">
      <c r="A266" s="961" t="s">
        <v>4963</v>
      </c>
      <c r="B266" s="961" t="s">
        <v>11699</v>
      </c>
      <c r="C266" s="962" t="s">
        <v>3205</v>
      </c>
      <c r="D266" s="961" t="s">
        <v>3200</v>
      </c>
      <c r="E266" s="962" t="s">
        <v>5227</v>
      </c>
      <c r="F266" s="961" t="s">
        <v>5228</v>
      </c>
      <c r="G266" s="961" t="s">
        <v>11720</v>
      </c>
      <c r="H266" s="976"/>
      <c r="I266" s="976"/>
      <c r="J266" s="976"/>
      <c r="K266" s="961" t="s">
        <v>11721</v>
      </c>
      <c r="L266" s="961" t="s">
        <v>11722</v>
      </c>
      <c r="M266" s="962" t="s">
        <v>11723</v>
      </c>
      <c r="N266" s="962" t="s">
        <v>4099</v>
      </c>
    </row>
    <row r="267" spans="1:14" ht="75">
      <c r="A267" s="961" t="s">
        <v>4963</v>
      </c>
      <c r="B267" s="961" t="s">
        <v>11699</v>
      </c>
      <c r="C267" s="962" t="s">
        <v>3205</v>
      </c>
      <c r="D267" s="961" t="s">
        <v>3200</v>
      </c>
      <c r="E267" s="962" t="s">
        <v>5227</v>
      </c>
      <c r="F267" s="961" t="s">
        <v>5228</v>
      </c>
      <c r="G267" s="961" t="s">
        <v>11724</v>
      </c>
      <c r="H267" s="976"/>
      <c r="I267" s="976"/>
      <c r="J267" s="976"/>
      <c r="K267" s="961" t="s">
        <v>11725</v>
      </c>
      <c r="L267" s="961" t="s">
        <v>165</v>
      </c>
      <c r="M267" s="962" t="s">
        <v>11726</v>
      </c>
      <c r="N267" s="1394" t="s">
        <v>11727</v>
      </c>
    </row>
    <row r="268" spans="1:14" ht="105">
      <c r="A268" s="961" t="s">
        <v>4963</v>
      </c>
      <c r="B268" s="961" t="s">
        <v>11560</v>
      </c>
      <c r="C268" s="961" t="s">
        <v>63</v>
      </c>
      <c r="D268" s="961" t="s">
        <v>64</v>
      </c>
      <c r="E268" s="961" t="s">
        <v>392</v>
      </c>
      <c r="F268" s="961" t="s">
        <v>393</v>
      </c>
      <c r="G268" s="961" t="s">
        <v>11562</v>
      </c>
      <c r="H268" s="976"/>
      <c r="I268" s="976"/>
      <c r="J268" s="976"/>
      <c r="K268" s="961" t="s">
        <v>11728</v>
      </c>
      <c r="L268" s="961" t="s">
        <v>165</v>
      </c>
      <c r="M268" s="962" t="s">
        <v>11564</v>
      </c>
      <c r="N268" s="1394" t="s">
        <v>11729</v>
      </c>
    </row>
    <row r="269" spans="1:14" ht="60">
      <c r="A269" s="961" t="s">
        <v>4963</v>
      </c>
      <c r="B269" s="961" t="s">
        <v>11560</v>
      </c>
      <c r="C269" s="961" t="s">
        <v>63</v>
      </c>
      <c r="D269" s="961" t="s">
        <v>64</v>
      </c>
      <c r="E269" s="961" t="s">
        <v>392</v>
      </c>
      <c r="F269" s="961" t="s">
        <v>393</v>
      </c>
      <c r="G269" s="961" t="s">
        <v>11730</v>
      </c>
      <c r="H269" s="976"/>
      <c r="I269" s="976"/>
      <c r="J269" s="976"/>
      <c r="K269" s="961" t="s">
        <v>5001</v>
      </c>
      <c r="L269" s="961" t="s">
        <v>165</v>
      </c>
      <c r="M269" s="962" t="s">
        <v>11731</v>
      </c>
      <c r="N269" s="1394" t="s">
        <v>11732</v>
      </c>
    </row>
    <row r="270" spans="1:14" ht="60">
      <c r="A270" s="973" t="s">
        <v>4963</v>
      </c>
      <c r="B270" s="923" t="s">
        <v>11560</v>
      </c>
      <c r="C270" s="961" t="s">
        <v>63</v>
      </c>
      <c r="D270" s="919" t="s">
        <v>64</v>
      </c>
      <c r="E270" s="961" t="s">
        <v>392</v>
      </c>
      <c r="F270" s="975" t="s">
        <v>393</v>
      </c>
      <c r="G270" s="919" t="s">
        <v>11733</v>
      </c>
      <c r="H270" s="924"/>
      <c r="I270" s="924"/>
      <c r="J270" s="924"/>
      <c r="K270" s="919" t="s">
        <v>11734</v>
      </c>
      <c r="L270" s="919" t="s">
        <v>165</v>
      </c>
      <c r="M270" s="920" t="s">
        <v>11735</v>
      </c>
      <c r="N270" s="921" t="s">
        <v>11736</v>
      </c>
    </row>
    <row r="271" spans="1:14" ht="45">
      <c r="A271" s="973" t="s">
        <v>4963</v>
      </c>
      <c r="B271" s="923" t="s">
        <v>11560</v>
      </c>
      <c r="C271" s="961" t="s">
        <v>63</v>
      </c>
      <c r="D271" s="919" t="s">
        <v>64</v>
      </c>
      <c r="E271" s="961" t="s">
        <v>392</v>
      </c>
      <c r="F271" s="919" t="s">
        <v>393</v>
      </c>
      <c r="G271" s="1006" t="s">
        <v>11737</v>
      </c>
      <c r="H271" s="924"/>
      <c r="I271" s="924"/>
      <c r="J271" s="924"/>
      <c r="K271" s="919" t="s">
        <v>11572</v>
      </c>
      <c r="L271" s="919" t="s">
        <v>165</v>
      </c>
      <c r="M271" s="920" t="s">
        <v>11738</v>
      </c>
      <c r="N271" s="921" t="s">
        <v>11739</v>
      </c>
    </row>
    <row r="272" spans="1:14" ht="75">
      <c r="A272" s="973" t="s">
        <v>4963</v>
      </c>
      <c r="B272" s="923" t="s">
        <v>11560</v>
      </c>
      <c r="C272" s="961" t="s">
        <v>63</v>
      </c>
      <c r="D272" s="961" t="s">
        <v>64</v>
      </c>
      <c r="E272" s="961" t="s">
        <v>392</v>
      </c>
      <c r="F272" s="961" t="s">
        <v>393</v>
      </c>
      <c r="G272" s="961" t="s">
        <v>11740</v>
      </c>
      <c r="H272" s="976"/>
      <c r="I272" s="976"/>
      <c r="J272" s="976"/>
      <c r="K272" s="961" t="s">
        <v>11741</v>
      </c>
      <c r="L272" s="961" t="s">
        <v>165</v>
      </c>
      <c r="M272" s="962" t="s">
        <v>11742</v>
      </c>
      <c r="N272" s="963" t="s">
        <v>11743</v>
      </c>
    </row>
    <row r="273" spans="1:14" ht="60">
      <c r="A273" s="973" t="s">
        <v>4963</v>
      </c>
      <c r="B273" s="974" t="s">
        <v>11744</v>
      </c>
      <c r="C273" s="962" t="s">
        <v>2715</v>
      </c>
      <c r="D273" s="962" t="s">
        <v>11745</v>
      </c>
      <c r="E273" s="962" t="s">
        <v>11746</v>
      </c>
      <c r="F273" s="962" t="s">
        <v>252</v>
      </c>
      <c r="G273" s="961" t="s">
        <v>11576</v>
      </c>
      <c r="H273" s="976"/>
      <c r="I273" s="976"/>
      <c r="J273" s="976"/>
      <c r="K273" s="961" t="s">
        <v>11747</v>
      </c>
      <c r="L273" s="961" t="s">
        <v>165</v>
      </c>
      <c r="M273" s="962" t="s">
        <v>11578</v>
      </c>
      <c r="N273" s="963" t="s">
        <v>11748</v>
      </c>
    </row>
    <row r="274" spans="1:14" ht="60">
      <c r="A274" s="922" t="s">
        <v>4963</v>
      </c>
      <c r="B274" s="974" t="s">
        <v>11744</v>
      </c>
      <c r="C274" s="920" t="s">
        <v>2715</v>
      </c>
      <c r="D274" s="962" t="s">
        <v>11745</v>
      </c>
      <c r="E274" s="920" t="s">
        <v>11746</v>
      </c>
      <c r="F274" s="962" t="s">
        <v>252</v>
      </c>
      <c r="G274" s="919" t="s">
        <v>10305</v>
      </c>
      <c r="H274" s="924"/>
      <c r="I274" s="924"/>
      <c r="J274" s="924"/>
      <c r="K274" s="919" t="s">
        <v>11749</v>
      </c>
      <c r="L274" s="919" t="s">
        <v>165</v>
      </c>
      <c r="M274" s="920" t="s">
        <v>11750</v>
      </c>
      <c r="N274" s="921" t="s">
        <v>11751</v>
      </c>
    </row>
    <row r="275" spans="1:14" ht="90">
      <c r="A275" s="922" t="s">
        <v>4963</v>
      </c>
      <c r="B275" s="919" t="s">
        <v>11744</v>
      </c>
      <c r="C275" s="920" t="s">
        <v>2715</v>
      </c>
      <c r="D275" s="962" t="s">
        <v>11745</v>
      </c>
      <c r="E275" s="920" t="s">
        <v>11746</v>
      </c>
      <c r="F275" s="962" t="s">
        <v>252</v>
      </c>
      <c r="G275" s="919" t="s">
        <v>11752</v>
      </c>
      <c r="H275" s="924"/>
      <c r="I275" s="924"/>
      <c r="J275" s="924"/>
      <c r="K275" s="919" t="s">
        <v>11753</v>
      </c>
      <c r="L275" s="919" t="s">
        <v>6274</v>
      </c>
      <c r="M275" s="920" t="s">
        <v>11754</v>
      </c>
      <c r="N275" s="921" t="s">
        <v>11755</v>
      </c>
    </row>
    <row r="276" spans="1:14" ht="60">
      <c r="A276" s="922" t="s">
        <v>4963</v>
      </c>
      <c r="B276" s="974" t="s">
        <v>11744</v>
      </c>
      <c r="C276" s="920" t="s">
        <v>2715</v>
      </c>
      <c r="D276" s="962" t="s">
        <v>11745</v>
      </c>
      <c r="E276" s="920" t="s">
        <v>11746</v>
      </c>
      <c r="F276" s="979" t="s">
        <v>252</v>
      </c>
      <c r="G276" s="974" t="s">
        <v>10476</v>
      </c>
      <c r="H276" s="978"/>
      <c r="I276" s="978"/>
      <c r="J276" s="978"/>
      <c r="K276" s="974" t="s">
        <v>11756</v>
      </c>
      <c r="L276" s="974" t="s">
        <v>8782</v>
      </c>
      <c r="M276" s="974">
        <v>38098766364</v>
      </c>
      <c r="N276" s="1414" t="s">
        <v>11757</v>
      </c>
    </row>
    <row r="277" spans="1:14" ht="60">
      <c r="A277" s="922" t="s">
        <v>4963</v>
      </c>
      <c r="B277" s="974" t="s">
        <v>11744</v>
      </c>
      <c r="C277" s="920" t="s">
        <v>2715</v>
      </c>
      <c r="D277" s="962" t="s">
        <v>11745</v>
      </c>
      <c r="E277" s="920" t="s">
        <v>11746</v>
      </c>
      <c r="F277" s="962" t="s">
        <v>252</v>
      </c>
      <c r="G277" s="919" t="s">
        <v>11758</v>
      </c>
      <c r="H277" s="924"/>
      <c r="I277" s="924"/>
      <c r="J277" s="924"/>
      <c r="K277" s="919" t="s">
        <v>11759</v>
      </c>
      <c r="L277" s="919" t="s">
        <v>165</v>
      </c>
      <c r="M277" s="920" t="s">
        <v>11760</v>
      </c>
      <c r="N277" s="921" t="s">
        <v>11761</v>
      </c>
    </row>
    <row r="278" spans="1:14" ht="60">
      <c r="A278" s="922" t="s">
        <v>4963</v>
      </c>
      <c r="B278" s="974" t="s">
        <v>11744</v>
      </c>
      <c r="C278" s="920" t="s">
        <v>2715</v>
      </c>
      <c r="D278" s="962" t="s">
        <v>11745</v>
      </c>
      <c r="E278" s="920" t="s">
        <v>11746</v>
      </c>
      <c r="F278" s="993" t="s">
        <v>252</v>
      </c>
      <c r="G278" s="919" t="s">
        <v>11762</v>
      </c>
      <c r="H278" s="924"/>
      <c r="I278" s="924"/>
      <c r="J278" s="924"/>
      <c r="K278" s="919" t="s">
        <v>11763</v>
      </c>
      <c r="L278" s="919" t="s">
        <v>165</v>
      </c>
      <c r="M278" s="920" t="s">
        <v>11764</v>
      </c>
      <c r="N278" s="921" t="s">
        <v>11765</v>
      </c>
    </row>
    <row r="279" spans="1:14" ht="60">
      <c r="A279" s="922" t="s">
        <v>4963</v>
      </c>
      <c r="B279" s="974" t="s">
        <v>11744</v>
      </c>
      <c r="C279" s="920" t="s">
        <v>2715</v>
      </c>
      <c r="D279" s="962" t="s">
        <v>11745</v>
      </c>
      <c r="E279" s="920" t="s">
        <v>11746</v>
      </c>
      <c r="F279" s="962" t="s">
        <v>252</v>
      </c>
      <c r="G279" s="961" t="s">
        <v>11766</v>
      </c>
      <c r="H279" s="976"/>
      <c r="I279" s="976"/>
      <c r="J279" s="976"/>
      <c r="K279" s="961" t="s">
        <v>11767</v>
      </c>
      <c r="L279" s="919" t="s">
        <v>165</v>
      </c>
      <c r="M279" s="962" t="s">
        <v>11768</v>
      </c>
      <c r="N279" s="963" t="s">
        <v>11769</v>
      </c>
    </row>
    <row r="280" spans="1:14" ht="60.75" thickBot="1">
      <c r="A280" s="922" t="s">
        <v>4963</v>
      </c>
      <c r="B280" s="974" t="s">
        <v>11744</v>
      </c>
      <c r="C280" s="920" t="s">
        <v>2715</v>
      </c>
      <c r="D280" s="962" t="s">
        <v>11745</v>
      </c>
      <c r="E280" s="920" t="s">
        <v>11746</v>
      </c>
      <c r="F280" s="983" t="s">
        <v>252</v>
      </c>
      <c r="G280" s="981" t="s">
        <v>11770</v>
      </c>
      <c r="H280" s="982"/>
      <c r="I280" s="982"/>
      <c r="J280" s="982"/>
      <c r="K280" s="981" t="s">
        <v>5875</v>
      </c>
      <c r="L280" s="981" t="s">
        <v>165</v>
      </c>
      <c r="M280" s="983" t="s">
        <v>11771</v>
      </c>
      <c r="N280" s="984" t="s">
        <v>11772</v>
      </c>
    </row>
    <row r="281" spans="1:14" ht="75">
      <c r="A281" s="985" t="s">
        <v>4963</v>
      </c>
      <c r="B281" s="986" t="s">
        <v>11744</v>
      </c>
      <c r="C281" s="988" t="s">
        <v>2715</v>
      </c>
      <c r="D281" s="988" t="s">
        <v>11745</v>
      </c>
      <c r="E281" s="988" t="s">
        <v>11746</v>
      </c>
      <c r="F281" s="988" t="s">
        <v>252</v>
      </c>
      <c r="G281" s="986" t="s">
        <v>11773</v>
      </c>
      <c r="H281" s="987"/>
      <c r="I281" s="987"/>
      <c r="J281" s="987"/>
      <c r="K281" s="986" t="s">
        <v>11774</v>
      </c>
      <c r="L281" s="986" t="s">
        <v>11775</v>
      </c>
      <c r="M281" s="988" t="s">
        <v>11776</v>
      </c>
      <c r="N281" s="989" t="s">
        <v>11777</v>
      </c>
    </row>
    <row r="282" spans="1:14" ht="75">
      <c r="A282" s="977" t="s">
        <v>4963</v>
      </c>
      <c r="B282" s="923" t="s">
        <v>11778</v>
      </c>
      <c r="C282" s="961" t="s">
        <v>397</v>
      </c>
      <c r="D282" s="961" t="s">
        <v>182</v>
      </c>
      <c r="E282" s="961" t="s">
        <v>792</v>
      </c>
      <c r="F282" s="961" t="s">
        <v>295</v>
      </c>
      <c r="G282" s="961" t="s">
        <v>11779</v>
      </c>
      <c r="H282" s="976"/>
      <c r="I282" s="976"/>
      <c r="J282" s="976"/>
      <c r="K282" s="961" t="s">
        <v>11780</v>
      </c>
      <c r="L282" s="961" t="s">
        <v>4373</v>
      </c>
      <c r="M282" s="962" t="s">
        <v>11781</v>
      </c>
      <c r="N282" s="991" t="s">
        <v>11782</v>
      </c>
    </row>
    <row r="283" spans="1:14" ht="105">
      <c r="A283" s="977" t="s">
        <v>4963</v>
      </c>
      <c r="B283" s="923" t="s">
        <v>11778</v>
      </c>
      <c r="C283" s="919" t="s">
        <v>397</v>
      </c>
      <c r="D283" s="919" t="s">
        <v>182</v>
      </c>
      <c r="E283" s="919" t="s">
        <v>792</v>
      </c>
      <c r="F283" s="919" t="s">
        <v>295</v>
      </c>
      <c r="G283" s="919" t="s">
        <v>11590</v>
      </c>
      <c r="H283" s="924" t="s">
        <v>11783</v>
      </c>
      <c r="I283" s="924" t="s">
        <v>4232</v>
      </c>
      <c r="J283" s="924"/>
      <c r="K283" s="919" t="s">
        <v>11591</v>
      </c>
      <c r="L283" s="919" t="s">
        <v>11592</v>
      </c>
      <c r="M283" s="920" t="s">
        <v>11593</v>
      </c>
      <c r="N283" s="991" t="s">
        <v>11784</v>
      </c>
    </row>
    <row r="284" spans="1:14" ht="180">
      <c r="A284" s="977" t="s">
        <v>4963</v>
      </c>
      <c r="B284" s="923" t="s">
        <v>11778</v>
      </c>
      <c r="C284" s="919" t="s">
        <v>397</v>
      </c>
      <c r="D284" s="919" t="s">
        <v>182</v>
      </c>
      <c r="E284" s="919" t="s">
        <v>792</v>
      </c>
      <c r="F284" s="919" t="s">
        <v>295</v>
      </c>
      <c r="G284" s="919" t="s">
        <v>11785</v>
      </c>
      <c r="H284" s="924"/>
      <c r="I284" s="924"/>
      <c r="J284" s="924"/>
      <c r="K284" s="971" t="s">
        <v>11601</v>
      </c>
      <c r="L284" s="971" t="s">
        <v>11602</v>
      </c>
      <c r="M284" s="920" t="s">
        <v>11603</v>
      </c>
      <c r="N284" s="991" t="s">
        <v>11604</v>
      </c>
    </row>
    <row r="285" spans="1:14" ht="45.75" thickBot="1">
      <c r="A285" s="990" t="s">
        <v>4963</v>
      </c>
      <c r="B285" s="923" t="s">
        <v>11778</v>
      </c>
      <c r="C285" s="974" t="s">
        <v>397</v>
      </c>
      <c r="D285" s="974" t="s">
        <v>182</v>
      </c>
      <c r="E285" s="974" t="s">
        <v>792</v>
      </c>
      <c r="F285" s="974" t="s">
        <v>295</v>
      </c>
      <c r="G285" s="981" t="s">
        <v>11786</v>
      </c>
      <c r="H285" s="982"/>
      <c r="I285" s="982"/>
      <c r="J285" s="982"/>
      <c r="K285" s="972" t="s">
        <v>11606</v>
      </c>
      <c r="L285" s="972" t="s">
        <v>9360</v>
      </c>
      <c r="M285" s="983" t="s">
        <v>11607</v>
      </c>
      <c r="N285" s="1005" t="s">
        <v>11608</v>
      </c>
    </row>
    <row r="286" spans="1:14" ht="120">
      <c r="A286" s="985" t="s">
        <v>4963</v>
      </c>
      <c r="B286" s="986" t="s">
        <v>11778</v>
      </c>
      <c r="C286" s="986" t="s">
        <v>397</v>
      </c>
      <c r="D286" s="986" t="s">
        <v>182</v>
      </c>
      <c r="E286" s="986" t="s">
        <v>792</v>
      </c>
      <c r="F286" s="986" t="s">
        <v>295</v>
      </c>
      <c r="G286" s="986" t="s">
        <v>11787</v>
      </c>
      <c r="H286" s="987"/>
      <c r="I286" s="987"/>
      <c r="J286" s="987"/>
      <c r="K286" s="986" t="s">
        <v>11610</v>
      </c>
      <c r="L286" s="986" t="s">
        <v>11611</v>
      </c>
      <c r="M286" s="988" t="s">
        <v>11612</v>
      </c>
      <c r="N286" s="1000" t="s">
        <v>11613</v>
      </c>
    </row>
    <row r="287" spans="1:14" ht="60">
      <c r="A287" s="922" t="s">
        <v>4963</v>
      </c>
      <c r="B287" s="961" t="s">
        <v>11778</v>
      </c>
      <c r="C287" s="961" t="s">
        <v>397</v>
      </c>
      <c r="D287" s="961" t="s">
        <v>182</v>
      </c>
      <c r="E287" s="961" t="s">
        <v>792</v>
      </c>
      <c r="F287" s="961" t="s">
        <v>295</v>
      </c>
      <c r="G287" s="919" t="s">
        <v>11614</v>
      </c>
      <c r="H287" s="924"/>
      <c r="I287" s="924"/>
      <c r="J287" s="924"/>
      <c r="K287" s="919" t="s">
        <v>5424</v>
      </c>
      <c r="L287" s="919" t="s">
        <v>9360</v>
      </c>
      <c r="M287" s="920" t="s">
        <v>11788</v>
      </c>
      <c r="N287" s="991" t="s">
        <v>11616</v>
      </c>
    </row>
    <row r="288" spans="1:14" ht="45">
      <c r="A288" s="922" t="s">
        <v>4963</v>
      </c>
      <c r="B288" s="961" t="s">
        <v>11778</v>
      </c>
      <c r="C288" s="961" t="s">
        <v>397</v>
      </c>
      <c r="D288" s="961" t="s">
        <v>182</v>
      </c>
      <c r="E288" s="961" t="s">
        <v>792</v>
      </c>
      <c r="F288" s="961" t="s">
        <v>295</v>
      </c>
      <c r="G288" s="919" t="s">
        <v>11789</v>
      </c>
      <c r="H288" s="924"/>
      <c r="I288" s="924"/>
      <c r="J288" s="924"/>
      <c r="K288" s="919" t="s">
        <v>11618</v>
      </c>
      <c r="L288" s="919" t="s">
        <v>11619</v>
      </c>
      <c r="M288" s="920" t="s">
        <v>11790</v>
      </c>
      <c r="N288" s="991" t="s">
        <v>11621</v>
      </c>
    </row>
    <row r="289" spans="1:14" ht="75">
      <c r="A289" s="922" t="s">
        <v>4963</v>
      </c>
      <c r="B289" s="961" t="s">
        <v>11778</v>
      </c>
      <c r="C289" s="961" t="s">
        <v>397</v>
      </c>
      <c r="D289" s="961" t="s">
        <v>182</v>
      </c>
      <c r="E289" s="961" t="s">
        <v>792</v>
      </c>
      <c r="F289" s="961" t="s">
        <v>295</v>
      </c>
      <c r="G289" s="919" t="s">
        <v>11791</v>
      </c>
      <c r="H289" s="924"/>
      <c r="I289" s="924"/>
      <c r="J289" s="924"/>
      <c r="K289" s="919" t="s">
        <v>11792</v>
      </c>
      <c r="L289" s="919" t="s">
        <v>4373</v>
      </c>
      <c r="M289" s="962" t="s">
        <v>11793</v>
      </c>
      <c r="N289" s="930" t="s">
        <v>11794</v>
      </c>
    </row>
    <row r="290" spans="1:14" ht="60">
      <c r="A290" s="922" t="s">
        <v>4963</v>
      </c>
      <c r="B290" s="961" t="s">
        <v>11778</v>
      </c>
      <c r="C290" s="961" t="s">
        <v>397</v>
      </c>
      <c r="D290" s="961" t="s">
        <v>182</v>
      </c>
      <c r="E290" s="961" t="s">
        <v>792</v>
      </c>
      <c r="F290" s="961" t="s">
        <v>295</v>
      </c>
      <c r="G290" s="961" t="s">
        <v>11627</v>
      </c>
      <c r="H290" s="976"/>
      <c r="I290" s="976"/>
      <c r="J290" s="976"/>
      <c r="K290" s="961" t="s">
        <v>11628</v>
      </c>
      <c r="L290" s="961" t="s">
        <v>11619</v>
      </c>
      <c r="M290" s="962" t="s">
        <v>11629</v>
      </c>
      <c r="N290" s="991" t="s">
        <v>11630</v>
      </c>
    </row>
    <row r="291" spans="1:14" ht="90">
      <c r="A291" s="973" t="s">
        <v>4963</v>
      </c>
      <c r="B291" s="961" t="s">
        <v>11644</v>
      </c>
      <c r="C291" s="962" t="s">
        <v>833</v>
      </c>
      <c r="D291" s="961" t="s">
        <v>834</v>
      </c>
      <c r="E291" s="962" t="s">
        <v>1824</v>
      </c>
      <c r="F291" s="961" t="s">
        <v>836</v>
      </c>
      <c r="G291" s="961" t="s">
        <v>11795</v>
      </c>
      <c r="H291" s="976"/>
      <c r="I291" s="976"/>
      <c r="J291" s="976"/>
      <c r="K291" s="961" t="s">
        <v>11796</v>
      </c>
      <c r="L291" s="961" t="s">
        <v>11797</v>
      </c>
      <c r="M291" s="962" t="s">
        <v>11798</v>
      </c>
      <c r="N291" s="991" t="s">
        <v>11799</v>
      </c>
    </row>
    <row r="292" spans="1:14" ht="255">
      <c r="A292" s="922" t="s">
        <v>4963</v>
      </c>
      <c r="B292" s="919" t="s">
        <v>11644</v>
      </c>
      <c r="C292" s="920" t="s">
        <v>833</v>
      </c>
      <c r="D292" s="961" t="s">
        <v>834</v>
      </c>
      <c r="E292" s="920" t="s">
        <v>1824</v>
      </c>
      <c r="F292" s="961" t="s">
        <v>836</v>
      </c>
      <c r="G292" s="975" t="s">
        <v>11800</v>
      </c>
      <c r="H292" s="992" t="s">
        <v>5780</v>
      </c>
      <c r="I292" s="992"/>
      <c r="J292" s="992"/>
      <c r="K292" s="975" t="s">
        <v>11801</v>
      </c>
      <c r="L292" s="919" t="s">
        <v>11802</v>
      </c>
      <c r="M292" s="993" t="s">
        <v>11803</v>
      </c>
      <c r="N292" s="994" t="s">
        <v>11804</v>
      </c>
    </row>
    <row r="293" spans="1:14" ht="75">
      <c r="A293" s="922" t="s">
        <v>4963</v>
      </c>
      <c r="B293" s="919" t="s">
        <v>11644</v>
      </c>
      <c r="C293" s="920" t="s">
        <v>833</v>
      </c>
      <c r="D293" s="961" t="s">
        <v>834</v>
      </c>
      <c r="E293" s="920" t="s">
        <v>1824</v>
      </c>
      <c r="F293" s="961" t="s">
        <v>836</v>
      </c>
      <c r="G293" s="975" t="s">
        <v>11805</v>
      </c>
      <c r="H293" s="992"/>
      <c r="I293" s="992"/>
      <c r="J293" s="992"/>
      <c r="K293" s="975" t="s">
        <v>11806</v>
      </c>
      <c r="L293" s="919" t="s">
        <v>11807</v>
      </c>
      <c r="M293" s="993" t="s">
        <v>11808</v>
      </c>
      <c r="N293" s="994" t="s">
        <v>11809</v>
      </c>
    </row>
    <row r="294" spans="1:14" ht="75.75" thickBot="1">
      <c r="A294" s="995" t="s">
        <v>4963</v>
      </c>
      <c r="B294" s="981" t="s">
        <v>11644</v>
      </c>
      <c r="C294" s="983" t="s">
        <v>833</v>
      </c>
      <c r="D294" s="981" t="s">
        <v>834</v>
      </c>
      <c r="E294" s="983" t="s">
        <v>1824</v>
      </c>
      <c r="F294" s="981" t="s">
        <v>836</v>
      </c>
      <c r="G294" s="981" t="s">
        <v>11810</v>
      </c>
      <c r="H294" s="982"/>
      <c r="I294" s="982"/>
      <c r="J294" s="982"/>
      <c r="K294" s="981" t="s">
        <v>11811</v>
      </c>
      <c r="L294" s="981" t="s">
        <v>165</v>
      </c>
      <c r="M294" s="983" t="s">
        <v>11812</v>
      </c>
      <c r="N294" s="984" t="s">
        <v>11813</v>
      </c>
    </row>
    <row r="295" spans="1:14" ht="75">
      <c r="A295" s="922" t="s">
        <v>4963</v>
      </c>
      <c r="B295" s="974" t="s">
        <v>11644</v>
      </c>
      <c r="C295" s="979" t="s">
        <v>833</v>
      </c>
      <c r="D295" s="974" t="s">
        <v>834</v>
      </c>
      <c r="E295" s="979" t="s">
        <v>1824</v>
      </c>
      <c r="F295" s="923" t="s">
        <v>836</v>
      </c>
      <c r="G295" s="974" t="s">
        <v>11814</v>
      </c>
      <c r="H295" s="978"/>
      <c r="I295" s="978"/>
      <c r="J295" s="978"/>
      <c r="K295" s="974" t="s">
        <v>11815</v>
      </c>
      <c r="L295" s="974" t="s">
        <v>165</v>
      </c>
      <c r="M295" s="979" t="s">
        <v>11816</v>
      </c>
      <c r="N295" s="1411" t="s">
        <v>11817</v>
      </c>
    </row>
    <row r="296" spans="1:14" ht="150">
      <c r="A296" s="922" t="s">
        <v>4963</v>
      </c>
      <c r="B296" s="974" t="s">
        <v>11644</v>
      </c>
      <c r="C296" s="962" t="s">
        <v>833</v>
      </c>
      <c r="D296" s="919" t="s">
        <v>834</v>
      </c>
      <c r="E296" s="962" t="s">
        <v>1824</v>
      </c>
      <c r="F296" s="961" t="s">
        <v>836</v>
      </c>
      <c r="G296" s="919" t="s">
        <v>11631</v>
      </c>
      <c r="H296" s="924" t="s">
        <v>4224</v>
      </c>
      <c r="I296" s="924"/>
      <c r="J296" s="924"/>
      <c r="K296" s="919" t="s">
        <v>11632</v>
      </c>
      <c r="L296" s="919" t="s">
        <v>11633</v>
      </c>
      <c r="M296" s="920" t="s">
        <v>11634</v>
      </c>
      <c r="N296" s="963" t="s">
        <v>11635</v>
      </c>
    </row>
    <row r="297" spans="1:14" ht="60">
      <c r="A297" s="922" t="s">
        <v>4963</v>
      </c>
      <c r="B297" s="974" t="s">
        <v>11644</v>
      </c>
      <c r="C297" s="962" t="s">
        <v>833</v>
      </c>
      <c r="D297" s="919" t="s">
        <v>834</v>
      </c>
      <c r="E297" s="962" t="s">
        <v>1824</v>
      </c>
      <c r="F297" s="961" t="s">
        <v>836</v>
      </c>
      <c r="G297" s="919" t="s">
        <v>10305</v>
      </c>
      <c r="H297" s="924"/>
      <c r="I297" s="924"/>
      <c r="J297" s="924"/>
      <c r="K297" s="961" t="s">
        <v>10119</v>
      </c>
      <c r="L297" s="961" t="s">
        <v>165</v>
      </c>
      <c r="M297" s="920" t="s">
        <v>11750</v>
      </c>
      <c r="N297" s="963" t="s">
        <v>11751</v>
      </c>
    </row>
    <row r="298" spans="1:14" ht="60">
      <c r="A298" s="922" t="s">
        <v>4963</v>
      </c>
      <c r="B298" s="974" t="s">
        <v>11644</v>
      </c>
      <c r="C298" s="962" t="s">
        <v>833</v>
      </c>
      <c r="D298" s="919" t="s">
        <v>834</v>
      </c>
      <c r="E298" s="962" t="s">
        <v>1824</v>
      </c>
      <c r="F298" s="961" t="s">
        <v>836</v>
      </c>
      <c r="G298" s="919" t="s">
        <v>11636</v>
      </c>
      <c r="H298" s="924"/>
      <c r="I298" s="924"/>
      <c r="J298" s="924"/>
      <c r="K298" s="961" t="s">
        <v>11637</v>
      </c>
      <c r="L298" s="961" t="s">
        <v>11638</v>
      </c>
      <c r="M298" s="920" t="s">
        <v>11639</v>
      </c>
      <c r="N298" s="963" t="s">
        <v>11818</v>
      </c>
    </row>
    <row r="299" spans="1:14" ht="90">
      <c r="A299" s="922" t="s">
        <v>4963</v>
      </c>
      <c r="B299" s="974" t="s">
        <v>11644</v>
      </c>
      <c r="C299" s="962" t="s">
        <v>833</v>
      </c>
      <c r="D299" s="919" t="s">
        <v>834</v>
      </c>
      <c r="E299" s="962" t="s">
        <v>1824</v>
      </c>
      <c r="F299" s="961" t="s">
        <v>836</v>
      </c>
      <c r="G299" s="974" t="s">
        <v>11819</v>
      </c>
      <c r="H299" s="978" t="s">
        <v>5780</v>
      </c>
      <c r="I299" s="978"/>
      <c r="J299" s="978"/>
      <c r="K299" s="1267" t="s">
        <v>11820</v>
      </c>
      <c r="L299" s="919" t="s">
        <v>11821</v>
      </c>
      <c r="M299" s="979" t="s">
        <v>11822</v>
      </c>
      <c r="N299" s="1411" t="s">
        <v>11823</v>
      </c>
    </row>
    <row r="300" spans="1:14" ht="45">
      <c r="A300" s="922" t="s">
        <v>4963</v>
      </c>
      <c r="B300" s="974" t="s">
        <v>11644</v>
      </c>
      <c r="C300" s="962" t="s">
        <v>833</v>
      </c>
      <c r="D300" s="919" t="s">
        <v>834</v>
      </c>
      <c r="E300" s="962" t="s">
        <v>1824</v>
      </c>
      <c r="F300" s="961" t="s">
        <v>836</v>
      </c>
      <c r="G300" s="919" t="s">
        <v>11343</v>
      </c>
      <c r="H300" s="924"/>
      <c r="I300" s="924"/>
      <c r="J300" s="924"/>
      <c r="K300" s="919" t="s">
        <v>11649</v>
      </c>
      <c r="L300" s="919" t="s">
        <v>165</v>
      </c>
      <c r="M300" s="920" t="s">
        <v>11650</v>
      </c>
      <c r="N300" s="963" t="s">
        <v>11651</v>
      </c>
    </row>
    <row r="301" spans="1:14" ht="45">
      <c r="A301" s="922" t="s">
        <v>4963</v>
      </c>
      <c r="B301" s="974" t="s">
        <v>11644</v>
      </c>
      <c r="C301" s="962" t="s">
        <v>833</v>
      </c>
      <c r="D301" s="919" t="s">
        <v>834</v>
      </c>
      <c r="E301" s="962" t="s">
        <v>1824</v>
      </c>
      <c r="F301" s="961" t="s">
        <v>836</v>
      </c>
      <c r="G301" s="919" t="s">
        <v>11645</v>
      </c>
      <c r="H301" s="924"/>
      <c r="I301" s="924"/>
      <c r="J301" s="924"/>
      <c r="K301" s="919" t="s">
        <v>11646</v>
      </c>
      <c r="L301" s="919" t="s">
        <v>165</v>
      </c>
      <c r="M301" s="920" t="s">
        <v>11647</v>
      </c>
      <c r="N301" s="963" t="s">
        <v>11648</v>
      </c>
    </row>
    <row r="302" spans="1:14" ht="75">
      <c r="A302" s="922" t="s">
        <v>4963</v>
      </c>
      <c r="B302" s="974" t="s">
        <v>11644</v>
      </c>
      <c r="C302" s="962" t="s">
        <v>833</v>
      </c>
      <c r="D302" s="919" t="s">
        <v>834</v>
      </c>
      <c r="E302" s="962" t="s">
        <v>1824</v>
      </c>
      <c r="F302" s="961" t="s">
        <v>836</v>
      </c>
      <c r="G302" s="919" t="s">
        <v>11641</v>
      </c>
      <c r="H302" s="924"/>
      <c r="I302" s="924"/>
      <c r="J302" s="924"/>
      <c r="K302" s="919" t="s">
        <v>11155</v>
      </c>
      <c r="L302" s="919" t="s">
        <v>165</v>
      </c>
      <c r="M302" s="920" t="s">
        <v>11642</v>
      </c>
      <c r="N302" s="963" t="s">
        <v>11824</v>
      </c>
    </row>
    <row r="303" spans="1:14" ht="45.75" thickBot="1">
      <c r="A303" s="973" t="s">
        <v>4963</v>
      </c>
      <c r="B303" s="999" t="s">
        <v>11644</v>
      </c>
      <c r="C303" s="993" t="s">
        <v>833</v>
      </c>
      <c r="D303" s="975" t="s">
        <v>834</v>
      </c>
      <c r="E303" s="993" t="s">
        <v>1824</v>
      </c>
      <c r="F303" s="975" t="s">
        <v>836</v>
      </c>
      <c r="G303" s="975" t="s">
        <v>11825</v>
      </c>
      <c r="H303" s="992"/>
      <c r="I303" s="992"/>
      <c r="J303" s="992"/>
      <c r="K303" s="975" t="s">
        <v>11826</v>
      </c>
      <c r="L303" s="975" t="s">
        <v>165</v>
      </c>
      <c r="M303" s="993" t="s">
        <v>11827</v>
      </c>
      <c r="N303" s="994" t="s">
        <v>11828</v>
      </c>
    </row>
    <row r="304" spans="1:14" ht="45">
      <c r="A304" s="985" t="s">
        <v>4963</v>
      </c>
      <c r="B304" s="986" t="s">
        <v>11644</v>
      </c>
      <c r="C304" s="988" t="s">
        <v>833</v>
      </c>
      <c r="D304" s="986" t="s">
        <v>834</v>
      </c>
      <c r="E304" s="988" t="s">
        <v>1824</v>
      </c>
      <c r="F304" s="986" t="s">
        <v>836</v>
      </c>
      <c r="G304" s="986" t="s">
        <v>11829</v>
      </c>
      <c r="H304" s="987"/>
      <c r="I304" s="987"/>
      <c r="J304" s="987"/>
      <c r="K304" s="986" t="s">
        <v>11830</v>
      </c>
      <c r="L304" s="986" t="s">
        <v>165</v>
      </c>
      <c r="M304" s="988" t="s">
        <v>11831</v>
      </c>
      <c r="N304" s="989" t="s">
        <v>11832</v>
      </c>
    </row>
    <row r="305" spans="1:14" ht="75">
      <c r="A305" s="973" t="s">
        <v>4963</v>
      </c>
      <c r="B305" s="961" t="s">
        <v>11833</v>
      </c>
      <c r="C305" s="962" t="s">
        <v>833</v>
      </c>
      <c r="D305" s="962" t="s">
        <v>834</v>
      </c>
      <c r="E305" s="962" t="s">
        <v>6117</v>
      </c>
      <c r="F305" s="974" t="s">
        <v>1071</v>
      </c>
      <c r="G305" s="961" t="s">
        <v>11834</v>
      </c>
      <c r="H305" s="976"/>
      <c r="I305" s="976"/>
      <c r="J305" s="976"/>
      <c r="K305" s="961" t="s">
        <v>5066</v>
      </c>
      <c r="L305" s="961" t="s">
        <v>8782</v>
      </c>
      <c r="M305" s="962" t="s">
        <v>11835</v>
      </c>
      <c r="N305" s="963" t="s">
        <v>11836</v>
      </c>
    </row>
    <row r="306" spans="1:14" ht="75">
      <c r="A306" s="922" t="s">
        <v>4963</v>
      </c>
      <c r="B306" s="961" t="s">
        <v>11833</v>
      </c>
      <c r="C306" s="962" t="s">
        <v>833</v>
      </c>
      <c r="D306" s="962" t="s">
        <v>834</v>
      </c>
      <c r="E306" s="962" t="s">
        <v>6117</v>
      </c>
      <c r="F306" s="923" t="s">
        <v>1071</v>
      </c>
      <c r="G306" s="961" t="s">
        <v>11837</v>
      </c>
      <c r="H306" s="976"/>
      <c r="I306" s="976"/>
      <c r="J306" s="976"/>
      <c r="K306" s="961" t="s">
        <v>5136</v>
      </c>
      <c r="L306" s="961" t="s">
        <v>4373</v>
      </c>
      <c r="M306" s="962" t="s">
        <v>11838</v>
      </c>
      <c r="N306" s="991" t="s">
        <v>11839</v>
      </c>
    </row>
    <row r="307" spans="1:14" ht="75">
      <c r="A307" s="922" t="s">
        <v>4963</v>
      </c>
      <c r="B307" s="961" t="s">
        <v>11833</v>
      </c>
      <c r="C307" s="962" t="s">
        <v>833</v>
      </c>
      <c r="D307" s="962" t="s">
        <v>834</v>
      </c>
      <c r="E307" s="962" t="s">
        <v>6117</v>
      </c>
      <c r="F307" s="923" t="s">
        <v>1071</v>
      </c>
      <c r="G307" s="919" t="s">
        <v>10305</v>
      </c>
      <c r="H307" s="924"/>
      <c r="I307" s="924"/>
      <c r="J307" s="924"/>
      <c r="K307" s="919" t="s">
        <v>10119</v>
      </c>
      <c r="L307" s="919" t="s">
        <v>165</v>
      </c>
      <c r="M307" s="920" t="s">
        <v>11750</v>
      </c>
      <c r="N307" s="921" t="s">
        <v>11751</v>
      </c>
    </row>
    <row r="308" spans="1:14" ht="75">
      <c r="A308" s="922" t="s">
        <v>4963</v>
      </c>
      <c r="B308" s="961" t="s">
        <v>11833</v>
      </c>
      <c r="C308" s="962" t="s">
        <v>833</v>
      </c>
      <c r="D308" s="962" t="s">
        <v>834</v>
      </c>
      <c r="E308" s="962" t="s">
        <v>6117</v>
      </c>
      <c r="F308" s="923" t="s">
        <v>1071</v>
      </c>
      <c r="G308" s="919" t="s">
        <v>11840</v>
      </c>
      <c r="H308" s="924"/>
      <c r="I308" s="924"/>
      <c r="J308" s="924"/>
      <c r="K308" s="919" t="s">
        <v>11841</v>
      </c>
      <c r="L308" s="919" t="s">
        <v>165</v>
      </c>
      <c r="M308" s="920" t="s">
        <v>11842</v>
      </c>
      <c r="N308" s="921" t="s">
        <v>11843</v>
      </c>
    </row>
    <row r="309" spans="1:14" ht="75">
      <c r="A309" s="922" t="s">
        <v>4963</v>
      </c>
      <c r="B309" s="961" t="s">
        <v>11833</v>
      </c>
      <c r="C309" s="962" t="s">
        <v>833</v>
      </c>
      <c r="D309" s="962" t="s">
        <v>834</v>
      </c>
      <c r="E309" s="962" t="s">
        <v>6117</v>
      </c>
      <c r="F309" s="923" t="s">
        <v>1071</v>
      </c>
      <c r="G309" s="919" t="s">
        <v>11844</v>
      </c>
      <c r="H309" s="924"/>
      <c r="I309" s="924"/>
      <c r="J309" s="924"/>
      <c r="K309" s="919" t="s">
        <v>11845</v>
      </c>
      <c r="L309" s="919" t="s">
        <v>165</v>
      </c>
      <c r="M309" s="920" t="s">
        <v>11846</v>
      </c>
      <c r="N309" s="991" t="s">
        <v>11847</v>
      </c>
    </row>
    <row r="310" spans="1:14" ht="75">
      <c r="A310" s="922" t="s">
        <v>4963</v>
      </c>
      <c r="B310" s="961" t="s">
        <v>11833</v>
      </c>
      <c r="C310" s="962" t="s">
        <v>833</v>
      </c>
      <c r="D310" s="962" t="s">
        <v>834</v>
      </c>
      <c r="E310" s="962" t="s">
        <v>6117</v>
      </c>
      <c r="F310" s="923" t="s">
        <v>1071</v>
      </c>
      <c r="G310" s="919" t="s">
        <v>11848</v>
      </c>
      <c r="H310" s="924"/>
      <c r="I310" s="924"/>
      <c r="J310" s="924"/>
      <c r="K310" s="919" t="s">
        <v>11849</v>
      </c>
      <c r="L310" s="919" t="s">
        <v>165</v>
      </c>
      <c r="M310" s="920" t="s">
        <v>11850</v>
      </c>
      <c r="N310" s="991" t="s">
        <v>11851</v>
      </c>
    </row>
    <row r="311" spans="1:14" ht="75">
      <c r="A311" s="922" t="s">
        <v>4963</v>
      </c>
      <c r="B311" s="961" t="s">
        <v>11833</v>
      </c>
      <c r="C311" s="962" t="s">
        <v>833</v>
      </c>
      <c r="D311" s="962" t="s">
        <v>834</v>
      </c>
      <c r="E311" s="962" t="s">
        <v>6117</v>
      </c>
      <c r="F311" s="923" t="s">
        <v>1071</v>
      </c>
      <c r="G311" s="919" t="s">
        <v>11852</v>
      </c>
      <c r="H311" s="924"/>
      <c r="I311" s="924"/>
      <c r="J311" s="924"/>
      <c r="K311" s="919" t="s">
        <v>11853</v>
      </c>
      <c r="L311" s="919" t="s">
        <v>165</v>
      </c>
      <c r="M311" s="920" t="s">
        <v>11854</v>
      </c>
      <c r="N311" s="991" t="s">
        <v>11855</v>
      </c>
    </row>
    <row r="312" spans="1:14" ht="90">
      <c r="A312" s="922" t="s">
        <v>4963</v>
      </c>
      <c r="B312" s="961" t="s">
        <v>11833</v>
      </c>
      <c r="C312" s="962" t="s">
        <v>833</v>
      </c>
      <c r="D312" s="962" t="s">
        <v>834</v>
      </c>
      <c r="E312" s="962" t="s">
        <v>6117</v>
      </c>
      <c r="F312" s="923" t="s">
        <v>1071</v>
      </c>
      <c r="G312" s="919" t="s">
        <v>11856</v>
      </c>
      <c r="H312" s="924"/>
      <c r="I312" s="924"/>
      <c r="J312" s="924"/>
      <c r="K312" s="961" t="s">
        <v>11857</v>
      </c>
      <c r="L312" s="919" t="s">
        <v>165</v>
      </c>
      <c r="M312" s="920" t="s">
        <v>11858</v>
      </c>
      <c r="N312" s="991" t="s">
        <v>11859</v>
      </c>
    </row>
    <row r="313" spans="1:14" ht="75">
      <c r="A313" s="922" t="s">
        <v>4963</v>
      </c>
      <c r="B313" s="961" t="s">
        <v>11833</v>
      </c>
      <c r="C313" s="962" t="s">
        <v>833</v>
      </c>
      <c r="D313" s="962" t="s">
        <v>834</v>
      </c>
      <c r="E313" s="962" t="s">
        <v>6117</v>
      </c>
      <c r="F313" s="923" t="s">
        <v>1071</v>
      </c>
      <c r="G313" s="919" t="s">
        <v>11860</v>
      </c>
      <c r="H313" s="924"/>
      <c r="I313" s="924"/>
      <c r="J313" s="924"/>
      <c r="K313" s="919" t="s">
        <v>11861</v>
      </c>
      <c r="L313" s="919" t="s">
        <v>165</v>
      </c>
      <c r="M313" s="920" t="s">
        <v>11862</v>
      </c>
      <c r="N313" s="991" t="s">
        <v>11863</v>
      </c>
    </row>
    <row r="314" spans="1:14" ht="75">
      <c r="A314" s="922" t="s">
        <v>4963</v>
      </c>
      <c r="B314" s="961" t="s">
        <v>11833</v>
      </c>
      <c r="C314" s="962" t="s">
        <v>833</v>
      </c>
      <c r="D314" s="962" t="s">
        <v>834</v>
      </c>
      <c r="E314" s="962" t="s">
        <v>6117</v>
      </c>
      <c r="F314" s="923" t="s">
        <v>1071</v>
      </c>
      <c r="G314" s="919" t="s">
        <v>11864</v>
      </c>
      <c r="H314" s="924"/>
      <c r="I314" s="924"/>
      <c r="J314" s="924"/>
      <c r="K314" s="919" t="s">
        <v>11865</v>
      </c>
      <c r="L314" s="919" t="s">
        <v>165</v>
      </c>
      <c r="M314" s="920" t="s">
        <v>11866</v>
      </c>
      <c r="N314" s="991" t="s">
        <v>11867</v>
      </c>
    </row>
    <row r="315" spans="1:14" ht="105">
      <c r="A315" s="973" t="s">
        <v>4963</v>
      </c>
      <c r="B315" s="961" t="s">
        <v>11833</v>
      </c>
      <c r="C315" s="962" t="s">
        <v>833</v>
      </c>
      <c r="D315" s="962" t="s">
        <v>834</v>
      </c>
      <c r="E315" s="962" t="s">
        <v>6117</v>
      </c>
      <c r="F315" s="974" t="s">
        <v>1071</v>
      </c>
      <c r="G315" s="961" t="s">
        <v>11658</v>
      </c>
      <c r="H315" s="976"/>
      <c r="I315" s="976"/>
      <c r="J315" s="976"/>
      <c r="K315" s="961" t="s">
        <v>5056</v>
      </c>
      <c r="L315" s="961" t="s">
        <v>165</v>
      </c>
      <c r="M315" s="962" t="s">
        <v>11659</v>
      </c>
      <c r="N315" s="991" t="s">
        <v>11660</v>
      </c>
    </row>
    <row r="316" spans="1:14" ht="75">
      <c r="A316" s="977" t="s">
        <v>5037</v>
      </c>
      <c r="B316" s="961" t="s">
        <v>11699</v>
      </c>
      <c r="C316" s="962" t="s">
        <v>3205</v>
      </c>
      <c r="D316" s="961" t="s">
        <v>3200</v>
      </c>
      <c r="E316" s="962" t="s">
        <v>5227</v>
      </c>
      <c r="F316" s="961" t="s">
        <v>5228</v>
      </c>
      <c r="G316" s="961" t="s">
        <v>11700</v>
      </c>
      <c r="H316" s="976"/>
      <c r="I316" s="976"/>
      <c r="J316" s="976"/>
      <c r="K316" s="961" t="s">
        <v>11701</v>
      </c>
      <c r="L316" s="961" t="s">
        <v>8078</v>
      </c>
      <c r="M316" s="962" t="s">
        <v>11702</v>
      </c>
      <c r="N316" s="963" t="s">
        <v>11703</v>
      </c>
    </row>
    <row r="317" spans="1:14" ht="75.75" thickBot="1">
      <c r="A317" s="995" t="s">
        <v>5037</v>
      </c>
      <c r="B317" s="1001" t="s">
        <v>11699</v>
      </c>
      <c r="C317" s="1002" t="s">
        <v>3205</v>
      </c>
      <c r="D317" s="1001" t="s">
        <v>3200</v>
      </c>
      <c r="E317" s="1002" t="s">
        <v>5227</v>
      </c>
      <c r="F317" s="1001" t="s">
        <v>5228</v>
      </c>
      <c r="G317" s="1001" t="s">
        <v>11704</v>
      </c>
      <c r="H317" s="1003"/>
      <c r="I317" s="1003"/>
      <c r="J317" s="1003"/>
      <c r="K317" s="1001" t="s">
        <v>11705</v>
      </c>
      <c r="L317" s="1001" t="s">
        <v>165</v>
      </c>
      <c r="M317" s="1002" t="s">
        <v>11706</v>
      </c>
      <c r="N317" s="1004" t="s">
        <v>11707</v>
      </c>
    </row>
    <row r="318" spans="1:14" ht="75">
      <c r="A318" s="985" t="s">
        <v>5037</v>
      </c>
      <c r="B318" s="986" t="s">
        <v>11699</v>
      </c>
      <c r="C318" s="988" t="s">
        <v>3205</v>
      </c>
      <c r="D318" s="986" t="s">
        <v>3200</v>
      </c>
      <c r="E318" s="988" t="s">
        <v>5227</v>
      </c>
      <c r="F318" s="986" t="s">
        <v>5228</v>
      </c>
      <c r="G318" s="986" t="s">
        <v>11556</v>
      </c>
      <c r="H318" s="987"/>
      <c r="I318" s="987"/>
      <c r="J318" s="987"/>
      <c r="K318" s="986" t="s">
        <v>11557</v>
      </c>
      <c r="L318" s="986" t="s">
        <v>4373</v>
      </c>
      <c r="M318" s="988" t="s">
        <v>11558</v>
      </c>
      <c r="N318" s="989" t="s">
        <v>11559</v>
      </c>
    </row>
    <row r="319" spans="1:14" ht="90">
      <c r="A319" s="922" t="s">
        <v>5037</v>
      </c>
      <c r="B319" s="923" t="s">
        <v>11699</v>
      </c>
      <c r="C319" s="979" t="s">
        <v>3205</v>
      </c>
      <c r="D319" s="974" t="s">
        <v>3200</v>
      </c>
      <c r="E319" s="979" t="s">
        <v>5227</v>
      </c>
      <c r="F319" s="974" t="s">
        <v>5228</v>
      </c>
      <c r="G319" s="974" t="s">
        <v>11708</v>
      </c>
      <c r="H319" s="978"/>
      <c r="I319" s="978"/>
      <c r="J319" s="978"/>
      <c r="K319" s="974" t="s">
        <v>11550</v>
      </c>
      <c r="L319" s="974" t="s">
        <v>8078</v>
      </c>
      <c r="M319" s="979" t="s">
        <v>11551</v>
      </c>
      <c r="N319" s="1411" t="s">
        <v>11552</v>
      </c>
    </row>
    <row r="320" spans="1:14" ht="75">
      <c r="A320" s="922" t="s">
        <v>5037</v>
      </c>
      <c r="B320" s="923" t="s">
        <v>11699</v>
      </c>
      <c r="C320" s="979" t="s">
        <v>3205</v>
      </c>
      <c r="D320" s="974" t="s">
        <v>3200</v>
      </c>
      <c r="E320" s="979" t="s">
        <v>5227</v>
      </c>
      <c r="F320" s="974" t="s">
        <v>5228</v>
      </c>
      <c r="G320" s="919" t="s">
        <v>11290</v>
      </c>
      <c r="H320" s="924"/>
      <c r="I320" s="924"/>
      <c r="J320" s="924"/>
      <c r="K320" s="919" t="s">
        <v>11553</v>
      </c>
      <c r="L320" s="919" t="s">
        <v>165</v>
      </c>
      <c r="M320" s="920" t="s">
        <v>11554</v>
      </c>
      <c r="N320" s="921" t="s">
        <v>11555</v>
      </c>
    </row>
    <row r="321" spans="1:14" ht="75">
      <c r="A321" s="922" t="s">
        <v>5037</v>
      </c>
      <c r="B321" s="974" t="s">
        <v>11699</v>
      </c>
      <c r="C321" s="979" t="s">
        <v>3205</v>
      </c>
      <c r="D321" s="974" t="s">
        <v>3200</v>
      </c>
      <c r="E321" s="979" t="s">
        <v>5227</v>
      </c>
      <c r="F321" s="974" t="s">
        <v>5228</v>
      </c>
      <c r="G321" s="919" t="s">
        <v>11709</v>
      </c>
      <c r="H321" s="924"/>
      <c r="I321" s="924"/>
      <c r="J321" s="924"/>
      <c r="K321" s="919" t="s">
        <v>11710</v>
      </c>
      <c r="L321" s="919" t="s">
        <v>165</v>
      </c>
      <c r="M321" s="920" t="s">
        <v>11711</v>
      </c>
      <c r="N321" s="921" t="s">
        <v>11712</v>
      </c>
    </row>
    <row r="322" spans="1:14" ht="75">
      <c r="A322" s="922" t="s">
        <v>5037</v>
      </c>
      <c r="B322" s="923" t="s">
        <v>11699</v>
      </c>
      <c r="C322" s="979" t="s">
        <v>3205</v>
      </c>
      <c r="D322" s="974" t="s">
        <v>3200</v>
      </c>
      <c r="E322" s="979" t="s">
        <v>5227</v>
      </c>
      <c r="F322" s="923" t="s">
        <v>5228</v>
      </c>
      <c r="G322" s="961" t="s">
        <v>11545</v>
      </c>
      <c r="H322" s="976"/>
      <c r="I322" s="976"/>
      <c r="J322" s="976"/>
      <c r="K322" s="961" t="s">
        <v>11546</v>
      </c>
      <c r="L322" s="961" t="s">
        <v>165</v>
      </c>
      <c r="M322" s="962" t="s">
        <v>11547</v>
      </c>
      <c r="N322" s="1428" t="s">
        <v>11548</v>
      </c>
    </row>
    <row r="323" spans="1:14" ht="105">
      <c r="A323" s="922" t="s">
        <v>5037</v>
      </c>
      <c r="B323" s="923" t="s">
        <v>11699</v>
      </c>
      <c r="C323" s="979" t="s">
        <v>3205</v>
      </c>
      <c r="D323" s="974" t="s">
        <v>3200</v>
      </c>
      <c r="E323" s="979" t="s">
        <v>5227</v>
      </c>
      <c r="F323" s="974" t="s">
        <v>5228</v>
      </c>
      <c r="G323" s="919" t="s">
        <v>11713</v>
      </c>
      <c r="H323" s="924"/>
      <c r="I323" s="924"/>
      <c r="J323" s="924"/>
      <c r="K323" s="919" t="s">
        <v>11714</v>
      </c>
      <c r="L323" s="919" t="s">
        <v>8078</v>
      </c>
      <c r="M323" s="920" t="s">
        <v>11715</v>
      </c>
      <c r="N323" s="963" t="s">
        <v>11716</v>
      </c>
    </row>
    <row r="324" spans="1:14" ht="75">
      <c r="A324" s="922" t="s">
        <v>5037</v>
      </c>
      <c r="B324" s="923" t="s">
        <v>11699</v>
      </c>
      <c r="C324" s="979" t="s">
        <v>3205</v>
      </c>
      <c r="D324" s="974" t="s">
        <v>3200</v>
      </c>
      <c r="E324" s="979" t="s">
        <v>5227</v>
      </c>
      <c r="F324" s="974" t="s">
        <v>5228</v>
      </c>
      <c r="G324" s="919" t="s">
        <v>11347</v>
      </c>
      <c r="H324" s="924"/>
      <c r="I324" s="924"/>
      <c r="J324" s="924"/>
      <c r="K324" s="919" t="s">
        <v>11717</v>
      </c>
      <c r="L324" s="919" t="s">
        <v>165</v>
      </c>
      <c r="M324" s="920" t="s">
        <v>11718</v>
      </c>
      <c r="N324" s="963" t="s">
        <v>11719</v>
      </c>
    </row>
    <row r="325" spans="1:14" ht="90">
      <c r="A325" s="922" t="s">
        <v>5037</v>
      </c>
      <c r="B325" s="923" t="s">
        <v>11699</v>
      </c>
      <c r="C325" s="979" t="s">
        <v>3205</v>
      </c>
      <c r="D325" s="974" t="s">
        <v>3200</v>
      </c>
      <c r="E325" s="979" t="s">
        <v>5227</v>
      </c>
      <c r="F325" s="974" t="s">
        <v>5228</v>
      </c>
      <c r="G325" s="919" t="s">
        <v>11720</v>
      </c>
      <c r="H325" s="924"/>
      <c r="I325" s="924"/>
      <c r="J325" s="924"/>
      <c r="K325" s="919" t="s">
        <v>11721</v>
      </c>
      <c r="L325" s="919" t="s">
        <v>11722</v>
      </c>
      <c r="M325" s="920" t="s">
        <v>11723</v>
      </c>
      <c r="N325" s="980" t="s">
        <v>4099</v>
      </c>
    </row>
    <row r="326" spans="1:14" ht="75">
      <c r="A326" s="973" t="s">
        <v>5037</v>
      </c>
      <c r="B326" s="974" t="s">
        <v>11699</v>
      </c>
      <c r="C326" s="979" t="s">
        <v>3205</v>
      </c>
      <c r="D326" s="974" t="s">
        <v>3200</v>
      </c>
      <c r="E326" s="979" t="s">
        <v>5227</v>
      </c>
      <c r="F326" s="974" t="s">
        <v>5228</v>
      </c>
      <c r="G326" s="961" t="s">
        <v>11724</v>
      </c>
      <c r="H326" s="976"/>
      <c r="I326" s="976"/>
      <c r="J326" s="976"/>
      <c r="K326" s="961" t="s">
        <v>11725</v>
      </c>
      <c r="L326" s="961" t="s">
        <v>165</v>
      </c>
      <c r="M326" s="962" t="s">
        <v>11726</v>
      </c>
      <c r="N326" s="963" t="s">
        <v>11727</v>
      </c>
    </row>
    <row r="327" spans="1:14" ht="45">
      <c r="A327" s="1202" t="s">
        <v>5037</v>
      </c>
      <c r="B327" s="1222" t="s">
        <v>11673</v>
      </c>
      <c r="C327" s="1252" t="s">
        <v>397</v>
      </c>
      <c r="D327" s="1267" t="s">
        <v>182</v>
      </c>
      <c r="E327" s="1252" t="s">
        <v>398</v>
      </c>
      <c r="F327" s="1267" t="s">
        <v>382</v>
      </c>
      <c r="G327" s="961" t="s">
        <v>11678</v>
      </c>
      <c r="H327" s="961"/>
      <c r="I327" s="961"/>
      <c r="J327" s="961"/>
      <c r="K327" s="961" t="s">
        <v>11679</v>
      </c>
      <c r="L327" s="961" t="s">
        <v>1188</v>
      </c>
      <c r="M327" s="962" t="s">
        <v>11868</v>
      </c>
      <c r="N327" s="991" t="s">
        <v>11681</v>
      </c>
    </row>
    <row r="328" spans="1:14" ht="45.75" thickBot="1">
      <c r="A328" s="1210" t="s">
        <v>5037</v>
      </c>
      <c r="B328" s="1228" t="s">
        <v>11673</v>
      </c>
      <c r="C328" s="1246" t="s">
        <v>397</v>
      </c>
      <c r="D328" s="1266" t="s">
        <v>182</v>
      </c>
      <c r="E328" s="1252" t="s">
        <v>398</v>
      </c>
      <c r="F328" s="1266" t="s">
        <v>382</v>
      </c>
      <c r="G328" s="975" t="s">
        <v>11674</v>
      </c>
      <c r="H328" s="975"/>
      <c r="I328" s="975"/>
      <c r="J328" s="975"/>
      <c r="K328" s="975" t="s">
        <v>11675</v>
      </c>
      <c r="L328" s="975" t="s">
        <v>1188</v>
      </c>
      <c r="M328" s="1353" t="s">
        <v>11676</v>
      </c>
      <c r="N328" s="1415" t="s">
        <v>11677</v>
      </c>
    </row>
    <row r="329" spans="1:14" ht="60">
      <c r="A329" s="996" t="s">
        <v>5037</v>
      </c>
      <c r="B329" s="997" t="s">
        <v>11673</v>
      </c>
      <c r="C329" s="969" t="s">
        <v>397</v>
      </c>
      <c r="D329" s="970" t="s">
        <v>182</v>
      </c>
      <c r="E329" s="969" t="s">
        <v>398</v>
      </c>
      <c r="F329" s="1282" t="s">
        <v>382</v>
      </c>
      <c r="G329" s="986" t="s">
        <v>11682</v>
      </c>
      <c r="H329" s="986"/>
      <c r="I329" s="986"/>
      <c r="J329" s="986"/>
      <c r="K329" s="986" t="s">
        <v>11683</v>
      </c>
      <c r="L329" s="986" t="s">
        <v>1188</v>
      </c>
      <c r="M329" s="969" t="s">
        <v>11684</v>
      </c>
      <c r="N329" s="1457" t="s">
        <v>11685</v>
      </c>
    </row>
    <row r="330" spans="1:14" ht="105">
      <c r="A330" s="1202" t="s">
        <v>5037</v>
      </c>
      <c r="B330" s="1222" t="s">
        <v>11673</v>
      </c>
      <c r="C330" s="968" t="s">
        <v>397</v>
      </c>
      <c r="D330" s="971" t="s">
        <v>182</v>
      </c>
      <c r="E330" s="968" t="s">
        <v>398</v>
      </c>
      <c r="F330" s="971" t="s">
        <v>382</v>
      </c>
      <c r="G330" s="1006" t="s">
        <v>11869</v>
      </c>
      <c r="H330" s="961"/>
      <c r="I330" s="961" t="s">
        <v>11870</v>
      </c>
      <c r="J330" s="961"/>
      <c r="K330" s="961" t="s">
        <v>11871</v>
      </c>
      <c r="L330" s="961" t="s">
        <v>165</v>
      </c>
      <c r="M330" s="962" t="s">
        <v>11872</v>
      </c>
      <c r="N330" s="991" t="s">
        <v>11873</v>
      </c>
    </row>
    <row r="331" spans="1:14" ht="75">
      <c r="A331" s="973" t="s">
        <v>5037</v>
      </c>
      <c r="B331" s="974" t="s">
        <v>11778</v>
      </c>
      <c r="C331" s="961" t="s">
        <v>397</v>
      </c>
      <c r="D331" s="961" t="s">
        <v>182</v>
      </c>
      <c r="E331" s="961" t="s">
        <v>792</v>
      </c>
      <c r="F331" s="961" t="s">
        <v>295</v>
      </c>
      <c r="G331" s="961" t="s">
        <v>11779</v>
      </c>
      <c r="H331" s="976"/>
      <c r="I331" s="976"/>
      <c r="J331" s="976"/>
      <c r="K331" s="961" t="s">
        <v>11780</v>
      </c>
      <c r="L331" s="961" t="s">
        <v>4373</v>
      </c>
      <c r="M331" s="962" t="s">
        <v>11781</v>
      </c>
      <c r="N331" s="991" t="s">
        <v>11782</v>
      </c>
    </row>
    <row r="332" spans="1:14" ht="105">
      <c r="A332" s="922" t="s">
        <v>5037</v>
      </c>
      <c r="B332" s="923" t="s">
        <v>11778</v>
      </c>
      <c r="C332" s="961" t="s">
        <v>397</v>
      </c>
      <c r="D332" s="919" t="s">
        <v>182</v>
      </c>
      <c r="E332" s="961" t="s">
        <v>792</v>
      </c>
      <c r="F332" s="919" t="s">
        <v>295</v>
      </c>
      <c r="G332" s="919" t="s">
        <v>11590</v>
      </c>
      <c r="H332" s="924" t="s">
        <v>11783</v>
      </c>
      <c r="I332" s="924" t="s">
        <v>4232</v>
      </c>
      <c r="J332" s="924"/>
      <c r="K332" s="919" t="s">
        <v>11591</v>
      </c>
      <c r="L332" s="919" t="s">
        <v>11592</v>
      </c>
      <c r="M332" s="920" t="s">
        <v>11593</v>
      </c>
      <c r="N332" s="991" t="s">
        <v>11784</v>
      </c>
    </row>
    <row r="333" spans="1:14" ht="180">
      <c r="A333" s="922" t="s">
        <v>5037</v>
      </c>
      <c r="B333" s="923" t="s">
        <v>11778</v>
      </c>
      <c r="C333" s="961" t="s">
        <v>397</v>
      </c>
      <c r="D333" s="919" t="s">
        <v>182</v>
      </c>
      <c r="E333" s="961" t="s">
        <v>792</v>
      </c>
      <c r="F333" s="919" t="s">
        <v>295</v>
      </c>
      <c r="G333" s="919" t="s">
        <v>11785</v>
      </c>
      <c r="H333" s="924"/>
      <c r="I333" s="924"/>
      <c r="J333" s="924"/>
      <c r="K333" s="971" t="s">
        <v>11601</v>
      </c>
      <c r="L333" s="971" t="s">
        <v>11602</v>
      </c>
      <c r="M333" s="920" t="s">
        <v>11603</v>
      </c>
      <c r="N333" s="991" t="s">
        <v>11604</v>
      </c>
    </row>
    <row r="334" spans="1:14" ht="45">
      <c r="A334" s="922" t="s">
        <v>5037</v>
      </c>
      <c r="B334" s="961" t="s">
        <v>11778</v>
      </c>
      <c r="C334" s="961" t="s">
        <v>397</v>
      </c>
      <c r="D334" s="919" t="s">
        <v>182</v>
      </c>
      <c r="E334" s="961" t="s">
        <v>792</v>
      </c>
      <c r="F334" s="919" t="s">
        <v>295</v>
      </c>
      <c r="G334" s="919" t="s">
        <v>11786</v>
      </c>
      <c r="H334" s="924"/>
      <c r="I334" s="924"/>
      <c r="J334" s="924"/>
      <c r="K334" s="971" t="s">
        <v>11606</v>
      </c>
      <c r="L334" s="971" t="s">
        <v>9360</v>
      </c>
      <c r="M334" s="920" t="s">
        <v>11607</v>
      </c>
      <c r="N334" s="991" t="s">
        <v>11608</v>
      </c>
    </row>
    <row r="335" spans="1:14" ht="120">
      <c r="A335" s="922" t="s">
        <v>5037</v>
      </c>
      <c r="B335" s="923" t="s">
        <v>11778</v>
      </c>
      <c r="C335" s="961" t="s">
        <v>397</v>
      </c>
      <c r="D335" s="919" t="s">
        <v>182</v>
      </c>
      <c r="E335" s="961" t="s">
        <v>792</v>
      </c>
      <c r="F335" s="974" t="s">
        <v>295</v>
      </c>
      <c r="G335" s="923" t="s">
        <v>11787</v>
      </c>
      <c r="H335" s="925"/>
      <c r="I335" s="925"/>
      <c r="J335" s="925"/>
      <c r="K335" s="923" t="s">
        <v>11610</v>
      </c>
      <c r="L335" s="974" t="s">
        <v>11611</v>
      </c>
      <c r="M335" s="926" t="s">
        <v>11612</v>
      </c>
      <c r="N335" s="1429" t="s">
        <v>11613</v>
      </c>
    </row>
    <row r="336" spans="1:14" ht="60">
      <c r="A336" s="922" t="s">
        <v>5037</v>
      </c>
      <c r="B336" s="923" t="s">
        <v>11778</v>
      </c>
      <c r="C336" s="961" t="s">
        <v>397</v>
      </c>
      <c r="D336" s="919" t="s">
        <v>182</v>
      </c>
      <c r="E336" s="961" t="s">
        <v>792</v>
      </c>
      <c r="F336" s="919" t="s">
        <v>295</v>
      </c>
      <c r="G336" s="919" t="s">
        <v>11614</v>
      </c>
      <c r="H336" s="924"/>
      <c r="I336" s="924"/>
      <c r="J336" s="924"/>
      <c r="K336" s="919" t="s">
        <v>5424</v>
      </c>
      <c r="L336" s="919" t="s">
        <v>9360</v>
      </c>
      <c r="M336" s="920" t="s">
        <v>11788</v>
      </c>
      <c r="N336" s="991" t="s">
        <v>11616</v>
      </c>
    </row>
    <row r="337" spans="1:14" ht="45">
      <c r="A337" s="922" t="s">
        <v>5037</v>
      </c>
      <c r="B337" s="923" t="s">
        <v>11778</v>
      </c>
      <c r="C337" s="961" t="s">
        <v>397</v>
      </c>
      <c r="D337" s="919" t="s">
        <v>182</v>
      </c>
      <c r="E337" s="961" t="s">
        <v>792</v>
      </c>
      <c r="F337" s="975" t="s">
        <v>295</v>
      </c>
      <c r="G337" s="919" t="s">
        <v>11789</v>
      </c>
      <c r="H337" s="924"/>
      <c r="I337" s="924"/>
      <c r="J337" s="924"/>
      <c r="K337" s="919" t="s">
        <v>11618</v>
      </c>
      <c r="L337" s="919" t="s">
        <v>11619</v>
      </c>
      <c r="M337" s="920" t="s">
        <v>11790</v>
      </c>
      <c r="N337" s="991" t="s">
        <v>11621</v>
      </c>
    </row>
    <row r="338" spans="1:14" ht="75">
      <c r="A338" s="922" t="s">
        <v>5037</v>
      </c>
      <c r="B338" s="923" t="s">
        <v>11778</v>
      </c>
      <c r="C338" s="961" t="s">
        <v>397</v>
      </c>
      <c r="D338" s="919" t="s">
        <v>182</v>
      </c>
      <c r="E338" s="961" t="s">
        <v>792</v>
      </c>
      <c r="F338" s="919" t="s">
        <v>295</v>
      </c>
      <c r="G338" s="919" t="s">
        <v>11791</v>
      </c>
      <c r="H338" s="924"/>
      <c r="I338" s="924"/>
      <c r="J338" s="924"/>
      <c r="K338" s="919" t="s">
        <v>11792</v>
      </c>
      <c r="L338" s="919" t="s">
        <v>4373</v>
      </c>
      <c r="M338" s="920" t="s">
        <v>11793</v>
      </c>
      <c r="N338" s="991" t="s">
        <v>11794</v>
      </c>
    </row>
    <row r="339" spans="1:14" ht="60.75" thickBot="1">
      <c r="A339" s="931" t="s">
        <v>5037</v>
      </c>
      <c r="B339" s="932" t="s">
        <v>11778</v>
      </c>
      <c r="C339" s="981" t="s">
        <v>397</v>
      </c>
      <c r="D339" s="927" t="s">
        <v>182</v>
      </c>
      <c r="E339" s="981" t="s">
        <v>792</v>
      </c>
      <c r="F339" s="927" t="s">
        <v>295</v>
      </c>
      <c r="G339" s="927" t="s">
        <v>11627</v>
      </c>
      <c r="H339" s="928"/>
      <c r="I339" s="928"/>
      <c r="J339" s="928"/>
      <c r="K339" s="927" t="s">
        <v>11628</v>
      </c>
      <c r="L339" s="927" t="s">
        <v>11619</v>
      </c>
      <c r="M339" s="929" t="s">
        <v>11629</v>
      </c>
      <c r="N339" s="1005" t="s">
        <v>11630</v>
      </c>
    </row>
    <row r="340" spans="1:14" ht="75">
      <c r="A340" s="985" t="s">
        <v>5037</v>
      </c>
      <c r="B340" s="986" t="s">
        <v>11833</v>
      </c>
      <c r="C340" s="988" t="s">
        <v>833</v>
      </c>
      <c r="D340" s="988" t="s">
        <v>834</v>
      </c>
      <c r="E340" s="988" t="s">
        <v>6117</v>
      </c>
      <c r="F340" s="986" t="s">
        <v>1071</v>
      </c>
      <c r="G340" s="986" t="s">
        <v>11837</v>
      </c>
      <c r="H340" s="987"/>
      <c r="I340" s="987"/>
      <c r="J340" s="987"/>
      <c r="K340" s="986" t="s">
        <v>5136</v>
      </c>
      <c r="L340" s="986" t="s">
        <v>4373</v>
      </c>
      <c r="M340" s="988" t="s">
        <v>11838</v>
      </c>
      <c r="N340" s="1000" t="s">
        <v>11839</v>
      </c>
    </row>
    <row r="341" spans="1:14" ht="75">
      <c r="A341" s="977" t="s">
        <v>5037</v>
      </c>
      <c r="B341" s="961" t="s">
        <v>11833</v>
      </c>
      <c r="C341" s="962" t="s">
        <v>833</v>
      </c>
      <c r="D341" s="962" t="s">
        <v>834</v>
      </c>
      <c r="E341" s="962" t="s">
        <v>11874</v>
      </c>
      <c r="F341" s="961" t="s">
        <v>1071</v>
      </c>
      <c r="G341" s="919" t="s">
        <v>10305</v>
      </c>
      <c r="H341" s="976"/>
      <c r="I341" s="976"/>
      <c r="J341" s="976"/>
      <c r="K341" s="919" t="s">
        <v>10119</v>
      </c>
      <c r="L341" s="919" t="s">
        <v>165</v>
      </c>
      <c r="M341" s="962" t="s">
        <v>11750</v>
      </c>
      <c r="N341" s="963" t="s">
        <v>11751</v>
      </c>
    </row>
    <row r="342" spans="1:14" ht="75">
      <c r="A342" s="977" t="s">
        <v>5037</v>
      </c>
      <c r="B342" s="961" t="s">
        <v>11833</v>
      </c>
      <c r="C342" s="962" t="s">
        <v>833</v>
      </c>
      <c r="D342" s="962" t="s">
        <v>834</v>
      </c>
      <c r="E342" s="962" t="s">
        <v>11875</v>
      </c>
      <c r="F342" s="961" t="s">
        <v>1071</v>
      </c>
      <c r="G342" s="919" t="s">
        <v>11840</v>
      </c>
      <c r="H342" s="976"/>
      <c r="I342" s="976"/>
      <c r="J342" s="976"/>
      <c r="K342" s="919" t="s">
        <v>11841</v>
      </c>
      <c r="L342" s="919" t="s">
        <v>165</v>
      </c>
      <c r="M342" s="962" t="s">
        <v>11842</v>
      </c>
      <c r="N342" s="963" t="s">
        <v>11843</v>
      </c>
    </row>
    <row r="343" spans="1:14" ht="75.75" thickBot="1">
      <c r="A343" s="995" t="s">
        <v>5037</v>
      </c>
      <c r="B343" s="981" t="s">
        <v>11833</v>
      </c>
      <c r="C343" s="983" t="s">
        <v>833</v>
      </c>
      <c r="D343" s="983" t="s">
        <v>834</v>
      </c>
      <c r="E343" s="983" t="s">
        <v>11876</v>
      </c>
      <c r="F343" s="981" t="s">
        <v>1071</v>
      </c>
      <c r="G343" s="981" t="s">
        <v>11844</v>
      </c>
      <c r="H343" s="982"/>
      <c r="I343" s="982"/>
      <c r="J343" s="982"/>
      <c r="K343" s="981" t="s">
        <v>11845</v>
      </c>
      <c r="L343" s="981" t="s">
        <v>165</v>
      </c>
      <c r="M343" s="983" t="s">
        <v>11846</v>
      </c>
      <c r="N343" s="1005" t="s">
        <v>11847</v>
      </c>
    </row>
    <row r="344" spans="1:14" ht="75">
      <c r="A344" s="985" t="s">
        <v>5037</v>
      </c>
      <c r="B344" s="986" t="s">
        <v>11833</v>
      </c>
      <c r="C344" s="988" t="s">
        <v>833</v>
      </c>
      <c r="D344" s="988" t="s">
        <v>834</v>
      </c>
      <c r="E344" s="988" t="s">
        <v>11877</v>
      </c>
      <c r="F344" s="986" t="s">
        <v>1071</v>
      </c>
      <c r="G344" s="986" t="s">
        <v>11848</v>
      </c>
      <c r="H344" s="987"/>
      <c r="I344" s="987"/>
      <c r="J344" s="987"/>
      <c r="K344" s="986" t="s">
        <v>11849</v>
      </c>
      <c r="L344" s="986" t="s">
        <v>165</v>
      </c>
      <c r="M344" s="988" t="s">
        <v>11850</v>
      </c>
      <c r="N344" s="1000" t="s">
        <v>11851</v>
      </c>
    </row>
    <row r="345" spans="1:14" ht="75">
      <c r="A345" s="922" t="s">
        <v>5037</v>
      </c>
      <c r="B345" s="923" t="s">
        <v>11833</v>
      </c>
      <c r="C345" s="962" t="s">
        <v>833</v>
      </c>
      <c r="D345" s="962" t="s">
        <v>834</v>
      </c>
      <c r="E345" s="962" t="s">
        <v>11878</v>
      </c>
      <c r="F345" s="961" t="s">
        <v>1071</v>
      </c>
      <c r="G345" s="919" t="s">
        <v>11852</v>
      </c>
      <c r="H345" s="924"/>
      <c r="I345" s="924"/>
      <c r="J345" s="924"/>
      <c r="K345" s="919" t="s">
        <v>11853</v>
      </c>
      <c r="L345" s="919" t="s">
        <v>165</v>
      </c>
      <c r="M345" s="920" t="s">
        <v>11854</v>
      </c>
      <c r="N345" s="930" t="s">
        <v>11855</v>
      </c>
    </row>
    <row r="346" spans="1:14" ht="90">
      <c r="A346" s="922" t="s">
        <v>5037</v>
      </c>
      <c r="B346" s="923" t="s">
        <v>11833</v>
      </c>
      <c r="C346" s="962" t="s">
        <v>833</v>
      </c>
      <c r="D346" s="962" t="s">
        <v>834</v>
      </c>
      <c r="E346" s="962" t="s">
        <v>11879</v>
      </c>
      <c r="F346" s="961" t="s">
        <v>1071</v>
      </c>
      <c r="G346" s="919" t="s">
        <v>11856</v>
      </c>
      <c r="H346" s="924"/>
      <c r="I346" s="924"/>
      <c r="J346" s="924"/>
      <c r="K346" s="961" t="s">
        <v>11857</v>
      </c>
      <c r="L346" s="961" t="s">
        <v>165</v>
      </c>
      <c r="M346" s="920" t="s">
        <v>11858</v>
      </c>
      <c r="N346" s="930" t="s">
        <v>11859</v>
      </c>
    </row>
    <row r="347" spans="1:14" ht="75">
      <c r="A347" s="922" t="s">
        <v>5037</v>
      </c>
      <c r="B347" s="923" t="s">
        <v>11833</v>
      </c>
      <c r="C347" s="962" t="s">
        <v>833</v>
      </c>
      <c r="D347" s="962" t="s">
        <v>834</v>
      </c>
      <c r="E347" s="962" t="s">
        <v>11880</v>
      </c>
      <c r="F347" s="961" t="s">
        <v>1071</v>
      </c>
      <c r="G347" s="919" t="s">
        <v>11860</v>
      </c>
      <c r="H347" s="924"/>
      <c r="I347" s="924"/>
      <c r="J347" s="924"/>
      <c r="K347" s="961" t="s">
        <v>11861</v>
      </c>
      <c r="L347" s="961" t="s">
        <v>165</v>
      </c>
      <c r="M347" s="920" t="s">
        <v>11862</v>
      </c>
      <c r="N347" s="930" t="s">
        <v>11863</v>
      </c>
    </row>
    <row r="348" spans="1:14" ht="75">
      <c r="A348" s="922" t="s">
        <v>5037</v>
      </c>
      <c r="B348" s="923" t="s">
        <v>11833</v>
      </c>
      <c r="C348" s="962" t="s">
        <v>833</v>
      </c>
      <c r="D348" s="962" t="s">
        <v>834</v>
      </c>
      <c r="E348" s="962" t="s">
        <v>11881</v>
      </c>
      <c r="F348" s="961" t="s">
        <v>1071</v>
      </c>
      <c r="G348" s="974" t="s">
        <v>11864</v>
      </c>
      <c r="H348" s="978"/>
      <c r="I348" s="978"/>
      <c r="J348" s="978"/>
      <c r="K348" s="974" t="s">
        <v>11865</v>
      </c>
      <c r="L348" s="919" t="s">
        <v>165</v>
      </c>
      <c r="M348" s="979" t="s">
        <v>11866</v>
      </c>
      <c r="N348" s="998" t="s">
        <v>11867</v>
      </c>
    </row>
    <row r="349" spans="1:14" ht="105">
      <c r="A349" s="922" t="s">
        <v>5037</v>
      </c>
      <c r="B349" s="974" t="s">
        <v>11833</v>
      </c>
      <c r="C349" s="962" t="s">
        <v>833</v>
      </c>
      <c r="D349" s="962" t="s">
        <v>834</v>
      </c>
      <c r="E349" s="962" t="s">
        <v>11882</v>
      </c>
      <c r="F349" s="961" t="s">
        <v>1071</v>
      </c>
      <c r="G349" s="961" t="s">
        <v>11658</v>
      </c>
      <c r="H349" s="976"/>
      <c r="I349" s="976"/>
      <c r="J349" s="976"/>
      <c r="K349" s="961" t="s">
        <v>5056</v>
      </c>
      <c r="L349" s="961" t="s">
        <v>165</v>
      </c>
      <c r="M349" s="962" t="s">
        <v>11659</v>
      </c>
      <c r="N349" s="991" t="s">
        <v>11660</v>
      </c>
    </row>
    <row r="350" spans="1:14" ht="189">
      <c r="A350" s="871" t="s">
        <v>8356</v>
      </c>
      <c r="B350" s="1223" t="s">
        <v>8314</v>
      </c>
      <c r="C350" s="1243" t="s">
        <v>198</v>
      </c>
      <c r="D350" s="1009" t="s">
        <v>199</v>
      </c>
      <c r="E350" s="1251" t="s">
        <v>200</v>
      </c>
      <c r="F350" s="1009" t="s">
        <v>184</v>
      </c>
      <c r="G350" s="1009" t="s">
        <v>8357</v>
      </c>
      <c r="H350" s="1009"/>
      <c r="I350" s="1009"/>
      <c r="J350" s="1009"/>
      <c r="K350" s="1009" t="s">
        <v>8358</v>
      </c>
      <c r="L350" s="1009" t="s">
        <v>8359</v>
      </c>
      <c r="M350" s="1032" t="s">
        <v>8360</v>
      </c>
      <c r="N350" s="1407" t="s">
        <v>8361</v>
      </c>
    </row>
    <row r="351" spans="1:14" ht="94.5">
      <c r="A351" s="871" t="s">
        <v>8356</v>
      </c>
      <c r="B351" s="1223" t="s">
        <v>8314</v>
      </c>
      <c r="C351" s="1251" t="s">
        <v>408</v>
      </c>
      <c r="D351" s="1009" t="s">
        <v>409</v>
      </c>
      <c r="E351" s="1251" t="s">
        <v>410</v>
      </c>
      <c r="F351" s="1009" t="s">
        <v>409</v>
      </c>
      <c r="G351" s="1009" t="s">
        <v>8362</v>
      </c>
      <c r="H351" s="1009"/>
      <c r="I351" s="1009"/>
      <c r="J351" s="1009"/>
      <c r="K351" s="1009" t="s">
        <v>8363</v>
      </c>
      <c r="L351" s="1009" t="s">
        <v>8364</v>
      </c>
      <c r="M351" s="1351" t="s">
        <v>8365</v>
      </c>
      <c r="N351" s="1395" t="s">
        <v>8366</v>
      </c>
    </row>
    <row r="352" spans="1:14" ht="79.5" thickBot="1">
      <c r="A352" s="1203" t="s">
        <v>5507</v>
      </c>
      <c r="B352" s="1224" t="s">
        <v>8290</v>
      </c>
      <c r="C352" s="1240" t="s">
        <v>91</v>
      </c>
      <c r="D352" s="1264" t="s">
        <v>92</v>
      </c>
      <c r="E352" s="1271" t="s">
        <v>229</v>
      </c>
      <c r="F352" s="1264" t="s">
        <v>230</v>
      </c>
      <c r="G352" s="1264" t="s">
        <v>8331</v>
      </c>
      <c r="H352" s="1264"/>
      <c r="I352" s="1264"/>
      <c r="J352" s="1264"/>
      <c r="K352" s="1264" t="s">
        <v>8332</v>
      </c>
      <c r="L352" s="1264" t="s">
        <v>1103</v>
      </c>
      <c r="M352" s="1271" t="s">
        <v>8333</v>
      </c>
      <c r="N352" s="1398" t="s">
        <v>8334</v>
      </c>
    </row>
    <row r="353" spans="1:14" ht="63">
      <c r="A353" s="871" t="s">
        <v>5507</v>
      </c>
      <c r="B353" s="1223" t="s">
        <v>8290</v>
      </c>
      <c r="C353" s="1247" t="s">
        <v>91</v>
      </c>
      <c r="D353" s="1223" t="s">
        <v>92</v>
      </c>
      <c r="E353" s="1244" t="s">
        <v>229</v>
      </c>
      <c r="F353" s="1223" t="s">
        <v>230</v>
      </c>
      <c r="G353" s="1223" t="s">
        <v>8300</v>
      </c>
      <c r="H353" s="1223"/>
      <c r="I353" s="1223"/>
      <c r="J353" s="1223"/>
      <c r="K353" s="1223" t="s">
        <v>5661</v>
      </c>
      <c r="L353" s="1223" t="s">
        <v>1103</v>
      </c>
      <c r="M353" s="1244" t="s">
        <v>8301</v>
      </c>
      <c r="N353" s="1432" t="s">
        <v>8302</v>
      </c>
    </row>
    <row r="354" spans="1:14" ht="110.25">
      <c r="A354" s="871" t="s">
        <v>5507</v>
      </c>
      <c r="B354" s="1223" t="s">
        <v>8290</v>
      </c>
      <c r="C354" s="1247" t="s">
        <v>198</v>
      </c>
      <c r="D354" s="1223" t="s">
        <v>199</v>
      </c>
      <c r="E354" s="1239" t="s">
        <v>200</v>
      </c>
      <c r="F354" s="1223" t="s">
        <v>184</v>
      </c>
      <c r="G354" s="1009" t="s">
        <v>8291</v>
      </c>
      <c r="H354" s="1009"/>
      <c r="I354" s="1009"/>
      <c r="J354" s="1009"/>
      <c r="K354" s="1009" t="s">
        <v>8292</v>
      </c>
      <c r="L354" s="1009" t="s">
        <v>8293</v>
      </c>
      <c r="M354" s="1032" t="s">
        <v>8294</v>
      </c>
      <c r="N354" s="1395" t="s">
        <v>8295</v>
      </c>
    </row>
    <row r="355" spans="1:14" ht="63">
      <c r="A355" s="871" t="s">
        <v>5507</v>
      </c>
      <c r="B355" s="1223" t="s">
        <v>8290</v>
      </c>
      <c r="C355" s="1247" t="s">
        <v>198</v>
      </c>
      <c r="D355" s="1223" t="s">
        <v>199</v>
      </c>
      <c r="E355" s="1239" t="s">
        <v>381</v>
      </c>
      <c r="F355" s="1223" t="s">
        <v>382</v>
      </c>
      <c r="G355" s="1009" t="s">
        <v>8335</v>
      </c>
      <c r="H355" s="1009"/>
      <c r="I355" s="1009"/>
      <c r="J355" s="1009"/>
      <c r="K355" s="1009" t="s">
        <v>8336</v>
      </c>
      <c r="L355" s="1009" t="s">
        <v>8311</v>
      </c>
      <c r="M355" s="1351" t="s">
        <v>8337</v>
      </c>
      <c r="N355" s="1395" t="s">
        <v>8338</v>
      </c>
    </row>
    <row r="356" spans="1:14" ht="110.25">
      <c r="A356" s="871" t="s">
        <v>5507</v>
      </c>
      <c r="B356" s="1223" t="s">
        <v>8290</v>
      </c>
      <c r="C356" s="1239" t="s">
        <v>299</v>
      </c>
      <c r="D356" s="1223" t="s">
        <v>295</v>
      </c>
      <c r="E356" s="1244" t="s">
        <v>300</v>
      </c>
      <c r="F356" s="1244" t="s">
        <v>295</v>
      </c>
      <c r="G356" s="1009" t="s">
        <v>8285</v>
      </c>
      <c r="H356" s="1009"/>
      <c r="I356" s="1009"/>
      <c r="J356" s="1009"/>
      <c r="K356" s="1009" t="s">
        <v>8340</v>
      </c>
      <c r="L356" s="1009" t="s">
        <v>8287</v>
      </c>
      <c r="M356" s="1032" t="s">
        <v>8288</v>
      </c>
      <c r="N356" s="1395" t="s">
        <v>8289</v>
      </c>
    </row>
    <row r="357" spans="1:14" ht="220.5">
      <c r="A357" s="871" t="s">
        <v>5507</v>
      </c>
      <c r="B357" s="1223" t="s">
        <v>8290</v>
      </c>
      <c r="C357" s="1239" t="s">
        <v>299</v>
      </c>
      <c r="D357" s="1223" t="s">
        <v>295</v>
      </c>
      <c r="E357" s="1244" t="s">
        <v>300</v>
      </c>
      <c r="F357" s="1244" t="s">
        <v>295</v>
      </c>
      <c r="G357" s="1009" t="s">
        <v>8341</v>
      </c>
      <c r="H357" s="1009" t="s">
        <v>8342</v>
      </c>
      <c r="I357" s="1009" t="s">
        <v>4194</v>
      </c>
      <c r="J357" s="1009"/>
      <c r="K357" s="1009" t="s">
        <v>8343</v>
      </c>
      <c r="L357" s="1009" t="s">
        <v>8344</v>
      </c>
      <c r="M357" s="1032" t="s">
        <v>8345</v>
      </c>
      <c r="N357" s="1446" t="s">
        <v>8346</v>
      </c>
    </row>
    <row r="358" spans="1:14" ht="141.75">
      <c r="A358" s="871" t="s">
        <v>5507</v>
      </c>
      <c r="B358" s="1223" t="s">
        <v>8347</v>
      </c>
      <c r="C358" s="1244" t="s">
        <v>3979</v>
      </c>
      <c r="D358" s="1244" t="s">
        <v>1850</v>
      </c>
      <c r="E358" s="1223">
        <v>227</v>
      </c>
      <c r="F358" s="1223" t="s">
        <v>836</v>
      </c>
      <c r="G358" s="1009" t="s">
        <v>8348</v>
      </c>
      <c r="H358" s="1307"/>
      <c r="I358" s="1307"/>
      <c r="J358" s="1307"/>
      <c r="K358" s="1009" t="s">
        <v>8349</v>
      </c>
      <c r="L358" s="1009" t="s">
        <v>1103</v>
      </c>
      <c r="M358" s="1351" t="s">
        <v>8350</v>
      </c>
      <c r="N358" s="1395" t="s">
        <v>8351</v>
      </c>
    </row>
    <row r="359" spans="1:14" ht="126">
      <c r="A359" s="871" t="s">
        <v>5507</v>
      </c>
      <c r="B359" s="1223" t="s">
        <v>8347</v>
      </c>
      <c r="C359" s="1244" t="s">
        <v>3979</v>
      </c>
      <c r="D359" s="1244" t="s">
        <v>1850</v>
      </c>
      <c r="E359" s="1223">
        <v>227</v>
      </c>
      <c r="F359" s="1223" t="s">
        <v>836</v>
      </c>
      <c r="G359" s="1009" t="s">
        <v>8305</v>
      </c>
      <c r="H359" s="1009" t="s">
        <v>6081</v>
      </c>
      <c r="I359" s="1009"/>
      <c r="J359" s="1307"/>
      <c r="K359" s="1009" t="s">
        <v>8306</v>
      </c>
      <c r="L359" s="1009" t="s">
        <v>1103</v>
      </c>
      <c r="M359" s="1032" t="s">
        <v>8307</v>
      </c>
      <c r="N359" s="1444" t="s">
        <v>8308</v>
      </c>
    </row>
    <row r="360" spans="1:14" ht="78.75">
      <c r="A360" s="871" t="s">
        <v>5507</v>
      </c>
      <c r="B360" s="1223" t="s">
        <v>8347</v>
      </c>
      <c r="C360" s="1244" t="s">
        <v>3979</v>
      </c>
      <c r="D360" s="1244" t="s">
        <v>1850</v>
      </c>
      <c r="E360" s="1223">
        <v>227</v>
      </c>
      <c r="F360" s="1223" t="s">
        <v>836</v>
      </c>
      <c r="G360" s="1009" t="s">
        <v>8352</v>
      </c>
      <c r="H360" s="1009"/>
      <c r="I360" s="1009"/>
      <c r="J360" s="1009"/>
      <c r="K360" s="1009" t="s">
        <v>8353</v>
      </c>
      <c r="L360" s="1009" t="s">
        <v>1103</v>
      </c>
      <c r="M360" s="1251" t="s">
        <v>8354</v>
      </c>
      <c r="N360" s="1395" t="s">
        <v>8355</v>
      </c>
    </row>
    <row r="361" spans="1:14" ht="63">
      <c r="A361" s="871" t="s">
        <v>8339</v>
      </c>
      <c r="B361" s="1223" t="s">
        <v>8290</v>
      </c>
      <c r="C361" s="1247" t="s">
        <v>198</v>
      </c>
      <c r="D361" s="1223" t="s">
        <v>199</v>
      </c>
      <c r="E361" s="1239" t="s">
        <v>381</v>
      </c>
      <c r="F361" s="1223" t="s">
        <v>382</v>
      </c>
      <c r="G361" s="1009" t="s">
        <v>8296</v>
      </c>
      <c r="H361" s="1009"/>
      <c r="I361" s="1009"/>
      <c r="J361" s="1009"/>
      <c r="K361" s="1009" t="s">
        <v>8297</v>
      </c>
      <c r="L361" s="1009" t="s">
        <v>6167</v>
      </c>
      <c r="M361" s="1351" t="s">
        <v>8298</v>
      </c>
      <c r="N361" s="1395" t="s">
        <v>8299</v>
      </c>
    </row>
    <row r="362" spans="1:14" ht="48" thickBot="1">
      <c r="A362" s="1217"/>
      <c r="B362" s="1232" t="s">
        <v>9828</v>
      </c>
      <c r="C362" s="1256" t="s">
        <v>412</v>
      </c>
      <c r="D362" s="1232" t="s">
        <v>413</v>
      </c>
      <c r="E362" s="1256" t="s">
        <v>2154</v>
      </c>
      <c r="F362" s="1232" t="s">
        <v>2153</v>
      </c>
      <c r="G362" s="1299" t="s">
        <v>9841</v>
      </c>
      <c r="H362" s="1299"/>
      <c r="I362" s="1299"/>
      <c r="J362" s="1299"/>
      <c r="K362" s="1330" t="s">
        <v>9842</v>
      </c>
      <c r="L362" s="1330" t="s">
        <v>9189</v>
      </c>
      <c r="M362" s="1372" t="s">
        <v>9843</v>
      </c>
      <c r="N362" s="1453" t="s">
        <v>9844</v>
      </c>
    </row>
  </sheetData>
  <autoFilter ref="A2:N3">
    <filterColumn colId="2" showButton="0"/>
    <filterColumn colId="4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sortState ref="A5:N362">
      <sortCondition ref="A2:A3"/>
    </sortState>
  </autoFilter>
  <mergeCells count="6">
    <mergeCell ref="A1:M1"/>
    <mergeCell ref="A2:A3"/>
    <mergeCell ref="B2:B3"/>
    <mergeCell ref="E2:F2"/>
    <mergeCell ref="G2:N2"/>
    <mergeCell ref="C2:D2"/>
  </mergeCells>
  <pageMargins left="0.7" right="0.7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Z476"/>
  <sheetViews>
    <sheetView zoomScale="70" zoomScaleNormal="70" workbookViewId="0">
      <selection activeCell="A2" sqref="A2:A4"/>
    </sheetView>
  </sheetViews>
  <sheetFormatPr defaultColWidth="9.140625" defaultRowHeight="15"/>
  <cols>
    <col min="1" max="1" width="19.140625" style="2" customWidth="1"/>
    <col min="2" max="2" width="20" style="2" customWidth="1"/>
    <col min="3" max="3" width="7" style="2" customWidth="1"/>
    <col min="4" max="4" width="20.5703125" style="2" customWidth="1"/>
    <col min="5" max="5" width="7.5703125" style="2" customWidth="1"/>
    <col min="6" max="6" width="20.5703125" style="2" customWidth="1"/>
    <col min="7" max="7" width="19.7109375" style="2" customWidth="1"/>
    <col min="8" max="8" width="7.85546875" style="2" customWidth="1"/>
    <col min="9" max="9" width="14.28515625" style="2" customWidth="1"/>
    <col min="10" max="10" width="9.28515625" style="2" customWidth="1"/>
    <col min="11" max="11" width="16.140625" style="2" customWidth="1"/>
    <col min="12" max="12" width="9.7109375" style="2" customWidth="1"/>
    <col min="13" max="13" width="9.140625" style="2" customWidth="1"/>
    <col min="14" max="14" width="10.85546875" style="2" customWidth="1"/>
    <col min="15" max="16" width="9.28515625" style="2" customWidth="1"/>
    <col min="17" max="17" width="17.85546875" style="2" customWidth="1"/>
    <col min="18" max="18" width="16.7109375" style="2" customWidth="1"/>
    <col min="19" max="19" width="18.7109375" style="2" customWidth="1"/>
    <col min="20" max="20" width="18.42578125" style="2" customWidth="1"/>
    <col min="21" max="16384" width="9.140625" style="2"/>
  </cols>
  <sheetData>
    <row r="1" spans="1:20" ht="29.25" customHeight="1">
      <c r="A1" s="1638" t="s">
        <v>48</v>
      </c>
      <c r="B1" s="1638"/>
      <c r="C1" s="1638"/>
      <c r="D1" s="1638"/>
      <c r="E1" s="1638"/>
      <c r="F1" s="1638"/>
      <c r="G1" s="1638"/>
      <c r="H1" s="1638"/>
      <c r="I1" s="1638"/>
      <c r="J1" s="1638"/>
      <c r="K1" s="1638"/>
      <c r="L1" s="1638"/>
      <c r="M1" s="1638"/>
      <c r="N1" s="1638"/>
      <c r="O1" s="1638"/>
      <c r="P1" s="1638"/>
      <c r="Q1" s="1638"/>
      <c r="R1" s="1638"/>
      <c r="S1" s="1638"/>
      <c r="T1" s="1" t="s">
        <v>53</v>
      </c>
    </row>
    <row r="2" spans="1:20" ht="19.5" customHeight="1">
      <c r="A2" s="1644" t="s">
        <v>0</v>
      </c>
      <c r="B2" s="1644" t="s">
        <v>1</v>
      </c>
      <c r="C2" s="1648" t="s">
        <v>44</v>
      </c>
      <c r="D2" s="1631"/>
      <c r="E2" s="1648" t="s">
        <v>7</v>
      </c>
      <c r="F2" s="1631"/>
      <c r="G2" s="1645" t="s">
        <v>49</v>
      </c>
      <c r="H2" s="1652"/>
      <c r="I2" s="1652"/>
      <c r="J2" s="1652"/>
      <c r="K2" s="1652"/>
      <c r="L2" s="1652"/>
      <c r="M2" s="1652"/>
      <c r="N2" s="1633"/>
      <c r="O2" s="1633"/>
      <c r="P2" s="1633"/>
      <c r="Q2" s="1633"/>
      <c r="R2" s="1633"/>
      <c r="S2" s="1633"/>
      <c r="T2" s="1634"/>
    </row>
    <row r="3" spans="1:20" ht="17.25" customHeight="1">
      <c r="A3" s="1651"/>
      <c r="B3" s="1651"/>
      <c r="C3" s="1649"/>
      <c r="D3" s="1650"/>
      <c r="E3" s="1649"/>
      <c r="F3" s="1650"/>
      <c r="G3" s="10"/>
      <c r="H3" s="1645" t="s">
        <v>44</v>
      </c>
      <c r="I3" s="1634"/>
      <c r="J3" s="1645" t="s">
        <v>7</v>
      </c>
      <c r="K3" s="1634"/>
      <c r="L3" s="1646" t="s">
        <v>55</v>
      </c>
      <c r="M3" s="1646" t="s">
        <v>2</v>
      </c>
      <c r="N3" s="1646" t="s">
        <v>23</v>
      </c>
      <c r="O3" s="1646" t="s">
        <v>24</v>
      </c>
      <c r="P3" s="1644" t="s">
        <v>25</v>
      </c>
      <c r="Q3" s="1644" t="s">
        <v>18</v>
      </c>
      <c r="R3" s="1644" t="s">
        <v>21</v>
      </c>
      <c r="S3" s="1644" t="s">
        <v>19</v>
      </c>
      <c r="T3" s="1644" t="s">
        <v>20</v>
      </c>
    </row>
    <row r="4" spans="1:20" ht="45.6" customHeight="1">
      <c r="A4" s="1623"/>
      <c r="B4" s="1623"/>
      <c r="C4" s="8" t="s">
        <v>8</v>
      </c>
      <c r="D4" s="8" t="s">
        <v>9</v>
      </c>
      <c r="E4" s="8" t="s">
        <v>8</v>
      </c>
      <c r="F4" s="8" t="s">
        <v>9</v>
      </c>
      <c r="G4" s="8" t="s">
        <v>17</v>
      </c>
      <c r="H4" s="8" t="s">
        <v>8</v>
      </c>
      <c r="I4" s="8" t="s">
        <v>9</v>
      </c>
      <c r="J4" s="8" t="s">
        <v>8</v>
      </c>
      <c r="K4" s="8" t="s">
        <v>9</v>
      </c>
      <c r="L4" s="1647"/>
      <c r="M4" s="1647"/>
      <c r="N4" s="1647"/>
      <c r="O4" s="1647"/>
      <c r="P4" s="1653"/>
      <c r="Q4" s="1653"/>
      <c r="R4" s="1653"/>
      <c r="S4" s="1653"/>
      <c r="T4" s="1653"/>
    </row>
    <row r="5" spans="1:20" ht="55.15" customHeight="1">
      <c r="A5" s="64" t="s">
        <v>179</v>
      </c>
      <c r="B5" s="1022" t="s">
        <v>7577</v>
      </c>
      <c r="C5" s="1029" t="s">
        <v>268</v>
      </c>
      <c r="D5" s="532" t="s">
        <v>264</v>
      </c>
      <c r="E5" s="1029" t="s">
        <v>265</v>
      </c>
      <c r="F5" s="534" t="s">
        <v>252</v>
      </c>
      <c r="G5" s="203" t="s">
        <v>7432</v>
      </c>
      <c r="H5" s="524" t="s">
        <v>268</v>
      </c>
      <c r="I5" s="64" t="s">
        <v>264</v>
      </c>
      <c r="J5" s="524" t="s">
        <v>265</v>
      </c>
      <c r="K5" s="525" t="s">
        <v>252</v>
      </c>
      <c r="L5" s="203" t="s">
        <v>172</v>
      </c>
      <c r="M5" s="525">
        <v>2024</v>
      </c>
      <c r="N5" s="527"/>
      <c r="O5" s="528"/>
      <c r="P5" s="528"/>
      <c r="Q5" s="203" t="s">
        <v>7541</v>
      </c>
      <c r="R5" s="203" t="s">
        <v>165</v>
      </c>
      <c r="S5" s="525" t="s">
        <v>7542</v>
      </c>
      <c r="T5" s="529" t="s">
        <v>7543</v>
      </c>
    </row>
    <row r="6" spans="1:20" ht="38.25">
      <c r="A6" s="64" t="s">
        <v>179</v>
      </c>
      <c r="B6" s="1022" t="s">
        <v>7577</v>
      </c>
      <c r="C6" s="1029" t="s">
        <v>268</v>
      </c>
      <c r="D6" s="532" t="s">
        <v>264</v>
      </c>
      <c r="E6" s="1029" t="s">
        <v>265</v>
      </c>
      <c r="F6" s="534" t="s">
        <v>252</v>
      </c>
      <c r="G6" s="521" t="s">
        <v>7578</v>
      </c>
      <c r="H6" s="65" t="s">
        <v>268</v>
      </c>
      <c r="I6" s="64" t="s">
        <v>264</v>
      </c>
      <c r="J6" s="65" t="s">
        <v>265</v>
      </c>
      <c r="K6" s="64" t="s">
        <v>252</v>
      </c>
      <c r="L6" s="64" t="s">
        <v>172</v>
      </c>
      <c r="M6" s="64">
        <v>2023</v>
      </c>
      <c r="N6" s="64"/>
      <c r="O6" s="64"/>
      <c r="P6" s="64"/>
      <c r="Q6" s="64" t="s">
        <v>7579</v>
      </c>
      <c r="R6" s="203" t="s">
        <v>165</v>
      </c>
      <c r="S6" s="525" t="s">
        <v>7580</v>
      </c>
      <c r="T6" s="530" t="s">
        <v>7581</v>
      </c>
    </row>
    <row r="7" spans="1:20" ht="53.25" customHeight="1">
      <c r="A7" s="64" t="s">
        <v>179</v>
      </c>
      <c r="B7" s="64" t="s">
        <v>7517</v>
      </c>
      <c r="C7" s="65" t="s">
        <v>91</v>
      </c>
      <c r="D7" s="64" t="s">
        <v>7582</v>
      </c>
      <c r="E7" s="65" t="s">
        <v>229</v>
      </c>
      <c r="F7" s="64" t="s">
        <v>230</v>
      </c>
      <c r="G7" s="1058" t="s">
        <v>7583</v>
      </c>
      <c r="H7" s="65" t="s">
        <v>91</v>
      </c>
      <c r="I7" s="12" t="s">
        <v>6896</v>
      </c>
      <c r="J7" s="65" t="s">
        <v>229</v>
      </c>
      <c r="K7" s="64" t="s">
        <v>230</v>
      </c>
      <c r="L7" s="64" t="s">
        <v>689</v>
      </c>
      <c r="M7" s="64">
        <v>2010</v>
      </c>
      <c r="N7" s="64"/>
      <c r="O7" s="64"/>
      <c r="P7" s="1058"/>
      <c r="Q7" s="64" t="s">
        <v>7584</v>
      </c>
      <c r="R7" s="64" t="s">
        <v>1103</v>
      </c>
      <c r="S7" s="1058" t="s">
        <v>7585</v>
      </c>
      <c r="T7" s="1168" t="s">
        <v>7586</v>
      </c>
    </row>
    <row r="8" spans="1:20" ht="63.75" customHeight="1">
      <c r="A8" s="64" t="s">
        <v>179</v>
      </c>
      <c r="B8" s="64" t="s">
        <v>7517</v>
      </c>
      <c r="C8" s="531" t="s">
        <v>198</v>
      </c>
      <c r="D8" s="64" t="s">
        <v>199</v>
      </c>
      <c r="E8" s="531" t="s">
        <v>200</v>
      </c>
      <c r="F8" s="64" t="s">
        <v>670</v>
      </c>
      <c r="G8" s="1058" t="s">
        <v>7554</v>
      </c>
      <c r="H8" s="531" t="s">
        <v>198</v>
      </c>
      <c r="I8" s="64" t="s">
        <v>199</v>
      </c>
      <c r="J8" s="531" t="s">
        <v>200</v>
      </c>
      <c r="K8" s="64" t="s">
        <v>670</v>
      </c>
      <c r="L8" s="64" t="s">
        <v>689</v>
      </c>
      <c r="M8" s="64">
        <v>2022</v>
      </c>
      <c r="N8" s="64"/>
      <c r="O8" s="64"/>
      <c r="P8" s="1058"/>
      <c r="Q8" s="64" t="s">
        <v>7555</v>
      </c>
      <c r="R8" s="64" t="s">
        <v>165</v>
      </c>
      <c r="S8" s="1058" t="s">
        <v>7556</v>
      </c>
      <c r="T8" s="1163" t="s">
        <v>7557</v>
      </c>
    </row>
    <row r="9" spans="1:20" ht="70.5" customHeight="1">
      <c r="A9" s="64" t="s">
        <v>179</v>
      </c>
      <c r="B9" s="64" t="s">
        <v>7517</v>
      </c>
      <c r="C9" s="65" t="s">
        <v>91</v>
      </c>
      <c r="D9" s="64" t="s">
        <v>7582</v>
      </c>
      <c r="E9" s="65" t="s">
        <v>229</v>
      </c>
      <c r="F9" s="64" t="s">
        <v>230</v>
      </c>
      <c r="G9" s="1058" t="s">
        <v>7587</v>
      </c>
      <c r="H9" s="65" t="s">
        <v>91</v>
      </c>
      <c r="I9" s="64" t="s">
        <v>6896</v>
      </c>
      <c r="J9" s="65" t="s">
        <v>229</v>
      </c>
      <c r="K9" s="64" t="s">
        <v>230</v>
      </c>
      <c r="L9" s="64" t="s">
        <v>689</v>
      </c>
      <c r="M9" s="64">
        <v>2021</v>
      </c>
      <c r="N9" s="64"/>
      <c r="O9" s="64"/>
      <c r="P9" s="1058"/>
      <c r="Q9" s="64" t="s">
        <v>7588</v>
      </c>
      <c r="R9" s="64" t="s">
        <v>7589</v>
      </c>
      <c r="S9" s="1058" t="s">
        <v>7590</v>
      </c>
      <c r="T9" s="1168" t="s">
        <v>7591</v>
      </c>
    </row>
    <row r="10" spans="1:20" ht="89.25" customHeight="1">
      <c r="A10" s="64" t="s">
        <v>179</v>
      </c>
      <c r="B10" s="64" t="s">
        <v>7517</v>
      </c>
      <c r="C10" s="65" t="s">
        <v>91</v>
      </c>
      <c r="D10" s="64" t="s">
        <v>7582</v>
      </c>
      <c r="E10" s="65" t="s">
        <v>229</v>
      </c>
      <c r="F10" s="64" t="s">
        <v>230</v>
      </c>
      <c r="G10" s="64" t="s">
        <v>7592</v>
      </c>
      <c r="H10" s="65" t="s">
        <v>91</v>
      </c>
      <c r="I10" s="64" t="s">
        <v>6896</v>
      </c>
      <c r="J10" s="65" t="s">
        <v>229</v>
      </c>
      <c r="K10" s="64" t="s">
        <v>230</v>
      </c>
      <c r="L10" s="64" t="s">
        <v>689</v>
      </c>
      <c r="M10" s="64">
        <v>2023</v>
      </c>
      <c r="N10" s="64"/>
      <c r="O10" s="64"/>
      <c r="P10" s="64"/>
      <c r="Q10" s="64" t="s">
        <v>7593</v>
      </c>
      <c r="R10" s="64" t="s">
        <v>7594</v>
      </c>
      <c r="S10" s="525" t="s">
        <v>7595</v>
      </c>
      <c r="T10" s="533" t="s">
        <v>7596</v>
      </c>
    </row>
    <row r="11" spans="1:20" ht="176.25" customHeight="1">
      <c r="A11" s="64" t="s">
        <v>179</v>
      </c>
      <c r="B11" s="64" t="s">
        <v>7517</v>
      </c>
      <c r="C11" s="65" t="s">
        <v>91</v>
      </c>
      <c r="D11" s="64" t="s">
        <v>7582</v>
      </c>
      <c r="E11" s="65" t="s">
        <v>229</v>
      </c>
      <c r="F11" s="64" t="s">
        <v>230</v>
      </c>
      <c r="G11" s="64" t="s">
        <v>7597</v>
      </c>
      <c r="H11" s="65" t="s">
        <v>91</v>
      </c>
      <c r="I11" s="64" t="s">
        <v>6896</v>
      </c>
      <c r="J11" s="65" t="s">
        <v>229</v>
      </c>
      <c r="K11" s="64" t="s">
        <v>230</v>
      </c>
      <c r="L11" s="64" t="s">
        <v>4463</v>
      </c>
      <c r="M11" s="64">
        <v>2010</v>
      </c>
      <c r="N11" s="528"/>
      <c r="O11" s="528"/>
      <c r="P11" s="528"/>
      <c r="Q11" s="64" t="s">
        <v>7598</v>
      </c>
      <c r="R11" s="64" t="s">
        <v>6470</v>
      </c>
      <c r="S11" s="64" t="s">
        <v>7599</v>
      </c>
      <c r="T11" s="522" t="s">
        <v>7600</v>
      </c>
    </row>
    <row r="12" spans="1:20" ht="65.25" customHeight="1">
      <c r="A12" s="64" t="s">
        <v>179</v>
      </c>
      <c r="B12" s="64" t="s">
        <v>7517</v>
      </c>
      <c r="C12" s="65" t="s">
        <v>91</v>
      </c>
      <c r="D12" s="64" t="s">
        <v>7582</v>
      </c>
      <c r="E12" s="65" t="s">
        <v>229</v>
      </c>
      <c r="F12" s="64" t="s">
        <v>230</v>
      </c>
      <c r="G12" s="64" t="s">
        <v>7601</v>
      </c>
      <c r="H12" s="65" t="s">
        <v>91</v>
      </c>
      <c r="I12" s="64" t="s">
        <v>6896</v>
      </c>
      <c r="J12" s="65" t="s">
        <v>229</v>
      </c>
      <c r="K12" s="64" t="s">
        <v>230</v>
      </c>
      <c r="L12" s="64" t="s">
        <v>4463</v>
      </c>
      <c r="M12" s="64">
        <v>2010</v>
      </c>
      <c r="N12" s="528"/>
      <c r="O12" s="528"/>
      <c r="P12" s="528"/>
      <c r="Q12" s="64" t="s">
        <v>7602</v>
      </c>
      <c r="R12" s="64" t="s">
        <v>7603</v>
      </c>
      <c r="S12" s="64">
        <v>986552802</v>
      </c>
      <c r="T12" s="522" t="s">
        <v>7604</v>
      </c>
    </row>
    <row r="13" spans="1:20" ht="76.5">
      <c r="A13" s="64" t="s">
        <v>179</v>
      </c>
      <c r="B13" s="64" t="s">
        <v>7517</v>
      </c>
      <c r="C13" s="65" t="s">
        <v>91</v>
      </c>
      <c r="D13" s="64" t="s">
        <v>7582</v>
      </c>
      <c r="E13" s="65" t="s">
        <v>229</v>
      </c>
      <c r="F13" s="64" t="s">
        <v>230</v>
      </c>
      <c r="G13" s="64" t="s">
        <v>7605</v>
      </c>
      <c r="H13" s="65" t="s">
        <v>91</v>
      </c>
      <c r="I13" s="64" t="s">
        <v>6896</v>
      </c>
      <c r="J13" s="65" t="s">
        <v>229</v>
      </c>
      <c r="K13" s="64" t="s">
        <v>230</v>
      </c>
      <c r="L13" s="64" t="s">
        <v>172</v>
      </c>
      <c r="M13" s="64">
        <v>2010</v>
      </c>
      <c r="N13" s="528"/>
      <c r="O13" s="528"/>
      <c r="P13" s="528"/>
      <c r="Q13" s="1113" t="s">
        <v>7606</v>
      </c>
      <c r="R13" s="64" t="s">
        <v>7607</v>
      </c>
      <c r="S13" s="64" t="s">
        <v>7608</v>
      </c>
      <c r="T13" s="522" t="s">
        <v>7609</v>
      </c>
    </row>
    <row r="14" spans="1:20" ht="38.25">
      <c r="A14" s="64" t="s">
        <v>179</v>
      </c>
      <c r="B14" s="64" t="s">
        <v>7517</v>
      </c>
      <c r="C14" s="65" t="s">
        <v>91</v>
      </c>
      <c r="D14" s="64" t="s">
        <v>7582</v>
      </c>
      <c r="E14" s="65" t="s">
        <v>229</v>
      </c>
      <c r="F14" s="64" t="s">
        <v>230</v>
      </c>
      <c r="G14" s="64" t="s">
        <v>7610</v>
      </c>
      <c r="H14" s="65" t="s">
        <v>91</v>
      </c>
      <c r="I14" s="64" t="s">
        <v>6896</v>
      </c>
      <c r="J14" s="65" t="s">
        <v>229</v>
      </c>
      <c r="K14" s="64" t="s">
        <v>230</v>
      </c>
      <c r="L14" s="64" t="s">
        <v>4463</v>
      </c>
      <c r="M14" s="64">
        <v>2007</v>
      </c>
      <c r="N14" s="528"/>
      <c r="O14" s="528"/>
      <c r="P14" s="528"/>
      <c r="Q14" s="64" t="s">
        <v>7611</v>
      </c>
      <c r="R14" s="64" t="s">
        <v>1103</v>
      </c>
      <c r="S14" s="64" t="s">
        <v>7612</v>
      </c>
      <c r="T14" s="522" t="s">
        <v>7613</v>
      </c>
    </row>
    <row r="15" spans="1:20" ht="38.25">
      <c r="A15" s="521" t="s">
        <v>179</v>
      </c>
      <c r="B15" s="64" t="s">
        <v>7517</v>
      </c>
      <c r="C15" s="531" t="s">
        <v>198</v>
      </c>
      <c r="D15" s="64" t="s">
        <v>199</v>
      </c>
      <c r="E15" s="531" t="s">
        <v>200</v>
      </c>
      <c r="F15" s="64" t="s">
        <v>670</v>
      </c>
      <c r="G15" s="64" t="s">
        <v>7614</v>
      </c>
      <c r="H15" s="531" t="s">
        <v>198</v>
      </c>
      <c r="I15" s="64" t="s">
        <v>199</v>
      </c>
      <c r="J15" s="531" t="s">
        <v>200</v>
      </c>
      <c r="K15" s="64" t="s">
        <v>670</v>
      </c>
      <c r="L15" s="64" t="s">
        <v>689</v>
      </c>
      <c r="M15" s="64">
        <v>2026</v>
      </c>
      <c r="N15" s="64"/>
      <c r="O15" s="64"/>
      <c r="P15" s="64"/>
      <c r="Q15" s="521" t="s">
        <v>7615</v>
      </c>
      <c r="R15" s="521" t="s">
        <v>7616</v>
      </c>
      <c r="S15" s="64" t="s">
        <v>7617</v>
      </c>
      <c r="T15" s="529" t="s">
        <v>7618</v>
      </c>
    </row>
    <row r="16" spans="1:20" ht="38.25">
      <c r="A16" s="521" t="s">
        <v>179</v>
      </c>
      <c r="B16" s="64" t="s">
        <v>7517</v>
      </c>
      <c r="C16" s="531" t="s">
        <v>198</v>
      </c>
      <c r="D16" s="64" t="s">
        <v>199</v>
      </c>
      <c r="E16" s="531" t="s">
        <v>200</v>
      </c>
      <c r="F16" s="64" t="s">
        <v>670</v>
      </c>
      <c r="G16" s="64" t="s">
        <v>7619</v>
      </c>
      <c r="H16" s="531" t="s">
        <v>198</v>
      </c>
      <c r="I16" s="64" t="s">
        <v>199</v>
      </c>
      <c r="J16" s="531" t="s">
        <v>200</v>
      </c>
      <c r="K16" s="64" t="s">
        <v>670</v>
      </c>
      <c r="L16" s="64" t="s">
        <v>689</v>
      </c>
      <c r="M16" s="64">
        <v>2026</v>
      </c>
      <c r="N16" s="64"/>
      <c r="O16" s="64"/>
      <c r="P16" s="64"/>
      <c r="Q16" s="840" t="s">
        <v>7620</v>
      </c>
      <c r="R16" s="521" t="s">
        <v>6560</v>
      </c>
      <c r="S16" s="64" t="s">
        <v>7621</v>
      </c>
      <c r="T16" s="533" t="s">
        <v>7622</v>
      </c>
    </row>
    <row r="17" spans="1:20" ht="38.25">
      <c r="A17" s="521" t="s">
        <v>179</v>
      </c>
      <c r="B17" s="64" t="s">
        <v>7517</v>
      </c>
      <c r="C17" s="531" t="s">
        <v>198</v>
      </c>
      <c r="D17" s="64" t="s">
        <v>199</v>
      </c>
      <c r="E17" s="531" t="s">
        <v>200</v>
      </c>
      <c r="F17" s="64" t="s">
        <v>670</v>
      </c>
      <c r="G17" s="64" t="s">
        <v>7623</v>
      </c>
      <c r="H17" s="531" t="s">
        <v>198</v>
      </c>
      <c r="I17" s="64" t="s">
        <v>199</v>
      </c>
      <c r="J17" s="531" t="s">
        <v>200</v>
      </c>
      <c r="K17" s="64" t="s">
        <v>670</v>
      </c>
      <c r="L17" s="64" t="s">
        <v>689</v>
      </c>
      <c r="M17" s="64">
        <v>2026</v>
      </c>
      <c r="N17" s="64"/>
      <c r="O17" s="64"/>
      <c r="P17" s="64"/>
      <c r="Q17" s="64" t="s">
        <v>7624</v>
      </c>
      <c r="R17" s="64" t="s">
        <v>7625</v>
      </c>
      <c r="S17" s="64" t="s">
        <v>7626</v>
      </c>
      <c r="T17" s="529" t="s">
        <v>7627</v>
      </c>
    </row>
    <row r="18" spans="1:20" ht="38.25">
      <c r="A18" s="64" t="s">
        <v>7563</v>
      </c>
      <c r="B18" s="64" t="s">
        <v>7564</v>
      </c>
      <c r="C18" s="65" t="s">
        <v>299</v>
      </c>
      <c r="D18" s="64" t="s">
        <v>295</v>
      </c>
      <c r="E18" s="65" t="s">
        <v>300</v>
      </c>
      <c r="F18" s="64" t="s">
        <v>295</v>
      </c>
      <c r="G18" s="521" t="s">
        <v>7565</v>
      </c>
      <c r="H18" s="65" t="s">
        <v>299</v>
      </c>
      <c r="I18" s="64" t="s">
        <v>295</v>
      </c>
      <c r="J18" s="65" t="s">
        <v>300</v>
      </c>
      <c r="K18" s="64" t="s">
        <v>295</v>
      </c>
      <c r="L18" s="64" t="s">
        <v>172</v>
      </c>
      <c r="M18" s="64">
        <v>2014</v>
      </c>
      <c r="N18" s="64"/>
      <c r="O18" s="64"/>
      <c r="P18" s="64"/>
      <c r="Q18" s="64" t="s">
        <v>7566</v>
      </c>
      <c r="R18" s="64" t="s">
        <v>1103</v>
      </c>
      <c r="S18" s="64" t="s">
        <v>7567</v>
      </c>
      <c r="T18" s="522" t="s">
        <v>7568</v>
      </c>
    </row>
    <row r="19" spans="1:20" ht="38.25">
      <c r="A19" s="64" t="s">
        <v>7563</v>
      </c>
      <c r="B19" s="64" t="s">
        <v>7564</v>
      </c>
      <c r="C19" s="524" t="s">
        <v>299</v>
      </c>
      <c r="D19" s="525" t="s">
        <v>295</v>
      </c>
      <c r="E19" s="524" t="s">
        <v>300</v>
      </c>
      <c r="F19" s="525" t="s">
        <v>295</v>
      </c>
      <c r="G19" s="521" t="s">
        <v>7569</v>
      </c>
      <c r="H19" s="524" t="s">
        <v>299</v>
      </c>
      <c r="I19" s="525" t="s">
        <v>295</v>
      </c>
      <c r="J19" s="524" t="s">
        <v>300</v>
      </c>
      <c r="K19" s="525" t="s">
        <v>295</v>
      </c>
      <c r="L19" s="521" t="s">
        <v>172</v>
      </c>
      <c r="M19" s="521">
        <v>2007</v>
      </c>
      <c r="N19" s="64"/>
      <c r="O19" s="64"/>
      <c r="P19" s="64"/>
      <c r="Q19" s="64" t="s">
        <v>2179</v>
      </c>
      <c r="R19" s="64" t="s">
        <v>7570</v>
      </c>
      <c r="S19" s="64" t="s">
        <v>7571</v>
      </c>
      <c r="T19" s="526" t="s">
        <v>7572</v>
      </c>
    </row>
    <row r="20" spans="1:20" ht="38.25">
      <c r="A20" s="64" t="s">
        <v>7563</v>
      </c>
      <c r="B20" s="64" t="s">
        <v>7564</v>
      </c>
      <c r="C20" s="524" t="s">
        <v>299</v>
      </c>
      <c r="D20" s="525" t="s">
        <v>295</v>
      </c>
      <c r="E20" s="524" t="s">
        <v>300</v>
      </c>
      <c r="F20" s="525" t="s">
        <v>295</v>
      </c>
      <c r="G20" s="521" t="s">
        <v>7573</v>
      </c>
      <c r="H20" s="524" t="s">
        <v>299</v>
      </c>
      <c r="I20" s="525" t="s">
        <v>295</v>
      </c>
      <c r="J20" s="524" t="s">
        <v>300</v>
      </c>
      <c r="K20" s="525" t="s">
        <v>295</v>
      </c>
      <c r="L20" s="521" t="s">
        <v>172</v>
      </c>
      <c r="M20" s="521">
        <v>2007</v>
      </c>
      <c r="N20" s="64"/>
      <c r="O20" s="64"/>
      <c r="P20" s="64"/>
      <c r="Q20" s="64" t="s">
        <v>7574</v>
      </c>
      <c r="R20" s="64" t="s">
        <v>7005</v>
      </c>
      <c r="S20" s="64" t="s">
        <v>7575</v>
      </c>
      <c r="T20" s="522" t="s">
        <v>7576</v>
      </c>
    </row>
    <row r="21" spans="1:20" s="9" customFormat="1" ht="75">
      <c r="A21" s="36" t="s">
        <v>115</v>
      </c>
      <c r="B21" s="36" t="s">
        <v>138</v>
      </c>
      <c r="C21" s="46" t="s">
        <v>91</v>
      </c>
      <c r="D21" s="36" t="s">
        <v>92</v>
      </c>
      <c r="E21" s="46" t="s">
        <v>93</v>
      </c>
      <c r="F21" s="36" t="s">
        <v>66</v>
      </c>
      <c r="G21" s="41" t="s">
        <v>158</v>
      </c>
      <c r="H21" s="47" t="s">
        <v>91</v>
      </c>
      <c r="I21" s="47" t="s">
        <v>92</v>
      </c>
      <c r="J21" s="47" t="s">
        <v>93</v>
      </c>
      <c r="K21" s="47" t="s">
        <v>66</v>
      </c>
      <c r="L21" s="12" t="s">
        <v>172</v>
      </c>
      <c r="M21" s="12">
        <v>2006</v>
      </c>
      <c r="N21" s="12"/>
      <c r="O21" s="12"/>
      <c r="P21" s="12"/>
      <c r="Q21" s="12" t="s">
        <v>173</v>
      </c>
      <c r="R21" s="12" t="s">
        <v>129</v>
      </c>
      <c r="S21" s="48" t="s">
        <v>174</v>
      </c>
      <c r="T21" s="43" t="s">
        <v>162</v>
      </c>
    </row>
    <row r="22" spans="1:20" ht="63">
      <c r="A22" s="36" t="s">
        <v>115</v>
      </c>
      <c r="B22" s="36" t="s">
        <v>138</v>
      </c>
      <c r="C22" s="46" t="s">
        <v>91</v>
      </c>
      <c r="D22" s="36" t="s">
        <v>92</v>
      </c>
      <c r="E22" s="46" t="s">
        <v>93</v>
      </c>
      <c r="F22" s="36" t="s">
        <v>66</v>
      </c>
      <c r="G22" s="598" t="s">
        <v>124</v>
      </c>
      <c r="H22" s="47" t="s">
        <v>175</v>
      </c>
      <c r="I22" s="47" t="s">
        <v>92</v>
      </c>
      <c r="J22" s="47" t="s">
        <v>176</v>
      </c>
      <c r="K22" s="47" t="s">
        <v>66</v>
      </c>
      <c r="L22" s="13" t="s">
        <v>116</v>
      </c>
      <c r="M22" s="13">
        <v>2023</v>
      </c>
      <c r="N22" s="13"/>
      <c r="O22" s="13"/>
      <c r="P22" s="13"/>
      <c r="Q22" s="12" t="s">
        <v>128</v>
      </c>
      <c r="R22" s="12" t="s">
        <v>129</v>
      </c>
      <c r="S22" s="12" t="s">
        <v>177</v>
      </c>
      <c r="T22" s="50" t="s">
        <v>178</v>
      </c>
    </row>
    <row r="23" spans="1:20" ht="60">
      <c r="A23" s="77" t="s">
        <v>9730</v>
      </c>
      <c r="B23" s="77" t="s">
        <v>9689</v>
      </c>
      <c r="C23" s="78" t="s">
        <v>399</v>
      </c>
      <c r="D23" s="77" t="s">
        <v>450</v>
      </c>
      <c r="E23" s="78" t="s">
        <v>2042</v>
      </c>
      <c r="F23" s="77" t="s">
        <v>9731</v>
      </c>
      <c r="G23" s="77" t="s">
        <v>9645</v>
      </c>
      <c r="H23" s="78" t="s">
        <v>401</v>
      </c>
      <c r="I23" s="77" t="s">
        <v>9732</v>
      </c>
      <c r="J23" s="78" t="s">
        <v>403</v>
      </c>
      <c r="K23" s="77" t="s">
        <v>9691</v>
      </c>
      <c r="L23" s="77" t="s">
        <v>116</v>
      </c>
      <c r="M23" s="77">
        <v>2024</v>
      </c>
      <c r="N23" s="77" t="s">
        <v>9725</v>
      </c>
      <c r="O23" s="77" t="s">
        <v>9725</v>
      </c>
      <c r="P23" s="77" t="s">
        <v>9725</v>
      </c>
      <c r="Q23" s="77" t="s">
        <v>9733</v>
      </c>
      <c r="R23" s="77" t="s">
        <v>9734</v>
      </c>
      <c r="S23" s="78" t="s">
        <v>9735</v>
      </c>
      <c r="T23" s="1188" t="s">
        <v>9736</v>
      </c>
    </row>
    <row r="24" spans="1:20" ht="24">
      <c r="A24" s="144" t="s">
        <v>380</v>
      </c>
      <c r="B24" s="144" t="s">
        <v>5505</v>
      </c>
      <c r="C24" s="78" t="s">
        <v>397</v>
      </c>
      <c r="D24" s="77" t="s">
        <v>182</v>
      </c>
      <c r="E24" s="78" t="s">
        <v>398</v>
      </c>
      <c r="F24" s="77" t="s">
        <v>382</v>
      </c>
      <c r="G24" s="144" t="s">
        <v>9724</v>
      </c>
      <c r="H24" s="162" t="s">
        <v>198</v>
      </c>
      <c r="I24" s="144" t="s">
        <v>199</v>
      </c>
      <c r="J24" s="162" t="s">
        <v>381</v>
      </c>
      <c r="K24" s="144" t="s">
        <v>382</v>
      </c>
      <c r="L24" s="144" t="s">
        <v>116</v>
      </c>
      <c r="M24" s="144">
        <v>2025</v>
      </c>
      <c r="N24" s="77" t="s">
        <v>9725</v>
      </c>
      <c r="O24" s="77" t="s">
        <v>9725</v>
      </c>
      <c r="P24" s="77" t="s">
        <v>9725</v>
      </c>
      <c r="Q24" s="144" t="s">
        <v>9726</v>
      </c>
      <c r="R24" s="144" t="s">
        <v>9727</v>
      </c>
      <c r="S24" s="144" t="s">
        <v>9728</v>
      </c>
      <c r="T24" s="1188" t="s">
        <v>9729</v>
      </c>
    </row>
    <row r="25" spans="1:20" ht="120">
      <c r="A25" s="266" t="s">
        <v>9532</v>
      </c>
      <c r="B25" s="266" t="s">
        <v>623</v>
      </c>
      <c r="C25" s="266" t="s">
        <v>397</v>
      </c>
      <c r="D25" s="266" t="s">
        <v>182</v>
      </c>
      <c r="E25" s="266" t="s">
        <v>792</v>
      </c>
      <c r="F25" s="266" t="s">
        <v>295</v>
      </c>
      <c r="G25" s="266" t="s">
        <v>9463</v>
      </c>
      <c r="H25" s="1037" t="s">
        <v>9533</v>
      </c>
      <c r="I25" s="266" t="s">
        <v>295</v>
      </c>
      <c r="J25" s="1037" t="s">
        <v>300</v>
      </c>
      <c r="K25" s="266" t="s">
        <v>295</v>
      </c>
      <c r="L25" s="266" t="s">
        <v>1239</v>
      </c>
      <c r="M25" s="266">
        <v>2023</v>
      </c>
      <c r="N25" s="266"/>
      <c r="O25" s="266"/>
      <c r="P25" s="266"/>
      <c r="Q25" s="266" t="s">
        <v>9464</v>
      </c>
      <c r="R25" s="266" t="s">
        <v>9534</v>
      </c>
      <c r="S25" s="1037" t="s">
        <v>9535</v>
      </c>
      <c r="T25" s="1183" t="s">
        <v>9467</v>
      </c>
    </row>
    <row r="26" spans="1:20" ht="45">
      <c r="A26" s="266" t="s">
        <v>9532</v>
      </c>
      <c r="B26" s="266" t="s">
        <v>623</v>
      </c>
      <c r="C26" s="266" t="s">
        <v>397</v>
      </c>
      <c r="D26" s="266" t="s">
        <v>182</v>
      </c>
      <c r="E26" s="266" t="s">
        <v>792</v>
      </c>
      <c r="F26" s="266" t="s">
        <v>295</v>
      </c>
      <c r="G26" s="266" t="s">
        <v>9536</v>
      </c>
      <c r="H26" s="1037" t="s">
        <v>9533</v>
      </c>
      <c r="I26" s="266" t="s">
        <v>295</v>
      </c>
      <c r="J26" s="1037" t="s">
        <v>300</v>
      </c>
      <c r="K26" s="266" t="s">
        <v>295</v>
      </c>
      <c r="L26" s="266" t="s">
        <v>1239</v>
      </c>
      <c r="M26" s="266">
        <v>2023</v>
      </c>
      <c r="N26" s="266"/>
      <c r="O26" s="266"/>
      <c r="P26" s="266"/>
      <c r="Q26" s="266" t="s">
        <v>9537</v>
      </c>
      <c r="R26" s="266" t="s">
        <v>9538</v>
      </c>
      <c r="S26" s="266" t="s">
        <v>9539</v>
      </c>
      <c r="T26" s="266" t="s">
        <v>9540</v>
      </c>
    </row>
    <row r="27" spans="1:20" ht="75">
      <c r="A27" s="266" t="s">
        <v>9532</v>
      </c>
      <c r="B27" s="266" t="s">
        <v>623</v>
      </c>
      <c r="C27" s="266" t="s">
        <v>397</v>
      </c>
      <c r="D27" s="266" t="s">
        <v>182</v>
      </c>
      <c r="E27" s="266" t="s">
        <v>792</v>
      </c>
      <c r="F27" s="266" t="s">
        <v>295</v>
      </c>
      <c r="G27" s="266" t="s">
        <v>9541</v>
      </c>
      <c r="H27" s="1037" t="s">
        <v>9533</v>
      </c>
      <c r="I27" s="266" t="s">
        <v>295</v>
      </c>
      <c r="J27" s="1037" t="s">
        <v>300</v>
      </c>
      <c r="K27" s="266" t="s">
        <v>295</v>
      </c>
      <c r="L27" s="266" t="s">
        <v>1239</v>
      </c>
      <c r="M27" s="266">
        <v>2023</v>
      </c>
      <c r="N27" s="266"/>
      <c r="O27" s="266"/>
      <c r="P27" s="266"/>
      <c r="Q27" s="266" t="s">
        <v>9542</v>
      </c>
      <c r="R27" s="266" t="s">
        <v>9543</v>
      </c>
      <c r="S27" s="266" t="s">
        <v>9544</v>
      </c>
      <c r="T27" s="266" t="s">
        <v>9545</v>
      </c>
    </row>
    <row r="28" spans="1:20" ht="60">
      <c r="A28" s="266" t="s">
        <v>9532</v>
      </c>
      <c r="B28" s="266" t="s">
        <v>623</v>
      </c>
      <c r="C28" s="266" t="s">
        <v>397</v>
      </c>
      <c r="D28" s="266" t="s">
        <v>182</v>
      </c>
      <c r="E28" s="266" t="s">
        <v>792</v>
      </c>
      <c r="F28" s="266" t="s">
        <v>295</v>
      </c>
      <c r="G28" s="266" t="s">
        <v>9546</v>
      </c>
      <c r="H28" s="1037" t="s">
        <v>9533</v>
      </c>
      <c r="I28" s="266" t="s">
        <v>295</v>
      </c>
      <c r="J28" s="1037" t="s">
        <v>300</v>
      </c>
      <c r="K28" s="266" t="s">
        <v>295</v>
      </c>
      <c r="L28" s="266" t="s">
        <v>1239</v>
      </c>
      <c r="M28" s="266">
        <v>2023</v>
      </c>
      <c r="N28" s="266"/>
      <c r="O28" s="266"/>
      <c r="P28" s="266"/>
      <c r="Q28" s="266" t="s">
        <v>9547</v>
      </c>
      <c r="R28" s="266" t="s">
        <v>9548</v>
      </c>
      <c r="S28" s="266" t="s">
        <v>9549</v>
      </c>
      <c r="T28" s="266"/>
    </row>
    <row r="29" spans="1:20" ht="105">
      <c r="A29" s="266" t="s">
        <v>9532</v>
      </c>
      <c r="B29" s="266" t="s">
        <v>623</v>
      </c>
      <c r="C29" s="266" t="s">
        <v>397</v>
      </c>
      <c r="D29" s="266" t="s">
        <v>182</v>
      </c>
      <c r="E29" s="266" t="s">
        <v>792</v>
      </c>
      <c r="F29" s="266" t="s">
        <v>295</v>
      </c>
      <c r="G29" s="266" t="s">
        <v>9458</v>
      </c>
      <c r="H29" s="1037" t="s">
        <v>9533</v>
      </c>
      <c r="I29" s="266" t="s">
        <v>295</v>
      </c>
      <c r="J29" s="1037" t="s">
        <v>300</v>
      </c>
      <c r="K29" s="266" t="s">
        <v>295</v>
      </c>
      <c r="L29" s="266" t="s">
        <v>1239</v>
      </c>
      <c r="M29" s="266">
        <v>2024</v>
      </c>
      <c r="N29" s="266"/>
      <c r="O29" s="266"/>
      <c r="P29" s="266"/>
      <c r="Q29" s="266" t="s">
        <v>9459</v>
      </c>
      <c r="R29" s="266" t="s">
        <v>9460</v>
      </c>
      <c r="S29" s="266" t="s">
        <v>9461</v>
      </c>
      <c r="T29" s="1175" t="s">
        <v>9462</v>
      </c>
    </row>
    <row r="30" spans="1:20" ht="90">
      <c r="A30" s="266" t="s">
        <v>9532</v>
      </c>
      <c r="B30" s="266" t="s">
        <v>623</v>
      </c>
      <c r="C30" s="266" t="s">
        <v>397</v>
      </c>
      <c r="D30" s="266" t="s">
        <v>182</v>
      </c>
      <c r="E30" s="266" t="s">
        <v>792</v>
      </c>
      <c r="F30" s="266" t="s">
        <v>295</v>
      </c>
      <c r="G30" s="266" t="s">
        <v>9550</v>
      </c>
      <c r="H30" s="1037" t="s">
        <v>9533</v>
      </c>
      <c r="I30" s="266" t="s">
        <v>295</v>
      </c>
      <c r="J30" s="1037" t="s">
        <v>300</v>
      </c>
      <c r="K30" s="266" t="s">
        <v>295</v>
      </c>
      <c r="L30" s="266" t="s">
        <v>4097</v>
      </c>
      <c r="M30" s="266">
        <v>2025</v>
      </c>
      <c r="N30" s="266"/>
      <c r="O30" s="266"/>
      <c r="P30" s="266"/>
      <c r="Q30" s="266" t="s">
        <v>9551</v>
      </c>
      <c r="R30" s="266" t="s">
        <v>9552</v>
      </c>
      <c r="S30" s="1150" t="s">
        <v>9553</v>
      </c>
      <c r="T30" s="1195" t="s">
        <v>9554</v>
      </c>
    </row>
    <row r="31" spans="1:20" ht="45">
      <c r="A31" s="266" t="s">
        <v>9532</v>
      </c>
      <c r="B31" s="266" t="s">
        <v>623</v>
      </c>
      <c r="C31" s="266" t="s">
        <v>397</v>
      </c>
      <c r="D31" s="266" t="s">
        <v>182</v>
      </c>
      <c r="E31" s="266" t="s">
        <v>792</v>
      </c>
      <c r="F31" s="266" t="s">
        <v>295</v>
      </c>
      <c r="G31" s="266" t="s">
        <v>9555</v>
      </c>
      <c r="H31" s="1037" t="s">
        <v>9533</v>
      </c>
      <c r="I31" s="266" t="s">
        <v>295</v>
      </c>
      <c r="J31" s="1037" t="s">
        <v>300</v>
      </c>
      <c r="K31" s="266" t="s">
        <v>295</v>
      </c>
      <c r="L31" s="266" t="s">
        <v>4097</v>
      </c>
      <c r="M31" s="266">
        <v>2025</v>
      </c>
      <c r="N31" s="266"/>
      <c r="O31" s="266"/>
      <c r="P31" s="266"/>
      <c r="Q31" s="266" t="s">
        <v>9556</v>
      </c>
      <c r="R31" s="266" t="s">
        <v>9557</v>
      </c>
      <c r="S31" s="1150" t="s">
        <v>9558</v>
      </c>
      <c r="T31" s="519" t="s">
        <v>9559</v>
      </c>
    </row>
    <row r="32" spans="1:20" ht="75">
      <c r="A32" s="266" t="s">
        <v>9532</v>
      </c>
      <c r="B32" s="266" t="s">
        <v>623</v>
      </c>
      <c r="C32" s="266" t="s">
        <v>397</v>
      </c>
      <c r="D32" s="266" t="s">
        <v>182</v>
      </c>
      <c r="E32" s="266" t="s">
        <v>792</v>
      </c>
      <c r="F32" s="266" t="s">
        <v>295</v>
      </c>
      <c r="G32" s="266" t="s">
        <v>9560</v>
      </c>
      <c r="H32" s="1037" t="s">
        <v>9533</v>
      </c>
      <c r="I32" s="266" t="s">
        <v>295</v>
      </c>
      <c r="J32" s="1037" t="s">
        <v>300</v>
      </c>
      <c r="K32" s="266" t="s">
        <v>295</v>
      </c>
      <c r="L32" s="266" t="s">
        <v>4097</v>
      </c>
      <c r="M32" s="266">
        <v>2025</v>
      </c>
      <c r="N32" s="266"/>
      <c r="O32" s="266"/>
      <c r="P32" s="266"/>
      <c r="Q32" s="266" t="s">
        <v>9561</v>
      </c>
      <c r="R32" s="266" t="s">
        <v>9562</v>
      </c>
      <c r="S32" s="1138" t="s">
        <v>9563</v>
      </c>
      <c r="T32" s="123" t="s">
        <v>9564</v>
      </c>
    </row>
    <row r="33" spans="1:20" ht="105">
      <c r="A33" s="266" t="s">
        <v>9532</v>
      </c>
      <c r="B33" s="123" t="s">
        <v>9474</v>
      </c>
      <c r="C33" s="123" t="s">
        <v>412</v>
      </c>
      <c r="D33" s="123" t="s">
        <v>413</v>
      </c>
      <c r="E33" s="123" t="s">
        <v>707</v>
      </c>
      <c r="F33" s="123" t="s">
        <v>9469</v>
      </c>
      <c r="G33" s="123" t="s">
        <v>9565</v>
      </c>
      <c r="H33" s="123">
        <v>5</v>
      </c>
      <c r="I33" s="123" t="s">
        <v>9566</v>
      </c>
      <c r="J33" s="123">
        <v>53</v>
      </c>
      <c r="K33" s="123" t="s">
        <v>9469</v>
      </c>
      <c r="L33" s="123" t="s">
        <v>689</v>
      </c>
      <c r="M33" s="123">
        <v>2025</v>
      </c>
      <c r="N33" s="123" t="s">
        <v>1936</v>
      </c>
      <c r="O33" s="123"/>
      <c r="P33" s="123"/>
      <c r="Q33" s="123" t="s">
        <v>953</v>
      </c>
      <c r="R33" s="123" t="s">
        <v>1103</v>
      </c>
      <c r="S33" s="236">
        <v>962823170</v>
      </c>
      <c r="T33" s="123"/>
    </row>
    <row r="34" spans="1:20" ht="75">
      <c r="A34" s="266" t="s">
        <v>9532</v>
      </c>
      <c r="B34" s="123" t="s">
        <v>9474</v>
      </c>
      <c r="C34" s="123" t="s">
        <v>412</v>
      </c>
      <c r="D34" s="123" t="s">
        <v>413</v>
      </c>
      <c r="E34" s="123" t="s">
        <v>707</v>
      </c>
      <c r="F34" s="123" t="s">
        <v>9469</v>
      </c>
      <c r="G34" s="123" t="s">
        <v>9567</v>
      </c>
      <c r="H34" s="123">
        <v>5</v>
      </c>
      <c r="I34" s="123" t="s">
        <v>9566</v>
      </c>
      <c r="J34" s="123">
        <v>53</v>
      </c>
      <c r="K34" s="123" t="s">
        <v>9469</v>
      </c>
      <c r="L34" s="123" t="s">
        <v>689</v>
      </c>
      <c r="M34" s="123">
        <v>2011</v>
      </c>
      <c r="N34" s="123"/>
      <c r="O34" s="123"/>
      <c r="P34" s="123"/>
      <c r="Q34" s="123" t="s">
        <v>9568</v>
      </c>
      <c r="R34" s="123" t="s">
        <v>4123</v>
      </c>
      <c r="S34" s="236" t="s">
        <v>9569</v>
      </c>
      <c r="T34" s="123"/>
    </row>
    <row r="35" spans="1:20" ht="45">
      <c r="A35" s="266" t="s">
        <v>9532</v>
      </c>
      <c r="B35" s="123" t="s">
        <v>9474</v>
      </c>
      <c r="C35" s="123" t="s">
        <v>412</v>
      </c>
      <c r="D35" s="123" t="s">
        <v>413</v>
      </c>
      <c r="E35" s="123" t="s">
        <v>707</v>
      </c>
      <c r="F35" s="123" t="s">
        <v>9469</v>
      </c>
      <c r="G35" s="123" t="s">
        <v>9570</v>
      </c>
      <c r="H35" s="123">
        <v>5</v>
      </c>
      <c r="I35" s="123" t="s">
        <v>9566</v>
      </c>
      <c r="J35" s="123">
        <v>53</v>
      </c>
      <c r="K35" s="123" t="s">
        <v>9469</v>
      </c>
      <c r="L35" s="123" t="s">
        <v>689</v>
      </c>
      <c r="M35" s="123">
        <v>2012</v>
      </c>
      <c r="N35" s="123"/>
      <c r="O35" s="123"/>
      <c r="P35" s="123"/>
      <c r="Q35" s="123" t="s">
        <v>9571</v>
      </c>
      <c r="R35" s="123" t="s">
        <v>9572</v>
      </c>
      <c r="S35" s="236" t="s">
        <v>9573</v>
      </c>
      <c r="T35" s="123"/>
    </row>
    <row r="36" spans="1:20" ht="60">
      <c r="A36" s="266" t="s">
        <v>9532</v>
      </c>
      <c r="B36" s="123" t="s">
        <v>9474</v>
      </c>
      <c r="C36" s="123" t="s">
        <v>412</v>
      </c>
      <c r="D36" s="123" t="s">
        <v>413</v>
      </c>
      <c r="E36" s="123" t="s">
        <v>707</v>
      </c>
      <c r="F36" s="123" t="s">
        <v>9469</v>
      </c>
      <c r="G36" s="123" t="s">
        <v>9574</v>
      </c>
      <c r="H36" s="123">
        <v>5</v>
      </c>
      <c r="I36" s="123" t="s">
        <v>9566</v>
      </c>
      <c r="J36" s="123">
        <v>53</v>
      </c>
      <c r="K36" s="123" t="s">
        <v>9469</v>
      </c>
      <c r="L36" s="123" t="s">
        <v>689</v>
      </c>
      <c r="M36" s="123">
        <v>2022</v>
      </c>
      <c r="N36" s="123"/>
      <c r="O36" s="123"/>
      <c r="P36" s="123"/>
      <c r="Q36" s="123" t="s">
        <v>9575</v>
      </c>
      <c r="R36" s="123" t="s">
        <v>5970</v>
      </c>
      <c r="S36" s="236" t="s">
        <v>9576</v>
      </c>
      <c r="T36" s="123"/>
    </row>
    <row r="37" spans="1:20" ht="75">
      <c r="A37" s="266" t="s">
        <v>9532</v>
      </c>
      <c r="B37" s="123" t="s">
        <v>9474</v>
      </c>
      <c r="C37" s="123" t="s">
        <v>412</v>
      </c>
      <c r="D37" s="123" t="s">
        <v>413</v>
      </c>
      <c r="E37" s="123" t="s">
        <v>707</v>
      </c>
      <c r="F37" s="123" t="s">
        <v>9469</v>
      </c>
      <c r="G37" s="123" t="s">
        <v>9577</v>
      </c>
      <c r="H37" s="123">
        <v>5</v>
      </c>
      <c r="I37" s="123" t="s">
        <v>9566</v>
      </c>
      <c r="J37" s="123">
        <v>53</v>
      </c>
      <c r="K37" s="123" t="s">
        <v>9469</v>
      </c>
      <c r="L37" s="123" t="s">
        <v>689</v>
      </c>
      <c r="M37" s="123">
        <v>2026</v>
      </c>
      <c r="N37" s="123" t="s">
        <v>6197</v>
      </c>
      <c r="O37" s="123"/>
      <c r="P37" s="123"/>
      <c r="Q37" s="123" t="s">
        <v>9578</v>
      </c>
      <c r="R37" s="123" t="s">
        <v>4194</v>
      </c>
      <c r="S37" s="236" t="s">
        <v>9579</v>
      </c>
      <c r="T37" s="123"/>
    </row>
    <row r="38" spans="1:20" ht="75">
      <c r="A38" s="266" t="s">
        <v>9532</v>
      </c>
      <c r="B38" s="123" t="s">
        <v>9474</v>
      </c>
      <c r="C38" s="123" t="s">
        <v>412</v>
      </c>
      <c r="D38" s="123" t="s">
        <v>413</v>
      </c>
      <c r="E38" s="123" t="s">
        <v>707</v>
      </c>
      <c r="F38" s="123" t="s">
        <v>9469</v>
      </c>
      <c r="G38" s="123" t="s">
        <v>9580</v>
      </c>
      <c r="H38" s="123">
        <v>5</v>
      </c>
      <c r="I38" s="123" t="s">
        <v>9566</v>
      </c>
      <c r="J38" s="123">
        <v>53</v>
      </c>
      <c r="K38" s="123" t="s">
        <v>9469</v>
      </c>
      <c r="L38" s="123" t="s">
        <v>689</v>
      </c>
      <c r="M38" s="123">
        <v>2006</v>
      </c>
      <c r="N38" s="123" t="s">
        <v>9581</v>
      </c>
      <c r="O38" s="123" t="s">
        <v>4194</v>
      </c>
      <c r="P38" s="123"/>
      <c r="Q38" s="123" t="s">
        <v>9578</v>
      </c>
      <c r="R38" s="123" t="s">
        <v>9582</v>
      </c>
      <c r="S38" s="236" t="s">
        <v>9583</v>
      </c>
      <c r="T38" s="123"/>
    </row>
    <row r="39" spans="1:20" ht="120">
      <c r="A39" s="266" t="s">
        <v>9532</v>
      </c>
      <c r="B39" s="1023" t="s">
        <v>9584</v>
      </c>
      <c r="C39" s="1023" t="s">
        <v>833</v>
      </c>
      <c r="D39" s="1023" t="s">
        <v>834</v>
      </c>
      <c r="E39" s="1023" t="s">
        <v>835</v>
      </c>
      <c r="F39" s="1023" t="s">
        <v>836</v>
      </c>
      <c r="G39" s="1023" t="s">
        <v>9585</v>
      </c>
      <c r="H39" s="1023" t="s">
        <v>834</v>
      </c>
      <c r="I39" s="1023">
        <v>227</v>
      </c>
      <c r="J39" s="1023" t="s">
        <v>836</v>
      </c>
      <c r="K39" s="1023"/>
      <c r="L39" s="1023"/>
      <c r="M39" s="1023">
        <v>2026</v>
      </c>
      <c r="N39" s="1023"/>
      <c r="O39" s="1023"/>
      <c r="P39" s="1023"/>
      <c r="Q39" s="1023" t="s">
        <v>9586</v>
      </c>
      <c r="R39" s="1023" t="s">
        <v>9587</v>
      </c>
      <c r="S39" s="1023"/>
      <c r="T39" s="1023"/>
    </row>
    <row r="40" spans="1:20" ht="120">
      <c r="A40" s="266" t="s">
        <v>9532</v>
      </c>
      <c r="B40" s="1023" t="s">
        <v>9584</v>
      </c>
      <c r="C40" s="1023" t="s">
        <v>833</v>
      </c>
      <c r="D40" s="1023" t="s">
        <v>834</v>
      </c>
      <c r="E40" s="1023" t="s">
        <v>835</v>
      </c>
      <c r="F40" s="1023" t="s">
        <v>836</v>
      </c>
      <c r="G40" s="1023" t="s">
        <v>9588</v>
      </c>
      <c r="H40" s="1023" t="s">
        <v>834</v>
      </c>
      <c r="I40" s="1023">
        <v>227</v>
      </c>
      <c r="J40" s="1023" t="s">
        <v>836</v>
      </c>
      <c r="K40" s="1023"/>
      <c r="L40" s="1023"/>
      <c r="M40" s="1023">
        <v>2026</v>
      </c>
      <c r="N40" s="1023"/>
      <c r="O40" s="1023"/>
      <c r="P40" s="1023"/>
      <c r="Q40" s="1054" t="s">
        <v>9589</v>
      </c>
      <c r="R40" s="1023" t="s">
        <v>9590</v>
      </c>
      <c r="S40" s="1054"/>
      <c r="T40" s="1023"/>
    </row>
    <row r="41" spans="1:20" ht="120">
      <c r="A41" s="266" t="s">
        <v>9532</v>
      </c>
      <c r="B41" s="1023" t="s">
        <v>9584</v>
      </c>
      <c r="C41" s="1023" t="s">
        <v>833</v>
      </c>
      <c r="D41" s="1023" t="s">
        <v>834</v>
      </c>
      <c r="E41" s="1023" t="s">
        <v>835</v>
      </c>
      <c r="F41" s="1023" t="s">
        <v>836</v>
      </c>
      <c r="G41" s="1023" t="s">
        <v>9591</v>
      </c>
      <c r="H41" s="1023" t="s">
        <v>834</v>
      </c>
      <c r="I41" s="1023">
        <v>227</v>
      </c>
      <c r="J41" s="1023" t="s">
        <v>836</v>
      </c>
      <c r="K41" s="1023"/>
      <c r="L41" s="1023"/>
      <c r="M41" s="1023">
        <v>2026</v>
      </c>
      <c r="N41" s="1023"/>
      <c r="O41" s="1023"/>
      <c r="P41" s="1023"/>
      <c r="Q41" s="1023" t="s">
        <v>9592</v>
      </c>
      <c r="R41" s="1023" t="s">
        <v>9587</v>
      </c>
      <c r="S41" s="1023"/>
      <c r="T41" s="1023"/>
    </row>
    <row r="42" spans="1:20" ht="120">
      <c r="A42" s="266" t="s">
        <v>9532</v>
      </c>
      <c r="B42" s="1023" t="s">
        <v>9584</v>
      </c>
      <c r="C42" s="1023" t="s">
        <v>833</v>
      </c>
      <c r="D42" s="1023" t="s">
        <v>834</v>
      </c>
      <c r="E42" s="1023" t="s">
        <v>835</v>
      </c>
      <c r="F42" s="1023" t="s">
        <v>836</v>
      </c>
      <c r="G42" s="1023" t="s">
        <v>9593</v>
      </c>
      <c r="H42" s="1023" t="s">
        <v>834</v>
      </c>
      <c r="I42" s="1023">
        <v>227</v>
      </c>
      <c r="J42" s="1023" t="s">
        <v>836</v>
      </c>
      <c r="K42" s="1023"/>
      <c r="L42" s="1023"/>
      <c r="M42" s="1023">
        <v>2026</v>
      </c>
      <c r="N42" s="1023"/>
      <c r="O42" s="1023"/>
      <c r="P42" s="1023"/>
      <c r="Q42" s="1023" t="s">
        <v>9594</v>
      </c>
      <c r="R42" s="1023" t="s">
        <v>9595</v>
      </c>
      <c r="S42" s="1023"/>
      <c r="T42" s="1023"/>
    </row>
    <row r="43" spans="1:20" ht="120">
      <c r="A43" s="266" t="s">
        <v>9532</v>
      </c>
      <c r="B43" s="1023" t="s">
        <v>9584</v>
      </c>
      <c r="C43" s="1023" t="s">
        <v>833</v>
      </c>
      <c r="D43" s="1023" t="s">
        <v>834</v>
      </c>
      <c r="E43" s="1023" t="s">
        <v>835</v>
      </c>
      <c r="F43" s="1023" t="s">
        <v>836</v>
      </c>
      <c r="G43" s="1023" t="s">
        <v>9596</v>
      </c>
      <c r="H43" s="1023" t="s">
        <v>834</v>
      </c>
      <c r="I43" s="1023">
        <v>227</v>
      </c>
      <c r="J43" s="1023" t="s">
        <v>836</v>
      </c>
      <c r="K43" s="1023"/>
      <c r="L43" s="1023"/>
      <c r="M43" s="1023">
        <v>2026</v>
      </c>
      <c r="N43" s="1023"/>
      <c r="O43" s="1023"/>
      <c r="P43" s="1023"/>
      <c r="Q43" s="1023" t="s">
        <v>9597</v>
      </c>
      <c r="R43" s="1023" t="s">
        <v>6293</v>
      </c>
      <c r="S43" s="1023"/>
      <c r="T43" s="1023"/>
    </row>
    <row r="44" spans="1:20" ht="120">
      <c r="A44" s="266" t="s">
        <v>9532</v>
      </c>
      <c r="B44" s="1023" t="s">
        <v>9584</v>
      </c>
      <c r="C44" s="1023" t="s">
        <v>833</v>
      </c>
      <c r="D44" s="1023" t="s">
        <v>834</v>
      </c>
      <c r="E44" s="1023" t="s">
        <v>835</v>
      </c>
      <c r="F44" s="1023" t="s">
        <v>836</v>
      </c>
      <c r="G44" s="1023" t="s">
        <v>9598</v>
      </c>
      <c r="H44" s="1023" t="s">
        <v>834</v>
      </c>
      <c r="I44" s="1023">
        <v>227</v>
      </c>
      <c r="J44" s="1023" t="s">
        <v>836</v>
      </c>
      <c r="K44" s="1023"/>
      <c r="L44" s="1023"/>
      <c r="M44" s="1023">
        <v>2026</v>
      </c>
      <c r="N44" s="1023"/>
      <c r="O44" s="1023"/>
      <c r="P44" s="1023"/>
      <c r="Q44" s="1023" t="s">
        <v>9599</v>
      </c>
      <c r="R44" s="1023" t="s">
        <v>9600</v>
      </c>
      <c r="S44" s="1023"/>
      <c r="T44" s="1023"/>
    </row>
    <row r="45" spans="1:20" ht="120">
      <c r="A45" s="266" t="s">
        <v>9532</v>
      </c>
      <c r="B45" s="1023" t="s">
        <v>9584</v>
      </c>
      <c r="C45" s="1023" t="s">
        <v>833</v>
      </c>
      <c r="D45" s="1023" t="s">
        <v>834</v>
      </c>
      <c r="E45" s="1023" t="s">
        <v>835</v>
      </c>
      <c r="F45" s="1023" t="s">
        <v>836</v>
      </c>
      <c r="G45" s="1023" t="s">
        <v>9601</v>
      </c>
      <c r="H45" s="1023" t="s">
        <v>834</v>
      </c>
      <c r="I45" s="1023">
        <v>227</v>
      </c>
      <c r="J45" s="1023" t="s">
        <v>836</v>
      </c>
      <c r="K45" s="1023"/>
      <c r="L45" s="1023"/>
      <c r="M45" s="1023">
        <v>2026</v>
      </c>
      <c r="N45" s="1023"/>
      <c r="O45" s="1023"/>
      <c r="P45" s="1023"/>
      <c r="Q45" s="1054" t="s">
        <v>9602</v>
      </c>
      <c r="R45" s="1023" t="s">
        <v>9603</v>
      </c>
      <c r="S45" s="1023"/>
      <c r="T45" s="1023"/>
    </row>
    <row r="46" spans="1:20" ht="15.6" customHeight="1">
      <c r="A46" s="266" t="s">
        <v>9532</v>
      </c>
      <c r="B46" s="1023" t="s">
        <v>9584</v>
      </c>
      <c r="C46" s="1023" t="s">
        <v>833</v>
      </c>
      <c r="D46" s="1023" t="s">
        <v>834</v>
      </c>
      <c r="E46" s="1023" t="s">
        <v>835</v>
      </c>
      <c r="F46" s="1023" t="s">
        <v>836</v>
      </c>
      <c r="G46" s="1054" t="s">
        <v>9604</v>
      </c>
      <c r="H46" s="1023" t="s">
        <v>834</v>
      </c>
      <c r="I46" s="1023">
        <v>227</v>
      </c>
      <c r="J46" s="1023" t="s">
        <v>836</v>
      </c>
      <c r="K46" s="1023"/>
      <c r="L46" s="1023"/>
      <c r="M46" s="1023">
        <v>2026</v>
      </c>
      <c r="N46" s="1023"/>
      <c r="O46" s="1023"/>
      <c r="P46" s="1023"/>
      <c r="Q46" s="1023" t="s">
        <v>9605</v>
      </c>
      <c r="R46" s="1023" t="s">
        <v>9606</v>
      </c>
      <c r="S46" s="1023"/>
      <c r="T46" s="1023"/>
    </row>
    <row r="47" spans="1:20" ht="120">
      <c r="A47" s="266" t="s">
        <v>9532</v>
      </c>
      <c r="B47" s="1023" t="s">
        <v>9584</v>
      </c>
      <c r="C47" s="1023" t="s">
        <v>833</v>
      </c>
      <c r="D47" s="1023" t="s">
        <v>834</v>
      </c>
      <c r="E47" s="1023" t="s">
        <v>835</v>
      </c>
      <c r="F47" s="1023" t="s">
        <v>836</v>
      </c>
      <c r="G47" s="1054" t="s">
        <v>9607</v>
      </c>
      <c r="H47" s="1023" t="s">
        <v>834</v>
      </c>
      <c r="I47" s="1023">
        <v>227</v>
      </c>
      <c r="J47" s="1023" t="s">
        <v>836</v>
      </c>
      <c r="K47" s="1023"/>
      <c r="L47" s="1023"/>
      <c r="M47" s="1023">
        <v>2026</v>
      </c>
      <c r="N47" s="1023"/>
      <c r="O47" s="1023"/>
      <c r="P47" s="1023"/>
      <c r="Q47" s="1023" t="s">
        <v>9608</v>
      </c>
      <c r="R47" s="1023" t="s">
        <v>9609</v>
      </c>
      <c r="S47" s="1023"/>
      <c r="T47" s="1023"/>
    </row>
    <row r="48" spans="1:20" ht="120">
      <c r="A48" s="266" t="s">
        <v>9532</v>
      </c>
      <c r="B48" s="1023" t="s">
        <v>9584</v>
      </c>
      <c r="C48" s="1023" t="s">
        <v>833</v>
      </c>
      <c r="D48" s="1023" t="s">
        <v>834</v>
      </c>
      <c r="E48" s="1023" t="s">
        <v>835</v>
      </c>
      <c r="F48" s="1023" t="s">
        <v>836</v>
      </c>
      <c r="G48" s="1054" t="s">
        <v>9610</v>
      </c>
      <c r="H48" s="1023" t="s">
        <v>834</v>
      </c>
      <c r="I48" s="1023">
        <v>227</v>
      </c>
      <c r="J48" s="1023" t="s">
        <v>836</v>
      </c>
      <c r="K48" s="1023"/>
      <c r="L48" s="1023"/>
      <c r="M48" s="1023">
        <v>2026</v>
      </c>
      <c r="N48" s="1023"/>
      <c r="O48" s="1023"/>
      <c r="P48" s="1023"/>
      <c r="Q48" s="1023" t="s">
        <v>9608</v>
      </c>
      <c r="R48" s="1023" t="s">
        <v>9611</v>
      </c>
      <c r="S48" s="1023"/>
      <c r="T48" s="1023"/>
    </row>
    <row r="49" spans="1:20" ht="15.6" customHeight="1">
      <c r="A49" s="266" t="s">
        <v>9532</v>
      </c>
      <c r="B49" s="1023" t="s">
        <v>9584</v>
      </c>
      <c r="C49" s="1023" t="s">
        <v>833</v>
      </c>
      <c r="D49" s="1023" t="s">
        <v>834</v>
      </c>
      <c r="E49" s="1023" t="s">
        <v>835</v>
      </c>
      <c r="F49" s="1023" t="s">
        <v>836</v>
      </c>
      <c r="G49" s="1054" t="s">
        <v>9612</v>
      </c>
      <c r="H49" s="1023" t="s">
        <v>834</v>
      </c>
      <c r="I49" s="1023">
        <v>227</v>
      </c>
      <c r="J49" s="1023" t="s">
        <v>836</v>
      </c>
      <c r="K49" s="1023"/>
      <c r="L49" s="1023"/>
      <c r="M49" s="1023">
        <v>2026</v>
      </c>
      <c r="N49" s="1023"/>
      <c r="O49" s="1023"/>
      <c r="P49" s="1023"/>
      <c r="Q49" s="1023" t="s">
        <v>9608</v>
      </c>
      <c r="R49" s="1023" t="s">
        <v>9609</v>
      </c>
      <c r="S49" s="1023"/>
      <c r="T49" s="1023"/>
    </row>
    <row r="50" spans="1:20" ht="15.6" customHeight="1">
      <c r="A50" s="266" t="s">
        <v>9413</v>
      </c>
      <c r="B50" s="266" t="s">
        <v>623</v>
      </c>
      <c r="C50" s="1037" t="s">
        <v>397</v>
      </c>
      <c r="D50" s="1037" t="s">
        <v>182</v>
      </c>
      <c r="E50" s="1037" t="s">
        <v>398</v>
      </c>
      <c r="F50" s="266" t="s">
        <v>382</v>
      </c>
      <c r="G50" s="266" t="s">
        <v>9504</v>
      </c>
      <c r="H50" s="1037" t="s">
        <v>198</v>
      </c>
      <c r="I50" s="1037" t="s">
        <v>199</v>
      </c>
      <c r="J50" s="1037" t="s">
        <v>381</v>
      </c>
      <c r="K50" s="266" t="s">
        <v>382</v>
      </c>
      <c r="L50" s="266" t="s">
        <v>4097</v>
      </c>
      <c r="M50" s="266">
        <v>2020</v>
      </c>
      <c r="N50" s="266"/>
      <c r="O50" s="266"/>
      <c r="P50" s="266"/>
      <c r="Q50" s="266" t="s">
        <v>9505</v>
      </c>
      <c r="R50" s="266" t="s">
        <v>9506</v>
      </c>
      <c r="S50" s="1037" t="s">
        <v>9507</v>
      </c>
      <c r="T50" s="266"/>
    </row>
    <row r="51" spans="1:20" ht="45">
      <c r="A51" s="266" t="s">
        <v>9413</v>
      </c>
      <c r="B51" s="266" t="s">
        <v>623</v>
      </c>
      <c r="C51" s="1037" t="s">
        <v>397</v>
      </c>
      <c r="D51" s="1037" t="s">
        <v>182</v>
      </c>
      <c r="E51" s="1037" t="s">
        <v>398</v>
      </c>
      <c r="F51" s="266" t="s">
        <v>382</v>
      </c>
      <c r="G51" s="266" t="s">
        <v>9508</v>
      </c>
      <c r="H51" s="1037" t="s">
        <v>198</v>
      </c>
      <c r="I51" s="1037" t="s">
        <v>199</v>
      </c>
      <c r="J51" s="1037" t="s">
        <v>381</v>
      </c>
      <c r="K51" s="266" t="s">
        <v>382</v>
      </c>
      <c r="L51" s="266" t="s">
        <v>4097</v>
      </c>
      <c r="M51" s="266">
        <v>2016</v>
      </c>
      <c r="N51" s="266"/>
      <c r="O51" s="266"/>
      <c r="P51" s="266"/>
      <c r="Q51" s="266" t="s">
        <v>9509</v>
      </c>
      <c r="R51" s="266" t="s">
        <v>9510</v>
      </c>
      <c r="S51" s="1037" t="s">
        <v>9511</v>
      </c>
      <c r="T51" s="266"/>
    </row>
    <row r="52" spans="1:20" ht="15.6" customHeight="1">
      <c r="A52" s="266" t="s">
        <v>9413</v>
      </c>
      <c r="B52" s="266" t="s">
        <v>623</v>
      </c>
      <c r="C52" s="1037" t="s">
        <v>397</v>
      </c>
      <c r="D52" s="1037" t="s">
        <v>182</v>
      </c>
      <c r="E52" s="1037" t="s">
        <v>3684</v>
      </c>
      <c r="F52" s="1037" t="s">
        <v>184</v>
      </c>
      <c r="G52" s="266" t="s">
        <v>9512</v>
      </c>
      <c r="H52" s="1037" t="s">
        <v>198</v>
      </c>
      <c r="I52" s="1037" t="s">
        <v>199</v>
      </c>
      <c r="J52" s="1037" t="s">
        <v>200</v>
      </c>
      <c r="K52" s="1037" t="s">
        <v>9513</v>
      </c>
      <c r="L52" s="266" t="s">
        <v>4097</v>
      </c>
      <c r="M52" s="1037" t="s">
        <v>7817</v>
      </c>
      <c r="N52" s="1100"/>
      <c r="O52" s="1100"/>
      <c r="P52" s="1100"/>
      <c r="Q52" s="1057" t="s">
        <v>9514</v>
      </c>
      <c r="R52" s="1057" t="s">
        <v>4151</v>
      </c>
      <c r="S52" s="1100" t="s">
        <v>9515</v>
      </c>
      <c r="T52" s="1057"/>
    </row>
    <row r="53" spans="1:20" ht="60">
      <c r="A53" s="266" t="s">
        <v>9413</v>
      </c>
      <c r="B53" s="266" t="s">
        <v>623</v>
      </c>
      <c r="C53" s="1037" t="s">
        <v>397</v>
      </c>
      <c r="D53" s="1037" t="s">
        <v>182</v>
      </c>
      <c r="E53" s="1037" t="s">
        <v>3684</v>
      </c>
      <c r="F53" s="1037" t="s">
        <v>184</v>
      </c>
      <c r="G53" s="1057" t="s">
        <v>9516</v>
      </c>
      <c r="H53" s="1037" t="s">
        <v>198</v>
      </c>
      <c r="I53" s="1037" t="s">
        <v>199</v>
      </c>
      <c r="J53" s="1037" t="s">
        <v>200</v>
      </c>
      <c r="K53" s="1037" t="s">
        <v>9513</v>
      </c>
      <c r="L53" s="266" t="s">
        <v>4097</v>
      </c>
      <c r="M53" s="266">
        <v>2020</v>
      </c>
      <c r="N53" s="1057"/>
      <c r="O53" s="1057"/>
      <c r="P53" s="1057"/>
      <c r="Q53" s="1057" t="s">
        <v>9517</v>
      </c>
      <c r="R53" s="1057" t="s">
        <v>6470</v>
      </c>
      <c r="S53" s="1100" t="s">
        <v>9518</v>
      </c>
      <c r="T53" s="1057"/>
    </row>
    <row r="54" spans="1:20" ht="60">
      <c r="A54" s="266" t="s">
        <v>9413</v>
      </c>
      <c r="B54" s="266" t="s">
        <v>623</v>
      </c>
      <c r="C54" s="1037" t="s">
        <v>397</v>
      </c>
      <c r="D54" s="1037" t="s">
        <v>182</v>
      </c>
      <c r="E54" s="1037" t="s">
        <v>3684</v>
      </c>
      <c r="F54" s="1037" t="s">
        <v>184</v>
      </c>
      <c r="G54" s="1057" t="s">
        <v>9519</v>
      </c>
      <c r="H54" s="1037" t="s">
        <v>198</v>
      </c>
      <c r="I54" s="1037" t="s">
        <v>199</v>
      </c>
      <c r="J54" s="1037" t="s">
        <v>200</v>
      </c>
      <c r="K54" s="1037" t="s">
        <v>9513</v>
      </c>
      <c r="L54" s="266" t="s">
        <v>4097</v>
      </c>
      <c r="M54" s="266">
        <v>2017</v>
      </c>
      <c r="N54" s="1057"/>
      <c r="O54" s="1057"/>
      <c r="P54" s="1057"/>
      <c r="Q54" s="1057" t="s">
        <v>9520</v>
      </c>
      <c r="R54" s="1057" t="s">
        <v>8757</v>
      </c>
      <c r="S54" s="1057" t="s">
        <v>9426</v>
      </c>
      <c r="T54" s="1057"/>
    </row>
    <row r="55" spans="1:20" ht="45">
      <c r="A55" s="266" t="s">
        <v>9413</v>
      </c>
      <c r="B55" s="266" t="s">
        <v>623</v>
      </c>
      <c r="C55" s="1037" t="s">
        <v>397</v>
      </c>
      <c r="D55" s="1037" t="s">
        <v>182</v>
      </c>
      <c r="E55" s="1037" t="s">
        <v>398</v>
      </c>
      <c r="F55" s="266" t="s">
        <v>382</v>
      </c>
      <c r="G55" s="1057" t="s">
        <v>9521</v>
      </c>
      <c r="H55" s="1037" t="s">
        <v>198</v>
      </c>
      <c r="I55" s="1037" t="s">
        <v>199</v>
      </c>
      <c r="J55" s="1037" t="s">
        <v>381</v>
      </c>
      <c r="K55" s="266" t="s">
        <v>382</v>
      </c>
      <c r="L55" s="266" t="s">
        <v>4097</v>
      </c>
      <c r="M55" s="266">
        <v>2022</v>
      </c>
      <c r="N55" s="1057"/>
      <c r="O55" s="1057"/>
      <c r="P55" s="1057"/>
      <c r="Q55" s="1100" t="s">
        <v>9522</v>
      </c>
      <c r="R55" s="1057" t="s">
        <v>9523</v>
      </c>
      <c r="S55" s="1100" t="s">
        <v>9524</v>
      </c>
      <c r="T55" s="1057"/>
    </row>
    <row r="56" spans="1:20" ht="60">
      <c r="A56" s="266" t="s">
        <v>9413</v>
      </c>
      <c r="B56" s="266" t="s">
        <v>623</v>
      </c>
      <c r="C56" s="1037" t="s">
        <v>397</v>
      </c>
      <c r="D56" s="1037" t="s">
        <v>182</v>
      </c>
      <c r="E56" s="1037" t="s">
        <v>398</v>
      </c>
      <c r="F56" s="266" t="s">
        <v>382</v>
      </c>
      <c r="G56" s="1057" t="s">
        <v>9525</v>
      </c>
      <c r="H56" s="1037" t="s">
        <v>198</v>
      </c>
      <c r="I56" s="1037" t="s">
        <v>199</v>
      </c>
      <c r="J56" s="1037" t="s">
        <v>381</v>
      </c>
      <c r="K56" s="266" t="s">
        <v>382</v>
      </c>
      <c r="L56" s="266" t="s">
        <v>4097</v>
      </c>
      <c r="M56" s="266">
        <v>2022</v>
      </c>
      <c r="N56" s="1057"/>
      <c r="O56" s="1057"/>
      <c r="P56" s="1057"/>
      <c r="Q56" s="1100" t="s">
        <v>9526</v>
      </c>
      <c r="R56" s="1100" t="s">
        <v>9527</v>
      </c>
      <c r="S56" s="1100" t="s">
        <v>9528</v>
      </c>
      <c r="T56" s="1057"/>
    </row>
    <row r="57" spans="1:20" ht="45">
      <c r="A57" s="266" t="s">
        <v>9413</v>
      </c>
      <c r="B57" s="266" t="s">
        <v>623</v>
      </c>
      <c r="C57" s="1037" t="s">
        <v>397</v>
      </c>
      <c r="D57" s="1037" t="s">
        <v>182</v>
      </c>
      <c r="E57" s="1037" t="s">
        <v>398</v>
      </c>
      <c r="F57" s="266" t="s">
        <v>382</v>
      </c>
      <c r="G57" s="1057" t="s">
        <v>9529</v>
      </c>
      <c r="H57" s="1037" t="s">
        <v>198</v>
      </c>
      <c r="I57" s="1037" t="s">
        <v>199</v>
      </c>
      <c r="J57" s="1037" t="s">
        <v>381</v>
      </c>
      <c r="K57" s="266" t="s">
        <v>382</v>
      </c>
      <c r="L57" s="266" t="s">
        <v>4097</v>
      </c>
      <c r="M57" s="266">
        <v>2026</v>
      </c>
      <c r="N57" s="1057"/>
      <c r="O57" s="1057"/>
      <c r="P57" s="1057"/>
      <c r="Q57" s="1100" t="s">
        <v>9530</v>
      </c>
      <c r="R57" s="1100" t="s">
        <v>9531</v>
      </c>
      <c r="S57" s="1100" t="s">
        <v>9528</v>
      </c>
      <c r="T57" s="1057"/>
    </row>
    <row r="58" spans="1:20" ht="31.5">
      <c r="A58" s="658" t="s">
        <v>8561</v>
      </c>
      <c r="B58" s="629" t="s">
        <v>8584</v>
      </c>
      <c r="C58" s="628" t="s">
        <v>397</v>
      </c>
      <c r="D58" s="629" t="s">
        <v>295</v>
      </c>
      <c r="E58" s="628" t="s">
        <v>792</v>
      </c>
      <c r="F58" s="629" t="s">
        <v>295</v>
      </c>
      <c r="G58" s="1077" t="s">
        <v>8613</v>
      </c>
      <c r="H58" s="628" t="s">
        <v>397</v>
      </c>
      <c r="I58" s="629" t="s">
        <v>295</v>
      </c>
      <c r="J58" s="628" t="s">
        <v>792</v>
      </c>
      <c r="K58" s="658" t="s">
        <v>295</v>
      </c>
      <c r="L58" s="631" t="s">
        <v>1239</v>
      </c>
      <c r="M58" s="621"/>
      <c r="N58" s="630"/>
      <c r="O58" s="630"/>
      <c r="P58" s="630"/>
      <c r="Q58" s="1122" t="s">
        <v>8614</v>
      </c>
      <c r="R58" s="1122" t="s">
        <v>165</v>
      </c>
      <c r="S58" s="1155" t="s">
        <v>8621</v>
      </c>
      <c r="T58" s="1190" t="s">
        <v>8616</v>
      </c>
    </row>
    <row r="59" spans="1:20" ht="60">
      <c r="A59" s="658" t="s">
        <v>8561</v>
      </c>
      <c r="B59" s="622" t="s">
        <v>8578</v>
      </c>
      <c r="C59" s="628" t="s">
        <v>397</v>
      </c>
      <c r="D59" s="622" t="s">
        <v>199</v>
      </c>
      <c r="E59" s="628" t="s">
        <v>3684</v>
      </c>
      <c r="F59" s="622" t="s">
        <v>670</v>
      </c>
      <c r="G59" s="1073" t="s">
        <v>8580</v>
      </c>
      <c r="H59" s="628" t="s">
        <v>397</v>
      </c>
      <c r="I59" s="622" t="s">
        <v>199</v>
      </c>
      <c r="J59" s="628" t="s">
        <v>3684</v>
      </c>
      <c r="K59" s="622" t="s">
        <v>670</v>
      </c>
      <c r="L59" s="631" t="s">
        <v>1239</v>
      </c>
      <c r="M59" s="621"/>
      <c r="N59" s="630"/>
      <c r="O59" s="630"/>
      <c r="P59" s="630"/>
      <c r="Q59" s="1118" t="s">
        <v>8581</v>
      </c>
      <c r="R59" s="1118" t="s">
        <v>4471</v>
      </c>
      <c r="S59" s="1116" t="s">
        <v>8622</v>
      </c>
      <c r="T59" s="1185" t="s">
        <v>8583</v>
      </c>
    </row>
    <row r="60" spans="1:20" ht="15.75">
      <c r="A60" s="658" t="s">
        <v>8561</v>
      </c>
      <c r="B60" s="622" t="s">
        <v>8584</v>
      </c>
      <c r="C60" s="625" t="s">
        <v>397</v>
      </c>
      <c r="D60" s="624" t="s">
        <v>295</v>
      </c>
      <c r="E60" s="628" t="s">
        <v>792</v>
      </c>
      <c r="F60" s="624" t="s">
        <v>295</v>
      </c>
      <c r="G60" s="1068" t="s">
        <v>8585</v>
      </c>
      <c r="H60" s="625" t="s">
        <v>397</v>
      </c>
      <c r="I60" s="624" t="s">
        <v>295</v>
      </c>
      <c r="J60" s="628" t="s">
        <v>792</v>
      </c>
      <c r="K60" s="624" t="s">
        <v>295</v>
      </c>
      <c r="L60" s="631" t="s">
        <v>1239</v>
      </c>
      <c r="M60" s="621"/>
      <c r="N60" s="630"/>
      <c r="O60" s="630"/>
      <c r="P60" s="630"/>
      <c r="Q60" s="1068" t="s">
        <v>8586</v>
      </c>
      <c r="R60" s="1073" t="s">
        <v>8587</v>
      </c>
      <c r="S60" s="1145" t="s">
        <v>8588</v>
      </c>
      <c r="T60" s="1180" t="s">
        <v>8589</v>
      </c>
    </row>
    <row r="61" spans="1:20" ht="60">
      <c r="A61" s="612" t="s">
        <v>10023</v>
      </c>
      <c r="B61" s="612" t="s">
        <v>9946</v>
      </c>
      <c r="C61" s="1031" t="s">
        <v>397</v>
      </c>
      <c r="D61" s="1046" t="s">
        <v>182</v>
      </c>
      <c r="E61" s="1050" t="s">
        <v>398</v>
      </c>
      <c r="F61" s="1050" t="s">
        <v>382</v>
      </c>
      <c r="G61" s="204" t="s">
        <v>9958</v>
      </c>
      <c r="H61" s="1084" t="s">
        <v>8388</v>
      </c>
      <c r="I61" s="114" t="s">
        <v>10024</v>
      </c>
      <c r="J61" s="1031" t="s">
        <v>10025</v>
      </c>
      <c r="K61" s="114" t="s">
        <v>10026</v>
      </c>
      <c r="L61" s="650" t="s">
        <v>172</v>
      </c>
      <c r="M61" s="650">
        <v>2008</v>
      </c>
      <c r="N61" s="1104"/>
      <c r="O61" s="1104"/>
      <c r="P61" s="1104"/>
      <c r="Q61" s="204" t="s">
        <v>9959</v>
      </c>
      <c r="R61" s="204" t="s">
        <v>165</v>
      </c>
      <c r="S61" s="1149" t="s">
        <v>9960</v>
      </c>
      <c r="T61" s="1184" t="s">
        <v>9961</v>
      </c>
    </row>
    <row r="62" spans="1:20" ht="90">
      <c r="A62" s="612" t="s">
        <v>10023</v>
      </c>
      <c r="B62" s="612" t="s">
        <v>9946</v>
      </c>
      <c r="C62" s="1031" t="s">
        <v>397</v>
      </c>
      <c r="D62" s="1046" t="s">
        <v>182</v>
      </c>
      <c r="E62" s="1050" t="s">
        <v>398</v>
      </c>
      <c r="F62" s="1050" t="s">
        <v>382</v>
      </c>
      <c r="G62" s="204" t="s">
        <v>9962</v>
      </c>
      <c r="H62" s="1084" t="s">
        <v>8388</v>
      </c>
      <c r="I62" s="114" t="s">
        <v>10024</v>
      </c>
      <c r="J62" s="1031" t="s">
        <v>10025</v>
      </c>
      <c r="K62" s="114" t="s">
        <v>10026</v>
      </c>
      <c r="L62" s="650" t="s">
        <v>172</v>
      </c>
      <c r="M62" s="650">
        <v>2009</v>
      </c>
      <c r="N62" s="1104"/>
      <c r="O62" s="1104"/>
      <c r="P62" s="1104"/>
      <c r="Q62" s="1116" t="s">
        <v>9963</v>
      </c>
      <c r="R62" s="1116" t="s">
        <v>9964</v>
      </c>
      <c r="S62" s="1149" t="s">
        <v>9965</v>
      </c>
      <c r="T62" s="1184" t="s">
        <v>9966</v>
      </c>
    </row>
    <row r="63" spans="1:20" s="80" customFormat="1" ht="81" customHeight="1">
      <c r="A63" s="612" t="s">
        <v>10023</v>
      </c>
      <c r="B63" s="612" t="s">
        <v>9946</v>
      </c>
      <c r="C63" s="1031" t="s">
        <v>397</v>
      </c>
      <c r="D63" s="1046" t="s">
        <v>182</v>
      </c>
      <c r="E63" s="1050" t="s">
        <v>398</v>
      </c>
      <c r="F63" s="1050" t="s">
        <v>382</v>
      </c>
      <c r="G63" s="204" t="s">
        <v>10027</v>
      </c>
      <c r="H63" s="1031">
        <v>23</v>
      </c>
      <c r="I63" s="114" t="s">
        <v>1053</v>
      </c>
      <c r="J63" s="1031">
        <v>231</v>
      </c>
      <c r="K63" s="1031" t="s">
        <v>1053</v>
      </c>
      <c r="L63" s="650" t="s">
        <v>689</v>
      </c>
      <c r="M63" s="650">
        <v>2025</v>
      </c>
      <c r="N63" s="650"/>
      <c r="O63" s="650"/>
      <c r="P63" s="650"/>
      <c r="Q63" s="612" t="s">
        <v>10028</v>
      </c>
      <c r="R63" s="612" t="s">
        <v>10029</v>
      </c>
      <c r="S63" s="1134" t="s">
        <v>10030</v>
      </c>
      <c r="T63" s="1169" t="s">
        <v>10031</v>
      </c>
    </row>
    <row r="64" spans="1:20" s="80" customFormat="1" ht="59.25" customHeight="1">
      <c r="A64" s="612" t="s">
        <v>10023</v>
      </c>
      <c r="B64" s="612" t="s">
        <v>9946</v>
      </c>
      <c r="C64" s="1031" t="s">
        <v>397</v>
      </c>
      <c r="D64" s="1046" t="s">
        <v>182</v>
      </c>
      <c r="E64" s="1050" t="s">
        <v>398</v>
      </c>
      <c r="F64" s="1050" t="s">
        <v>382</v>
      </c>
      <c r="G64" s="612" t="s">
        <v>9976</v>
      </c>
      <c r="H64" s="1031">
        <v>22</v>
      </c>
      <c r="I64" s="114" t="s">
        <v>10032</v>
      </c>
      <c r="J64" s="1031">
        <v>227</v>
      </c>
      <c r="K64" s="114" t="s">
        <v>868</v>
      </c>
      <c r="L64" s="650" t="s">
        <v>172</v>
      </c>
      <c r="M64" s="650">
        <v>2023</v>
      </c>
      <c r="N64" s="650"/>
      <c r="O64" s="650"/>
      <c r="P64" s="650"/>
      <c r="Q64" s="627" t="s">
        <v>9977</v>
      </c>
      <c r="R64" s="627" t="s">
        <v>7793</v>
      </c>
      <c r="S64" s="627" t="s">
        <v>9978</v>
      </c>
      <c r="T64" s="1159" t="s">
        <v>9979</v>
      </c>
    </row>
    <row r="65" spans="1:21" s="80" customFormat="1" ht="60">
      <c r="A65" s="612" t="s">
        <v>10023</v>
      </c>
      <c r="B65" s="612" t="s">
        <v>9946</v>
      </c>
      <c r="C65" s="1031" t="s">
        <v>397</v>
      </c>
      <c r="D65" s="1046" t="s">
        <v>182</v>
      </c>
      <c r="E65" s="1050" t="s">
        <v>398</v>
      </c>
      <c r="F65" s="1050" t="s">
        <v>382</v>
      </c>
      <c r="G65" s="612" t="s">
        <v>9980</v>
      </c>
      <c r="H65" s="1031">
        <v>23</v>
      </c>
      <c r="I65" s="114" t="s">
        <v>1053</v>
      </c>
      <c r="J65" s="1031">
        <v>231</v>
      </c>
      <c r="K65" s="1031" t="s">
        <v>1053</v>
      </c>
      <c r="L65" s="650" t="s">
        <v>689</v>
      </c>
      <c r="M65" s="650">
        <v>2022</v>
      </c>
      <c r="N65" s="650"/>
      <c r="O65" s="650"/>
      <c r="P65" s="650"/>
      <c r="Q65" s="627" t="s">
        <v>9981</v>
      </c>
      <c r="R65" s="627" t="s">
        <v>165</v>
      </c>
      <c r="S65" s="1134" t="s">
        <v>9982</v>
      </c>
      <c r="T65" s="1159" t="s">
        <v>9983</v>
      </c>
    </row>
    <row r="66" spans="1:21" s="80" customFormat="1" ht="60">
      <c r="A66" s="612" t="s">
        <v>10023</v>
      </c>
      <c r="B66" s="612" t="s">
        <v>9917</v>
      </c>
      <c r="C66" s="1031" t="s">
        <v>1069</v>
      </c>
      <c r="D66" s="622" t="s">
        <v>834</v>
      </c>
      <c r="E66" s="650" t="s">
        <v>1824</v>
      </c>
      <c r="F66" s="612" t="s">
        <v>836</v>
      </c>
      <c r="G66" s="612" t="s">
        <v>9986</v>
      </c>
      <c r="H66" s="1031">
        <v>22</v>
      </c>
      <c r="I66" s="114" t="s">
        <v>10032</v>
      </c>
      <c r="J66" s="1031">
        <v>227</v>
      </c>
      <c r="K66" s="114" t="s">
        <v>8406</v>
      </c>
      <c r="L66" s="650" t="s">
        <v>172</v>
      </c>
      <c r="M66" s="650">
        <v>2018</v>
      </c>
      <c r="N66" s="650"/>
      <c r="O66" s="650"/>
      <c r="P66" s="650"/>
      <c r="Q66" s="627" t="s">
        <v>9987</v>
      </c>
      <c r="R66" s="627" t="s">
        <v>9988</v>
      </c>
      <c r="S66" s="1134" t="s">
        <v>9989</v>
      </c>
      <c r="T66" s="1184" t="s">
        <v>9990</v>
      </c>
    </row>
    <row r="67" spans="1:21" s="80" customFormat="1" ht="60">
      <c r="A67" s="612" t="s">
        <v>10023</v>
      </c>
      <c r="B67" s="612" t="s">
        <v>9917</v>
      </c>
      <c r="C67" s="1031" t="s">
        <v>1069</v>
      </c>
      <c r="D67" s="622" t="s">
        <v>834</v>
      </c>
      <c r="E67" s="650" t="s">
        <v>1824</v>
      </c>
      <c r="F67" s="612" t="s">
        <v>836</v>
      </c>
      <c r="G67" s="612" t="s">
        <v>10033</v>
      </c>
      <c r="H67" s="1031">
        <v>22</v>
      </c>
      <c r="I67" s="114" t="s">
        <v>10032</v>
      </c>
      <c r="J67" s="1031">
        <v>227</v>
      </c>
      <c r="K67" s="114" t="s">
        <v>868</v>
      </c>
      <c r="L67" s="650" t="s">
        <v>172</v>
      </c>
      <c r="M67" s="650">
        <v>2023</v>
      </c>
      <c r="N67" s="650"/>
      <c r="O67" s="650"/>
      <c r="P67" s="650"/>
      <c r="Q67" s="1050" t="s">
        <v>9938</v>
      </c>
      <c r="R67" s="612" t="s">
        <v>10034</v>
      </c>
      <c r="S67" s="1139" t="s">
        <v>10035</v>
      </c>
      <c r="T67" s="1172" t="s">
        <v>10036</v>
      </c>
    </row>
    <row r="68" spans="1:21" s="80" customFormat="1" ht="105">
      <c r="A68" s="612" t="s">
        <v>10023</v>
      </c>
      <c r="B68" s="612" t="s">
        <v>9917</v>
      </c>
      <c r="C68" s="622" t="s">
        <v>833</v>
      </c>
      <c r="D68" s="622" t="s">
        <v>834</v>
      </c>
      <c r="E68" s="622" t="s">
        <v>6117</v>
      </c>
      <c r="F68" s="622" t="s">
        <v>1071</v>
      </c>
      <c r="G68" s="627" t="s">
        <v>10019</v>
      </c>
      <c r="H68" s="1084" t="s">
        <v>10037</v>
      </c>
      <c r="I68" s="114" t="s">
        <v>10038</v>
      </c>
      <c r="J68" s="1031" t="s">
        <v>10039</v>
      </c>
      <c r="K68" s="1031" t="s">
        <v>1053</v>
      </c>
      <c r="L68" s="650" t="s">
        <v>689</v>
      </c>
      <c r="M68" s="650">
        <v>2015</v>
      </c>
      <c r="N68" s="650"/>
      <c r="O68" s="650"/>
      <c r="P68" s="650"/>
      <c r="Q68" s="627" t="s">
        <v>10020</v>
      </c>
      <c r="R68" s="627" t="s">
        <v>165</v>
      </c>
      <c r="S68" s="1134" t="s">
        <v>10021</v>
      </c>
      <c r="T68" s="1194" t="s">
        <v>10022</v>
      </c>
    </row>
    <row r="69" spans="1:21" s="80" customFormat="1" ht="60">
      <c r="A69" s="612" t="s">
        <v>10023</v>
      </c>
      <c r="B69" s="612" t="s">
        <v>9917</v>
      </c>
      <c r="C69" s="622" t="s">
        <v>833</v>
      </c>
      <c r="D69" s="622" t="s">
        <v>834</v>
      </c>
      <c r="E69" s="622" t="s">
        <v>6117</v>
      </c>
      <c r="F69" s="622" t="s">
        <v>1071</v>
      </c>
      <c r="G69" s="612" t="s">
        <v>9980</v>
      </c>
      <c r="H69" s="1031">
        <v>23</v>
      </c>
      <c r="I69" s="114" t="s">
        <v>1053</v>
      </c>
      <c r="J69" s="1031">
        <v>231</v>
      </c>
      <c r="K69" s="1031" t="s">
        <v>1053</v>
      </c>
      <c r="L69" s="650" t="s">
        <v>689</v>
      </c>
      <c r="M69" s="650">
        <v>2022</v>
      </c>
      <c r="N69" s="650"/>
      <c r="O69" s="650"/>
      <c r="P69" s="650"/>
      <c r="Q69" s="627" t="s">
        <v>9981</v>
      </c>
      <c r="R69" s="627" t="s">
        <v>8782</v>
      </c>
      <c r="S69" s="1134" t="s">
        <v>9982</v>
      </c>
      <c r="T69" s="1159" t="s">
        <v>9983</v>
      </c>
    </row>
    <row r="70" spans="1:21" s="80" customFormat="1" ht="55.15" customHeight="1">
      <c r="A70" s="650" t="s">
        <v>5710</v>
      </c>
      <c r="B70" s="650" t="s">
        <v>5742</v>
      </c>
      <c r="C70" s="650">
        <v>10</v>
      </c>
      <c r="D70" s="650" t="s">
        <v>5860</v>
      </c>
      <c r="E70" s="650"/>
      <c r="F70" s="650" t="s">
        <v>5713</v>
      </c>
      <c r="G70" s="652" t="s">
        <v>5744</v>
      </c>
      <c r="H70" s="650">
        <v>10</v>
      </c>
      <c r="I70" s="650" t="s">
        <v>5860</v>
      </c>
      <c r="J70" s="650"/>
      <c r="K70" s="650" t="s">
        <v>5860</v>
      </c>
      <c r="L70" s="650" t="s">
        <v>689</v>
      </c>
      <c r="M70" s="650">
        <v>2026</v>
      </c>
      <c r="N70" s="650"/>
      <c r="O70" s="650"/>
      <c r="P70" s="650"/>
      <c r="Q70" s="650"/>
      <c r="R70" s="650"/>
      <c r="S70" s="650"/>
      <c r="T70" s="650"/>
    </row>
    <row r="71" spans="1:21" s="80" customFormat="1" ht="15.75">
      <c r="A71" s="650" t="s">
        <v>5710</v>
      </c>
      <c r="B71" s="650" t="s">
        <v>5742</v>
      </c>
      <c r="C71" s="650">
        <v>10</v>
      </c>
      <c r="D71" s="650" t="s">
        <v>5860</v>
      </c>
      <c r="E71" s="650"/>
      <c r="F71" s="650" t="s">
        <v>5713</v>
      </c>
      <c r="G71" s="298" t="s">
        <v>5747</v>
      </c>
      <c r="H71" s="650">
        <v>10</v>
      </c>
      <c r="I71" s="650" t="s">
        <v>5860</v>
      </c>
      <c r="J71" s="650"/>
      <c r="K71" s="650" t="s">
        <v>5860</v>
      </c>
      <c r="L71" s="650" t="s">
        <v>689</v>
      </c>
      <c r="M71" s="650">
        <v>2026</v>
      </c>
      <c r="N71" s="650"/>
      <c r="O71" s="650"/>
      <c r="P71" s="650"/>
      <c r="Q71" s="650"/>
      <c r="R71" s="650"/>
      <c r="S71" s="650"/>
      <c r="T71" s="650"/>
    </row>
    <row r="72" spans="1:21" s="80" customFormat="1" ht="15.75">
      <c r="A72" s="650" t="s">
        <v>5710</v>
      </c>
      <c r="B72" s="650" t="s">
        <v>5742</v>
      </c>
      <c r="C72" s="650">
        <v>10</v>
      </c>
      <c r="D72" s="650" t="s">
        <v>5860</v>
      </c>
      <c r="E72" s="650"/>
      <c r="F72" s="650" t="s">
        <v>5713</v>
      </c>
      <c r="G72" s="298" t="s">
        <v>5749</v>
      </c>
      <c r="H72" s="650">
        <v>10</v>
      </c>
      <c r="I72" s="650" t="s">
        <v>5860</v>
      </c>
      <c r="J72" s="650"/>
      <c r="K72" s="650" t="s">
        <v>5860</v>
      </c>
      <c r="L72" s="650" t="s">
        <v>689</v>
      </c>
      <c r="M72" s="650">
        <v>2026</v>
      </c>
      <c r="N72" s="650"/>
      <c r="O72" s="650"/>
      <c r="P72" s="650"/>
      <c r="Q72" s="650"/>
      <c r="R72" s="650"/>
      <c r="S72" s="650"/>
      <c r="T72" s="650"/>
    </row>
    <row r="73" spans="1:21" s="14" customFormat="1" ht="55.15" customHeight="1">
      <c r="A73" s="650" t="s">
        <v>5710</v>
      </c>
      <c r="B73" s="650" t="s">
        <v>5742</v>
      </c>
      <c r="C73" s="650">
        <v>10</v>
      </c>
      <c r="D73" s="650" t="s">
        <v>5860</v>
      </c>
      <c r="E73" s="650"/>
      <c r="F73" s="650" t="s">
        <v>5713</v>
      </c>
      <c r="G73" s="652" t="s">
        <v>5751</v>
      </c>
      <c r="H73" s="650">
        <v>10</v>
      </c>
      <c r="I73" s="650" t="s">
        <v>5860</v>
      </c>
      <c r="J73" s="650"/>
      <c r="K73" s="650" t="s">
        <v>5860</v>
      </c>
      <c r="L73" s="650" t="s">
        <v>689</v>
      </c>
      <c r="M73" s="650">
        <v>2026</v>
      </c>
      <c r="N73" s="650"/>
      <c r="O73" s="650"/>
      <c r="P73" s="650"/>
      <c r="Q73" s="650"/>
      <c r="R73" s="650"/>
      <c r="S73" s="650"/>
      <c r="T73" s="650"/>
    </row>
    <row r="74" spans="1:21" s="398" customFormat="1" ht="55.15" customHeight="1">
      <c r="A74" s="650" t="s">
        <v>5710</v>
      </c>
      <c r="B74" s="650" t="s">
        <v>5742</v>
      </c>
      <c r="C74" s="650">
        <v>9</v>
      </c>
      <c r="D74" s="650" t="s">
        <v>5861</v>
      </c>
      <c r="E74" s="650"/>
      <c r="F74" s="650" t="s">
        <v>5724</v>
      </c>
      <c r="G74" s="296" t="s">
        <v>5753</v>
      </c>
      <c r="H74" s="650">
        <v>9</v>
      </c>
      <c r="I74" s="650" t="s">
        <v>5861</v>
      </c>
      <c r="J74" s="650"/>
      <c r="K74" s="650" t="s">
        <v>5724</v>
      </c>
      <c r="L74" s="650" t="s">
        <v>689</v>
      </c>
      <c r="M74" s="650">
        <v>2026</v>
      </c>
      <c r="N74" s="650"/>
      <c r="O74" s="650"/>
      <c r="P74" s="650"/>
      <c r="Q74" s="650"/>
      <c r="R74" s="650"/>
      <c r="S74" s="650"/>
      <c r="T74" s="650"/>
    </row>
    <row r="75" spans="1:21" s="14" customFormat="1" ht="15.75">
      <c r="A75" s="650" t="s">
        <v>5710</v>
      </c>
      <c r="B75" s="650" t="s">
        <v>5742</v>
      </c>
      <c r="C75" s="650">
        <v>9</v>
      </c>
      <c r="D75" s="650" t="s">
        <v>5861</v>
      </c>
      <c r="E75" s="650"/>
      <c r="F75" s="650" t="s">
        <v>5724</v>
      </c>
      <c r="G75" s="298" t="s">
        <v>5761</v>
      </c>
      <c r="H75" s="650">
        <v>9</v>
      </c>
      <c r="I75" s="650" t="s">
        <v>5861</v>
      </c>
      <c r="J75" s="650"/>
      <c r="K75" s="650" t="s">
        <v>5724</v>
      </c>
      <c r="L75" s="650" t="s">
        <v>689</v>
      </c>
      <c r="M75" s="650">
        <v>2026</v>
      </c>
      <c r="N75" s="650"/>
      <c r="O75" s="650"/>
      <c r="P75" s="650"/>
      <c r="Q75" s="650"/>
      <c r="R75" s="650"/>
      <c r="S75" s="650"/>
      <c r="T75" s="650"/>
    </row>
    <row r="76" spans="1:21" s="14" customFormat="1" ht="41.45" customHeight="1">
      <c r="A76" s="1011" t="s">
        <v>5710</v>
      </c>
      <c r="B76" s="1011" t="s">
        <v>5742</v>
      </c>
      <c r="C76" s="1011">
        <v>9</v>
      </c>
      <c r="D76" s="1011" t="s">
        <v>5861</v>
      </c>
      <c r="E76" s="1011"/>
      <c r="F76" s="1011" t="s">
        <v>5724</v>
      </c>
      <c r="G76" s="1065" t="s">
        <v>5764</v>
      </c>
      <c r="H76" s="1011">
        <v>9</v>
      </c>
      <c r="I76" s="1011" t="s">
        <v>5861</v>
      </c>
      <c r="J76" s="1011"/>
      <c r="K76" s="1011" t="s">
        <v>5724</v>
      </c>
      <c r="L76" s="1011" t="s">
        <v>689</v>
      </c>
      <c r="M76" s="1011">
        <v>2026</v>
      </c>
      <c r="N76" s="1011"/>
      <c r="O76" s="1011"/>
      <c r="P76" s="1011"/>
      <c r="Q76" s="1011"/>
      <c r="R76" s="1011"/>
      <c r="S76" s="1011"/>
      <c r="T76" s="1011"/>
    </row>
    <row r="77" spans="1:21" s="14" customFormat="1" ht="15.75">
      <c r="A77" s="1011" t="s">
        <v>5710</v>
      </c>
      <c r="B77" s="1011" t="s">
        <v>5742</v>
      </c>
      <c r="C77" s="1011">
        <v>9</v>
      </c>
      <c r="D77" s="1011" t="s">
        <v>5861</v>
      </c>
      <c r="E77" s="1011"/>
      <c r="F77" s="1011" t="s">
        <v>5724</v>
      </c>
      <c r="G77" s="1072" t="s">
        <v>5767</v>
      </c>
      <c r="H77" s="1011">
        <v>9</v>
      </c>
      <c r="I77" s="1011" t="s">
        <v>5861</v>
      </c>
      <c r="J77" s="1011"/>
      <c r="K77" s="1011" t="s">
        <v>5724</v>
      </c>
      <c r="L77" s="1011" t="s">
        <v>689</v>
      </c>
      <c r="M77" s="1011">
        <v>2026</v>
      </c>
      <c r="N77" s="1011"/>
      <c r="O77" s="1011"/>
      <c r="P77" s="1011"/>
      <c r="Q77" s="650"/>
      <c r="R77" s="650"/>
      <c r="S77" s="650"/>
      <c r="T77" s="650"/>
      <c r="U77" s="405"/>
    </row>
    <row r="78" spans="1:21" s="14" customFormat="1" ht="15.75">
      <c r="A78" s="650" t="s">
        <v>5710</v>
      </c>
      <c r="B78" s="650" t="s">
        <v>5742</v>
      </c>
      <c r="C78" s="650">
        <v>9</v>
      </c>
      <c r="D78" s="650" t="s">
        <v>5861</v>
      </c>
      <c r="E78" s="650"/>
      <c r="F78" s="650" t="s">
        <v>5724</v>
      </c>
      <c r="G78" s="299" t="s">
        <v>5768</v>
      </c>
      <c r="H78" s="650">
        <v>9</v>
      </c>
      <c r="I78" s="650" t="s">
        <v>5861</v>
      </c>
      <c r="J78" s="650"/>
      <c r="K78" s="650" t="s">
        <v>5724</v>
      </c>
      <c r="L78" s="650" t="s">
        <v>689</v>
      </c>
      <c r="M78" s="650">
        <v>2026</v>
      </c>
      <c r="N78" s="1011"/>
      <c r="O78" s="1011"/>
      <c r="P78" s="1011"/>
      <c r="Q78" s="879"/>
      <c r="R78" s="879"/>
      <c r="S78" s="879"/>
      <c r="T78" s="879"/>
    </row>
    <row r="79" spans="1:21" s="14" customFormat="1" ht="15.75">
      <c r="A79" s="650" t="s">
        <v>5710</v>
      </c>
      <c r="B79" s="650" t="s">
        <v>5742</v>
      </c>
      <c r="C79" s="650">
        <v>9</v>
      </c>
      <c r="D79" s="650" t="s">
        <v>5861</v>
      </c>
      <c r="E79" s="650"/>
      <c r="F79" s="650" t="s">
        <v>5724</v>
      </c>
      <c r="G79" s="299" t="s">
        <v>5769</v>
      </c>
      <c r="H79" s="650">
        <v>9</v>
      </c>
      <c r="I79" s="1087" t="s">
        <v>5861</v>
      </c>
      <c r="J79" s="1087"/>
      <c r="K79" s="1087" t="s">
        <v>5724</v>
      </c>
      <c r="L79" s="1087" t="s">
        <v>689</v>
      </c>
      <c r="M79" s="1087">
        <v>2026</v>
      </c>
      <c r="N79" s="1011"/>
      <c r="O79" s="1011"/>
      <c r="P79" s="1011"/>
      <c r="Q79" s="879"/>
      <c r="R79" s="879"/>
      <c r="S79" s="879"/>
      <c r="T79" s="879"/>
    </row>
    <row r="80" spans="1:21" s="14" customFormat="1" ht="15.75">
      <c r="A80" s="650" t="s">
        <v>5710</v>
      </c>
      <c r="B80" s="650" t="s">
        <v>5742</v>
      </c>
      <c r="C80" s="650">
        <v>9</v>
      </c>
      <c r="D80" s="650" t="s">
        <v>5861</v>
      </c>
      <c r="E80" s="650"/>
      <c r="F80" s="650" t="s">
        <v>5724</v>
      </c>
      <c r="G80" s="299" t="s">
        <v>5770</v>
      </c>
      <c r="H80" s="650">
        <v>9</v>
      </c>
      <c r="I80" s="1087" t="s">
        <v>5861</v>
      </c>
      <c r="J80" s="1087"/>
      <c r="K80" s="1087" t="s">
        <v>5724</v>
      </c>
      <c r="L80" s="1087" t="s">
        <v>689</v>
      </c>
      <c r="M80" s="1087">
        <v>2026</v>
      </c>
      <c r="N80" s="1011"/>
      <c r="O80" s="1011"/>
      <c r="P80" s="1011"/>
      <c r="Q80" s="879"/>
      <c r="R80" s="879"/>
      <c r="S80" s="879"/>
      <c r="T80" s="879"/>
    </row>
    <row r="81" spans="1:20" s="14" customFormat="1" ht="15.75">
      <c r="A81" s="650" t="s">
        <v>5710</v>
      </c>
      <c r="B81" s="650" t="s">
        <v>5742</v>
      </c>
      <c r="C81" s="650">
        <v>9</v>
      </c>
      <c r="D81" s="650" t="s">
        <v>5861</v>
      </c>
      <c r="E81" s="650"/>
      <c r="F81" s="650" t="s">
        <v>5724</v>
      </c>
      <c r="G81" s="1064" t="s">
        <v>5771</v>
      </c>
      <c r="H81" s="650">
        <v>9</v>
      </c>
      <c r="I81" s="650" t="s">
        <v>5861</v>
      </c>
      <c r="J81" s="650"/>
      <c r="K81" s="650" t="s">
        <v>5724</v>
      </c>
      <c r="L81" s="650" t="s">
        <v>689</v>
      </c>
      <c r="M81" s="650">
        <v>2026</v>
      </c>
      <c r="N81" s="1011"/>
      <c r="O81" s="1011"/>
      <c r="P81" s="1011"/>
      <c r="Q81" s="650"/>
      <c r="R81" s="650"/>
      <c r="S81" s="650"/>
      <c r="T81" s="650"/>
    </row>
    <row r="82" spans="1:20" s="14" customFormat="1" ht="15.75">
      <c r="A82" s="650" t="s">
        <v>5710</v>
      </c>
      <c r="B82" s="650" t="s">
        <v>5742</v>
      </c>
      <c r="C82" s="650">
        <v>9</v>
      </c>
      <c r="D82" s="650" t="s">
        <v>5861</v>
      </c>
      <c r="E82" s="650"/>
      <c r="F82" s="650" t="s">
        <v>5724</v>
      </c>
      <c r="G82" s="1064" t="s">
        <v>5772</v>
      </c>
      <c r="H82" s="650">
        <v>9</v>
      </c>
      <c r="I82" s="650" t="s">
        <v>5861</v>
      </c>
      <c r="J82" s="650"/>
      <c r="K82" s="650" t="s">
        <v>5724</v>
      </c>
      <c r="L82" s="650" t="s">
        <v>689</v>
      </c>
      <c r="M82" s="650">
        <v>2026</v>
      </c>
      <c r="N82" s="1011"/>
      <c r="O82" s="1011"/>
      <c r="P82" s="1011"/>
      <c r="Q82" s="650"/>
      <c r="R82" s="650"/>
      <c r="S82" s="650"/>
      <c r="T82" s="650"/>
    </row>
    <row r="83" spans="1:20" s="14" customFormat="1" ht="15.75">
      <c r="A83" s="650" t="s">
        <v>5710</v>
      </c>
      <c r="B83" s="650" t="s">
        <v>5742</v>
      </c>
      <c r="C83" s="650">
        <v>9</v>
      </c>
      <c r="D83" s="650" t="s">
        <v>5861</v>
      </c>
      <c r="E83" s="650"/>
      <c r="F83" s="650" t="s">
        <v>5724</v>
      </c>
      <c r="G83" s="1064" t="s">
        <v>5773</v>
      </c>
      <c r="H83" s="650">
        <v>9</v>
      </c>
      <c r="I83" s="650" t="s">
        <v>5861</v>
      </c>
      <c r="J83" s="650"/>
      <c r="K83" s="650" t="s">
        <v>5724</v>
      </c>
      <c r="L83" s="650" t="s">
        <v>689</v>
      </c>
      <c r="M83" s="650">
        <v>2026</v>
      </c>
      <c r="N83" s="1011"/>
      <c r="O83" s="1011"/>
      <c r="P83" s="1011"/>
      <c r="Q83" s="650"/>
      <c r="R83" s="650"/>
      <c r="S83" s="650"/>
      <c r="T83" s="650"/>
    </row>
    <row r="84" spans="1:20" s="14" customFormat="1" ht="15.75">
      <c r="A84" s="650" t="s">
        <v>5710</v>
      </c>
      <c r="B84" s="650" t="s">
        <v>5742</v>
      </c>
      <c r="C84" s="650">
        <v>9</v>
      </c>
      <c r="D84" s="650" t="s">
        <v>5861</v>
      </c>
      <c r="E84" s="650"/>
      <c r="F84" s="650" t="s">
        <v>5724</v>
      </c>
      <c r="G84" s="1064" t="s">
        <v>5774</v>
      </c>
      <c r="H84" s="650">
        <v>9</v>
      </c>
      <c r="I84" s="650" t="s">
        <v>5861</v>
      </c>
      <c r="J84" s="650"/>
      <c r="K84" s="650" t="s">
        <v>5724</v>
      </c>
      <c r="L84" s="650" t="s">
        <v>689</v>
      </c>
      <c r="M84" s="650">
        <v>2026</v>
      </c>
      <c r="N84" s="1011"/>
      <c r="O84" s="1011"/>
      <c r="P84" s="1011"/>
      <c r="Q84" s="650"/>
      <c r="R84" s="650"/>
      <c r="S84" s="650"/>
      <c r="T84" s="650"/>
    </row>
    <row r="85" spans="1:20" s="14" customFormat="1" ht="15.75">
      <c r="A85" s="650" t="s">
        <v>5710</v>
      </c>
      <c r="B85" s="650" t="s">
        <v>5742</v>
      </c>
      <c r="C85" s="650">
        <v>9</v>
      </c>
      <c r="D85" s="650" t="s">
        <v>5861</v>
      </c>
      <c r="E85" s="650"/>
      <c r="F85" s="650" t="s">
        <v>5724</v>
      </c>
      <c r="G85" s="1064" t="s">
        <v>5775</v>
      </c>
      <c r="H85" s="650">
        <v>9</v>
      </c>
      <c r="I85" s="650" t="s">
        <v>5861</v>
      </c>
      <c r="J85" s="650"/>
      <c r="K85" s="650" t="s">
        <v>5724</v>
      </c>
      <c r="L85" s="650" t="s">
        <v>689</v>
      </c>
      <c r="M85" s="650">
        <v>2026</v>
      </c>
      <c r="N85" s="1011"/>
      <c r="O85" s="1011"/>
      <c r="P85" s="1011"/>
      <c r="Q85" s="650"/>
      <c r="R85" s="650"/>
      <c r="S85" s="650"/>
      <c r="T85" s="650"/>
    </row>
    <row r="86" spans="1:20" s="14" customFormat="1" ht="15.75">
      <c r="A86" s="650" t="s">
        <v>5710</v>
      </c>
      <c r="B86" s="650" t="s">
        <v>5742</v>
      </c>
      <c r="C86" s="650">
        <v>9</v>
      </c>
      <c r="D86" s="650" t="s">
        <v>5861</v>
      </c>
      <c r="E86" s="650"/>
      <c r="F86" s="650" t="s">
        <v>5724</v>
      </c>
      <c r="G86" s="1064" t="s">
        <v>5776</v>
      </c>
      <c r="H86" s="650">
        <v>9</v>
      </c>
      <c r="I86" s="650" t="s">
        <v>5861</v>
      </c>
      <c r="J86" s="650"/>
      <c r="K86" s="650" t="s">
        <v>5724</v>
      </c>
      <c r="L86" s="650" t="s">
        <v>689</v>
      </c>
      <c r="M86" s="650">
        <v>2026</v>
      </c>
      <c r="N86" s="650"/>
      <c r="O86" s="650"/>
      <c r="P86" s="650"/>
      <c r="Q86" s="650"/>
      <c r="R86" s="650"/>
      <c r="S86" s="650"/>
      <c r="T86" s="650"/>
    </row>
    <row r="87" spans="1:20" s="14" customFormat="1" ht="36">
      <c r="A87" s="144" t="s">
        <v>7132</v>
      </c>
      <c r="B87" s="144" t="s">
        <v>2537</v>
      </c>
      <c r="C87" s="144">
        <v>12</v>
      </c>
      <c r="D87" s="144" t="s">
        <v>1333</v>
      </c>
      <c r="E87" s="144">
        <v>121</v>
      </c>
      <c r="F87" s="144" t="s">
        <v>2017</v>
      </c>
      <c r="G87" s="144" t="s">
        <v>7133</v>
      </c>
      <c r="H87" s="144">
        <v>12</v>
      </c>
      <c r="I87" s="144" t="s">
        <v>1333</v>
      </c>
      <c r="J87" s="144">
        <v>121</v>
      </c>
      <c r="K87" s="144" t="s">
        <v>2017</v>
      </c>
      <c r="L87" s="144" t="s">
        <v>1239</v>
      </c>
      <c r="M87" s="144">
        <v>2022</v>
      </c>
      <c r="N87" s="152"/>
      <c r="O87" s="152"/>
      <c r="P87" s="152"/>
      <c r="Q87" s="144" t="s">
        <v>7134</v>
      </c>
      <c r="R87" s="144" t="s">
        <v>7135</v>
      </c>
      <c r="S87" s="144">
        <v>982279355</v>
      </c>
      <c r="T87" s="144"/>
    </row>
    <row r="88" spans="1:20" s="14" customFormat="1" ht="36">
      <c r="A88" s="144" t="s">
        <v>7132</v>
      </c>
      <c r="B88" s="144" t="s">
        <v>2537</v>
      </c>
      <c r="C88" s="144">
        <v>12</v>
      </c>
      <c r="D88" s="144" t="s">
        <v>1333</v>
      </c>
      <c r="E88" s="144">
        <v>121</v>
      </c>
      <c r="F88" s="144" t="s">
        <v>2017</v>
      </c>
      <c r="G88" s="144" t="s">
        <v>7136</v>
      </c>
      <c r="H88" s="144">
        <v>12</v>
      </c>
      <c r="I88" s="144" t="s">
        <v>1333</v>
      </c>
      <c r="J88" s="144">
        <v>121</v>
      </c>
      <c r="K88" s="144" t="s">
        <v>2017</v>
      </c>
      <c r="L88" s="144" t="s">
        <v>1239</v>
      </c>
      <c r="M88" s="144">
        <v>2023</v>
      </c>
      <c r="N88" s="1107"/>
      <c r="O88" s="1107"/>
      <c r="P88" s="1107"/>
      <c r="Q88" s="144"/>
      <c r="R88" s="144" t="s">
        <v>7137</v>
      </c>
      <c r="S88" s="144">
        <v>689944085</v>
      </c>
      <c r="T88" s="482"/>
    </row>
    <row r="89" spans="1:20" s="14" customFormat="1" ht="36">
      <c r="A89" s="144" t="s">
        <v>7132</v>
      </c>
      <c r="B89" s="144" t="s">
        <v>2537</v>
      </c>
      <c r="C89" s="144">
        <v>12</v>
      </c>
      <c r="D89" s="144" t="s">
        <v>1333</v>
      </c>
      <c r="E89" s="144">
        <v>121</v>
      </c>
      <c r="F89" s="144" t="s">
        <v>2017</v>
      </c>
      <c r="G89" s="144" t="s">
        <v>7138</v>
      </c>
      <c r="H89" s="144">
        <v>12</v>
      </c>
      <c r="I89" s="144" t="s">
        <v>1333</v>
      </c>
      <c r="J89" s="144">
        <v>121</v>
      </c>
      <c r="K89" s="144" t="s">
        <v>2017</v>
      </c>
      <c r="L89" s="144" t="s">
        <v>1239</v>
      </c>
      <c r="M89" s="144">
        <v>2020</v>
      </c>
      <c r="N89" s="152"/>
      <c r="O89" s="152"/>
      <c r="P89" s="152"/>
      <c r="Q89" s="144" t="s">
        <v>7139</v>
      </c>
      <c r="R89" s="144" t="s">
        <v>7140</v>
      </c>
      <c r="S89" s="144">
        <v>502319805</v>
      </c>
      <c r="T89" s="144"/>
    </row>
    <row r="90" spans="1:20" s="14" customFormat="1" ht="36">
      <c r="A90" s="144" t="s">
        <v>7132</v>
      </c>
      <c r="B90" s="144" t="s">
        <v>2537</v>
      </c>
      <c r="C90" s="152">
        <v>12</v>
      </c>
      <c r="D90" s="152" t="s">
        <v>1333</v>
      </c>
      <c r="E90" s="152">
        <v>121</v>
      </c>
      <c r="F90" s="152" t="s">
        <v>2017</v>
      </c>
      <c r="G90" s="152" t="s">
        <v>7141</v>
      </c>
      <c r="H90" s="152">
        <v>12</v>
      </c>
      <c r="I90" s="152" t="s">
        <v>1333</v>
      </c>
      <c r="J90" s="152">
        <v>121</v>
      </c>
      <c r="K90" s="152" t="s">
        <v>2017</v>
      </c>
      <c r="L90" s="152" t="s">
        <v>1239</v>
      </c>
      <c r="M90" s="152">
        <v>2021</v>
      </c>
      <c r="N90" s="152"/>
      <c r="O90" s="152"/>
      <c r="P90" s="152"/>
      <c r="Q90" s="152" t="s">
        <v>7142</v>
      </c>
      <c r="R90" s="152" t="s">
        <v>7143</v>
      </c>
      <c r="S90" s="152">
        <v>502384209</v>
      </c>
      <c r="T90" s="152"/>
    </row>
    <row r="91" spans="1:20" s="14" customFormat="1" ht="36">
      <c r="A91" s="144" t="s">
        <v>7132</v>
      </c>
      <c r="B91" s="144" t="s">
        <v>2537</v>
      </c>
      <c r="C91" s="1041">
        <v>12</v>
      </c>
      <c r="D91" s="1041" t="s">
        <v>1333</v>
      </c>
      <c r="E91" s="1041">
        <v>121</v>
      </c>
      <c r="F91" s="1041" t="s">
        <v>2017</v>
      </c>
      <c r="G91" s="1041" t="s">
        <v>7144</v>
      </c>
      <c r="H91" s="1041">
        <v>12</v>
      </c>
      <c r="I91" s="1041" t="s">
        <v>1333</v>
      </c>
      <c r="J91" s="1041">
        <v>121</v>
      </c>
      <c r="K91" s="1041" t="s">
        <v>2017</v>
      </c>
      <c r="L91" s="1041" t="s">
        <v>1239</v>
      </c>
      <c r="M91" s="1041">
        <v>2020</v>
      </c>
      <c r="N91" s="152"/>
      <c r="O91" s="152"/>
      <c r="P91" s="152"/>
      <c r="Q91" s="1041" t="s">
        <v>7142</v>
      </c>
      <c r="R91" s="1041" t="s">
        <v>7145</v>
      </c>
      <c r="S91" s="1041">
        <v>958721487</v>
      </c>
      <c r="T91" s="1041"/>
    </row>
    <row r="92" spans="1:20" s="14" customFormat="1" ht="72">
      <c r="A92" s="144" t="s">
        <v>7132</v>
      </c>
      <c r="B92" s="144" t="s">
        <v>2537</v>
      </c>
      <c r="C92" s="1041">
        <v>12</v>
      </c>
      <c r="D92" s="1041" t="s">
        <v>1333</v>
      </c>
      <c r="E92" s="1041">
        <v>121</v>
      </c>
      <c r="F92" s="1041" t="s">
        <v>2017</v>
      </c>
      <c r="G92" s="1041" t="s">
        <v>7146</v>
      </c>
      <c r="H92" s="1041">
        <v>12</v>
      </c>
      <c r="I92" s="1041" t="s">
        <v>1333</v>
      </c>
      <c r="J92" s="1041">
        <v>121</v>
      </c>
      <c r="K92" s="1041" t="s">
        <v>2017</v>
      </c>
      <c r="L92" s="1041" t="s">
        <v>1239</v>
      </c>
      <c r="M92" s="1041">
        <v>2020</v>
      </c>
      <c r="N92" s="152"/>
      <c r="O92" s="152"/>
      <c r="P92" s="152"/>
      <c r="Q92" s="1041" t="s">
        <v>7147</v>
      </c>
      <c r="R92" s="1041" t="s">
        <v>7148</v>
      </c>
      <c r="S92" s="1041">
        <v>971686425</v>
      </c>
      <c r="T92" s="1041"/>
    </row>
    <row r="93" spans="1:20" s="14" customFormat="1" ht="36">
      <c r="A93" s="144" t="s">
        <v>7132</v>
      </c>
      <c r="B93" s="144" t="s">
        <v>2537</v>
      </c>
      <c r="C93" s="1041">
        <v>12</v>
      </c>
      <c r="D93" s="1041" t="s">
        <v>1333</v>
      </c>
      <c r="E93" s="1041">
        <v>121</v>
      </c>
      <c r="F93" s="1041" t="s">
        <v>2017</v>
      </c>
      <c r="G93" s="1041" t="s">
        <v>7149</v>
      </c>
      <c r="H93" s="1041">
        <v>12</v>
      </c>
      <c r="I93" s="1041" t="s">
        <v>1333</v>
      </c>
      <c r="J93" s="1041">
        <v>121</v>
      </c>
      <c r="K93" s="1041" t="s">
        <v>2017</v>
      </c>
      <c r="L93" s="1041" t="s">
        <v>1239</v>
      </c>
      <c r="M93" s="1041">
        <v>2021</v>
      </c>
      <c r="N93" s="152"/>
      <c r="O93" s="152"/>
      <c r="P93" s="152"/>
      <c r="Q93" s="1041" t="s">
        <v>7150</v>
      </c>
      <c r="R93" s="1041" t="s">
        <v>7151</v>
      </c>
      <c r="S93" s="1041">
        <v>974067037</v>
      </c>
      <c r="T93" s="1041"/>
    </row>
    <row r="94" spans="1:20" s="14" customFormat="1" ht="36">
      <c r="A94" s="144" t="s">
        <v>7132</v>
      </c>
      <c r="B94" s="144" t="s">
        <v>2537</v>
      </c>
      <c r="C94" s="1041">
        <v>12</v>
      </c>
      <c r="D94" s="1041" t="s">
        <v>1333</v>
      </c>
      <c r="E94" s="1041">
        <v>121</v>
      </c>
      <c r="F94" s="1041" t="s">
        <v>2017</v>
      </c>
      <c r="G94" s="1041" t="s">
        <v>7152</v>
      </c>
      <c r="H94" s="1041">
        <v>12</v>
      </c>
      <c r="I94" s="1041" t="s">
        <v>1333</v>
      </c>
      <c r="J94" s="1041">
        <v>121</v>
      </c>
      <c r="K94" s="1041" t="s">
        <v>2017</v>
      </c>
      <c r="L94" s="1041" t="s">
        <v>1239</v>
      </c>
      <c r="M94" s="1041">
        <v>2017</v>
      </c>
      <c r="N94" s="1041"/>
      <c r="O94" s="1041"/>
      <c r="P94" s="1041"/>
      <c r="Q94" s="1041" t="s">
        <v>7153</v>
      </c>
      <c r="R94" s="1041" t="s">
        <v>7154</v>
      </c>
      <c r="S94" s="1041">
        <v>502275602</v>
      </c>
      <c r="T94" s="1041"/>
    </row>
    <row r="95" spans="1:20" s="14" customFormat="1" ht="24.75">
      <c r="A95" s="171" t="s">
        <v>7132</v>
      </c>
      <c r="B95" s="171" t="s">
        <v>2664</v>
      </c>
      <c r="C95" s="1044">
        <v>81</v>
      </c>
      <c r="D95" s="1044" t="s">
        <v>4276</v>
      </c>
      <c r="E95" s="1044">
        <v>81</v>
      </c>
      <c r="F95" s="1044" t="s">
        <v>4276</v>
      </c>
      <c r="G95" s="1044" t="s">
        <v>7155</v>
      </c>
      <c r="H95" s="1044">
        <v>8</v>
      </c>
      <c r="I95" s="1044" t="s">
        <v>4276</v>
      </c>
      <c r="J95" s="1044">
        <v>81</v>
      </c>
      <c r="K95" s="1044" t="s">
        <v>4276</v>
      </c>
      <c r="L95" s="1044" t="s">
        <v>1239</v>
      </c>
      <c r="M95" s="1044">
        <v>2016</v>
      </c>
      <c r="N95" s="433"/>
      <c r="O95" s="433"/>
      <c r="P95" s="433"/>
      <c r="Q95" s="1044" t="s">
        <v>7156</v>
      </c>
      <c r="R95" s="1044" t="s">
        <v>6164</v>
      </c>
      <c r="S95" s="1044"/>
      <c r="T95" s="1044"/>
    </row>
    <row r="96" spans="1:20" s="14" customFormat="1" ht="60.75">
      <c r="A96" s="178" t="s">
        <v>7132</v>
      </c>
      <c r="B96" s="178" t="s">
        <v>2664</v>
      </c>
      <c r="C96" s="1043">
        <v>81</v>
      </c>
      <c r="D96" s="1043" t="s">
        <v>4276</v>
      </c>
      <c r="E96" s="1043" t="s">
        <v>7157</v>
      </c>
      <c r="F96" s="1043" t="s">
        <v>4276</v>
      </c>
      <c r="G96" s="1043" t="s">
        <v>7158</v>
      </c>
      <c r="H96" s="1043">
        <v>8</v>
      </c>
      <c r="I96" s="1043" t="s">
        <v>4276</v>
      </c>
      <c r="J96" s="1043">
        <v>81</v>
      </c>
      <c r="K96" s="1043" t="s">
        <v>4276</v>
      </c>
      <c r="L96" s="1043" t="s">
        <v>1239</v>
      </c>
      <c r="M96" s="1043">
        <v>2019</v>
      </c>
      <c r="N96" s="1103"/>
      <c r="O96" s="1103"/>
      <c r="P96" s="1103"/>
      <c r="Q96" s="1043" t="s">
        <v>7159</v>
      </c>
      <c r="R96" s="1043" t="s">
        <v>1103</v>
      </c>
      <c r="S96" s="1043">
        <v>684730154</v>
      </c>
      <c r="T96" s="1043"/>
    </row>
    <row r="97" spans="1:20" s="14" customFormat="1" ht="55.15" customHeight="1">
      <c r="A97" s="650" t="s">
        <v>9737</v>
      </c>
      <c r="B97" s="612" t="s">
        <v>9778</v>
      </c>
      <c r="C97" s="1036">
        <v>7</v>
      </c>
      <c r="D97" s="1047" t="s">
        <v>199</v>
      </c>
      <c r="E97" s="1036">
        <v>72</v>
      </c>
      <c r="F97" s="1036" t="s">
        <v>9779</v>
      </c>
      <c r="G97" s="1056" t="s">
        <v>9739</v>
      </c>
      <c r="H97" s="1036"/>
      <c r="I97" s="1036"/>
      <c r="J97" s="1036"/>
      <c r="K97" s="1036"/>
      <c r="L97" s="1036" t="s">
        <v>4097</v>
      </c>
      <c r="M97" s="1036"/>
      <c r="N97" s="1011"/>
      <c r="O97" s="1011"/>
      <c r="P97" s="1011"/>
      <c r="Q97" s="1036"/>
      <c r="R97" s="1127" t="s">
        <v>9740</v>
      </c>
      <c r="S97" s="1036"/>
      <c r="T97" s="1036"/>
    </row>
    <row r="98" spans="1:20" s="14" customFormat="1" ht="55.15" customHeight="1">
      <c r="A98" s="650" t="s">
        <v>9737</v>
      </c>
      <c r="B98" s="612" t="s">
        <v>9778</v>
      </c>
      <c r="C98" s="1036">
        <v>7</v>
      </c>
      <c r="D98" s="1047" t="s">
        <v>199</v>
      </c>
      <c r="E98" s="1036">
        <v>72</v>
      </c>
      <c r="F98" s="1036" t="s">
        <v>9779</v>
      </c>
      <c r="G98" s="1060" t="s">
        <v>9742</v>
      </c>
      <c r="H98" s="1036"/>
      <c r="I98" s="1036"/>
      <c r="J98" s="1036"/>
      <c r="K98" s="1036"/>
      <c r="L98" s="1036" t="s">
        <v>4097</v>
      </c>
      <c r="M98" s="1036"/>
      <c r="N98" s="1011"/>
      <c r="O98" s="1011"/>
      <c r="P98" s="1011"/>
      <c r="Q98" s="1036"/>
      <c r="R98" s="1127" t="s">
        <v>9740</v>
      </c>
      <c r="S98" s="1036"/>
      <c r="T98" s="1036"/>
    </row>
    <row r="99" spans="1:20" s="14" customFormat="1" ht="55.15" customHeight="1">
      <c r="A99" s="650" t="s">
        <v>9737</v>
      </c>
      <c r="B99" s="612" t="s">
        <v>9778</v>
      </c>
      <c r="C99" s="1036">
        <v>7</v>
      </c>
      <c r="D99" s="1047" t="s">
        <v>199</v>
      </c>
      <c r="E99" s="1036">
        <v>72</v>
      </c>
      <c r="F99" s="1036" t="s">
        <v>9779</v>
      </c>
      <c r="G99" s="1060" t="s">
        <v>9743</v>
      </c>
      <c r="H99" s="1036"/>
      <c r="I99" s="1036"/>
      <c r="J99" s="1036"/>
      <c r="K99" s="1036"/>
      <c r="L99" s="1036" t="s">
        <v>4097</v>
      </c>
      <c r="M99" s="1036"/>
      <c r="N99" s="1011"/>
      <c r="O99" s="1011"/>
      <c r="P99" s="1011"/>
      <c r="Q99" s="1036"/>
      <c r="R99" s="1127" t="s">
        <v>9744</v>
      </c>
      <c r="S99" s="1036"/>
      <c r="T99" s="1036"/>
    </row>
    <row r="100" spans="1:20" s="14" customFormat="1" ht="55.15" customHeight="1">
      <c r="A100" s="650" t="s">
        <v>9737</v>
      </c>
      <c r="B100" s="612" t="s">
        <v>9778</v>
      </c>
      <c r="C100" s="1036">
        <v>7</v>
      </c>
      <c r="D100" s="1047" t="s">
        <v>199</v>
      </c>
      <c r="E100" s="1036">
        <v>72</v>
      </c>
      <c r="F100" s="1036" t="s">
        <v>9779</v>
      </c>
      <c r="G100" s="1056" t="s">
        <v>9745</v>
      </c>
      <c r="H100" s="1036"/>
      <c r="I100" s="1036"/>
      <c r="J100" s="1036"/>
      <c r="K100" s="1036"/>
      <c r="L100" s="1036" t="s">
        <v>4097</v>
      </c>
      <c r="M100" s="1036"/>
      <c r="N100" s="1011"/>
      <c r="O100" s="1011"/>
      <c r="P100" s="1011"/>
      <c r="Q100" s="1036"/>
      <c r="R100" s="1059" t="s">
        <v>9746</v>
      </c>
      <c r="S100" s="1036"/>
      <c r="T100" s="1036"/>
    </row>
    <row r="101" spans="1:20" s="14" customFormat="1" ht="30">
      <c r="A101" s="650" t="s">
        <v>9737</v>
      </c>
      <c r="B101" s="612" t="s">
        <v>9778</v>
      </c>
      <c r="C101" s="1036">
        <v>7</v>
      </c>
      <c r="D101" s="1047" t="s">
        <v>199</v>
      </c>
      <c r="E101" s="1036">
        <v>71</v>
      </c>
      <c r="F101" s="1036" t="s">
        <v>1595</v>
      </c>
      <c r="G101" s="1059" t="s">
        <v>9747</v>
      </c>
      <c r="H101" s="1036"/>
      <c r="I101" s="1036"/>
      <c r="J101" s="1036"/>
      <c r="K101" s="1036"/>
      <c r="L101" s="1036" t="s">
        <v>4097</v>
      </c>
      <c r="M101" s="1036"/>
      <c r="N101" s="1011"/>
      <c r="O101" s="1011"/>
      <c r="P101" s="1011"/>
      <c r="Q101" s="1036"/>
      <c r="R101" s="1047" t="s">
        <v>9748</v>
      </c>
      <c r="S101" s="1036"/>
      <c r="T101" s="1036"/>
    </row>
    <row r="102" spans="1:20" s="14" customFormat="1" ht="55.15" customHeight="1">
      <c r="A102" s="650" t="s">
        <v>7701</v>
      </c>
      <c r="B102" s="598" t="s">
        <v>7123</v>
      </c>
      <c r="C102" s="1036" t="s">
        <v>1332</v>
      </c>
      <c r="D102" s="1036" t="s">
        <v>1333</v>
      </c>
      <c r="E102" s="1036" t="s">
        <v>2538</v>
      </c>
      <c r="F102" s="1036" t="s">
        <v>2017</v>
      </c>
      <c r="G102" s="1036" t="s">
        <v>7735</v>
      </c>
      <c r="H102" s="1036" t="s">
        <v>1332</v>
      </c>
      <c r="I102" s="1036" t="s">
        <v>1333</v>
      </c>
      <c r="J102" s="1036" t="s">
        <v>2538</v>
      </c>
      <c r="K102" s="1036" t="s">
        <v>2017</v>
      </c>
      <c r="L102" s="1036" t="s">
        <v>4097</v>
      </c>
      <c r="M102" s="1036">
        <v>2025</v>
      </c>
      <c r="N102" s="1011"/>
      <c r="O102" s="1011"/>
      <c r="P102" s="1011"/>
      <c r="Q102" s="1047" t="s">
        <v>7736</v>
      </c>
      <c r="R102" s="1047" t="s">
        <v>7737</v>
      </c>
      <c r="S102" s="1036"/>
      <c r="T102" s="1179" t="s">
        <v>7738</v>
      </c>
    </row>
    <row r="103" spans="1:20" s="14" customFormat="1" ht="47.25">
      <c r="A103" s="650" t="s">
        <v>7701</v>
      </c>
      <c r="B103" s="598" t="s">
        <v>7123</v>
      </c>
      <c r="C103" s="1036" t="s">
        <v>1332</v>
      </c>
      <c r="D103" s="1036" t="s">
        <v>1333</v>
      </c>
      <c r="E103" s="1036" t="s">
        <v>2538</v>
      </c>
      <c r="F103" s="1036" t="s">
        <v>2017</v>
      </c>
      <c r="G103" s="1036" t="s">
        <v>7643</v>
      </c>
      <c r="H103" s="1036" t="s">
        <v>1332</v>
      </c>
      <c r="I103" s="1036" t="s">
        <v>1333</v>
      </c>
      <c r="J103" s="1036" t="s">
        <v>2538</v>
      </c>
      <c r="K103" s="1036" t="s">
        <v>2017</v>
      </c>
      <c r="L103" s="1036" t="s">
        <v>4097</v>
      </c>
      <c r="M103" s="1036">
        <v>2025</v>
      </c>
      <c r="N103" s="1011"/>
      <c r="O103" s="1011"/>
      <c r="P103" s="1011"/>
      <c r="Q103" s="1047" t="s">
        <v>7739</v>
      </c>
      <c r="R103" s="1047" t="s">
        <v>7740</v>
      </c>
      <c r="S103" s="1036" t="s">
        <v>7741</v>
      </c>
      <c r="T103" s="1036" t="s">
        <v>7742</v>
      </c>
    </row>
    <row r="104" spans="1:20" s="14" customFormat="1" ht="47.25">
      <c r="A104" s="650" t="s">
        <v>7701</v>
      </c>
      <c r="B104" s="598" t="s">
        <v>7123</v>
      </c>
      <c r="C104" s="1036" t="s">
        <v>1332</v>
      </c>
      <c r="D104" s="1036" t="s">
        <v>1333</v>
      </c>
      <c r="E104" s="1036" t="s">
        <v>2538</v>
      </c>
      <c r="F104" s="1036" t="s">
        <v>2017</v>
      </c>
      <c r="G104" s="1036" t="s">
        <v>7639</v>
      </c>
      <c r="H104" s="1036" t="s">
        <v>1332</v>
      </c>
      <c r="I104" s="1036" t="s">
        <v>1333</v>
      </c>
      <c r="J104" s="1036" t="s">
        <v>2538</v>
      </c>
      <c r="K104" s="1036" t="s">
        <v>2017</v>
      </c>
      <c r="L104" s="1036" t="s">
        <v>4097</v>
      </c>
      <c r="M104" s="1036">
        <v>2025</v>
      </c>
      <c r="N104" s="1011"/>
      <c r="O104" s="1011"/>
      <c r="P104" s="1011"/>
      <c r="Q104" s="1047" t="s">
        <v>7640</v>
      </c>
      <c r="R104" s="1047" t="s">
        <v>4405</v>
      </c>
      <c r="S104" s="1036" t="s">
        <v>7743</v>
      </c>
      <c r="T104" s="1036" t="s">
        <v>7744</v>
      </c>
    </row>
    <row r="105" spans="1:20" s="14" customFormat="1" ht="47.25">
      <c r="A105" s="650" t="s">
        <v>7701</v>
      </c>
      <c r="B105" s="598" t="s">
        <v>7123</v>
      </c>
      <c r="C105" s="1036" t="s">
        <v>1332</v>
      </c>
      <c r="D105" s="1036" t="s">
        <v>1333</v>
      </c>
      <c r="E105" s="1036" t="s">
        <v>2538</v>
      </c>
      <c r="F105" s="1036" t="s">
        <v>2017</v>
      </c>
      <c r="G105" s="1036" t="s">
        <v>7641</v>
      </c>
      <c r="H105" s="1036" t="s">
        <v>1332</v>
      </c>
      <c r="I105" s="1036" t="s">
        <v>1333</v>
      </c>
      <c r="J105" s="1036" t="s">
        <v>2538</v>
      </c>
      <c r="K105" s="1036" t="s">
        <v>2017</v>
      </c>
      <c r="L105" s="1036" t="s">
        <v>4097</v>
      </c>
      <c r="M105" s="1036">
        <v>2025</v>
      </c>
      <c r="N105" s="1011"/>
      <c r="O105" s="1011"/>
      <c r="P105" s="1011"/>
      <c r="Q105" s="1047" t="s">
        <v>7642</v>
      </c>
      <c r="R105" s="1047" t="s">
        <v>4123</v>
      </c>
      <c r="S105" s="1036" t="s">
        <v>7745</v>
      </c>
      <c r="T105" s="1036" t="s">
        <v>7746</v>
      </c>
    </row>
    <row r="106" spans="1:20" s="14" customFormat="1" ht="165">
      <c r="A106" s="372" t="s">
        <v>5869</v>
      </c>
      <c r="B106" s="372" t="s">
        <v>6057</v>
      </c>
      <c r="C106" s="410">
        <v>23</v>
      </c>
      <c r="D106" s="410" t="s">
        <v>5903</v>
      </c>
      <c r="E106" s="410">
        <v>231</v>
      </c>
      <c r="F106" s="410" t="s">
        <v>5903</v>
      </c>
      <c r="G106" s="410" t="s">
        <v>6236</v>
      </c>
      <c r="H106" s="410">
        <v>23</v>
      </c>
      <c r="I106" s="410" t="s">
        <v>5903</v>
      </c>
      <c r="J106" s="410">
        <v>231</v>
      </c>
      <c r="K106" s="410" t="s">
        <v>5903</v>
      </c>
      <c r="L106" s="410"/>
      <c r="M106" s="410">
        <v>2023</v>
      </c>
      <c r="N106" s="404"/>
      <c r="O106" s="404"/>
      <c r="P106" s="404"/>
      <c r="Q106" s="410" t="s">
        <v>6237</v>
      </c>
      <c r="R106" s="410" t="s">
        <v>6178</v>
      </c>
      <c r="S106" s="410"/>
      <c r="T106" s="410"/>
    </row>
    <row r="107" spans="1:20" s="14" customFormat="1" ht="180">
      <c r="A107" s="372" t="s">
        <v>5869</v>
      </c>
      <c r="B107" s="372" t="s">
        <v>6057</v>
      </c>
      <c r="C107" s="410">
        <v>23</v>
      </c>
      <c r="D107" s="410" t="s">
        <v>5903</v>
      </c>
      <c r="E107" s="410">
        <v>231</v>
      </c>
      <c r="F107" s="410" t="s">
        <v>5903</v>
      </c>
      <c r="G107" s="410" t="s">
        <v>6238</v>
      </c>
      <c r="H107" s="410">
        <v>23</v>
      </c>
      <c r="I107" s="410" t="s">
        <v>5903</v>
      </c>
      <c r="J107" s="410">
        <v>231</v>
      </c>
      <c r="K107" s="410" t="s">
        <v>5903</v>
      </c>
      <c r="L107" s="410"/>
      <c r="M107" s="410">
        <v>2024</v>
      </c>
      <c r="N107" s="404"/>
      <c r="O107" s="404"/>
      <c r="P107" s="404"/>
      <c r="Q107" s="410" t="s">
        <v>6192</v>
      </c>
      <c r="R107" s="410" t="s">
        <v>6193</v>
      </c>
      <c r="S107" s="410"/>
      <c r="T107" s="410"/>
    </row>
    <row r="108" spans="1:20" s="14" customFormat="1" ht="45">
      <c r="A108" s="372" t="s">
        <v>5869</v>
      </c>
      <c r="B108" s="372" t="s">
        <v>6057</v>
      </c>
      <c r="C108" s="1033" t="s">
        <v>268</v>
      </c>
      <c r="D108" s="410" t="s">
        <v>264</v>
      </c>
      <c r="E108" s="1033" t="s">
        <v>265</v>
      </c>
      <c r="F108" s="410" t="s">
        <v>252</v>
      </c>
      <c r="G108" s="410" t="s">
        <v>5936</v>
      </c>
      <c r="H108" s="1033" t="s">
        <v>268</v>
      </c>
      <c r="I108" s="410" t="s">
        <v>264</v>
      </c>
      <c r="J108" s="1033" t="s">
        <v>265</v>
      </c>
      <c r="K108" s="410" t="s">
        <v>252</v>
      </c>
      <c r="L108" s="410" t="s">
        <v>689</v>
      </c>
      <c r="M108" s="410">
        <v>2026</v>
      </c>
      <c r="N108" s="404" t="s">
        <v>4099</v>
      </c>
      <c r="O108" s="404" t="s">
        <v>4099</v>
      </c>
      <c r="P108" s="404" t="s">
        <v>4099</v>
      </c>
      <c r="Q108" s="410" t="s">
        <v>5947</v>
      </c>
      <c r="R108" s="410" t="s">
        <v>6239</v>
      </c>
      <c r="S108" s="1033" t="s">
        <v>6240</v>
      </c>
      <c r="T108" s="410" t="s">
        <v>6241</v>
      </c>
    </row>
    <row r="109" spans="1:20" s="14" customFormat="1" ht="45">
      <c r="A109" s="372" t="s">
        <v>5869</v>
      </c>
      <c r="B109" s="372" t="s">
        <v>6057</v>
      </c>
      <c r="C109" s="1033" t="s">
        <v>268</v>
      </c>
      <c r="D109" s="410" t="s">
        <v>264</v>
      </c>
      <c r="E109" s="1033" t="s">
        <v>265</v>
      </c>
      <c r="F109" s="410" t="s">
        <v>252</v>
      </c>
      <c r="G109" s="410" t="s">
        <v>6242</v>
      </c>
      <c r="H109" s="1033" t="s">
        <v>268</v>
      </c>
      <c r="I109" s="410" t="s">
        <v>264</v>
      </c>
      <c r="J109" s="1033" t="s">
        <v>265</v>
      </c>
      <c r="K109" s="410" t="s">
        <v>252</v>
      </c>
      <c r="L109" s="410" t="s">
        <v>689</v>
      </c>
      <c r="M109" s="410">
        <v>2024</v>
      </c>
      <c r="N109" s="404" t="s">
        <v>4099</v>
      </c>
      <c r="O109" s="404" t="s">
        <v>4099</v>
      </c>
      <c r="P109" s="404" t="s">
        <v>4099</v>
      </c>
      <c r="Q109" s="410" t="s">
        <v>6243</v>
      </c>
      <c r="R109" s="410" t="s">
        <v>6244</v>
      </c>
      <c r="S109" s="1033">
        <v>677609299</v>
      </c>
      <c r="T109" s="1189" t="s">
        <v>6245</v>
      </c>
    </row>
    <row r="110" spans="1:20" s="14" customFormat="1" ht="60">
      <c r="A110" s="372" t="s">
        <v>5869</v>
      </c>
      <c r="B110" s="372" t="s">
        <v>6057</v>
      </c>
      <c r="C110" s="1033" t="s">
        <v>268</v>
      </c>
      <c r="D110" s="410" t="s">
        <v>264</v>
      </c>
      <c r="E110" s="1033" t="s">
        <v>265</v>
      </c>
      <c r="F110" s="410" t="s">
        <v>252</v>
      </c>
      <c r="G110" s="410" t="s">
        <v>6172</v>
      </c>
      <c r="H110" s="1033" t="s">
        <v>268</v>
      </c>
      <c r="I110" s="410" t="s">
        <v>264</v>
      </c>
      <c r="J110" s="1033" t="s">
        <v>265</v>
      </c>
      <c r="K110" s="410" t="s">
        <v>252</v>
      </c>
      <c r="L110" s="410" t="s">
        <v>689</v>
      </c>
      <c r="M110" s="410">
        <v>2025</v>
      </c>
      <c r="N110" s="404" t="s">
        <v>4099</v>
      </c>
      <c r="O110" s="404" t="s">
        <v>4099</v>
      </c>
      <c r="P110" s="404" t="s">
        <v>4099</v>
      </c>
      <c r="Q110" s="410" t="s">
        <v>6173</v>
      </c>
      <c r="R110" s="410" t="s">
        <v>6167</v>
      </c>
      <c r="S110" s="1033">
        <v>932391480</v>
      </c>
      <c r="T110" s="1171" t="s">
        <v>6174</v>
      </c>
    </row>
    <row r="111" spans="1:20" s="14" customFormat="1" ht="60">
      <c r="A111" s="372" t="s">
        <v>5869</v>
      </c>
      <c r="B111" s="372" t="s">
        <v>6057</v>
      </c>
      <c r="C111" s="1033" t="s">
        <v>268</v>
      </c>
      <c r="D111" s="410" t="s">
        <v>264</v>
      </c>
      <c r="E111" s="1033" t="s">
        <v>265</v>
      </c>
      <c r="F111" s="410" t="s">
        <v>252</v>
      </c>
      <c r="G111" s="410" t="s">
        <v>6246</v>
      </c>
      <c r="H111" s="1033" t="s">
        <v>268</v>
      </c>
      <c r="I111" s="410" t="s">
        <v>264</v>
      </c>
      <c r="J111" s="1033" t="s">
        <v>265</v>
      </c>
      <c r="K111" s="410" t="s">
        <v>252</v>
      </c>
      <c r="L111" s="410" t="s">
        <v>689</v>
      </c>
      <c r="M111" s="410">
        <v>2022</v>
      </c>
      <c r="N111" s="404" t="s">
        <v>4099</v>
      </c>
      <c r="O111" s="404" t="s">
        <v>4099</v>
      </c>
      <c r="P111" s="404" t="s">
        <v>4099</v>
      </c>
      <c r="Q111" s="410" t="s">
        <v>6247</v>
      </c>
      <c r="R111" s="410" t="s">
        <v>6106</v>
      </c>
      <c r="S111" s="410"/>
      <c r="T111" s="411" t="s">
        <v>6248</v>
      </c>
    </row>
    <row r="112" spans="1:20" s="14" customFormat="1" ht="90">
      <c r="A112" s="372" t="s">
        <v>5869</v>
      </c>
      <c r="B112" s="372" t="s">
        <v>6057</v>
      </c>
      <c r="C112" s="1033" t="s">
        <v>268</v>
      </c>
      <c r="D112" s="410" t="s">
        <v>264</v>
      </c>
      <c r="E112" s="1033" t="s">
        <v>265</v>
      </c>
      <c r="F112" s="410" t="s">
        <v>252</v>
      </c>
      <c r="G112" s="410" t="s">
        <v>6249</v>
      </c>
      <c r="H112" s="1033" t="s">
        <v>268</v>
      </c>
      <c r="I112" s="410" t="s">
        <v>264</v>
      </c>
      <c r="J112" s="1033" t="s">
        <v>265</v>
      </c>
      <c r="K112" s="410" t="s">
        <v>252</v>
      </c>
      <c r="L112" s="410" t="s">
        <v>689</v>
      </c>
      <c r="M112" s="410">
        <v>2018</v>
      </c>
      <c r="N112" s="404" t="s">
        <v>4099</v>
      </c>
      <c r="O112" s="404" t="s">
        <v>4099</v>
      </c>
      <c r="P112" s="404" t="s">
        <v>4099</v>
      </c>
      <c r="Q112" s="410" t="s">
        <v>6250</v>
      </c>
      <c r="R112" s="410" t="s">
        <v>5970</v>
      </c>
      <c r="S112" s="410"/>
      <c r="T112" s="410"/>
    </row>
    <row r="113" spans="1:20" s="14" customFormat="1" ht="60">
      <c r="A113" s="372" t="s">
        <v>5869</v>
      </c>
      <c r="B113" s="372" t="s">
        <v>6057</v>
      </c>
      <c r="C113" s="1033" t="s">
        <v>268</v>
      </c>
      <c r="D113" s="410" t="s">
        <v>264</v>
      </c>
      <c r="E113" s="1033" t="s">
        <v>265</v>
      </c>
      <c r="F113" s="410" t="s">
        <v>252</v>
      </c>
      <c r="G113" s="410" t="s">
        <v>6251</v>
      </c>
      <c r="H113" s="1033" t="s">
        <v>268</v>
      </c>
      <c r="I113" s="410" t="s">
        <v>264</v>
      </c>
      <c r="J113" s="1033" t="s">
        <v>265</v>
      </c>
      <c r="K113" s="410" t="s">
        <v>252</v>
      </c>
      <c r="L113" s="410" t="s">
        <v>172</v>
      </c>
      <c r="M113" s="410">
        <v>2023</v>
      </c>
      <c r="N113" s="410" t="s">
        <v>4099</v>
      </c>
      <c r="O113" s="410" t="s">
        <v>4099</v>
      </c>
      <c r="P113" s="410" t="s">
        <v>4099</v>
      </c>
      <c r="Q113" s="410" t="s">
        <v>6252</v>
      </c>
      <c r="R113" s="410" t="s">
        <v>6253</v>
      </c>
      <c r="S113" s="410"/>
      <c r="T113" s="410"/>
    </row>
    <row r="114" spans="1:20" s="14" customFormat="1" ht="45">
      <c r="A114" s="372" t="s">
        <v>5869</v>
      </c>
      <c r="B114" s="372" t="s">
        <v>6057</v>
      </c>
      <c r="C114" s="1033" t="s">
        <v>268</v>
      </c>
      <c r="D114" s="410" t="s">
        <v>264</v>
      </c>
      <c r="E114" s="1033" t="s">
        <v>265</v>
      </c>
      <c r="F114" s="410" t="s">
        <v>252</v>
      </c>
      <c r="G114" s="410" t="s">
        <v>6254</v>
      </c>
      <c r="H114" s="1033" t="s">
        <v>268</v>
      </c>
      <c r="I114" s="410" t="s">
        <v>264</v>
      </c>
      <c r="J114" s="1033" t="s">
        <v>265</v>
      </c>
      <c r="K114" s="410" t="s">
        <v>252</v>
      </c>
      <c r="L114" s="410" t="s">
        <v>172</v>
      </c>
      <c r="M114" s="410">
        <v>2012</v>
      </c>
      <c r="N114" s="404" t="s">
        <v>4099</v>
      </c>
      <c r="O114" s="404" t="s">
        <v>4099</v>
      </c>
      <c r="P114" s="404" t="s">
        <v>4099</v>
      </c>
      <c r="Q114" s="410" t="s">
        <v>6255</v>
      </c>
      <c r="R114" s="410" t="s">
        <v>6256</v>
      </c>
      <c r="S114" s="410"/>
      <c r="T114" s="410"/>
    </row>
    <row r="115" spans="1:20" s="14" customFormat="1" ht="75">
      <c r="A115" s="372" t="s">
        <v>5869</v>
      </c>
      <c r="B115" s="372" t="s">
        <v>6057</v>
      </c>
      <c r="C115" s="1033" t="s">
        <v>268</v>
      </c>
      <c r="D115" s="410" t="s">
        <v>264</v>
      </c>
      <c r="E115" s="1033" t="s">
        <v>265</v>
      </c>
      <c r="F115" s="410" t="s">
        <v>252</v>
      </c>
      <c r="G115" s="410" t="s">
        <v>6257</v>
      </c>
      <c r="H115" s="1033" t="s">
        <v>268</v>
      </c>
      <c r="I115" s="410" t="s">
        <v>264</v>
      </c>
      <c r="J115" s="1033" t="s">
        <v>265</v>
      </c>
      <c r="K115" s="410" t="s">
        <v>252</v>
      </c>
      <c r="L115" s="410" t="s">
        <v>689</v>
      </c>
      <c r="M115" s="410">
        <v>2020</v>
      </c>
      <c r="N115" s="404" t="s">
        <v>4099</v>
      </c>
      <c r="O115" s="404" t="s">
        <v>4099</v>
      </c>
      <c r="P115" s="404" t="s">
        <v>4099</v>
      </c>
      <c r="Q115" s="410" t="s">
        <v>6258</v>
      </c>
      <c r="R115" s="410" t="s">
        <v>6259</v>
      </c>
      <c r="S115" s="410"/>
      <c r="T115" s="410"/>
    </row>
    <row r="116" spans="1:20" s="14" customFormat="1" ht="45">
      <c r="A116" s="372" t="s">
        <v>5869</v>
      </c>
      <c r="B116" s="372" t="s">
        <v>6057</v>
      </c>
      <c r="C116" s="1033" t="s">
        <v>268</v>
      </c>
      <c r="D116" s="410" t="s">
        <v>264</v>
      </c>
      <c r="E116" s="1033" t="s">
        <v>265</v>
      </c>
      <c r="F116" s="410" t="s">
        <v>252</v>
      </c>
      <c r="G116" s="410" t="s">
        <v>6260</v>
      </c>
      <c r="H116" s="1033" t="s">
        <v>268</v>
      </c>
      <c r="I116" s="410" t="s">
        <v>264</v>
      </c>
      <c r="J116" s="1033" t="s">
        <v>265</v>
      </c>
      <c r="K116" s="410" t="s">
        <v>252</v>
      </c>
      <c r="L116" s="410" t="s">
        <v>689</v>
      </c>
      <c r="M116" s="410">
        <v>2017</v>
      </c>
      <c r="N116" s="404" t="s">
        <v>4099</v>
      </c>
      <c r="O116" s="404" t="s">
        <v>4099</v>
      </c>
      <c r="P116" s="404" t="s">
        <v>4099</v>
      </c>
      <c r="Q116" s="410" t="s">
        <v>6261</v>
      </c>
      <c r="R116" s="410" t="s">
        <v>6262</v>
      </c>
      <c r="S116" s="410"/>
      <c r="T116" s="410"/>
    </row>
    <row r="117" spans="1:20" s="14" customFormat="1" ht="60">
      <c r="A117" s="372" t="s">
        <v>5869</v>
      </c>
      <c r="B117" s="372" t="s">
        <v>6057</v>
      </c>
      <c r="C117" s="1033" t="s">
        <v>268</v>
      </c>
      <c r="D117" s="410" t="s">
        <v>264</v>
      </c>
      <c r="E117" s="1033" t="s">
        <v>265</v>
      </c>
      <c r="F117" s="410" t="s">
        <v>252</v>
      </c>
      <c r="G117" s="410" t="s">
        <v>6263</v>
      </c>
      <c r="H117" s="1033" t="s">
        <v>268</v>
      </c>
      <c r="I117" s="410" t="s">
        <v>264</v>
      </c>
      <c r="J117" s="1033" t="s">
        <v>265</v>
      </c>
      <c r="K117" s="410" t="s">
        <v>252</v>
      </c>
      <c r="L117" s="410" t="s">
        <v>689</v>
      </c>
      <c r="M117" s="410">
        <v>2021</v>
      </c>
      <c r="N117" s="404" t="s">
        <v>4099</v>
      </c>
      <c r="O117" s="404" t="s">
        <v>4099</v>
      </c>
      <c r="P117" s="404" t="s">
        <v>4099</v>
      </c>
      <c r="Q117" s="410" t="s">
        <v>6264</v>
      </c>
      <c r="R117" s="410" t="s">
        <v>6265</v>
      </c>
      <c r="S117" s="1141"/>
      <c r="T117" s="1141"/>
    </row>
    <row r="118" spans="1:20" s="434" customFormat="1" ht="45">
      <c r="A118" s="372" t="s">
        <v>5869</v>
      </c>
      <c r="B118" s="372" t="s">
        <v>6057</v>
      </c>
      <c r="C118" s="375" t="s">
        <v>268</v>
      </c>
      <c r="D118" s="372" t="s">
        <v>264</v>
      </c>
      <c r="E118" s="375" t="s">
        <v>265</v>
      </c>
      <c r="F118" s="372" t="s">
        <v>252</v>
      </c>
      <c r="G118" s="372" t="s">
        <v>6266</v>
      </c>
      <c r="H118" s="375" t="s">
        <v>268</v>
      </c>
      <c r="I118" s="372" t="s">
        <v>264</v>
      </c>
      <c r="J118" s="375" t="s">
        <v>265</v>
      </c>
      <c r="K118" s="372" t="s">
        <v>252</v>
      </c>
      <c r="L118" s="372" t="s">
        <v>689</v>
      </c>
      <c r="M118" s="372">
        <v>2022</v>
      </c>
      <c r="N118" s="372" t="s">
        <v>4099</v>
      </c>
      <c r="O118" s="372" t="s">
        <v>4099</v>
      </c>
      <c r="P118" s="1110" t="s">
        <v>4099</v>
      </c>
      <c r="Q118" s="1110" t="s">
        <v>6267</v>
      </c>
      <c r="R118" s="1110" t="s">
        <v>6268</v>
      </c>
      <c r="S118" s="372"/>
      <c r="T118" s="1110"/>
    </row>
    <row r="119" spans="1:20" s="435" customFormat="1" ht="45" customHeight="1">
      <c r="A119" s="372" t="s">
        <v>5869</v>
      </c>
      <c r="B119" s="372" t="s">
        <v>6057</v>
      </c>
      <c r="C119" s="375" t="s">
        <v>268</v>
      </c>
      <c r="D119" s="372" t="s">
        <v>264</v>
      </c>
      <c r="E119" s="375" t="s">
        <v>265</v>
      </c>
      <c r="F119" s="372" t="s">
        <v>252</v>
      </c>
      <c r="G119" s="372" t="s">
        <v>6269</v>
      </c>
      <c r="H119" s="375" t="s">
        <v>268</v>
      </c>
      <c r="I119" s="372" t="s">
        <v>264</v>
      </c>
      <c r="J119" s="375" t="s">
        <v>265</v>
      </c>
      <c r="K119" s="372" t="s">
        <v>252</v>
      </c>
      <c r="L119" s="372" t="s">
        <v>689</v>
      </c>
      <c r="M119" s="372">
        <v>2018</v>
      </c>
      <c r="N119" s="372" t="s">
        <v>4099</v>
      </c>
      <c r="O119" s="372" t="s">
        <v>4099</v>
      </c>
      <c r="P119" s="1110" t="s">
        <v>4099</v>
      </c>
      <c r="Q119" s="1110" t="s">
        <v>6270</v>
      </c>
      <c r="R119" s="1110" t="s">
        <v>6271</v>
      </c>
      <c r="S119" s="372"/>
      <c r="T119" s="1110"/>
    </row>
    <row r="120" spans="1:20" s="435" customFormat="1" ht="46.5" customHeight="1">
      <c r="A120" s="372" t="s">
        <v>5869</v>
      </c>
      <c r="B120" s="372" t="s">
        <v>6057</v>
      </c>
      <c r="C120" s="375" t="s">
        <v>268</v>
      </c>
      <c r="D120" s="372" t="s">
        <v>264</v>
      </c>
      <c r="E120" s="375" t="s">
        <v>265</v>
      </c>
      <c r="F120" s="372" t="s">
        <v>252</v>
      </c>
      <c r="G120" s="372" t="s">
        <v>6272</v>
      </c>
      <c r="H120" s="375" t="s">
        <v>268</v>
      </c>
      <c r="I120" s="372" t="s">
        <v>264</v>
      </c>
      <c r="J120" s="375" t="s">
        <v>265</v>
      </c>
      <c r="K120" s="372" t="s">
        <v>252</v>
      </c>
      <c r="L120" s="372" t="s">
        <v>689</v>
      </c>
      <c r="M120" s="372">
        <v>2022</v>
      </c>
      <c r="N120" s="372" t="s">
        <v>4099</v>
      </c>
      <c r="O120" s="372" t="s">
        <v>4099</v>
      </c>
      <c r="P120" s="1110" t="s">
        <v>4099</v>
      </c>
      <c r="Q120" s="1110" t="s">
        <v>6273</v>
      </c>
      <c r="R120" s="1110" t="s">
        <v>6274</v>
      </c>
      <c r="S120" s="1110"/>
      <c r="T120" s="1110"/>
    </row>
    <row r="121" spans="1:20" s="435" customFormat="1" ht="45.75" customHeight="1">
      <c r="A121" s="372" t="s">
        <v>5869</v>
      </c>
      <c r="B121" s="372" t="s">
        <v>6057</v>
      </c>
      <c r="C121" s="372">
        <v>23</v>
      </c>
      <c r="D121" s="372" t="s">
        <v>5903</v>
      </c>
      <c r="E121" s="372">
        <v>231</v>
      </c>
      <c r="F121" s="372" t="s">
        <v>5903</v>
      </c>
      <c r="G121" s="400" t="s">
        <v>6275</v>
      </c>
      <c r="H121" s="372">
        <v>23</v>
      </c>
      <c r="I121" s="372" t="s">
        <v>5903</v>
      </c>
      <c r="J121" s="372">
        <v>231</v>
      </c>
      <c r="K121" s="372" t="s">
        <v>5903</v>
      </c>
      <c r="L121" s="372"/>
      <c r="M121" s="372">
        <v>2025</v>
      </c>
      <c r="N121" s="372" t="s">
        <v>4099</v>
      </c>
      <c r="O121" s="372" t="s">
        <v>4099</v>
      </c>
      <c r="P121" s="372" t="s">
        <v>4099</v>
      </c>
      <c r="Q121" s="400" t="s">
        <v>6276</v>
      </c>
      <c r="R121" s="372" t="s">
        <v>165</v>
      </c>
      <c r="S121" s="400" t="s">
        <v>6277</v>
      </c>
      <c r="T121" s="400" t="s">
        <v>6278</v>
      </c>
    </row>
    <row r="122" spans="1:20" s="435" customFormat="1" ht="45">
      <c r="A122" s="372" t="s">
        <v>5869</v>
      </c>
      <c r="B122" s="372" t="s">
        <v>6057</v>
      </c>
      <c r="C122" s="372">
        <v>23</v>
      </c>
      <c r="D122" s="372" t="s">
        <v>5903</v>
      </c>
      <c r="E122" s="372">
        <v>231</v>
      </c>
      <c r="F122" s="372" t="s">
        <v>5903</v>
      </c>
      <c r="G122" s="400" t="s">
        <v>6279</v>
      </c>
      <c r="H122" s="372">
        <v>23</v>
      </c>
      <c r="I122" s="372" t="s">
        <v>5903</v>
      </c>
      <c r="J122" s="372">
        <v>231</v>
      </c>
      <c r="K122" s="372" t="s">
        <v>5903</v>
      </c>
      <c r="L122" s="372"/>
      <c r="M122" s="372">
        <v>2025</v>
      </c>
      <c r="N122" s="372" t="s">
        <v>4099</v>
      </c>
      <c r="O122" s="372" t="s">
        <v>4099</v>
      </c>
      <c r="P122" s="372" t="s">
        <v>4099</v>
      </c>
      <c r="Q122" s="400" t="s">
        <v>6276</v>
      </c>
      <c r="R122" s="400" t="s">
        <v>4471</v>
      </c>
      <c r="S122" s="406" t="s">
        <v>6277</v>
      </c>
      <c r="T122" s="400" t="s">
        <v>6278</v>
      </c>
    </row>
    <row r="123" spans="1:20" s="435" customFormat="1" ht="54.75" customHeight="1">
      <c r="A123" s="372" t="s">
        <v>5869</v>
      </c>
      <c r="B123" s="372" t="s">
        <v>6057</v>
      </c>
      <c r="C123" s="372">
        <v>23</v>
      </c>
      <c r="D123" s="372" t="s">
        <v>5903</v>
      </c>
      <c r="E123" s="372">
        <v>231</v>
      </c>
      <c r="F123" s="372" t="s">
        <v>5903</v>
      </c>
      <c r="G123" s="400" t="s">
        <v>6280</v>
      </c>
      <c r="H123" s="372">
        <v>23</v>
      </c>
      <c r="I123" s="372" t="s">
        <v>5903</v>
      </c>
      <c r="J123" s="372">
        <v>231</v>
      </c>
      <c r="K123" s="372" t="s">
        <v>5903</v>
      </c>
      <c r="L123" s="372"/>
      <c r="M123" s="372">
        <v>2025</v>
      </c>
      <c r="N123" s="372" t="s">
        <v>4099</v>
      </c>
      <c r="O123" s="372" t="s">
        <v>4099</v>
      </c>
      <c r="P123" s="372" t="s">
        <v>4099</v>
      </c>
      <c r="Q123" s="372" t="s">
        <v>6281</v>
      </c>
      <c r="R123" s="400" t="s">
        <v>6164</v>
      </c>
      <c r="S123" s="400" t="s">
        <v>6282</v>
      </c>
      <c r="T123" s="400" t="s">
        <v>6283</v>
      </c>
    </row>
    <row r="124" spans="1:20" s="435" customFormat="1" ht="60">
      <c r="A124" s="384" t="s">
        <v>5869</v>
      </c>
      <c r="B124" s="377" t="s">
        <v>6284</v>
      </c>
      <c r="C124" s="408" t="s">
        <v>3979</v>
      </c>
      <c r="D124" s="377" t="s">
        <v>5309</v>
      </c>
      <c r="E124" s="377" t="s">
        <v>5310</v>
      </c>
      <c r="F124" s="377" t="s">
        <v>6285</v>
      </c>
      <c r="G124" s="372" t="s">
        <v>6286</v>
      </c>
      <c r="H124" s="372">
        <v>22</v>
      </c>
      <c r="I124" s="372" t="s">
        <v>3245</v>
      </c>
      <c r="J124" s="372">
        <v>227</v>
      </c>
      <c r="K124" s="372" t="s">
        <v>6017</v>
      </c>
      <c r="L124" s="372" t="s">
        <v>4097</v>
      </c>
      <c r="M124" s="372">
        <v>2022</v>
      </c>
      <c r="N124" s="372" t="s">
        <v>4099</v>
      </c>
      <c r="O124" s="372" t="s">
        <v>4099</v>
      </c>
      <c r="P124" s="372" t="s">
        <v>4099</v>
      </c>
      <c r="Q124" s="372" t="s">
        <v>6287</v>
      </c>
      <c r="R124" s="372" t="s">
        <v>6288</v>
      </c>
      <c r="S124" s="372" t="s">
        <v>6289</v>
      </c>
      <c r="T124" s="409" t="s">
        <v>6290</v>
      </c>
    </row>
    <row r="125" spans="1:20" s="435" customFormat="1" ht="60">
      <c r="A125" s="384" t="s">
        <v>5869</v>
      </c>
      <c r="B125" s="377" t="s">
        <v>6284</v>
      </c>
      <c r="C125" s="408" t="s">
        <v>3979</v>
      </c>
      <c r="D125" s="377" t="s">
        <v>5309</v>
      </c>
      <c r="E125" s="384">
        <v>227</v>
      </c>
      <c r="F125" s="377" t="s">
        <v>6285</v>
      </c>
      <c r="G125" s="372" t="s">
        <v>6291</v>
      </c>
      <c r="H125" s="372">
        <v>22</v>
      </c>
      <c r="I125" s="372" t="s">
        <v>3245</v>
      </c>
      <c r="J125" s="372">
        <v>227</v>
      </c>
      <c r="K125" s="372" t="s">
        <v>6017</v>
      </c>
      <c r="L125" s="372" t="s">
        <v>4097</v>
      </c>
      <c r="M125" s="372">
        <v>2022</v>
      </c>
      <c r="N125" s="372" t="s">
        <v>4099</v>
      </c>
      <c r="O125" s="372" t="s">
        <v>4099</v>
      </c>
      <c r="P125" s="372" t="s">
        <v>4099</v>
      </c>
      <c r="Q125" s="372" t="s">
        <v>6292</v>
      </c>
      <c r="R125" s="372" t="s">
        <v>6293</v>
      </c>
      <c r="S125" s="372"/>
      <c r="T125" s="390" t="s">
        <v>6294</v>
      </c>
    </row>
    <row r="126" spans="1:20" s="435" customFormat="1" ht="75">
      <c r="A126" s="384" t="s">
        <v>5869</v>
      </c>
      <c r="B126" s="377" t="s">
        <v>6284</v>
      </c>
      <c r="C126" s="372">
        <v>22</v>
      </c>
      <c r="D126" s="372" t="s">
        <v>3245</v>
      </c>
      <c r="E126" s="372">
        <v>227</v>
      </c>
      <c r="F126" s="372" t="s">
        <v>6017</v>
      </c>
      <c r="G126" s="372" t="s">
        <v>6024</v>
      </c>
      <c r="H126" s="372">
        <v>22</v>
      </c>
      <c r="I126" s="372" t="s">
        <v>3245</v>
      </c>
      <c r="J126" s="372">
        <v>227</v>
      </c>
      <c r="K126" s="372" t="s">
        <v>6017</v>
      </c>
      <c r="L126" s="372" t="s">
        <v>4097</v>
      </c>
      <c r="M126" s="372">
        <v>2022</v>
      </c>
      <c r="N126" s="372" t="s">
        <v>4099</v>
      </c>
      <c r="O126" s="372" t="s">
        <v>4099</v>
      </c>
      <c r="P126" s="372" t="s">
        <v>4099</v>
      </c>
      <c r="Q126" s="372" t="s">
        <v>6026</v>
      </c>
      <c r="R126" s="372" t="s">
        <v>6007</v>
      </c>
      <c r="S126" s="372">
        <v>957947140</v>
      </c>
      <c r="T126" s="372"/>
    </row>
    <row r="127" spans="1:20" s="435" customFormat="1" ht="60">
      <c r="A127" s="384" t="s">
        <v>5869</v>
      </c>
      <c r="B127" s="377" t="s">
        <v>6284</v>
      </c>
      <c r="C127" s="372">
        <v>22</v>
      </c>
      <c r="D127" s="372" t="s">
        <v>3245</v>
      </c>
      <c r="E127" s="372">
        <v>227</v>
      </c>
      <c r="F127" s="372" t="s">
        <v>6017</v>
      </c>
      <c r="G127" s="1067" t="s">
        <v>6040</v>
      </c>
      <c r="H127" s="372">
        <v>22</v>
      </c>
      <c r="I127" s="372" t="s">
        <v>3245</v>
      </c>
      <c r="J127" s="372">
        <v>227</v>
      </c>
      <c r="K127" s="372" t="s">
        <v>6017</v>
      </c>
      <c r="L127" s="372" t="s">
        <v>4097</v>
      </c>
      <c r="M127" s="372">
        <v>2022</v>
      </c>
      <c r="N127" s="372" t="s">
        <v>4099</v>
      </c>
      <c r="O127" s="372" t="s">
        <v>4099</v>
      </c>
      <c r="P127" s="372" t="s">
        <v>4099</v>
      </c>
      <c r="Q127" s="372" t="s">
        <v>6041</v>
      </c>
      <c r="R127" s="372" t="s">
        <v>6007</v>
      </c>
      <c r="S127" s="372">
        <v>632712222</v>
      </c>
      <c r="T127" s="372"/>
    </row>
    <row r="128" spans="1:20" s="461" customFormat="1" ht="60">
      <c r="A128" s="384" t="s">
        <v>5869</v>
      </c>
      <c r="B128" s="377" t="s">
        <v>6284</v>
      </c>
      <c r="C128" s="372">
        <v>22</v>
      </c>
      <c r="D128" s="372" t="s">
        <v>3245</v>
      </c>
      <c r="E128" s="372">
        <v>227</v>
      </c>
      <c r="F128" s="372" t="s">
        <v>6017</v>
      </c>
      <c r="G128" s="372" t="s">
        <v>6032</v>
      </c>
      <c r="H128" s="372">
        <v>22</v>
      </c>
      <c r="I128" s="372" t="s">
        <v>3245</v>
      </c>
      <c r="J128" s="372">
        <v>227</v>
      </c>
      <c r="K128" s="372" t="s">
        <v>6017</v>
      </c>
      <c r="L128" s="372" t="s">
        <v>4097</v>
      </c>
      <c r="M128" s="372">
        <v>2022</v>
      </c>
      <c r="N128" s="372" t="s">
        <v>4099</v>
      </c>
      <c r="O128" s="372" t="s">
        <v>4099</v>
      </c>
      <c r="P128" s="372" t="s">
        <v>4099</v>
      </c>
      <c r="Q128" s="372" t="s">
        <v>6295</v>
      </c>
      <c r="R128" s="372" t="s">
        <v>6296</v>
      </c>
      <c r="S128" s="372">
        <v>981201520</v>
      </c>
      <c r="T128" s="372"/>
    </row>
    <row r="129" spans="1:20" s="435" customFormat="1" ht="60">
      <c r="A129" s="384" t="s">
        <v>5869</v>
      </c>
      <c r="B129" s="377" t="s">
        <v>6284</v>
      </c>
      <c r="C129" s="372">
        <v>22</v>
      </c>
      <c r="D129" s="372" t="s">
        <v>3245</v>
      </c>
      <c r="E129" s="372">
        <v>227</v>
      </c>
      <c r="F129" s="372" t="s">
        <v>6017</v>
      </c>
      <c r="G129" s="372" t="s">
        <v>6297</v>
      </c>
      <c r="H129" s="372">
        <v>22</v>
      </c>
      <c r="I129" s="372" t="s">
        <v>3245</v>
      </c>
      <c r="J129" s="372">
        <v>227</v>
      </c>
      <c r="K129" s="372" t="s">
        <v>6017</v>
      </c>
      <c r="L129" s="372" t="s">
        <v>4097</v>
      </c>
      <c r="M129" s="372">
        <v>2022</v>
      </c>
      <c r="N129" s="372" t="s">
        <v>6298</v>
      </c>
      <c r="O129" s="372"/>
      <c r="P129" s="372"/>
      <c r="Q129" s="372" t="s">
        <v>6299</v>
      </c>
      <c r="R129" s="372" t="s">
        <v>6300</v>
      </c>
      <c r="S129" s="372">
        <v>959374652</v>
      </c>
      <c r="T129" s="372"/>
    </row>
    <row r="130" spans="1:20" s="435" customFormat="1" ht="60">
      <c r="A130" s="384" t="s">
        <v>5869</v>
      </c>
      <c r="B130" s="377" t="s">
        <v>6284</v>
      </c>
      <c r="C130" s="372">
        <v>22</v>
      </c>
      <c r="D130" s="372" t="s">
        <v>3245</v>
      </c>
      <c r="E130" s="372">
        <v>227</v>
      </c>
      <c r="F130" s="372" t="s">
        <v>6017</v>
      </c>
      <c r="G130" s="372" t="s">
        <v>6301</v>
      </c>
      <c r="H130" s="372">
        <v>22</v>
      </c>
      <c r="I130" s="372" t="s">
        <v>3245</v>
      </c>
      <c r="J130" s="372">
        <v>227</v>
      </c>
      <c r="K130" s="372" t="s">
        <v>6017</v>
      </c>
      <c r="L130" s="372" t="s">
        <v>4097</v>
      </c>
      <c r="M130" s="372">
        <v>2022</v>
      </c>
      <c r="N130" s="372" t="s">
        <v>4099</v>
      </c>
      <c r="O130" s="372" t="s">
        <v>4099</v>
      </c>
      <c r="P130" s="372" t="s">
        <v>4099</v>
      </c>
      <c r="Q130" s="372" t="s">
        <v>6302</v>
      </c>
      <c r="R130" s="372" t="s">
        <v>6296</v>
      </c>
      <c r="S130" s="372">
        <v>671833444</v>
      </c>
      <c r="T130" s="372"/>
    </row>
    <row r="131" spans="1:20" s="435" customFormat="1" ht="60">
      <c r="A131" s="384" t="s">
        <v>5869</v>
      </c>
      <c r="B131" s="377" t="s">
        <v>6284</v>
      </c>
      <c r="C131" s="372">
        <v>22</v>
      </c>
      <c r="D131" s="372" t="s">
        <v>3245</v>
      </c>
      <c r="E131" s="372">
        <v>227</v>
      </c>
      <c r="F131" s="372" t="s">
        <v>6017</v>
      </c>
      <c r="G131" s="372" t="s">
        <v>6054</v>
      </c>
      <c r="H131" s="372">
        <v>22</v>
      </c>
      <c r="I131" s="372" t="s">
        <v>3245</v>
      </c>
      <c r="J131" s="372">
        <v>227</v>
      </c>
      <c r="K131" s="372" t="s">
        <v>6017</v>
      </c>
      <c r="L131" s="372" t="s">
        <v>4097</v>
      </c>
      <c r="M131" s="372">
        <v>2022</v>
      </c>
      <c r="N131" s="372" t="s">
        <v>4099</v>
      </c>
      <c r="O131" s="372" t="s">
        <v>4099</v>
      </c>
      <c r="P131" s="372" t="s">
        <v>4099</v>
      </c>
      <c r="Q131" s="372" t="s">
        <v>6303</v>
      </c>
      <c r="R131" s="372" t="s">
        <v>6007</v>
      </c>
      <c r="S131" s="372">
        <v>984394900</v>
      </c>
      <c r="T131" s="372"/>
    </row>
    <row r="132" spans="1:20" ht="81" customHeight="1">
      <c r="A132" s="384" t="s">
        <v>5869</v>
      </c>
      <c r="B132" s="377" t="s">
        <v>6284</v>
      </c>
      <c r="C132" s="372">
        <v>22</v>
      </c>
      <c r="D132" s="372" t="s">
        <v>3245</v>
      </c>
      <c r="E132" s="372">
        <v>227</v>
      </c>
      <c r="F132" s="372" t="s">
        <v>6017</v>
      </c>
      <c r="G132" s="372" t="s">
        <v>6049</v>
      </c>
      <c r="H132" s="372">
        <v>22</v>
      </c>
      <c r="I132" s="372" t="s">
        <v>3245</v>
      </c>
      <c r="J132" s="372">
        <v>227</v>
      </c>
      <c r="K132" s="372" t="s">
        <v>6017</v>
      </c>
      <c r="L132" s="372" t="s">
        <v>4097</v>
      </c>
      <c r="M132" s="372">
        <v>2022</v>
      </c>
      <c r="N132" s="372" t="s">
        <v>4099</v>
      </c>
      <c r="O132" s="372" t="s">
        <v>4099</v>
      </c>
      <c r="P132" s="1110" t="s">
        <v>4099</v>
      </c>
      <c r="Q132" s="372" t="s">
        <v>6304</v>
      </c>
      <c r="R132" s="372" t="s">
        <v>6007</v>
      </c>
      <c r="S132" s="372">
        <v>971907132</v>
      </c>
      <c r="T132" s="372"/>
    </row>
    <row r="133" spans="1:20" ht="82.5" customHeight="1">
      <c r="A133" s="384" t="s">
        <v>5869</v>
      </c>
      <c r="B133" s="377" t="s">
        <v>6284</v>
      </c>
      <c r="C133" s="372">
        <v>22</v>
      </c>
      <c r="D133" s="372" t="s">
        <v>3245</v>
      </c>
      <c r="E133" s="372">
        <v>227</v>
      </c>
      <c r="F133" s="372" t="s">
        <v>6017</v>
      </c>
      <c r="G133" s="372" t="s">
        <v>6043</v>
      </c>
      <c r="H133" s="372">
        <v>22</v>
      </c>
      <c r="I133" s="372" t="s">
        <v>3245</v>
      </c>
      <c r="J133" s="372">
        <v>227</v>
      </c>
      <c r="K133" s="372" t="s">
        <v>6017</v>
      </c>
      <c r="L133" s="372" t="s">
        <v>4097</v>
      </c>
      <c r="M133" s="372">
        <v>2022</v>
      </c>
      <c r="N133" s="372" t="s">
        <v>4099</v>
      </c>
      <c r="O133" s="372" t="s">
        <v>4099</v>
      </c>
      <c r="P133" s="1110" t="s">
        <v>4099</v>
      </c>
      <c r="Q133" s="372" t="s">
        <v>6305</v>
      </c>
      <c r="R133" s="372" t="s">
        <v>6007</v>
      </c>
      <c r="S133" s="372" t="s">
        <v>6306</v>
      </c>
      <c r="T133" s="1110"/>
    </row>
    <row r="134" spans="1:20" ht="81" customHeight="1">
      <c r="A134" s="384" t="s">
        <v>5869</v>
      </c>
      <c r="B134" s="377" t="s">
        <v>6284</v>
      </c>
      <c r="C134" s="372">
        <v>22</v>
      </c>
      <c r="D134" s="372" t="s">
        <v>3245</v>
      </c>
      <c r="E134" s="372">
        <v>227</v>
      </c>
      <c r="F134" s="372" t="s">
        <v>6017</v>
      </c>
      <c r="G134" s="372" t="s">
        <v>6024</v>
      </c>
      <c r="H134" s="372">
        <v>22</v>
      </c>
      <c r="I134" s="372" t="s">
        <v>3245</v>
      </c>
      <c r="J134" s="372">
        <v>227</v>
      </c>
      <c r="K134" s="372" t="s">
        <v>6017</v>
      </c>
      <c r="L134" s="372" t="s">
        <v>4097</v>
      </c>
      <c r="M134" s="372">
        <v>2022</v>
      </c>
      <c r="N134" s="372" t="s">
        <v>4099</v>
      </c>
      <c r="O134" s="372" t="s">
        <v>4099</v>
      </c>
      <c r="P134" s="372" t="s">
        <v>4099</v>
      </c>
      <c r="Q134" s="372" t="s">
        <v>6026</v>
      </c>
      <c r="R134" s="372" t="s">
        <v>6007</v>
      </c>
      <c r="S134" s="1132" t="s">
        <v>6307</v>
      </c>
      <c r="T134" s="1108"/>
    </row>
    <row r="135" spans="1:20" ht="78.75" customHeight="1">
      <c r="A135" s="384" t="s">
        <v>5869</v>
      </c>
      <c r="B135" s="377" t="s">
        <v>6284</v>
      </c>
      <c r="C135" s="372">
        <v>22</v>
      </c>
      <c r="D135" s="372" t="s">
        <v>3245</v>
      </c>
      <c r="E135" s="372">
        <v>227</v>
      </c>
      <c r="F135" s="372" t="s">
        <v>6017</v>
      </c>
      <c r="G135" s="372" t="s">
        <v>6040</v>
      </c>
      <c r="H135" s="372">
        <v>22</v>
      </c>
      <c r="I135" s="372" t="s">
        <v>3245</v>
      </c>
      <c r="J135" s="372">
        <v>227</v>
      </c>
      <c r="K135" s="372" t="s">
        <v>6017</v>
      </c>
      <c r="L135" s="372" t="s">
        <v>4097</v>
      </c>
      <c r="M135" s="372">
        <v>2022</v>
      </c>
      <c r="N135" s="372" t="s">
        <v>4099</v>
      </c>
      <c r="O135" s="372" t="s">
        <v>4099</v>
      </c>
      <c r="P135" s="372" t="s">
        <v>4099</v>
      </c>
      <c r="Q135" s="372" t="s">
        <v>6041</v>
      </c>
      <c r="R135" s="372" t="s">
        <v>6007</v>
      </c>
      <c r="S135" s="1132" t="s">
        <v>6308</v>
      </c>
      <c r="T135" s="1108"/>
    </row>
    <row r="136" spans="1:20" s="452" customFormat="1" ht="60">
      <c r="A136" s="384" t="s">
        <v>5869</v>
      </c>
      <c r="B136" s="377" t="s">
        <v>6284</v>
      </c>
      <c r="C136" s="372">
        <v>22</v>
      </c>
      <c r="D136" s="372" t="s">
        <v>3245</v>
      </c>
      <c r="E136" s="372">
        <v>227</v>
      </c>
      <c r="F136" s="372" t="s">
        <v>6017</v>
      </c>
      <c r="G136" s="372" t="s">
        <v>6032</v>
      </c>
      <c r="H136" s="372">
        <v>22</v>
      </c>
      <c r="I136" s="372" t="s">
        <v>3245</v>
      </c>
      <c r="J136" s="372">
        <v>227</v>
      </c>
      <c r="K136" s="372" t="s">
        <v>6017</v>
      </c>
      <c r="L136" s="372" t="s">
        <v>4097</v>
      </c>
      <c r="M136" s="372">
        <v>2022</v>
      </c>
      <c r="N136" s="372" t="s">
        <v>4099</v>
      </c>
      <c r="O136" s="372" t="s">
        <v>4099</v>
      </c>
      <c r="P136" s="1110" t="s">
        <v>4099</v>
      </c>
      <c r="Q136" s="372" t="s">
        <v>6295</v>
      </c>
      <c r="R136" s="372" t="s">
        <v>6296</v>
      </c>
      <c r="S136" s="1132" t="s">
        <v>6309</v>
      </c>
      <c r="T136" s="1177"/>
    </row>
    <row r="137" spans="1:20" s="452" customFormat="1" ht="60">
      <c r="A137" s="384" t="s">
        <v>5869</v>
      </c>
      <c r="B137" s="377" t="s">
        <v>6284</v>
      </c>
      <c r="C137" s="372">
        <v>22</v>
      </c>
      <c r="D137" s="372" t="s">
        <v>3245</v>
      </c>
      <c r="E137" s="372">
        <v>227</v>
      </c>
      <c r="F137" s="372" t="s">
        <v>6017</v>
      </c>
      <c r="G137" s="372" t="s">
        <v>6297</v>
      </c>
      <c r="H137" s="372">
        <v>22</v>
      </c>
      <c r="I137" s="372" t="s">
        <v>3245</v>
      </c>
      <c r="J137" s="372">
        <v>227</v>
      </c>
      <c r="K137" s="372" t="s">
        <v>6017</v>
      </c>
      <c r="L137" s="372" t="s">
        <v>4097</v>
      </c>
      <c r="M137" s="372">
        <v>2022</v>
      </c>
      <c r="N137" s="372" t="s">
        <v>6298</v>
      </c>
      <c r="O137" s="1108"/>
      <c r="P137" s="1108"/>
      <c r="Q137" s="372" t="s">
        <v>6299</v>
      </c>
      <c r="R137" s="372" t="s">
        <v>6300</v>
      </c>
      <c r="S137" s="1132" t="s">
        <v>6310</v>
      </c>
      <c r="T137" s="1108"/>
    </row>
    <row r="138" spans="1:20" ht="60">
      <c r="A138" s="384" t="s">
        <v>5869</v>
      </c>
      <c r="B138" s="377" t="s">
        <v>6284</v>
      </c>
      <c r="C138" s="372">
        <v>22</v>
      </c>
      <c r="D138" s="372" t="s">
        <v>3245</v>
      </c>
      <c r="E138" s="372">
        <v>227</v>
      </c>
      <c r="F138" s="372" t="s">
        <v>6017</v>
      </c>
      <c r="G138" s="372" t="s">
        <v>6301</v>
      </c>
      <c r="H138" s="372">
        <v>22</v>
      </c>
      <c r="I138" s="372" t="s">
        <v>3245</v>
      </c>
      <c r="J138" s="372">
        <v>227</v>
      </c>
      <c r="K138" s="372" t="s">
        <v>6017</v>
      </c>
      <c r="L138" s="372" t="s">
        <v>4097</v>
      </c>
      <c r="M138" s="372">
        <v>2022</v>
      </c>
      <c r="N138" s="372" t="s">
        <v>4099</v>
      </c>
      <c r="O138" s="372" t="s">
        <v>4099</v>
      </c>
      <c r="P138" s="372" t="s">
        <v>4099</v>
      </c>
      <c r="Q138" s="372" t="s">
        <v>6302</v>
      </c>
      <c r="R138" s="372" t="s">
        <v>6296</v>
      </c>
      <c r="S138" s="1132" t="s">
        <v>6311</v>
      </c>
      <c r="T138" s="1108"/>
    </row>
    <row r="139" spans="1:20" ht="60">
      <c r="A139" s="384" t="s">
        <v>5869</v>
      </c>
      <c r="B139" s="377" t="s">
        <v>6284</v>
      </c>
      <c r="C139" s="372">
        <v>22</v>
      </c>
      <c r="D139" s="372" t="s">
        <v>3245</v>
      </c>
      <c r="E139" s="372">
        <v>227</v>
      </c>
      <c r="F139" s="372" t="s">
        <v>6017</v>
      </c>
      <c r="G139" s="372" t="s">
        <v>6054</v>
      </c>
      <c r="H139" s="372">
        <v>22</v>
      </c>
      <c r="I139" s="372" t="s">
        <v>3245</v>
      </c>
      <c r="J139" s="372">
        <v>227</v>
      </c>
      <c r="K139" s="372" t="s">
        <v>6017</v>
      </c>
      <c r="L139" s="372" t="s">
        <v>4097</v>
      </c>
      <c r="M139" s="372">
        <v>2022</v>
      </c>
      <c r="N139" s="372" t="s">
        <v>4099</v>
      </c>
      <c r="O139" s="372" t="s">
        <v>4099</v>
      </c>
      <c r="P139" s="372" t="s">
        <v>4099</v>
      </c>
      <c r="Q139" s="372" t="s">
        <v>6303</v>
      </c>
      <c r="R139" s="372" t="s">
        <v>6007</v>
      </c>
      <c r="S139" s="1132" t="s">
        <v>6312</v>
      </c>
      <c r="T139" s="1108"/>
    </row>
    <row r="140" spans="1:20" ht="60">
      <c r="A140" s="384" t="s">
        <v>5869</v>
      </c>
      <c r="B140" s="377" t="s">
        <v>6284</v>
      </c>
      <c r="C140" s="372">
        <v>22</v>
      </c>
      <c r="D140" s="372" t="s">
        <v>3245</v>
      </c>
      <c r="E140" s="372">
        <v>227</v>
      </c>
      <c r="F140" s="372" t="s">
        <v>6017</v>
      </c>
      <c r="G140" s="372" t="s">
        <v>6049</v>
      </c>
      <c r="H140" s="372">
        <v>22</v>
      </c>
      <c r="I140" s="372" t="s">
        <v>3245</v>
      </c>
      <c r="J140" s="372">
        <v>227</v>
      </c>
      <c r="K140" s="372" t="s">
        <v>6017</v>
      </c>
      <c r="L140" s="372" t="s">
        <v>4097</v>
      </c>
      <c r="M140" s="372">
        <v>2022</v>
      </c>
      <c r="N140" s="372" t="s">
        <v>4099</v>
      </c>
      <c r="O140" s="372" t="s">
        <v>4099</v>
      </c>
      <c r="P140" s="372" t="s">
        <v>4099</v>
      </c>
      <c r="Q140" s="372" t="s">
        <v>6304</v>
      </c>
      <c r="R140" s="372" t="s">
        <v>6007</v>
      </c>
      <c r="S140" s="1132" t="s">
        <v>6313</v>
      </c>
      <c r="T140" s="1108"/>
    </row>
    <row r="141" spans="1:20" ht="60">
      <c r="A141" s="384" t="s">
        <v>5869</v>
      </c>
      <c r="B141" s="377" t="s">
        <v>6284</v>
      </c>
      <c r="C141" s="372">
        <v>22</v>
      </c>
      <c r="D141" s="372" t="s">
        <v>3245</v>
      </c>
      <c r="E141" s="372">
        <v>227</v>
      </c>
      <c r="F141" s="372" t="s">
        <v>6017</v>
      </c>
      <c r="G141" s="372" t="s">
        <v>6043</v>
      </c>
      <c r="H141" s="372">
        <v>22</v>
      </c>
      <c r="I141" s="372" t="s">
        <v>3245</v>
      </c>
      <c r="J141" s="372">
        <v>227</v>
      </c>
      <c r="K141" s="372" t="s">
        <v>6017</v>
      </c>
      <c r="L141" s="372" t="s">
        <v>4097</v>
      </c>
      <c r="M141" s="372">
        <v>2022</v>
      </c>
      <c r="N141" s="372" t="s">
        <v>4099</v>
      </c>
      <c r="O141" s="372" t="s">
        <v>4099</v>
      </c>
      <c r="P141" s="372" t="s">
        <v>4099</v>
      </c>
      <c r="Q141" s="372" t="s">
        <v>6305</v>
      </c>
      <c r="R141" s="372" t="s">
        <v>6007</v>
      </c>
      <c r="S141" s="1132" t="s">
        <v>6314</v>
      </c>
      <c r="T141" s="1108"/>
    </row>
    <row r="142" spans="1:20" ht="60">
      <c r="A142" s="384" t="s">
        <v>5869</v>
      </c>
      <c r="B142" s="377" t="s">
        <v>6284</v>
      </c>
      <c r="C142" s="372">
        <v>22</v>
      </c>
      <c r="D142" s="372" t="s">
        <v>3245</v>
      </c>
      <c r="E142" s="372">
        <v>227</v>
      </c>
      <c r="F142" s="372" t="s">
        <v>6017</v>
      </c>
      <c r="G142" s="372" t="s">
        <v>6315</v>
      </c>
      <c r="H142" s="372">
        <v>22</v>
      </c>
      <c r="I142" s="372" t="s">
        <v>3245</v>
      </c>
      <c r="J142" s="372">
        <v>227</v>
      </c>
      <c r="K142" s="372" t="s">
        <v>6017</v>
      </c>
      <c r="L142" s="372" t="s">
        <v>4097</v>
      </c>
      <c r="M142" s="372">
        <v>2023</v>
      </c>
      <c r="N142" s="372" t="s">
        <v>4099</v>
      </c>
      <c r="O142" s="372" t="s">
        <v>4099</v>
      </c>
      <c r="P142" s="372" t="s">
        <v>4099</v>
      </c>
      <c r="Q142" s="372" t="s">
        <v>6316</v>
      </c>
      <c r="R142" s="372" t="s">
        <v>6317</v>
      </c>
      <c r="S142" s="1132" t="s">
        <v>6318</v>
      </c>
      <c r="T142" s="1108"/>
    </row>
    <row r="143" spans="1:20" ht="60">
      <c r="A143" s="384" t="s">
        <v>5869</v>
      </c>
      <c r="B143" s="377" t="s">
        <v>6284</v>
      </c>
      <c r="C143" s="372">
        <v>22</v>
      </c>
      <c r="D143" s="372" t="s">
        <v>3245</v>
      </c>
      <c r="E143" s="372">
        <v>227</v>
      </c>
      <c r="F143" s="372" t="s">
        <v>6017</v>
      </c>
      <c r="G143" s="372" t="s">
        <v>6319</v>
      </c>
      <c r="H143" s="372">
        <v>22</v>
      </c>
      <c r="I143" s="372" t="s">
        <v>3245</v>
      </c>
      <c r="J143" s="372">
        <v>227</v>
      </c>
      <c r="K143" s="372" t="s">
        <v>6017</v>
      </c>
      <c r="L143" s="372" t="s">
        <v>4097</v>
      </c>
      <c r="M143" s="372">
        <v>2023</v>
      </c>
      <c r="N143" s="372" t="s">
        <v>4099</v>
      </c>
      <c r="O143" s="372" t="s">
        <v>4099</v>
      </c>
      <c r="P143" s="372" t="s">
        <v>4099</v>
      </c>
      <c r="Q143" s="372" t="s">
        <v>6320</v>
      </c>
      <c r="R143" s="372" t="s">
        <v>6321</v>
      </c>
      <c r="S143" s="1132">
        <v>973000000</v>
      </c>
      <c r="T143" s="372" t="s">
        <v>6322</v>
      </c>
    </row>
    <row r="144" spans="1:20" ht="60">
      <c r="A144" s="384" t="s">
        <v>5869</v>
      </c>
      <c r="B144" s="377" t="s">
        <v>6284</v>
      </c>
      <c r="C144" s="372">
        <v>22</v>
      </c>
      <c r="D144" s="372" t="s">
        <v>3245</v>
      </c>
      <c r="E144" s="372">
        <v>227</v>
      </c>
      <c r="F144" s="372" t="s">
        <v>6017</v>
      </c>
      <c r="G144" s="372" t="s">
        <v>6323</v>
      </c>
      <c r="H144" s="372">
        <v>22</v>
      </c>
      <c r="I144" s="372" t="s">
        <v>3245</v>
      </c>
      <c r="J144" s="372">
        <v>227</v>
      </c>
      <c r="K144" s="372" t="s">
        <v>6017</v>
      </c>
      <c r="L144" s="372" t="s">
        <v>4097</v>
      </c>
      <c r="M144" s="372">
        <v>2023</v>
      </c>
      <c r="N144" s="372" t="s">
        <v>4099</v>
      </c>
      <c r="O144" s="372" t="s">
        <v>4099</v>
      </c>
      <c r="P144" s="372" t="s">
        <v>4099</v>
      </c>
      <c r="Q144" s="372" t="s">
        <v>75</v>
      </c>
      <c r="R144" s="372" t="s">
        <v>6324</v>
      </c>
      <c r="S144" s="1132">
        <v>678000000</v>
      </c>
      <c r="T144" s="1108"/>
    </row>
    <row r="145" spans="1:20" ht="60">
      <c r="A145" s="384" t="s">
        <v>5869</v>
      </c>
      <c r="B145" s="377" t="s">
        <v>6284</v>
      </c>
      <c r="C145" s="372">
        <v>22</v>
      </c>
      <c r="D145" s="372" t="s">
        <v>3245</v>
      </c>
      <c r="E145" s="372">
        <v>227</v>
      </c>
      <c r="F145" s="372" t="s">
        <v>6017</v>
      </c>
      <c r="G145" s="1067" t="s">
        <v>6325</v>
      </c>
      <c r="H145" s="372">
        <v>22</v>
      </c>
      <c r="I145" s="372" t="s">
        <v>3245</v>
      </c>
      <c r="J145" s="372">
        <v>227</v>
      </c>
      <c r="K145" s="372" t="s">
        <v>6017</v>
      </c>
      <c r="L145" s="372" t="s">
        <v>4097</v>
      </c>
      <c r="M145" s="372">
        <v>2023</v>
      </c>
      <c r="N145" s="372" t="s">
        <v>4099</v>
      </c>
      <c r="O145" s="372" t="s">
        <v>4099</v>
      </c>
      <c r="P145" s="372" t="s">
        <v>4099</v>
      </c>
      <c r="Q145" s="372" t="s">
        <v>6326</v>
      </c>
      <c r="R145" s="372" t="s">
        <v>5998</v>
      </c>
      <c r="S145" s="1132">
        <v>637000000</v>
      </c>
      <c r="T145" s="390" t="s">
        <v>6327</v>
      </c>
    </row>
    <row r="146" spans="1:20" ht="60">
      <c r="A146" s="384" t="s">
        <v>5869</v>
      </c>
      <c r="B146" s="377" t="s">
        <v>6284</v>
      </c>
      <c r="C146" s="372">
        <v>22</v>
      </c>
      <c r="D146" s="372" t="s">
        <v>3245</v>
      </c>
      <c r="E146" s="372">
        <v>227</v>
      </c>
      <c r="F146" s="372" t="s">
        <v>6017</v>
      </c>
      <c r="G146" s="372" t="s">
        <v>6328</v>
      </c>
      <c r="H146" s="372">
        <v>22</v>
      </c>
      <c r="I146" s="372" t="s">
        <v>3245</v>
      </c>
      <c r="J146" s="372">
        <v>227</v>
      </c>
      <c r="K146" s="372" t="s">
        <v>6017</v>
      </c>
      <c r="L146" s="372" t="s">
        <v>4097</v>
      </c>
      <c r="M146" s="372">
        <v>2023</v>
      </c>
      <c r="N146" s="372" t="s">
        <v>4099</v>
      </c>
      <c r="O146" s="372" t="s">
        <v>4099</v>
      </c>
      <c r="P146" s="372" t="s">
        <v>4099</v>
      </c>
      <c r="Q146" s="372" t="s">
        <v>6329</v>
      </c>
      <c r="R146" s="372" t="s">
        <v>6330</v>
      </c>
      <c r="S146" s="1132">
        <v>673000000</v>
      </c>
      <c r="T146" s="390" t="s">
        <v>6331</v>
      </c>
    </row>
    <row r="147" spans="1:20" ht="60">
      <c r="A147" s="384" t="s">
        <v>5869</v>
      </c>
      <c r="B147" s="377" t="s">
        <v>6284</v>
      </c>
      <c r="C147" s="372">
        <v>22</v>
      </c>
      <c r="D147" s="372" t="s">
        <v>3245</v>
      </c>
      <c r="E147" s="372">
        <v>227</v>
      </c>
      <c r="F147" s="372" t="s">
        <v>6017</v>
      </c>
      <c r="G147" s="372" t="s">
        <v>6332</v>
      </c>
      <c r="H147" s="372">
        <v>22</v>
      </c>
      <c r="I147" s="372" t="s">
        <v>3245</v>
      </c>
      <c r="J147" s="372">
        <v>227</v>
      </c>
      <c r="K147" s="372" t="s">
        <v>6017</v>
      </c>
      <c r="L147" s="372" t="s">
        <v>4097</v>
      </c>
      <c r="M147" s="372">
        <v>2023</v>
      </c>
      <c r="N147" s="372" t="s">
        <v>4099</v>
      </c>
      <c r="O147" s="372" t="s">
        <v>4099</v>
      </c>
      <c r="P147" s="372" t="s">
        <v>4099</v>
      </c>
      <c r="Q147" s="372" t="s">
        <v>6333</v>
      </c>
      <c r="R147" s="372" t="s">
        <v>4453</v>
      </c>
      <c r="S147" s="372" t="s">
        <v>6334</v>
      </c>
      <c r="T147" s="372" t="s">
        <v>6335</v>
      </c>
    </row>
    <row r="148" spans="1:20" ht="60">
      <c r="A148" s="384" t="s">
        <v>5869</v>
      </c>
      <c r="B148" s="377" t="s">
        <v>6284</v>
      </c>
      <c r="C148" s="372">
        <v>22</v>
      </c>
      <c r="D148" s="372" t="s">
        <v>1850</v>
      </c>
      <c r="E148" s="372">
        <v>227</v>
      </c>
      <c r="F148" s="372" t="s">
        <v>6017</v>
      </c>
      <c r="G148" s="372" t="s">
        <v>6336</v>
      </c>
      <c r="H148" s="372">
        <v>22</v>
      </c>
      <c r="I148" s="372" t="s">
        <v>1850</v>
      </c>
      <c r="J148" s="372">
        <v>227</v>
      </c>
      <c r="K148" s="372" t="s">
        <v>6017</v>
      </c>
      <c r="L148" s="372" t="s">
        <v>6337</v>
      </c>
      <c r="M148" s="372">
        <v>2023</v>
      </c>
      <c r="N148" s="372" t="s">
        <v>4099</v>
      </c>
      <c r="O148" s="372" t="s">
        <v>4099</v>
      </c>
      <c r="P148" s="372" t="s">
        <v>4099</v>
      </c>
      <c r="Q148" s="372" t="s">
        <v>75</v>
      </c>
      <c r="R148" s="372" t="s">
        <v>6338</v>
      </c>
      <c r="S148" s="372">
        <v>639949882</v>
      </c>
      <c r="T148" s="1108"/>
    </row>
    <row r="149" spans="1:20" ht="90">
      <c r="A149" s="384" t="s">
        <v>5869</v>
      </c>
      <c r="B149" s="377" t="s">
        <v>6284</v>
      </c>
      <c r="C149" s="372">
        <v>22</v>
      </c>
      <c r="D149" s="372" t="s">
        <v>3245</v>
      </c>
      <c r="E149" s="372">
        <v>227</v>
      </c>
      <c r="F149" s="372" t="s">
        <v>6017</v>
      </c>
      <c r="G149" s="372" t="s">
        <v>6339</v>
      </c>
      <c r="H149" s="372">
        <v>22</v>
      </c>
      <c r="I149" s="372" t="s">
        <v>3245</v>
      </c>
      <c r="J149" s="372">
        <v>227</v>
      </c>
      <c r="K149" s="372" t="s">
        <v>6017</v>
      </c>
      <c r="L149" s="372" t="s">
        <v>6337</v>
      </c>
      <c r="M149" s="372">
        <v>2023</v>
      </c>
      <c r="N149" s="372" t="s">
        <v>4099</v>
      </c>
      <c r="O149" s="372" t="s">
        <v>4099</v>
      </c>
      <c r="P149" s="372" t="s">
        <v>4099</v>
      </c>
      <c r="Q149" s="372" t="s">
        <v>6340</v>
      </c>
      <c r="R149" s="372" t="s">
        <v>6007</v>
      </c>
      <c r="S149" s="372">
        <v>973332370</v>
      </c>
      <c r="T149" s="372" t="s">
        <v>6341</v>
      </c>
    </row>
    <row r="150" spans="1:20" ht="75">
      <c r="A150" s="384" t="s">
        <v>5869</v>
      </c>
      <c r="B150" s="377" t="s">
        <v>6284</v>
      </c>
      <c r="C150" s="372">
        <v>22</v>
      </c>
      <c r="D150" s="372" t="s">
        <v>1850</v>
      </c>
      <c r="E150" s="372">
        <v>227</v>
      </c>
      <c r="F150" s="372" t="s">
        <v>6017</v>
      </c>
      <c r="G150" s="372" t="s">
        <v>6342</v>
      </c>
      <c r="H150" s="372">
        <v>22</v>
      </c>
      <c r="I150" s="372" t="s">
        <v>1850</v>
      </c>
      <c r="J150" s="372">
        <v>227</v>
      </c>
      <c r="K150" s="372" t="s">
        <v>6017</v>
      </c>
      <c r="L150" s="372" t="s">
        <v>6337</v>
      </c>
      <c r="M150" s="372">
        <v>2023</v>
      </c>
      <c r="N150" s="372" t="s">
        <v>4099</v>
      </c>
      <c r="O150" s="372" t="s">
        <v>4099</v>
      </c>
      <c r="P150" s="372" t="s">
        <v>4099</v>
      </c>
      <c r="Q150" s="372" t="s">
        <v>6343</v>
      </c>
      <c r="R150" s="372" t="s">
        <v>6344</v>
      </c>
      <c r="S150" s="372">
        <v>675587887</v>
      </c>
      <c r="T150" s="372" t="s">
        <v>6345</v>
      </c>
    </row>
    <row r="151" spans="1:20" ht="60">
      <c r="A151" s="384" t="s">
        <v>5869</v>
      </c>
      <c r="B151" s="377" t="s">
        <v>6284</v>
      </c>
      <c r="C151" s="372">
        <v>22</v>
      </c>
      <c r="D151" s="372" t="s">
        <v>3245</v>
      </c>
      <c r="E151" s="372">
        <v>227</v>
      </c>
      <c r="F151" s="372" t="s">
        <v>6017</v>
      </c>
      <c r="G151" s="372" t="s">
        <v>6346</v>
      </c>
      <c r="H151" s="372">
        <v>22</v>
      </c>
      <c r="I151" s="372" t="s">
        <v>1850</v>
      </c>
      <c r="J151" s="372">
        <v>227</v>
      </c>
      <c r="K151" s="372" t="s">
        <v>6017</v>
      </c>
      <c r="L151" s="372" t="s">
        <v>6337</v>
      </c>
      <c r="M151" s="372">
        <v>2023</v>
      </c>
      <c r="N151" s="372" t="s">
        <v>4099</v>
      </c>
      <c r="O151" s="372" t="s">
        <v>4099</v>
      </c>
      <c r="P151" s="372" t="s">
        <v>4099</v>
      </c>
      <c r="Q151" s="372" t="s">
        <v>6347</v>
      </c>
      <c r="R151" s="1108"/>
      <c r="S151" s="372">
        <v>994520722</v>
      </c>
      <c r="T151" s="1108"/>
    </row>
    <row r="152" spans="1:20" ht="60">
      <c r="A152" s="384" t="s">
        <v>5869</v>
      </c>
      <c r="B152" s="377" t="s">
        <v>6284</v>
      </c>
      <c r="C152" s="372">
        <v>22</v>
      </c>
      <c r="D152" s="372" t="s">
        <v>3245</v>
      </c>
      <c r="E152" s="372">
        <v>227</v>
      </c>
      <c r="F152" s="372" t="s">
        <v>6017</v>
      </c>
      <c r="G152" s="372" t="s">
        <v>6348</v>
      </c>
      <c r="H152" s="372">
        <v>22</v>
      </c>
      <c r="I152" s="372" t="s">
        <v>3245</v>
      </c>
      <c r="J152" s="372">
        <v>227</v>
      </c>
      <c r="K152" s="372" t="s">
        <v>6017</v>
      </c>
      <c r="L152" s="372" t="s">
        <v>6337</v>
      </c>
      <c r="M152" s="372">
        <v>2023</v>
      </c>
      <c r="N152" s="372" t="s">
        <v>4099</v>
      </c>
      <c r="O152" s="372" t="s">
        <v>4099</v>
      </c>
      <c r="P152" s="372" t="s">
        <v>4099</v>
      </c>
      <c r="Q152" s="372" t="s">
        <v>6349</v>
      </c>
      <c r="R152" s="1108"/>
      <c r="S152" s="1108"/>
      <c r="T152" s="1108"/>
    </row>
    <row r="153" spans="1:20" ht="60">
      <c r="A153" s="384" t="s">
        <v>5869</v>
      </c>
      <c r="B153" s="377" t="s">
        <v>6284</v>
      </c>
      <c r="C153" s="372">
        <v>22</v>
      </c>
      <c r="D153" s="372" t="s">
        <v>3245</v>
      </c>
      <c r="E153" s="372">
        <v>227</v>
      </c>
      <c r="F153" s="372" t="s">
        <v>6017</v>
      </c>
      <c r="G153" s="372" t="s">
        <v>6350</v>
      </c>
      <c r="H153" s="372">
        <v>22</v>
      </c>
      <c r="I153" s="372" t="s">
        <v>3245</v>
      </c>
      <c r="J153" s="372">
        <v>227</v>
      </c>
      <c r="K153" s="372" t="s">
        <v>6017</v>
      </c>
      <c r="L153" s="372" t="s">
        <v>6337</v>
      </c>
      <c r="M153" s="372">
        <v>2023</v>
      </c>
      <c r="N153" s="372" t="s">
        <v>4099</v>
      </c>
      <c r="O153" s="372" t="s">
        <v>4099</v>
      </c>
      <c r="P153" s="372" t="s">
        <v>4099</v>
      </c>
      <c r="Q153" s="1108"/>
      <c r="R153" s="1108"/>
      <c r="S153" s="372">
        <v>961046632</v>
      </c>
      <c r="T153" s="1108"/>
    </row>
    <row r="154" spans="1:20" ht="60">
      <c r="A154" s="384" t="s">
        <v>5869</v>
      </c>
      <c r="B154" s="377" t="s">
        <v>6284</v>
      </c>
      <c r="C154" s="372">
        <v>22</v>
      </c>
      <c r="D154" s="372" t="s">
        <v>3245</v>
      </c>
      <c r="E154" s="372">
        <v>227</v>
      </c>
      <c r="F154" s="372" t="s">
        <v>6017</v>
      </c>
      <c r="G154" s="372" t="s">
        <v>6351</v>
      </c>
      <c r="H154" s="372">
        <v>22</v>
      </c>
      <c r="I154" s="372" t="s">
        <v>6352</v>
      </c>
      <c r="J154" s="372">
        <v>227</v>
      </c>
      <c r="K154" s="372" t="s">
        <v>6017</v>
      </c>
      <c r="L154" s="372" t="s">
        <v>6337</v>
      </c>
      <c r="M154" s="372">
        <v>2023</v>
      </c>
      <c r="N154" s="372" t="s">
        <v>4099</v>
      </c>
      <c r="O154" s="372" t="s">
        <v>4099</v>
      </c>
      <c r="P154" s="372" t="s">
        <v>4099</v>
      </c>
      <c r="Q154" s="372" t="s">
        <v>6353</v>
      </c>
      <c r="R154" s="372" t="s">
        <v>6354</v>
      </c>
      <c r="S154" s="372">
        <v>980628920</v>
      </c>
      <c r="T154" s="1108"/>
    </row>
    <row r="155" spans="1:20" ht="60">
      <c r="A155" s="384" t="s">
        <v>5869</v>
      </c>
      <c r="B155" s="377" t="s">
        <v>6284</v>
      </c>
      <c r="C155" s="372">
        <v>22</v>
      </c>
      <c r="D155" s="372" t="s">
        <v>3245</v>
      </c>
      <c r="E155" s="372">
        <v>227</v>
      </c>
      <c r="F155" s="372" t="s">
        <v>6017</v>
      </c>
      <c r="G155" s="372" t="s">
        <v>6355</v>
      </c>
      <c r="H155" s="372">
        <v>22</v>
      </c>
      <c r="I155" s="372" t="s">
        <v>3245</v>
      </c>
      <c r="J155" s="372">
        <v>227</v>
      </c>
      <c r="K155" s="372" t="s">
        <v>6017</v>
      </c>
      <c r="L155" s="372" t="s">
        <v>6337</v>
      </c>
      <c r="M155" s="372">
        <v>2023</v>
      </c>
      <c r="N155" s="372" t="s">
        <v>4099</v>
      </c>
      <c r="O155" s="372" t="s">
        <v>4099</v>
      </c>
      <c r="P155" s="372" t="s">
        <v>4099</v>
      </c>
      <c r="Q155" s="372" t="s">
        <v>6356</v>
      </c>
      <c r="R155" s="1108"/>
      <c r="S155" s="372">
        <v>935706493</v>
      </c>
      <c r="T155" s="1108"/>
    </row>
    <row r="156" spans="1:20" ht="60">
      <c r="A156" s="384" t="s">
        <v>5869</v>
      </c>
      <c r="B156" s="377" t="s">
        <v>6284</v>
      </c>
      <c r="C156" s="372">
        <v>22</v>
      </c>
      <c r="D156" s="372" t="s">
        <v>3245</v>
      </c>
      <c r="E156" s="372">
        <v>227</v>
      </c>
      <c r="F156" s="372" t="s">
        <v>6017</v>
      </c>
      <c r="G156" s="372" t="s">
        <v>6357</v>
      </c>
      <c r="H156" s="372">
        <v>22</v>
      </c>
      <c r="I156" s="372" t="s">
        <v>3245</v>
      </c>
      <c r="J156" s="372">
        <v>227</v>
      </c>
      <c r="K156" s="372" t="s">
        <v>6017</v>
      </c>
      <c r="L156" s="372" t="s">
        <v>6337</v>
      </c>
      <c r="M156" s="372">
        <v>2023</v>
      </c>
      <c r="N156" s="372" t="s">
        <v>6298</v>
      </c>
      <c r="O156" s="1108"/>
      <c r="P156" s="1108"/>
      <c r="Q156" s="1108"/>
      <c r="R156" s="1108"/>
      <c r="S156" s="372">
        <v>971509658</v>
      </c>
      <c r="T156" s="1108"/>
    </row>
    <row r="157" spans="1:20" s="472" customFormat="1" ht="60">
      <c r="A157" s="384" t="s">
        <v>5869</v>
      </c>
      <c r="B157" s="377" t="s">
        <v>6284</v>
      </c>
      <c r="C157" s="372">
        <v>22</v>
      </c>
      <c r="D157" s="372" t="s">
        <v>3245</v>
      </c>
      <c r="E157" s="372">
        <v>227</v>
      </c>
      <c r="F157" s="372" t="s">
        <v>6017</v>
      </c>
      <c r="G157" s="372" t="s">
        <v>6358</v>
      </c>
      <c r="H157" s="372">
        <v>22</v>
      </c>
      <c r="I157" s="372" t="s">
        <v>3245</v>
      </c>
      <c r="J157" s="372">
        <v>227</v>
      </c>
      <c r="K157" s="372" t="s">
        <v>6017</v>
      </c>
      <c r="L157" s="372" t="s">
        <v>6337</v>
      </c>
      <c r="M157" s="372">
        <v>2023</v>
      </c>
      <c r="N157" s="372" t="s">
        <v>4099</v>
      </c>
      <c r="O157" s="372" t="s">
        <v>4099</v>
      </c>
      <c r="P157" s="372" t="s">
        <v>4099</v>
      </c>
      <c r="Q157" s="1108"/>
      <c r="R157" s="1108"/>
      <c r="S157" s="372">
        <v>503104825</v>
      </c>
      <c r="T157" s="1108"/>
    </row>
    <row r="158" spans="1:20" s="473" customFormat="1" ht="60">
      <c r="A158" s="384" t="s">
        <v>5869</v>
      </c>
      <c r="B158" s="377" t="s">
        <v>6284</v>
      </c>
      <c r="C158" s="372">
        <v>22</v>
      </c>
      <c r="D158" s="372" t="s">
        <v>3245</v>
      </c>
      <c r="E158" s="372">
        <v>227</v>
      </c>
      <c r="F158" s="372" t="s">
        <v>6017</v>
      </c>
      <c r="G158" s="372" t="s">
        <v>6359</v>
      </c>
      <c r="H158" s="372">
        <v>22</v>
      </c>
      <c r="I158" s="372" t="s">
        <v>3245</v>
      </c>
      <c r="J158" s="372">
        <v>227</v>
      </c>
      <c r="K158" s="372" t="s">
        <v>6017</v>
      </c>
      <c r="L158" s="372" t="s">
        <v>6337</v>
      </c>
      <c r="M158" s="372">
        <v>2023</v>
      </c>
      <c r="N158" s="372" t="s">
        <v>4099</v>
      </c>
      <c r="O158" s="372" t="s">
        <v>4099</v>
      </c>
      <c r="P158" s="372" t="s">
        <v>4099</v>
      </c>
      <c r="Q158" s="372" t="s">
        <v>75</v>
      </c>
      <c r="R158" s="1125" t="s">
        <v>6338</v>
      </c>
      <c r="S158" s="372">
        <v>961952848</v>
      </c>
      <c r="T158" s="1108"/>
    </row>
    <row r="159" spans="1:20" s="475" customFormat="1" ht="60">
      <c r="A159" s="384" t="s">
        <v>5869</v>
      </c>
      <c r="B159" s="377" t="s">
        <v>6284</v>
      </c>
      <c r="C159" s="372">
        <v>22</v>
      </c>
      <c r="D159" s="372" t="s">
        <v>6360</v>
      </c>
      <c r="E159" s="372">
        <v>227</v>
      </c>
      <c r="F159" s="372" t="s">
        <v>6017</v>
      </c>
      <c r="G159" s="372" t="s">
        <v>6361</v>
      </c>
      <c r="H159" s="372">
        <v>22</v>
      </c>
      <c r="I159" s="372" t="s">
        <v>6362</v>
      </c>
      <c r="J159" s="372">
        <v>227</v>
      </c>
      <c r="K159" s="372" t="s">
        <v>6017</v>
      </c>
      <c r="L159" s="372" t="s">
        <v>6337</v>
      </c>
      <c r="M159" s="372">
        <v>2023</v>
      </c>
      <c r="N159" s="372" t="s">
        <v>4099</v>
      </c>
      <c r="O159" s="372" t="s">
        <v>4099</v>
      </c>
      <c r="P159" s="372" t="s">
        <v>4099</v>
      </c>
      <c r="Q159" s="1108"/>
      <c r="R159" s="372" t="s">
        <v>6338</v>
      </c>
      <c r="S159" s="372">
        <v>672910101</v>
      </c>
      <c r="T159" s="1108"/>
    </row>
    <row r="160" spans="1:20" s="472" customFormat="1" ht="60">
      <c r="A160" s="384" t="s">
        <v>5869</v>
      </c>
      <c r="B160" s="377" t="s">
        <v>6284</v>
      </c>
      <c r="C160" s="372">
        <v>22</v>
      </c>
      <c r="D160" s="372" t="s">
        <v>6360</v>
      </c>
      <c r="E160" s="372">
        <v>227</v>
      </c>
      <c r="F160" s="372" t="s">
        <v>6017</v>
      </c>
      <c r="G160" s="372" t="s">
        <v>6363</v>
      </c>
      <c r="H160" s="372">
        <v>22</v>
      </c>
      <c r="I160" s="372" t="s">
        <v>6362</v>
      </c>
      <c r="J160" s="372">
        <v>227</v>
      </c>
      <c r="K160" s="372" t="s">
        <v>6017</v>
      </c>
      <c r="L160" s="372" t="s">
        <v>6337</v>
      </c>
      <c r="M160" s="372">
        <v>2023</v>
      </c>
      <c r="N160" s="372" t="s">
        <v>4099</v>
      </c>
      <c r="O160" s="372" t="s">
        <v>4099</v>
      </c>
      <c r="P160" s="372" t="s">
        <v>4099</v>
      </c>
      <c r="Q160" s="372" t="s">
        <v>6364</v>
      </c>
      <c r="R160" s="372" t="s">
        <v>6365</v>
      </c>
      <c r="S160" s="407">
        <v>972706326</v>
      </c>
      <c r="T160" s="372" t="s">
        <v>6366</v>
      </c>
    </row>
    <row r="161" spans="1:21" s="472" customFormat="1" ht="60">
      <c r="A161" s="557" t="s">
        <v>7747</v>
      </c>
      <c r="B161" s="121" t="s">
        <v>7803</v>
      </c>
      <c r="C161" s="556" t="s">
        <v>299</v>
      </c>
      <c r="D161" s="557" t="s">
        <v>295</v>
      </c>
      <c r="E161" s="557" t="s">
        <v>300</v>
      </c>
      <c r="F161" s="557" t="s">
        <v>295</v>
      </c>
      <c r="G161" s="557" t="s">
        <v>7804</v>
      </c>
      <c r="H161" s="556" t="s">
        <v>299</v>
      </c>
      <c r="I161" s="557" t="s">
        <v>295</v>
      </c>
      <c r="J161" s="557" t="s">
        <v>300</v>
      </c>
      <c r="K161" s="557" t="s">
        <v>295</v>
      </c>
      <c r="L161" s="557" t="s">
        <v>7805</v>
      </c>
      <c r="M161" s="557" t="s">
        <v>7806</v>
      </c>
      <c r="N161" s="557"/>
      <c r="O161" s="557"/>
      <c r="P161" s="557"/>
      <c r="Q161" s="557" t="s">
        <v>7807</v>
      </c>
      <c r="R161" s="557" t="s">
        <v>1928</v>
      </c>
      <c r="S161" s="1158" t="s">
        <v>7808</v>
      </c>
      <c r="T161" s="558" t="s">
        <v>7809</v>
      </c>
    </row>
    <row r="162" spans="1:21" s="472" customFormat="1" ht="180">
      <c r="A162" s="557" t="s">
        <v>7747</v>
      </c>
      <c r="B162" s="121" t="s">
        <v>7803</v>
      </c>
      <c r="C162" s="556" t="s">
        <v>299</v>
      </c>
      <c r="D162" s="557" t="s">
        <v>295</v>
      </c>
      <c r="E162" s="557" t="s">
        <v>300</v>
      </c>
      <c r="F162" s="557" t="s">
        <v>295</v>
      </c>
      <c r="G162" s="557" t="s">
        <v>7810</v>
      </c>
      <c r="H162" s="556" t="s">
        <v>299</v>
      </c>
      <c r="I162" s="557" t="s">
        <v>295</v>
      </c>
      <c r="J162" s="557" t="s">
        <v>300</v>
      </c>
      <c r="K162" s="557" t="s">
        <v>295</v>
      </c>
      <c r="L162" s="557" t="s">
        <v>7805</v>
      </c>
      <c r="M162" s="557" t="s">
        <v>7811</v>
      </c>
      <c r="N162" s="557"/>
      <c r="O162" s="557"/>
      <c r="P162" s="557"/>
      <c r="Q162" s="557" t="s">
        <v>7812</v>
      </c>
      <c r="R162" s="557" t="s">
        <v>7813</v>
      </c>
      <c r="S162" s="557" t="s">
        <v>7814</v>
      </c>
      <c r="T162" s="557" t="s">
        <v>7815</v>
      </c>
    </row>
    <row r="163" spans="1:21" s="472" customFormat="1" ht="75">
      <c r="A163" s="557" t="s">
        <v>7747</v>
      </c>
      <c r="B163" s="121" t="s">
        <v>7803</v>
      </c>
      <c r="C163" s="556" t="s">
        <v>299</v>
      </c>
      <c r="D163" s="557" t="s">
        <v>295</v>
      </c>
      <c r="E163" s="557" t="s">
        <v>300</v>
      </c>
      <c r="F163" s="557" t="s">
        <v>295</v>
      </c>
      <c r="G163" s="557" t="s">
        <v>7816</v>
      </c>
      <c r="H163" s="556" t="s">
        <v>299</v>
      </c>
      <c r="I163" s="557" t="s">
        <v>295</v>
      </c>
      <c r="J163" s="557" t="s">
        <v>300</v>
      </c>
      <c r="K163" s="557" t="s">
        <v>295</v>
      </c>
      <c r="L163" s="557" t="s">
        <v>412</v>
      </c>
      <c r="M163" s="557" t="s">
        <v>7817</v>
      </c>
      <c r="N163" s="557"/>
      <c r="O163" s="557"/>
      <c r="P163" s="557"/>
      <c r="Q163" s="557" t="s">
        <v>7818</v>
      </c>
      <c r="R163" s="557" t="s">
        <v>7819</v>
      </c>
      <c r="S163" s="557" t="s">
        <v>7820</v>
      </c>
      <c r="T163" s="557"/>
    </row>
    <row r="164" spans="1:21" s="472" customFormat="1" ht="60">
      <c r="A164" s="557" t="s">
        <v>7747</v>
      </c>
      <c r="B164" s="121" t="s">
        <v>7803</v>
      </c>
      <c r="C164" s="556" t="s">
        <v>299</v>
      </c>
      <c r="D164" s="557" t="s">
        <v>295</v>
      </c>
      <c r="E164" s="557" t="s">
        <v>300</v>
      </c>
      <c r="F164" s="557" t="s">
        <v>295</v>
      </c>
      <c r="G164" s="557" t="s">
        <v>7821</v>
      </c>
      <c r="H164" s="556" t="s">
        <v>299</v>
      </c>
      <c r="I164" s="557" t="s">
        <v>295</v>
      </c>
      <c r="J164" s="557" t="s">
        <v>300</v>
      </c>
      <c r="K164" s="557" t="s">
        <v>295</v>
      </c>
      <c r="L164" s="557" t="s">
        <v>412</v>
      </c>
      <c r="M164" s="557" t="s">
        <v>7822</v>
      </c>
      <c r="N164" s="557"/>
      <c r="O164" s="557"/>
      <c r="P164" s="557"/>
      <c r="Q164" s="557" t="s">
        <v>7823</v>
      </c>
      <c r="R164" s="557" t="s">
        <v>7824</v>
      </c>
      <c r="S164" s="1151" t="s">
        <v>7825</v>
      </c>
      <c r="T164" s="557"/>
    </row>
    <row r="165" spans="1:21" s="472" customFormat="1" ht="60">
      <c r="A165" s="557" t="s">
        <v>7747</v>
      </c>
      <c r="B165" s="121" t="s">
        <v>7803</v>
      </c>
      <c r="C165" s="556" t="s">
        <v>299</v>
      </c>
      <c r="D165" s="557" t="s">
        <v>295</v>
      </c>
      <c r="E165" s="557" t="s">
        <v>300</v>
      </c>
      <c r="F165" s="557" t="s">
        <v>295</v>
      </c>
      <c r="G165" s="559" t="s">
        <v>7826</v>
      </c>
      <c r="H165" s="556" t="s">
        <v>299</v>
      </c>
      <c r="I165" s="557" t="s">
        <v>295</v>
      </c>
      <c r="J165" s="557" t="s">
        <v>300</v>
      </c>
      <c r="K165" s="557" t="s">
        <v>295</v>
      </c>
      <c r="L165" s="557" t="s">
        <v>7805</v>
      </c>
      <c r="M165" s="560">
        <v>2020</v>
      </c>
      <c r="N165" s="561"/>
      <c r="O165" s="561"/>
      <c r="P165" s="561"/>
      <c r="Q165" s="557" t="s">
        <v>6884</v>
      </c>
      <c r="R165" s="566" t="s">
        <v>6884</v>
      </c>
      <c r="S165" s="561"/>
      <c r="T165" s="561"/>
    </row>
    <row r="166" spans="1:21" s="473" customFormat="1" ht="75">
      <c r="A166" s="557" t="s">
        <v>7747</v>
      </c>
      <c r="B166" s="121" t="s">
        <v>7803</v>
      </c>
      <c r="C166" s="556" t="s">
        <v>299</v>
      </c>
      <c r="D166" s="557" t="s">
        <v>295</v>
      </c>
      <c r="E166" s="557" t="s">
        <v>300</v>
      </c>
      <c r="F166" s="557" t="s">
        <v>295</v>
      </c>
      <c r="G166" s="559" t="s">
        <v>7827</v>
      </c>
      <c r="H166" s="556" t="s">
        <v>299</v>
      </c>
      <c r="I166" s="557" t="s">
        <v>295</v>
      </c>
      <c r="J166" s="557" t="s">
        <v>300</v>
      </c>
      <c r="K166" s="557" t="s">
        <v>295</v>
      </c>
      <c r="L166" s="557" t="s">
        <v>7805</v>
      </c>
      <c r="M166" s="560">
        <v>2021</v>
      </c>
      <c r="N166" s="561"/>
      <c r="O166" s="561"/>
      <c r="P166" s="561"/>
      <c r="Q166" s="557" t="s">
        <v>7828</v>
      </c>
      <c r="R166" s="566" t="s">
        <v>7829</v>
      </c>
      <c r="S166" s="561">
        <v>983796712</v>
      </c>
      <c r="T166" s="561"/>
    </row>
    <row r="167" spans="1:21" s="472" customFormat="1" ht="60">
      <c r="A167" s="557" t="s">
        <v>7747</v>
      </c>
      <c r="B167" s="121" t="s">
        <v>7803</v>
      </c>
      <c r="C167" s="556" t="s">
        <v>299</v>
      </c>
      <c r="D167" s="557" t="s">
        <v>295</v>
      </c>
      <c r="E167" s="557" t="s">
        <v>300</v>
      </c>
      <c r="F167" s="557" t="s">
        <v>295</v>
      </c>
      <c r="G167" s="565" t="s">
        <v>7830</v>
      </c>
      <c r="H167" s="556" t="s">
        <v>299</v>
      </c>
      <c r="I167" s="557" t="s">
        <v>295</v>
      </c>
      <c r="J167" s="557" t="s">
        <v>300</v>
      </c>
      <c r="K167" s="557" t="s">
        <v>295</v>
      </c>
      <c r="L167" s="557" t="s">
        <v>7805</v>
      </c>
      <c r="M167" s="560">
        <v>2021</v>
      </c>
      <c r="N167" s="561"/>
      <c r="O167" s="561"/>
      <c r="P167" s="561"/>
      <c r="Q167" s="562" t="s">
        <v>7831</v>
      </c>
      <c r="R167" s="563" t="s">
        <v>4110</v>
      </c>
      <c r="S167" s="561">
        <v>683390729</v>
      </c>
      <c r="T167" s="651"/>
    </row>
    <row r="168" spans="1:21" s="472" customFormat="1" ht="75">
      <c r="A168" s="557" t="s">
        <v>7747</v>
      </c>
      <c r="B168" s="121" t="s">
        <v>7803</v>
      </c>
      <c r="C168" s="556" t="s">
        <v>299</v>
      </c>
      <c r="D168" s="557" t="s">
        <v>295</v>
      </c>
      <c r="E168" s="557" t="s">
        <v>300</v>
      </c>
      <c r="F168" s="557" t="s">
        <v>295</v>
      </c>
      <c r="G168" s="565" t="s">
        <v>7832</v>
      </c>
      <c r="H168" s="556" t="s">
        <v>299</v>
      </c>
      <c r="I168" s="557" t="s">
        <v>295</v>
      </c>
      <c r="J168" s="557" t="s">
        <v>300</v>
      </c>
      <c r="K168" s="557" t="s">
        <v>295</v>
      </c>
      <c r="L168" s="557" t="s">
        <v>7833</v>
      </c>
      <c r="M168" s="565">
        <v>2022</v>
      </c>
      <c r="N168" s="53"/>
      <c r="O168" s="53"/>
      <c r="P168" s="53"/>
      <c r="Q168" s="1112" t="s">
        <v>7834</v>
      </c>
      <c r="R168" s="566" t="s">
        <v>1177</v>
      </c>
      <c r="S168" s="566">
        <v>982732616</v>
      </c>
      <c r="T168" s="53"/>
    </row>
    <row r="169" spans="1:21" s="472" customFormat="1" ht="60">
      <c r="A169" s="557" t="s">
        <v>7747</v>
      </c>
      <c r="B169" s="121" t="s">
        <v>7803</v>
      </c>
      <c r="C169" s="556" t="s">
        <v>299</v>
      </c>
      <c r="D169" s="557" t="s">
        <v>295</v>
      </c>
      <c r="E169" s="557" t="s">
        <v>300</v>
      </c>
      <c r="F169" s="557" t="s">
        <v>295</v>
      </c>
      <c r="G169" s="565" t="s">
        <v>7835</v>
      </c>
      <c r="H169" s="556" t="s">
        <v>299</v>
      </c>
      <c r="I169" s="557" t="s">
        <v>295</v>
      </c>
      <c r="J169" s="557" t="s">
        <v>300</v>
      </c>
      <c r="K169" s="557" t="s">
        <v>295</v>
      </c>
      <c r="L169" s="557" t="s">
        <v>7836</v>
      </c>
      <c r="M169" s="565">
        <v>2024</v>
      </c>
      <c r="N169" s="53"/>
      <c r="O169" s="53"/>
      <c r="P169" s="53"/>
      <c r="Q169" s="1112" t="s">
        <v>7837</v>
      </c>
      <c r="R169" s="566" t="s">
        <v>7838</v>
      </c>
      <c r="S169" s="566" t="s">
        <v>7839</v>
      </c>
      <c r="T169" s="53"/>
    </row>
    <row r="170" spans="1:21" s="475" customFormat="1" ht="195">
      <c r="A170" s="557" t="s">
        <v>7747</v>
      </c>
      <c r="B170" s="554" t="s">
        <v>7803</v>
      </c>
      <c r="C170" s="556" t="s">
        <v>299</v>
      </c>
      <c r="D170" s="557" t="s">
        <v>295</v>
      </c>
      <c r="E170" s="557" t="s">
        <v>300</v>
      </c>
      <c r="F170" s="557" t="s">
        <v>295</v>
      </c>
      <c r="G170" s="566" t="s">
        <v>7773</v>
      </c>
      <c r="H170" s="556" t="s">
        <v>299</v>
      </c>
      <c r="I170" s="557" t="s">
        <v>295</v>
      </c>
      <c r="J170" s="557" t="s">
        <v>300</v>
      </c>
      <c r="K170" s="557" t="s">
        <v>295</v>
      </c>
      <c r="L170" s="557" t="s">
        <v>7840</v>
      </c>
      <c r="M170" s="565">
        <v>2026</v>
      </c>
      <c r="N170" s="566"/>
      <c r="O170" s="566"/>
      <c r="P170" s="566"/>
      <c r="Q170" s="566" t="s">
        <v>7774</v>
      </c>
      <c r="R170" s="566" t="s">
        <v>7775</v>
      </c>
      <c r="S170" s="566" t="s">
        <v>7841</v>
      </c>
      <c r="T170" s="567" t="s">
        <v>7842</v>
      </c>
    </row>
    <row r="171" spans="1:21" s="476" customFormat="1" ht="61.9" customHeight="1">
      <c r="A171" s="557" t="s">
        <v>7747</v>
      </c>
      <c r="B171" s="554" t="s">
        <v>7803</v>
      </c>
      <c r="C171" s="556" t="s">
        <v>299</v>
      </c>
      <c r="D171" s="557" t="s">
        <v>295</v>
      </c>
      <c r="E171" s="557" t="s">
        <v>300</v>
      </c>
      <c r="F171" s="557" t="s">
        <v>295</v>
      </c>
      <c r="G171" s="566" t="s">
        <v>7843</v>
      </c>
      <c r="H171" s="556" t="s">
        <v>299</v>
      </c>
      <c r="I171" s="557" t="s">
        <v>295</v>
      </c>
      <c r="J171" s="557" t="s">
        <v>300</v>
      </c>
      <c r="K171" s="557" t="s">
        <v>295</v>
      </c>
      <c r="L171" s="557" t="s">
        <v>7805</v>
      </c>
      <c r="M171" s="565">
        <v>2018</v>
      </c>
      <c r="N171" s="566"/>
      <c r="O171" s="566"/>
      <c r="P171" s="566"/>
      <c r="Q171" s="566" t="s">
        <v>7844</v>
      </c>
      <c r="R171" s="566"/>
      <c r="S171" s="559" t="s">
        <v>7845</v>
      </c>
      <c r="T171" s="567" t="s">
        <v>7846</v>
      </c>
    </row>
    <row r="172" spans="1:21" s="476" customFormat="1" ht="105">
      <c r="A172" s="557" t="s">
        <v>7747</v>
      </c>
      <c r="B172" s="554" t="s">
        <v>7803</v>
      </c>
      <c r="C172" s="556" t="s">
        <v>299</v>
      </c>
      <c r="D172" s="557" t="s">
        <v>295</v>
      </c>
      <c r="E172" s="557" t="s">
        <v>300</v>
      </c>
      <c r="F172" s="557" t="s">
        <v>295</v>
      </c>
      <c r="G172" s="566" t="s">
        <v>7847</v>
      </c>
      <c r="H172" s="556" t="s">
        <v>299</v>
      </c>
      <c r="I172" s="557" t="s">
        <v>295</v>
      </c>
      <c r="J172" s="557" t="s">
        <v>300</v>
      </c>
      <c r="K172" s="557" t="s">
        <v>295</v>
      </c>
      <c r="L172" s="557" t="s">
        <v>7836</v>
      </c>
      <c r="M172" s="565">
        <v>2023</v>
      </c>
      <c r="N172" s="566"/>
      <c r="O172" s="566"/>
      <c r="P172" s="566"/>
      <c r="Q172" s="566" t="s">
        <v>7848</v>
      </c>
      <c r="R172" s="566" t="s">
        <v>7849</v>
      </c>
      <c r="S172" s="566" t="s">
        <v>7850</v>
      </c>
      <c r="T172" s="566"/>
      <c r="U172" s="477"/>
    </row>
    <row r="173" spans="1:21" s="477" customFormat="1" ht="60">
      <c r="A173" s="557" t="s">
        <v>7747</v>
      </c>
      <c r="B173" s="554" t="s">
        <v>7803</v>
      </c>
      <c r="C173" s="556" t="s">
        <v>299</v>
      </c>
      <c r="D173" s="557" t="s">
        <v>295</v>
      </c>
      <c r="E173" s="557" t="s">
        <v>300</v>
      </c>
      <c r="F173" s="557" t="s">
        <v>295</v>
      </c>
      <c r="G173" s="566" t="s">
        <v>7851</v>
      </c>
      <c r="H173" s="556" t="s">
        <v>299</v>
      </c>
      <c r="I173" s="557" t="s">
        <v>295</v>
      </c>
      <c r="J173" s="557" t="s">
        <v>300</v>
      </c>
      <c r="K173" s="557" t="s">
        <v>295</v>
      </c>
      <c r="L173" s="557" t="s">
        <v>7836</v>
      </c>
      <c r="M173" s="565">
        <v>2018</v>
      </c>
      <c r="N173" s="566"/>
      <c r="O173" s="566"/>
      <c r="P173" s="566"/>
      <c r="Q173" s="566" t="s">
        <v>6829</v>
      </c>
      <c r="R173" s="566" t="s">
        <v>6829</v>
      </c>
      <c r="S173" s="566" t="s">
        <v>7850</v>
      </c>
      <c r="T173" s="566"/>
    </row>
    <row r="174" spans="1:21" s="476" customFormat="1" ht="58.15" customHeight="1">
      <c r="A174" s="557" t="s">
        <v>7747</v>
      </c>
      <c r="B174" s="554" t="s">
        <v>7803</v>
      </c>
      <c r="C174" s="556" t="s">
        <v>299</v>
      </c>
      <c r="D174" s="557" t="s">
        <v>295</v>
      </c>
      <c r="E174" s="557" t="s">
        <v>300</v>
      </c>
      <c r="F174" s="557" t="s">
        <v>295</v>
      </c>
      <c r="G174" s="566" t="s">
        <v>7852</v>
      </c>
      <c r="H174" s="556" t="s">
        <v>299</v>
      </c>
      <c r="I174" s="557" t="s">
        <v>295</v>
      </c>
      <c r="J174" s="557" t="s">
        <v>300</v>
      </c>
      <c r="K174" s="557" t="s">
        <v>295</v>
      </c>
      <c r="L174" s="557" t="s">
        <v>7836</v>
      </c>
      <c r="M174" s="565">
        <v>2020</v>
      </c>
      <c r="N174" s="566"/>
      <c r="O174" s="566"/>
      <c r="P174" s="566"/>
      <c r="Q174" s="566" t="s">
        <v>7853</v>
      </c>
      <c r="R174" s="566" t="s">
        <v>7854</v>
      </c>
      <c r="S174" s="566" t="s">
        <v>7855</v>
      </c>
      <c r="T174" s="566"/>
    </row>
    <row r="175" spans="1:21" s="476" customFormat="1" ht="90">
      <c r="A175" s="565" t="s">
        <v>7747</v>
      </c>
      <c r="B175" s="554" t="s">
        <v>7856</v>
      </c>
      <c r="C175" s="565">
        <v>29</v>
      </c>
      <c r="D175" s="565" t="s">
        <v>7857</v>
      </c>
      <c r="E175" s="565">
        <v>291</v>
      </c>
      <c r="F175" s="565" t="s">
        <v>7749</v>
      </c>
      <c r="G175" s="565" t="s">
        <v>7858</v>
      </c>
      <c r="H175" s="565">
        <v>29</v>
      </c>
      <c r="I175" s="565" t="s">
        <v>7857</v>
      </c>
      <c r="J175" s="565">
        <v>291</v>
      </c>
      <c r="K175" s="565" t="s">
        <v>7749</v>
      </c>
      <c r="L175" s="565" t="s">
        <v>226</v>
      </c>
      <c r="M175" s="565">
        <v>2026</v>
      </c>
      <c r="N175" s="565"/>
      <c r="O175" s="565"/>
      <c r="P175" s="565"/>
      <c r="Q175" s="565" t="s">
        <v>7859</v>
      </c>
      <c r="R175" s="565" t="s">
        <v>6473</v>
      </c>
      <c r="S175" s="569" t="s">
        <v>7860</v>
      </c>
      <c r="T175" s="565"/>
    </row>
    <row r="176" spans="1:21" s="476" customFormat="1" ht="90">
      <c r="A176" s="565" t="s">
        <v>7747</v>
      </c>
      <c r="B176" s="554" t="s">
        <v>7856</v>
      </c>
      <c r="C176" s="565">
        <v>29</v>
      </c>
      <c r="D176" s="565" t="s">
        <v>7857</v>
      </c>
      <c r="E176" s="565">
        <v>291</v>
      </c>
      <c r="F176" s="565" t="s">
        <v>7749</v>
      </c>
      <c r="G176" s="565" t="s">
        <v>7861</v>
      </c>
      <c r="H176" s="565">
        <v>29</v>
      </c>
      <c r="I176" s="565" t="s">
        <v>7857</v>
      </c>
      <c r="J176" s="565">
        <v>291</v>
      </c>
      <c r="K176" s="565" t="s">
        <v>7749</v>
      </c>
      <c r="L176" s="565" t="s">
        <v>226</v>
      </c>
      <c r="M176" s="565">
        <v>2026</v>
      </c>
      <c r="N176" s="565"/>
      <c r="O176" s="565"/>
      <c r="P176" s="565"/>
      <c r="Q176" s="565" t="s">
        <v>7862</v>
      </c>
      <c r="R176" s="565" t="s">
        <v>6974</v>
      </c>
      <c r="S176" s="569" t="s">
        <v>7863</v>
      </c>
      <c r="T176" s="565"/>
    </row>
    <row r="177" spans="1:20" ht="60">
      <c r="A177" s="557" t="s">
        <v>7747</v>
      </c>
      <c r="B177" s="121" t="s">
        <v>7803</v>
      </c>
      <c r="C177" s="556" t="s">
        <v>299</v>
      </c>
      <c r="D177" s="557" t="s">
        <v>295</v>
      </c>
      <c r="E177" s="557" t="s">
        <v>300</v>
      </c>
      <c r="F177" s="557" t="s">
        <v>295</v>
      </c>
      <c r="G177" s="557" t="s">
        <v>7804</v>
      </c>
      <c r="H177" s="556" t="s">
        <v>299</v>
      </c>
      <c r="I177" s="557" t="s">
        <v>295</v>
      </c>
      <c r="J177" s="557" t="s">
        <v>300</v>
      </c>
      <c r="K177" s="557" t="s">
        <v>295</v>
      </c>
      <c r="L177" s="557" t="s">
        <v>7805</v>
      </c>
      <c r="M177" s="557" t="s">
        <v>7806</v>
      </c>
      <c r="N177" s="557"/>
      <c r="O177" s="557"/>
      <c r="P177" s="557"/>
      <c r="Q177" s="557" t="s">
        <v>7807</v>
      </c>
      <c r="R177" s="557" t="s">
        <v>1928</v>
      </c>
      <c r="S177" s="1142" t="s">
        <v>7808</v>
      </c>
      <c r="T177" s="1174" t="s">
        <v>7809</v>
      </c>
    </row>
    <row r="178" spans="1:20" ht="180">
      <c r="A178" s="557" t="s">
        <v>7747</v>
      </c>
      <c r="B178" s="121" t="s">
        <v>7803</v>
      </c>
      <c r="C178" s="556" t="s">
        <v>299</v>
      </c>
      <c r="D178" s="557" t="s">
        <v>295</v>
      </c>
      <c r="E178" s="557" t="s">
        <v>300</v>
      </c>
      <c r="F178" s="557" t="s">
        <v>295</v>
      </c>
      <c r="G178" s="557" t="s">
        <v>7810</v>
      </c>
      <c r="H178" s="556" t="s">
        <v>299</v>
      </c>
      <c r="I178" s="557" t="s">
        <v>295</v>
      </c>
      <c r="J178" s="557" t="s">
        <v>300</v>
      </c>
      <c r="K178" s="557" t="s">
        <v>295</v>
      </c>
      <c r="L178" s="557" t="s">
        <v>7805</v>
      </c>
      <c r="M178" s="557" t="s">
        <v>7811</v>
      </c>
      <c r="N178" s="557"/>
      <c r="O178" s="557"/>
      <c r="P178" s="557"/>
      <c r="Q178" s="557" t="s">
        <v>7812</v>
      </c>
      <c r="R178" s="557" t="s">
        <v>7813</v>
      </c>
      <c r="S178" s="557" t="s">
        <v>7814</v>
      </c>
      <c r="T178" s="557" t="s">
        <v>7815</v>
      </c>
    </row>
    <row r="179" spans="1:20" ht="75">
      <c r="A179" s="557" t="s">
        <v>7747</v>
      </c>
      <c r="B179" s="121" t="s">
        <v>7803</v>
      </c>
      <c r="C179" s="556" t="s">
        <v>299</v>
      </c>
      <c r="D179" s="557" t="s">
        <v>295</v>
      </c>
      <c r="E179" s="557" t="s">
        <v>300</v>
      </c>
      <c r="F179" s="557" t="s">
        <v>295</v>
      </c>
      <c r="G179" s="557" t="s">
        <v>7816</v>
      </c>
      <c r="H179" s="556" t="s">
        <v>299</v>
      </c>
      <c r="I179" s="557" t="s">
        <v>295</v>
      </c>
      <c r="J179" s="557" t="s">
        <v>300</v>
      </c>
      <c r="K179" s="557" t="s">
        <v>295</v>
      </c>
      <c r="L179" s="557" t="s">
        <v>412</v>
      </c>
      <c r="M179" s="557" t="s">
        <v>7817</v>
      </c>
      <c r="N179" s="557"/>
      <c r="O179" s="557"/>
      <c r="P179" s="557"/>
      <c r="Q179" s="557" t="s">
        <v>7818</v>
      </c>
      <c r="R179" s="557" t="s">
        <v>7819</v>
      </c>
      <c r="S179" s="557" t="s">
        <v>7820</v>
      </c>
      <c r="T179" s="557"/>
    </row>
    <row r="180" spans="1:20" ht="60">
      <c r="A180" s="557" t="s">
        <v>7747</v>
      </c>
      <c r="B180" s="121" t="s">
        <v>7803</v>
      </c>
      <c r="C180" s="556" t="s">
        <v>299</v>
      </c>
      <c r="D180" s="557" t="s">
        <v>295</v>
      </c>
      <c r="E180" s="557" t="s">
        <v>300</v>
      </c>
      <c r="F180" s="557" t="s">
        <v>295</v>
      </c>
      <c r="G180" s="557" t="s">
        <v>7821</v>
      </c>
      <c r="H180" s="556" t="s">
        <v>299</v>
      </c>
      <c r="I180" s="557" t="s">
        <v>295</v>
      </c>
      <c r="J180" s="557" t="s">
        <v>300</v>
      </c>
      <c r="K180" s="557" t="s">
        <v>295</v>
      </c>
      <c r="L180" s="557" t="s">
        <v>412</v>
      </c>
      <c r="M180" s="557" t="s">
        <v>7822</v>
      </c>
      <c r="N180" s="557"/>
      <c r="O180" s="557"/>
      <c r="P180" s="557"/>
      <c r="Q180" s="557" t="s">
        <v>7823</v>
      </c>
      <c r="R180" s="557" t="s">
        <v>7824</v>
      </c>
      <c r="S180" s="557" t="s">
        <v>7825</v>
      </c>
      <c r="T180" s="557"/>
    </row>
    <row r="181" spans="1:20" ht="60">
      <c r="A181" s="557" t="s">
        <v>7747</v>
      </c>
      <c r="B181" s="121" t="s">
        <v>7803</v>
      </c>
      <c r="C181" s="556" t="s">
        <v>299</v>
      </c>
      <c r="D181" s="557" t="s">
        <v>295</v>
      </c>
      <c r="E181" s="557" t="s">
        <v>300</v>
      </c>
      <c r="F181" s="557" t="s">
        <v>295</v>
      </c>
      <c r="G181" s="559" t="s">
        <v>7826</v>
      </c>
      <c r="H181" s="556" t="s">
        <v>299</v>
      </c>
      <c r="I181" s="557" t="s">
        <v>295</v>
      </c>
      <c r="J181" s="557" t="s">
        <v>300</v>
      </c>
      <c r="K181" s="557" t="s">
        <v>295</v>
      </c>
      <c r="L181" s="557" t="s">
        <v>7805</v>
      </c>
      <c r="M181" s="560">
        <v>2020</v>
      </c>
      <c r="N181" s="561"/>
      <c r="O181" s="561"/>
      <c r="P181" s="561"/>
      <c r="Q181" s="557" t="s">
        <v>6884</v>
      </c>
      <c r="R181" s="566" t="s">
        <v>6884</v>
      </c>
      <c r="S181" s="561"/>
      <c r="T181" s="561"/>
    </row>
    <row r="182" spans="1:20" ht="75">
      <c r="A182" s="557" t="s">
        <v>7747</v>
      </c>
      <c r="B182" s="121" t="s">
        <v>7803</v>
      </c>
      <c r="C182" s="556" t="s">
        <v>299</v>
      </c>
      <c r="D182" s="557" t="s">
        <v>295</v>
      </c>
      <c r="E182" s="557" t="s">
        <v>300</v>
      </c>
      <c r="F182" s="557" t="s">
        <v>295</v>
      </c>
      <c r="G182" s="559" t="s">
        <v>7827</v>
      </c>
      <c r="H182" s="556" t="s">
        <v>299</v>
      </c>
      <c r="I182" s="557" t="s">
        <v>295</v>
      </c>
      <c r="J182" s="557" t="s">
        <v>300</v>
      </c>
      <c r="K182" s="557" t="s">
        <v>295</v>
      </c>
      <c r="L182" s="557" t="s">
        <v>7805</v>
      </c>
      <c r="M182" s="560">
        <v>2021</v>
      </c>
      <c r="N182" s="561"/>
      <c r="O182" s="561"/>
      <c r="P182" s="561"/>
      <c r="Q182" s="557" t="s">
        <v>7828</v>
      </c>
      <c r="R182" s="566" t="s">
        <v>7829</v>
      </c>
      <c r="S182" s="561">
        <v>983796712</v>
      </c>
      <c r="T182" s="561"/>
    </row>
    <row r="183" spans="1:20" ht="60">
      <c r="A183" s="557" t="s">
        <v>7747</v>
      </c>
      <c r="B183" s="121" t="s">
        <v>7803</v>
      </c>
      <c r="C183" s="556" t="s">
        <v>299</v>
      </c>
      <c r="D183" s="557" t="s">
        <v>295</v>
      </c>
      <c r="E183" s="557" t="s">
        <v>300</v>
      </c>
      <c r="F183" s="557" t="s">
        <v>295</v>
      </c>
      <c r="G183" s="565" t="s">
        <v>7830</v>
      </c>
      <c r="H183" s="556" t="s">
        <v>299</v>
      </c>
      <c r="I183" s="557" t="s">
        <v>295</v>
      </c>
      <c r="J183" s="557" t="s">
        <v>300</v>
      </c>
      <c r="K183" s="557" t="s">
        <v>295</v>
      </c>
      <c r="L183" s="557" t="s">
        <v>7805</v>
      </c>
      <c r="M183" s="560">
        <v>2021</v>
      </c>
      <c r="N183" s="561"/>
      <c r="O183" s="561"/>
      <c r="P183" s="561"/>
      <c r="Q183" s="562" t="s">
        <v>7831</v>
      </c>
      <c r="R183" s="563" t="s">
        <v>4110</v>
      </c>
      <c r="S183" s="561">
        <v>683390729</v>
      </c>
      <c r="T183" s="651"/>
    </row>
    <row r="184" spans="1:20" ht="75">
      <c r="A184" s="557" t="s">
        <v>7747</v>
      </c>
      <c r="B184" s="121" t="s">
        <v>7803</v>
      </c>
      <c r="C184" s="556" t="s">
        <v>299</v>
      </c>
      <c r="D184" s="557" t="s">
        <v>295</v>
      </c>
      <c r="E184" s="557" t="s">
        <v>300</v>
      </c>
      <c r="F184" s="557" t="s">
        <v>295</v>
      </c>
      <c r="G184" s="565" t="s">
        <v>7832</v>
      </c>
      <c r="H184" s="556" t="s">
        <v>299</v>
      </c>
      <c r="I184" s="557" t="s">
        <v>295</v>
      </c>
      <c r="J184" s="557" t="s">
        <v>300</v>
      </c>
      <c r="K184" s="557" t="s">
        <v>295</v>
      </c>
      <c r="L184" s="557" t="s">
        <v>7833</v>
      </c>
      <c r="M184" s="565">
        <v>2022</v>
      </c>
      <c r="N184" s="53"/>
      <c r="O184" s="53"/>
      <c r="P184" s="53"/>
      <c r="Q184" s="1119" t="s">
        <v>7834</v>
      </c>
      <c r="R184" s="566" t="s">
        <v>1177</v>
      </c>
      <c r="S184" s="566">
        <v>982732616</v>
      </c>
      <c r="T184" s="53"/>
    </row>
    <row r="185" spans="1:20" ht="60">
      <c r="A185" s="557" t="s">
        <v>7747</v>
      </c>
      <c r="B185" s="121" t="s">
        <v>7803</v>
      </c>
      <c r="C185" s="556" t="s">
        <v>299</v>
      </c>
      <c r="D185" s="557" t="s">
        <v>295</v>
      </c>
      <c r="E185" s="557" t="s">
        <v>300</v>
      </c>
      <c r="F185" s="557" t="s">
        <v>295</v>
      </c>
      <c r="G185" s="565" t="s">
        <v>7835</v>
      </c>
      <c r="H185" s="556" t="s">
        <v>299</v>
      </c>
      <c r="I185" s="557" t="s">
        <v>295</v>
      </c>
      <c r="J185" s="557" t="s">
        <v>300</v>
      </c>
      <c r="K185" s="557" t="s">
        <v>295</v>
      </c>
      <c r="L185" s="557" t="s">
        <v>7836</v>
      </c>
      <c r="M185" s="565">
        <v>2024</v>
      </c>
      <c r="N185" s="53"/>
      <c r="O185" s="53"/>
      <c r="P185" s="53"/>
      <c r="Q185" s="1119" t="s">
        <v>7837</v>
      </c>
      <c r="R185" s="566" t="s">
        <v>7838</v>
      </c>
      <c r="S185" s="566" t="s">
        <v>7839</v>
      </c>
      <c r="T185" s="53"/>
    </row>
    <row r="186" spans="1:20" ht="195">
      <c r="A186" s="557" t="s">
        <v>7747</v>
      </c>
      <c r="B186" s="554" t="s">
        <v>7803</v>
      </c>
      <c r="C186" s="556" t="s">
        <v>299</v>
      </c>
      <c r="D186" s="557" t="s">
        <v>295</v>
      </c>
      <c r="E186" s="557" t="s">
        <v>300</v>
      </c>
      <c r="F186" s="557" t="s">
        <v>295</v>
      </c>
      <c r="G186" s="566" t="s">
        <v>7773</v>
      </c>
      <c r="H186" s="556" t="s">
        <v>299</v>
      </c>
      <c r="I186" s="557" t="s">
        <v>295</v>
      </c>
      <c r="J186" s="557" t="s">
        <v>300</v>
      </c>
      <c r="K186" s="557" t="s">
        <v>295</v>
      </c>
      <c r="L186" s="557" t="s">
        <v>7840</v>
      </c>
      <c r="M186" s="565">
        <v>2026</v>
      </c>
      <c r="N186" s="566"/>
      <c r="O186" s="566"/>
      <c r="P186" s="566"/>
      <c r="Q186" s="566" t="s">
        <v>7774</v>
      </c>
      <c r="R186" s="566" t="s">
        <v>7775</v>
      </c>
      <c r="S186" s="566" t="s">
        <v>7841</v>
      </c>
      <c r="T186" s="1170" t="s">
        <v>7842</v>
      </c>
    </row>
    <row r="187" spans="1:20" s="523" customFormat="1" ht="60">
      <c r="A187" s="557" t="s">
        <v>7747</v>
      </c>
      <c r="B187" s="554" t="s">
        <v>7803</v>
      </c>
      <c r="C187" s="556" t="s">
        <v>299</v>
      </c>
      <c r="D187" s="557" t="s">
        <v>295</v>
      </c>
      <c r="E187" s="557" t="s">
        <v>300</v>
      </c>
      <c r="F187" s="557" t="s">
        <v>295</v>
      </c>
      <c r="G187" s="566" t="s">
        <v>7843</v>
      </c>
      <c r="H187" s="556" t="s">
        <v>299</v>
      </c>
      <c r="I187" s="557" t="s">
        <v>295</v>
      </c>
      <c r="J187" s="557" t="s">
        <v>300</v>
      </c>
      <c r="K187" s="557" t="s">
        <v>295</v>
      </c>
      <c r="L187" s="557" t="s">
        <v>7805</v>
      </c>
      <c r="M187" s="565">
        <v>2018</v>
      </c>
      <c r="N187" s="566"/>
      <c r="O187" s="566"/>
      <c r="P187" s="566"/>
      <c r="Q187" s="566" t="s">
        <v>7844</v>
      </c>
      <c r="R187" s="566"/>
      <c r="S187" s="559" t="s">
        <v>7845</v>
      </c>
      <c r="T187" s="1170" t="s">
        <v>7846</v>
      </c>
    </row>
    <row r="188" spans="1:20" s="523" customFormat="1" ht="105">
      <c r="A188" s="557" t="s">
        <v>7747</v>
      </c>
      <c r="B188" s="554" t="s">
        <v>7803</v>
      </c>
      <c r="C188" s="556" t="s">
        <v>299</v>
      </c>
      <c r="D188" s="557" t="s">
        <v>295</v>
      </c>
      <c r="E188" s="557" t="s">
        <v>300</v>
      </c>
      <c r="F188" s="557" t="s">
        <v>295</v>
      </c>
      <c r="G188" s="566" t="s">
        <v>7847</v>
      </c>
      <c r="H188" s="556" t="s">
        <v>299</v>
      </c>
      <c r="I188" s="557" t="s">
        <v>295</v>
      </c>
      <c r="J188" s="557" t="s">
        <v>300</v>
      </c>
      <c r="K188" s="557" t="s">
        <v>295</v>
      </c>
      <c r="L188" s="557" t="s">
        <v>7836</v>
      </c>
      <c r="M188" s="565">
        <v>2023</v>
      </c>
      <c r="N188" s="566"/>
      <c r="O188" s="566"/>
      <c r="P188" s="566"/>
      <c r="Q188" s="566" t="s">
        <v>7848</v>
      </c>
      <c r="R188" s="566" t="s">
        <v>7849</v>
      </c>
      <c r="S188" s="566" t="s">
        <v>7850</v>
      </c>
      <c r="T188" s="566"/>
    </row>
    <row r="189" spans="1:20" s="523" customFormat="1" ht="60">
      <c r="A189" s="557" t="s">
        <v>7747</v>
      </c>
      <c r="B189" s="554" t="s">
        <v>7803</v>
      </c>
      <c r="C189" s="556" t="s">
        <v>299</v>
      </c>
      <c r="D189" s="557" t="s">
        <v>295</v>
      </c>
      <c r="E189" s="557" t="s">
        <v>300</v>
      </c>
      <c r="F189" s="557" t="s">
        <v>295</v>
      </c>
      <c r="G189" s="566" t="s">
        <v>7851</v>
      </c>
      <c r="H189" s="556" t="s">
        <v>299</v>
      </c>
      <c r="I189" s="557" t="s">
        <v>295</v>
      </c>
      <c r="J189" s="557" t="s">
        <v>300</v>
      </c>
      <c r="K189" s="557" t="s">
        <v>295</v>
      </c>
      <c r="L189" s="557" t="s">
        <v>7836</v>
      </c>
      <c r="M189" s="565">
        <v>2018</v>
      </c>
      <c r="N189" s="566"/>
      <c r="O189" s="566"/>
      <c r="P189" s="566"/>
      <c r="Q189" s="566" t="s">
        <v>6829</v>
      </c>
      <c r="R189" s="566" t="s">
        <v>6829</v>
      </c>
      <c r="S189" s="566" t="s">
        <v>7850</v>
      </c>
      <c r="T189" s="566"/>
    </row>
    <row r="190" spans="1:20" s="528" customFormat="1" ht="81" customHeight="1">
      <c r="A190" s="557" t="s">
        <v>7747</v>
      </c>
      <c r="B190" s="554" t="s">
        <v>7803</v>
      </c>
      <c r="C190" s="556" t="s">
        <v>299</v>
      </c>
      <c r="D190" s="557" t="s">
        <v>295</v>
      </c>
      <c r="E190" s="557" t="s">
        <v>300</v>
      </c>
      <c r="F190" s="557" t="s">
        <v>295</v>
      </c>
      <c r="G190" s="566" t="s">
        <v>7852</v>
      </c>
      <c r="H190" s="556" t="s">
        <v>299</v>
      </c>
      <c r="I190" s="557" t="s">
        <v>295</v>
      </c>
      <c r="J190" s="557" t="s">
        <v>300</v>
      </c>
      <c r="K190" s="557" t="s">
        <v>295</v>
      </c>
      <c r="L190" s="557" t="s">
        <v>7836</v>
      </c>
      <c r="M190" s="565">
        <v>2020</v>
      </c>
      <c r="N190" s="566"/>
      <c r="O190" s="566"/>
      <c r="P190" s="566"/>
      <c r="Q190" s="566" t="s">
        <v>7853</v>
      </c>
      <c r="R190" s="566" t="s">
        <v>7854</v>
      </c>
      <c r="S190" s="566" t="s">
        <v>7855</v>
      </c>
      <c r="T190" s="566"/>
    </row>
    <row r="191" spans="1:20" s="523" customFormat="1" ht="90">
      <c r="A191" s="565" t="s">
        <v>7747</v>
      </c>
      <c r="B191" s="554" t="s">
        <v>7856</v>
      </c>
      <c r="C191" s="565">
        <v>29</v>
      </c>
      <c r="D191" s="565" t="s">
        <v>7857</v>
      </c>
      <c r="E191" s="565">
        <v>291</v>
      </c>
      <c r="F191" s="565" t="s">
        <v>7749</v>
      </c>
      <c r="G191" s="565" t="s">
        <v>7858</v>
      </c>
      <c r="H191" s="565">
        <v>29</v>
      </c>
      <c r="I191" s="565" t="s">
        <v>7857</v>
      </c>
      <c r="J191" s="565">
        <v>291</v>
      </c>
      <c r="K191" s="565" t="s">
        <v>7749</v>
      </c>
      <c r="L191" s="565" t="s">
        <v>226</v>
      </c>
      <c r="M191" s="565">
        <v>2026</v>
      </c>
      <c r="N191" s="565"/>
      <c r="O191" s="565"/>
      <c r="P191" s="565"/>
      <c r="Q191" s="565" t="s">
        <v>7859</v>
      </c>
      <c r="R191" s="565" t="s">
        <v>6473</v>
      </c>
      <c r="S191" s="569" t="s">
        <v>7860</v>
      </c>
      <c r="T191" s="565"/>
    </row>
    <row r="192" spans="1:20" s="523" customFormat="1" ht="48" customHeight="1">
      <c r="A192" s="565" t="s">
        <v>7747</v>
      </c>
      <c r="B192" s="554" t="s">
        <v>7856</v>
      </c>
      <c r="C192" s="565">
        <v>29</v>
      </c>
      <c r="D192" s="565" t="s">
        <v>7857</v>
      </c>
      <c r="E192" s="565">
        <v>291</v>
      </c>
      <c r="F192" s="565" t="s">
        <v>7749</v>
      </c>
      <c r="G192" s="565" t="s">
        <v>7861</v>
      </c>
      <c r="H192" s="565">
        <v>29</v>
      </c>
      <c r="I192" s="565" t="s">
        <v>7857</v>
      </c>
      <c r="J192" s="565">
        <v>291</v>
      </c>
      <c r="K192" s="565" t="s">
        <v>7749</v>
      </c>
      <c r="L192" s="565" t="s">
        <v>226</v>
      </c>
      <c r="M192" s="565">
        <v>2026</v>
      </c>
      <c r="N192" s="565"/>
      <c r="O192" s="565"/>
      <c r="P192" s="565"/>
      <c r="Q192" s="565" t="s">
        <v>7862</v>
      </c>
      <c r="R192" s="565" t="s">
        <v>6974</v>
      </c>
      <c r="S192" s="569" t="s">
        <v>7863</v>
      </c>
      <c r="T192" s="752"/>
    </row>
    <row r="193" spans="1:21" s="523" customFormat="1" ht="62.25" customHeight="1">
      <c r="A193" s="146" t="s">
        <v>8035</v>
      </c>
      <c r="B193" s="146" t="s">
        <v>8051</v>
      </c>
      <c r="C193" s="162" t="s">
        <v>175</v>
      </c>
      <c r="D193" s="162" t="s">
        <v>3987</v>
      </c>
      <c r="E193" s="162" t="s">
        <v>3975</v>
      </c>
      <c r="F193" s="162" t="s">
        <v>3988</v>
      </c>
      <c r="G193" s="162" t="s">
        <v>8106</v>
      </c>
      <c r="H193" s="162" t="s">
        <v>175</v>
      </c>
      <c r="I193" s="162" t="s">
        <v>3987</v>
      </c>
      <c r="J193" s="162" t="s">
        <v>3975</v>
      </c>
      <c r="K193" s="162" t="s">
        <v>3988</v>
      </c>
      <c r="L193" s="162" t="s">
        <v>1239</v>
      </c>
      <c r="M193" s="162" t="s">
        <v>8107</v>
      </c>
      <c r="N193" s="162"/>
      <c r="O193" s="162"/>
      <c r="P193" s="162"/>
      <c r="Q193" s="1114"/>
      <c r="R193" s="1114"/>
      <c r="S193" s="162" t="s">
        <v>8108</v>
      </c>
      <c r="T193" s="589" t="s">
        <v>8109</v>
      </c>
    </row>
    <row r="194" spans="1:21" s="523" customFormat="1" ht="46.5" customHeight="1">
      <c r="A194" s="145" t="s">
        <v>2847</v>
      </c>
      <c r="B194" s="27" t="s">
        <v>6448</v>
      </c>
      <c r="C194" s="155" t="s">
        <v>63</v>
      </c>
      <c r="D194" s="144" t="s">
        <v>64</v>
      </c>
      <c r="E194" s="144" t="s">
        <v>6698</v>
      </c>
      <c r="F194" s="144" t="s">
        <v>393</v>
      </c>
      <c r="G194" s="145" t="s">
        <v>6895</v>
      </c>
      <c r="H194" s="419" t="s">
        <v>91</v>
      </c>
      <c r="I194" s="27" t="s">
        <v>6896</v>
      </c>
      <c r="J194" s="419" t="s">
        <v>229</v>
      </c>
      <c r="K194" s="27" t="s">
        <v>230</v>
      </c>
      <c r="L194" s="27" t="s">
        <v>689</v>
      </c>
      <c r="M194" s="27">
        <v>2009</v>
      </c>
      <c r="N194" s="27"/>
      <c r="O194" s="27"/>
      <c r="P194" s="27"/>
      <c r="Q194" s="27" t="s">
        <v>6897</v>
      </c>
      <c r="R194" s="27" t="s">
        <v>6898</v>
      </c>
      <c r="S194" s="419" t="s">
        <v>6899</v>
      </c>
      <c r="T194" s="238" t="s">
        <v>6900</v>
      </c>
    </row>
    <row r="195" spans="1:21" s="523" customFormat="1" ht="50.25" customHeight="1">
      <c r="A195" s="432" t="s">
        <v>2847</v>
      </c>
      <c r="B195" s="152" t="s">
        <v>6448</v>
      </c>
      <c r="C195" s="1040" t="s">
        <v>63</v>
      </c>
      <c r="D195" s="152" t="s">
        <v>64</v>
      </c>
      <c r="E195" s="152" t="s">
        <v>6698</v>
      </c>
      <c r="F195" s="152" t="s">
        <v>393</v>
      </c>
      <c r="G195" s="153" t="s">
        <v>6901</v>
      </c>
      <c r="H195" s="1082" t="s">
        <v>91</v>
      </c>
      <c r="I195" s="144" t="s">
        <v>6896</v>
      </c>
      <c r="J195" s="1082" t="s">
        <v>229</v>
      </c>
      <c r="K195" s="152" t="s">
        <v>230</v>
      </c>
      <c r="L195" s="152" t="s">
        <v>689</v>
      </c>
      <c r="M195" s="152">
        <v>2009</v>
      </c>
      <c r="N195" s="152"/>
      <c r="O195" s="152"/>
      <c r="P195" s="152"/>
      <c r="Q195" s="152" t="s">
        <v>6897</v>
      </c>
      <c r="R195" s="152" t="s">
        <v>6898</v>
      </c>
      <c r="S195" s="1114" t="s">
        <v>6902</v>
      </c>
      <c r="T195" s="1176" t="s">
        <v>6903</v>
      </c>
    </row>
    <row r="196" spans="1:21" s="528" customFormat="1" ht="60">
      <c r="A196" s="145" t="s">
        <v>2847</v>
      </c>
      <c r="B196" s="144" t="s">
        <v>6448</v>
      </c>
      <c r="C196" s="155" t="s">
        <v>63</v>
      </c>
      <c r="D196" s="144" t="s">
        <v>64</v>
      </c>
      <c r="E196" s="144" t="s">
        <v>6698</v>
      </c>
      <c r="F196" s="144" t="s">
        <v>393</v>
      </c>
      <c r="G196" s="149" t="s">
        <v>6904</v>
      </c>
      <c r="H196" s="161" t="s">
        <v>91</v>
      </c>
      <c r="I196" s="144" t="s">
        <v>6896</v>
      </c>
      <c r="J196" s="161" t="s">
        <v>229</v>
      </c>
      <c r="K196" s="144" t="s">
        <v>230</v>
      </c>
      <c r="L196" s="144" t="s">
        <v>689</v>
      </c>
      <c r="M196" s="144">
        <v>2012</v>
      </c>
      <c r="N196" s="144"/>
      <c r="O196" s="144"/>
      <c r="P196" s="144"/>
      <c r="Q196" s="144" t="s">
        <v>6897</v>
      </c>
      <c r="R196" s="144" t="s">
        <v>6898</v>
      </c>
      <c r="S196" s="162" t="s">
        <v>6905</v>
      </c>
      <c r="T196" s="240" t="s">
        <v>6906</v>
      </c>
    </row>
    <row r="197" spans="1:21" s="528" customFormat="1" ht="36">
      <c r="A197" s="145" t="s">
        <v>2847</v>
      </c>
      <c r="B197" s="144" t="s">
        <v>6448</v>
      </c>
      <c r="C197" s="155" t="s">
        <v>63</v>
      </c>
      <c r="D197" s="144" t="s">
        <v>64</v>
      </c>
      <c r="E197" s="144" t="s">
        <v>6698</v>
      </c>
      <c r="F197" s="144" t="s">
        <v>393</v>
      </c>
      <c r="G197" s="144" t="s">
        <v>6907</v>
      </c>
      <c r="H197" s="161" t="s">
        <v>91</v>
      </c>
      <c r="I197" s="144" t="s">
        <v>6896</v>
      </c>
      <c r="J197" s="161" t="s">
        <v>229</v>
      </c>
      <c r="K197" s="144" t="s">
        <v>230</v>
      </c>
      <c r="L197" s="146" t="s">
        <v>172</v>
      </c>
      <c r="M197" s="146">
        <v>2019</v>
      </c>
      <c r="N197" s="146"/>
      <c r="O197" s="146"/>
      <c r="P197" s="146"/>
      <c r="Q197" s="144" t="s">
        <v>2876</v>
      </c>
      <c r="R197" s="146" t="s">
        <v>6460</v>
      </c>
      <c r="S197" s="456" t="s">
        <v>6706</v>
      </c>
      <c r="T197" s="240" t="s">
        <v>6908</v>
      </c>
    </row>
    <row r="198" spans="1:21" s="528" customFormat="1" ht="36">
      <c r="A198" s="145" t="s">
        <v>2847</v>
      </c>
      <c r="B198" s="144" t="s">
        <v>6448</v>
      </c>
      <c r="C198" s="155" t="s">
        <v>63</v>
      </c>
      <c r="D198" s="144" t="s">
        <v>64</v>
      </c>
      <c r="E198" s="144" t="s">
        <v>6698</v>
      </c>
      <c r="F198" s="144" t="s">
        <v>393</v>
      </c>
      <c r="G198" s="144" t="s">
        <v>6909</v>
      </c>
      <c r="H198" s="161" t="s">
        <v>91</v>
      </c>
      <c r="I198" s="144" t="s">
        <v>6896</v>
      </c>
      <c r="J198" s="161" t="s">
        <v>229</v>
      </c>
      <c r="K198" s="144" t="s">
        <v>230</v>
      </c>
      <c r="L198" s="146" t="s">
        <v>172</v>
      </c>
      <c r="M198" s="146">
        <v>2016</v>
      </c>
      <c r="N198" s="146"/>
      <c r="O198" s="146"/>
      <c r="P198" s="146"/>
      <c r="Q198" s="144" t="s">
        <v>2876</v>
      </c>
      <c r="R198" s="146" t="s">
        <v>6460</v>
      </c>
      <c r="S198" s="456" t="s">
        <v>6706</v>
      </c>
      <c r="T198" s="240" t="s">
        <v>6908</v>
      </c>
    </row>
    <row r="199" spans="1:21" s="528" customFormat="1" ht="36">
      <c r="A199" s="145" t="s">
        <v>2847</v>
      </c>
      <c r="B199" s="144" t="s">
        <v>6448</v>
      </c>
      <c r="C199" s="155" t="s">
        <v>63</v>
      </c>
      <c r="D199" s="144" t="s">
        <v>64</v>
      </c>
      <c r="E199" s="144" t="s">
        <v>6698</v>
      </c>
      <c r="F199" s="144" t="s">
        <v>393</v>
      </c>
      <c r="G199" s="27" t="s">
        <v>6910</v>
      </c>
      <c r="H199" s="419" t="s">
        <v>91</v>
      </c>
      <c r="I199" s="27" t="s">
        <v>6896</v>
      </c>
      <c r="J199" s="419" t="s">
        <v>229</v>
      </c>
      <c r="K199" s="27" t="s">
        <v>230</v>
      </c>
      <c r="L199" s="146" t="s">
        <v>172</v>
      </c>
      <c r="M199" s="450">
        <v>2014</v>
      </c>
      <c r="N199" s="450"/>
      <c r="O199" s="450"/>
      <c r="P199" s="450"/>
      <c r="Q199" s="450" t="s">
        <v>6911</v>
      </c>
      <c r="R199" s="27" t="s">
        <v>6912</v>
      </c>
      <c r="S199" s="419" t="s">
        <v>6913</v>
      </c>
      <c r="T199" s="457" t="s">
        <v>6914</v>
      </c>
    </row>
    <row r="200" spans="1:21" ht="36">
      <c r="A200" s="145" t="s">
        <v>2847</v>
      </c>
      <c r="B200" s="144" t="s">
        <v>6448</v>
      </c>
      <c r="C200" s="155" t="s">
        <v>63</v>
      </c>
      <c r="D200" s="144" t="s">
        <v>64</v>
      </c>
      <c r="E200" s="144" t="s">
        <v>6698</v>
      </c>
      <c r="F200" s="144" t="s">
        <v>393</v>
      </c>
      <c r="G200" s="27" t="s">
        <v>6915</v>
      </c>
      <c r="H200" s="419" t="s">
        <v>91</v>
      </c>
      <c r="I200" s="27" t="s">
        <v>6896</v>
      </c>
      <c r="J200" s="419" t="s">
        <v>229</v>
      </c>
      <c r="K200" s="27" t="s">
        <v>230</v>
      </c>
      <c r="L200" s="146" t="s">
        <v>172</v>
      </c>
      <c r="M200" s="450">
        <v>2015</v>
      </c>
      <c r="N200" s="450"/>
      <c r="O200" s="450"/>
      <c r="P200" s="450"/>
      <c r="Q200" s="27" t="s">
        <v>6916</v>
      </c>
      <c r="R200" s="361" t="s">
        <v>6917</v>
      </c>
      <c r="S200" s="419" t="s">
        <v>6840</v>
      </c>
      <c r="T200" s="238" t="s">
        <v>6918</v>
      </c>
      <c r="U200" s="523"/>
    </row>
    <row r="201" spans="1:21" ht="36">
      <c r="A201" s="145" t="s">
        <v>2847</v>
      </c>
      <c r="B201" s="144" t="s">
        <v>6448</v>
      </c>
      <c r="C201" s="155" t="s">
        <v>63</v>
      </c>
      <c r="D201" s="144" t="s">
        <v>64</v>
      </c>
      <c r="E201" s="144" t="s">
        <v>6698</v>
      </c>
      <c r="F201" s="144" t="s">
        <v>393</v>
      </c>
      <c r="G201" s="27" t="s">
        <v>6919</v>
      </c>
      <c r="H201" s="450" t="s">
        <v>6920</v>
      </c>
      <c r="I201" s="27" t="s">
        <v>6896</v>
      </c>
      <c r="J201" s="450" t="s">
        <v>6921</v>
      </c>
      <c r="K201" s="27" t="s">
        <v>230</v>
      </c>
      <c r="L201" s="450" t="s">
        <v>689</v>
      </c>
      <c r="M201" s="450">
        <v>2019</v>
      </c>
      <c r="N201" s="450"/>
      <c r="O201" s="450"/>
      <c r="P201" s="450"/>
      <c r="Q201" s="27" t="s">
        <v>6922</v>
      </c>
      <c r="R201" s="1130" t="s">
        <v>4471</v>
      </c>
      <c r="S201" s="419" t="s">
        <v>6923</v>
      </c>
      <c r="T201" s="238" t="s">
        <v>6924</v>
      </c>
    </row>
    <row r="202" spans="1:21" ht="36">
      <c r="A202" s="145" t="s">
        <v>2847</v>
      </c>
      <c r="B202" s="144" t="s">
        <v>6448</v>
      </c>
      <c r="C202" s="155" t="s">
        <v>63</v>
      </c>
      <c r="D202" s="144" t="s">
        <v>64</v>
      </c>
      <c r="E202" s="144" t="s">
        <v>6698</v>
      </c>
      <c r="F202" s="144" t="s">
        <v>393</v>
      </c>
      <c r="G202" s="145" t="s">
        <v>6925</v>
      </c>
      <c r="H202" s="458" t="s">
        <v>91</v>
      </c>
      <c r="I202" s="145" t="s">
        <v>6896</v>
      </c>
      <c r="J202" s="458" t="s">
        <v>229</v>
      </c>
      <c r="K202" s="145" t="s">
        <v>230</v>
      </c>
      <c r="L202" s="146" t="s">
        <v>172</v>
      </c>
      <c r="M202" s="459">
        <v>2021</v>
      </c>
      <c r="N202" s="459"/>
      <c r="O202" s="459"/>
      <c r="P202" s="459"/>
      <c r="Q202" s="145" t="s">
        <v>6926</v>
      </c>
      <c r="R202" s="145" t="s">
        <v>1103</v>
      </c>
      <c r="S202" s="458" t="s">
        <v>6927</v>
      </c>
      <c r="T202" s="460" t="s">
        <v>6852</v>
      </c>
    </row>
    <row r="203" spans="1:21" ht="57" customHeight="1">
      <c r="A203" s="145" t="s">
        <v>2847</v>
      </c>
      <c r="B203" s="144" t="s">
        <v>6448</v>
      </c>
      <c r="C203" s="155" t="s">
        <v>63</v>
      </c>
      <c r="D203" s="144" t="s">
        <v>64</v>
      </c>
      <c r="E203" s="144" t="s">
        <v>6698</v>
      </c>
      <c r="F203" s="144" t="s">
        <v>393</v>
      </c>
      <c r="G203" s="27" t="s">
        <v>6928</v>
      </c>
      <c r="H203" s="419" t="s">
        <v>91</v>
      </c>
      <c r="I203" s="27" t="s">
        <v>6896</v>
      </c>
      <c r="J203" s="419" t="s">
        <v>229</v>
      </c>
      <c r="K203" s="27" t="s">
        <v>230</v>
      </c>
      <c r="L203" s="450" t="s">
        <v>172</v>
      </c>
      <c r="M203" s="450">
        <v>2021</v>
      </c>
      <c r="N203" s="450"/>
      <c r="O203" s="450"/>
      <c r="P203" s="450"/>
      <c r="Q203" s="27" t="s">
        <v>6929</v>
      </c>
      <c r="R203" s="450" t="s">
        <v>6930</v>
      </c>
      <c r="S203" s="419" t="s">
        <v>6931</v>
      </c>
      <c r="T203" s="240" t="s">
        <v>6932</v>
      </c>
    </row>
    <row r="204" spans="1:21" ht="36">
      <c r="A204" s="145" t="s">
        <v>2847</v>
      </c>
      <c r="B204" s="144" t="s">
        <v>6448</v>
      </c>
      <c r="C204" s="155" t="s">
        <v>63</v>
      </c>
      <c r="D204" s="144" t="s">
        <v>64</v>
      </c>
      <c r="E204" s="144" t="s">
        <v>6698</v>
      </c>
      <c r="F204" s="144" t="s">
        <v>393</v>
      </c>
      <c r="G204" s="144" t="s">
        <v>6933</v>
      </c>
      <c r="H204" s="419" t="s">
        <v>91</v>
      </c>
      <c r="I204" s="27" t="s">
        <v>6896</v>
      </c>
      <c r="J204" s="419" t="s">
        <v>229</v>
      </c>
      <c r="K204" s="27" t="s">
        <v>230</v>
      </c>
      <c r="L204" s="146" t="s">
        <v>689</v>
      </c>
      <c r="M204" s="144">
        <v>2022</v>
      </c>
      <c r="N204" s="144"/>
      <c r="O204" s="146"/>
      <c r="P204" s="146"/>
      <c r="Q204" s="144" t="s">
        <v>6934</v>
      </c>
      <c r="R204" s="144" t="s">
        <v>1103</v>
      </c>
      <c r="S204" s="162" t="s">
        <v>6935</v>
      </c>
      <c r="T204" s="240" t="s">
        <v>6936</v>
      </c>
    </row>
    <row r="205" spans="1:21" ht="50.25" customHeight="1">
      <c r="A205" s="145" t="s">
        <v>2847</v>
      </c>
      <c r="B205" s="144" t="s">
        <v>6448</v>
      </c>
      <c r="C205" s="155" t="s">
        <v>63</v>
      </c>
      <c r="D205" s="144" t="s">
        <v>64</v>
      </c>
      <c r="E205" s="144" t="s">
        <v>6698</v>
      </c>
      <c r="F205" s="144" t="s">
        <v>393</v>
      </c>
      <c r="G205" s="145" t="s">
        <v>6845</v>
      </c>
      <c r="H205" s="458" t="s">
        <v>91</v>
      </c>
      <c r="I205" s="145" t="s">
        <v>6896</v>
      </c>
      <c r="J205" s="458" t="s">
        <v>229</v>
      </c>
      <c r="K205" s="145" t="s">
        <v>230</v>
      </c>
      <c r="L205" s="450" t="s">
        <v>689</v>
      </c>
      <c r="M205" s="459">
        <v>2022</v>
      </c>
      <c r="N205" s="459"/>
      <c r="O205" s="459"/>
      <c r="P205" s="459"/>
      <c r="Q205" s="145" t="s">
        <v>6846</v>
      </c>
      <c r="R205" s="145" t="s">
        <v>6937</v>
      </c>
      <c r="S205" s="458" t="s">
        <v>6938</v>
      </c>
      <c r="T205" s="145" t="s">
        <v>6939</v>
      </c>
    </row>
    <row r="206" spans="1:21" ht="36">
      <c r="A206" s="145" t="s">
        <v>2847</v>
      </c>
      <c r="B206" s="144" t="s">
        <v>6448</v>
      </c>
      <c r="C206" s="155" t="s">
        <v>63</v>
      </c>
      <c r="D206" s="144" t="s">
        <v>64</v>
      </c>
      <c r="E206" s="144" t="s">
        <v>6698</v>
      </c>
      <c r="F206" s="144" t="s">
        <v>393</v>
      </c>
      <c r="G206" s="144" t="s">
        <v>6940</v>
      </c>
      <c r="H206" s="458" t="s">
        <v>91</v>
      </c>
      <c r="I206" s="145" t="s">
        <v>6896</v>
      </c>
      <c r="J206" s="458" t="s">
        <v>229</v>
      </c>
      <c r="K206" s="145" t="s">
        <v>230</v>
      </c>
      <c r="L206" s="450" t="s">
        <v>689</v>
      </c>
      <c r="M206" s="459">
        <v>2023</v>
      </c>
      <c r="N206" s="144"/>
      <c r="O206" s="146"/>
      <c r="P206" s="146"/>
      <c r="Q206" s="144" t="s">
        <v>6941</v>
      </c>
      <c r="R206" s="144" t="s">
        <v>6942</v>
      </c>
      <c r="S206" s="161" t="s">
        <v>6943</v>
      </c>
      <c r="T206" s="457" t="s">
        <v>6944</v>
      </c>
    </row>
    <row r="207" spans="1:21" ht="36">
      <c r="A207" s="1020" t="s">
        <v>2847</v>
      </c>
      <c r="B207" s="144" t="s">
        <v>6448</v>
      </c>
      <c r="C207" s="155" t="s">
        <v>63</v>
      </c>
      <c r="D207" s="144" t="s">
        <v>64</v>
      </c>
      <c r="E207" s="144" t="s">
        <v>6698</v>
      </c>
      <c r="F207" s="144" t="s">
        <v>393</v>
      </c>
      <c r="G207" s="144" t="s">
        <v>6842</v>
      </c>
      <c r="H207" s="458" t="s">
        <v>91</v>
      </c>
      <c r="I207" s="145" t="s">
        <v>6896</v>
      </c>
      <c r="J207" s="458" t="s">
        <v>229</v>
      </c>
      <c r="K207" s="145" t="s">
        <v>230</v>
      </c>
      <c r="L207" s="450" t="s">
        <v>689</v>
      </c>
      <c r="M207" s="162" t="s">
        <v>6945</v>
      </c>
      <c r="N207" s="144"/>
      <c r="O207" s="146"/>
      <c r="P207" s="146"/>
      <c r="Q207" s="144" t="s">
        <v>6946</v>
      </c>
      <c r="R207" s="144" t="s">
        <v>6947</v>
      </c>
      <c r="S207" s="162" t="s">
        <v>6948</v>
      </c>
      <c r="T207" s="457" t="s">
        <v>6844</v>
      </c>
    </row>
    <row r="208" spans="1:21" ht="192" customHeight="1">
      <c r="A208" s="1017" t="s">
        <v>2847</v>
      </c>
      <c r="B208" s="144" t="s">
        <v>2913</v>
      </c>
      <c r="C208" s="161" t="s">
        <v>198</v>
      </c>
      <c r="D208" s="144" t="s">
        <v>199</v>
      </c>
      <c r="E208" s="161" t="s">
        <v>200</v>
      </c>
      <c r="F208" s="144" t="s">
        <v>184</v>
      </c>
      <c r="G208" s="144" t="s">
        <v>6795</v>
      </c>
      <c r="H208" s="161" t="s">
        <v>198</v>
      </c>
      <c r="I208" s="144" t="s">
        <v>199</v>
      </c>
      <c r="J208" s="161" t="s">
        <v>200</v>
      </c>
      <c r="K208" s="144" t="s">
        <v>670</v>
      </c>
      <c r="L208" s="144" t="s">
        <v>172</v>
      </c>
      <c r="M208" s="144">
        <v>2021</v>
      </c>
      <c r="N208" s="156"/>
      <c r="O208" s="156"/>
      <c r="P208" s="156"/>
      <c r="Q208" s="144" t="s">
        <v>6796</v>
      </c>
      <c r="R208" s="146" t="s">
        <v>1103</v>
      </c>
      <c r="S208" s="447" t="s">
        <v>6797</v>
      </c>
      <c r="T208" s="238" t="s">
        <v>6798</v>
      </c>
    </row>
    <row r="209" spans="1:20" ht="36">
      <c r="A209" s="869" t="s">
        <v>2847</v>
      </c>
      <c r="B209" s="144" t="s">
        <v>2913</v>
      </c>
      <c r="C209" s="161" t="s">
        <v>198</v>
      </c>
      <c r="D209" s="144" t="s">
        <v>199</v>
      </c>
      <c r="E209" s="161" t="s">
        <v>200</v>
      </c>
      <c r="F209" s="144" t="s">
        <v>184</v>
      </c>
      <c r="G209" s="144" t="s">
        <v>6949</v>
      </c>
      <c r="H209" s="161" t="s">
        <v>198</v>
      </c>
      <c r="I209" s="144" t="s">
        <v>199</v>
      </c>
      <c r="J209" s="161" t="s">
        <v>200</v>
      </c>
      <c r="K209" s="144" t="s">
        <v>670</v>
      </c>
      <c r="L209" s="144" t="s">
        <v>172</v>
      </c>
      <c r="M209" s="144">
        <v>2023</v>
      </c>
      <c r="N209" s="156"/>
      <c r="O209" s="156"/>
      <c r="P209" s="156"/>
      <c r="Q209" s="144" t="s">
        <v>6950</v>
      </c>
      <c r="R209" s="146" t="s">
        <v>6951</v>
      </c>
      <c r="S209" s="161" t="s">
        <v>6952</v>
      </c>
      <c r="T209" s="238" t="s">
        <v>6953</v>
      </c>
    </row>
    <row r="210" spans="1:20" ht="36">
      <c r="A210" s="869" t="s">
        <v>2847</v>
      </c>
      <c r="B210" s="144" t="s">
        <v>2913</v>
      </c>
      <c r="C210" s="161" t="s">
        <v>198</v>
      </c>
      <c r="D210" s="144" t="s">
        <v>199</v>
      </c>
      <c r="E210" s="161" t="s">
        <v>200</v>
      </c>
      <c r="F210" s="144" t="s">
        <v>184</v>
      </c>
      <c r="G210" s="144" t="s">
        <v>6526</v>
      </c>
      <c r="H210" s="161" t="s">
        <v>198</v>
      </c>
      <c r="I210" s="144" t="s">
        <v>199</v>
      </c>
      <c r="J210" s="161" t="s">
        <v>200</v>
      </c>
      <c r="K210" s="144" t="s">
        <v>670</v>
      </c>
      <c r="L210" s="144" t="s">
        <v>172</v>
      </c>
      <c r="M210" s="144">
        <v>2025</v>
      </c>
      <c r="N210" s="146"/>
      <c r="O210" s="146"/>
      <c r="P210" s="146"/>
      <c r="Q210" s="144" t="s">
        <v>6954</v>
      </c>
      <c r="R210" s="146" t="s">
        <v>1103</v>
      </c>
      <c r="S210" s="161" t="s">
        <v>6955</v>
      </c>
      <c r="T210" s="238" t="s">
        <v>6956</v>
      </c>
    </row>
    <row r="211" spans="1:20" ht="36">
      <c r="A211" s="869" t="s">
        <v>2847</v>
      </c>
      <c r="B211" s="144" t="s">
        <v>2913</v>
      </c>
      <c r="C211" s="161" t="s">
        <v>198</v>
      </c>
      <c r="D211" s="144" t="s">
        <v>199</v>
      </c>
      <c r="E211" s="161" t="s">
        <v>200</v>
      </c>
      <c r="F211" s="144" t="s">
        <v>184</v>
      </c>
      <c r="G211" s="144" t="s">
        <v>6490</v>
      </c>
      <c r="H211" s="161" t="s">
        <v>198</v>
      </c>
      <c r="I211" s="144" t="s">
        <v>199</v>
      </c>
      <c r="J211" s="161" t="s">
        <v>200</v>
      </c>
      <c r="K211" s="144" t="s">
        <v>670</v>
      </c>
      <c r="L211" s="144" t="s">
        <v>172</v>
      </c>
      <c r="M211" s="144">
        <v>2025</v>
      </c>
      <c r="N211" s="146"/>
      <c r="O211" s="146"/>
      <c r="P211" s="146"/>
      <c r="Q211" s="152" t="s">
        <v>6491</v>
      </c>
      <c r="R211" s="1128" t="s">
        <v>1103</v>
      </c>
      <c r="S211" s="161" t="s">
        <v>6957</v>
      </c>
      <c r="T211" s="238" t="s">
        <v>6958</v>
      </c>
    </row>
    <row r="212" spans="1:20" ht="90.75" customHeight="1">
      <c r="A212" s="869" t="s">
        <v>2847</v>
      </c>
      <c r="B212" s="429" t="s">
        <v>6970</v>
      </c>
      <c r="C212" s="419" t="s">
        <v>6813</v>
      </c>
      <c r="D212" s="27" t="s">
        <v>182</v>
      </c>
      <c r="E212" s="419" t="s">
        <v>6814</v>
      </c>
      <c r="F212" s="27" t="s">
        <v>295</v>
      </c>
      <c r="G212" s="429" t="s">
        <v>6875</v>
      </c>
      <c r="H212" s="463" t="s">
        <v>6971</v>
      </c>
      <c r="I212" s="464" t="s">
        <v>295</v>
      </c>
      <c r="J212" s="464" t="s">
        <v>6972</v>
      </c>
      <c r="K212" s="429" t="s">
        <v>6973</v>
      </c>
      <c r="L212" s="464" t="s">
        <v>6974</v>
      </c>
      <c r="M212" s="464">
        <v>2008</v>
      </c>
      <c r="N212" s="464"/>
      <c r="O212" s="464"/>
      <c r="P212" s="464"/>
      <c r="Q212" s="1024" t="s">
        <v>3126</v>
      </c>
      <c r="R212" s="1024" t="s">
        <v>6975</v>
      </c>
      <c r="S212" s="1154" t="s">
        <v>6976</v>
      </c>
      <c r="T212" s="455" t="s">
        <v>6977</v>
      </c>
    </row>
    <row r="213" spans="1:20" s="564" customFormat="1" ht="72">
      <c r="A213" s="869" t="s">
        <v>2847</v>
      </c>
      <c r="B213" s="429" t="s">
        <v>6970</v>
      </c>
      <c r="C213" s="419" t="s">
        <v>6813</v>
      </c>
      <c r="D213" s="27" t="s">
        <v>182</v>
      </c>
      <c r="E213" s="419" t="s">
        <v>6814</v>
      </c>
      <c r="F213" s="27" t="s">
        <v>295</v>
      </c>
      <c r="G213" s="1070" t="s">
        <v>6978</v>
      </c>
      <c r="H213" s="453" t="s">
        <v>6979</v>
      </c>
      <c r="I213" s="464" t="s">
        <v>295</v>
      </c>
      <c r="J213" s="464" t="s">
        <v>6980</v>
      </c>
      <c r="K213" s="429" t="s">
        <v>6973</v>
      </c>
      <c r="L213" s="464" t="s">
        <v>6974</v>
      </c>
      <c r="M213" s="464">
        <v>2013</v>
      </c>
      <c r="N213" s="464"/>
      <c r="O213" s="464"/>
      <c r="P213" s="464"/>
      <c r="Q213" s="428" t="s">
        <v>6981</v>
      </c>
      <c r="R213" s="428" t="s">
        <v>4478</v>
      </c>
      <c r="S213" s="1147" t="s">
        <v>6982</v>
      </c>
      <c r="T213" s="455" t="s">
        <v>6983</v>
      </c>
    </row>
    <row r="214" spans="1:20" s="564" customFormat="1" ht="24">
      <c r="A214" s="869" t="s">
        <v>2847</v>
      </c>
      <c r="B214" s="429" t="s">
        <v>6970</v>
      </c>
      <c r="C214" s="419" t="s">
        <v>6813</v>
      </c>
      <c r="D214" s="27" t="s">
        <v>182</v>
      </c>
      <c r="E214" s="419" t="s">
        <v>6814</v>
      </c>
      <c r="F214" s="27" t="s">
        <v>295</v>
      </c>
      <c r="G214" s="429" t="s">
        <v>6984</v>
      </c>
      <c r="H214" s="453" t="s">
        <v>6979</v>
      </c>
      <c r="I214" s="464" t="s">
        <v>295</v>
      </c>
      <c r="J214" s="464" t="s">
        <v>6980</v>
      </c>
      <c r="K214" s="429" t="s">
        <v>6973</v>
      </c>
      <c r="L214" s="464" t="s">
        <v>6974</v>
      </c>
      <c r="M214" s="464">
        <v>2014</v>
      </c>
      <c r="N214" s="464"/>
      <c r="O214" s="464"/>
      <c r="P214" s="464"/>
      <c r="Q214" s="1091" t="s">
        <v>6985</v>
      </c>
      <c r="R214" s="1126" t="s">
        <v>6986</v>
      </c>
      <c r="S214" s="463" t="s">
        <v>6987</v>
      </c>
      <c r="T214" s="449" t="s">
        <v>6988</v>
      </c>
    </row>
    <row r="215" spans="1:20" s="564" customFormat="1" ht="36">
      <c r="A215" s="869" t="s">
        <v>2847</v>
      </c>
      <c r="B215" s="1024" t="s">
        <v>6970</v>
      </c>
      <c r="C215" s="1035" t="s">
        <v>6813</v>
      </c>
      <c r="D215" s="361" t="s">
        <v>182</v>
      </c>
      <c r="E215" s="1035" t="s">
        <v>6814</v>
      </c>
      <c r="F215" s="361" t="s">
        <v>295</v>
      </c>
      <c r="G215" s="1024" t="s">
        <v>6887</v>
      </c>
      <c r="H215" s="1080" t="s">
        <v>6979</v>
      </c>
      <c r="I215" s="1086" t="s">
        <v>295</v>
      </c>
      <c r="J215" s="1086" t="s">
        <v>6980</v>
      </c>
      <c r="K215" s="1024" t="s">
        <v>6973</v>
      </c>
      <c r="L215" s="1086" t="s">
        <v>6974</v>
      </c>
      <c r="M215" s="1086">
        <v>2015</v>
      </c>
      <c r="N215" s="1086"/>
      <c r="O215" s="1086"/>
      <c r="P215" s="1024"/>
      <c r="Q215" s="1070" t="s">
        <v>6888</v>
      </c>
      <c r="R215" s="1124" t="s">
        <v>305</v>
      </c>
      <c r="S215" s="1080" t="s">
        <v>6889</v>
      </c>
      <c r="T215" s="1161" t="s">
        <v>6890</v>
      </c>
    </row>
    <row r="216" spans="1:20" s="564" customFormat="1" ht="204" customHeight="1">
      <c r="A216" s="149" t="s">
        <v>2847</v>
      </c>
      <c r="B216" s="429" t="s">
        <v>6970</v>
      </c>
      <c r="C216" s="419" t="s">
        <v>6813</v>
      </c>
      <c r="D216" s="27" t="s">
        <v>182</v>
      </c>
      <c r="E216" s="419" t="s">
        <v>6814</v>
      </c>
      <c r="F216" s="27" t="s">
        <v>295</v>
      </c>
      <c r="G216" s="429" t="s">
        <v>6989</v>
      </c>
      <c r="H216" s="453" t="s">
        <v>299</v>
      </c>
      <c r="I216" s="464" t="s">
        <v>295</v>
      </c>
      <c r="J216" s="453" t="s">
        <v>300</v>
      </c>
      <c r="K216" s="429" t="s">
        <v>295</v>
      </c>
      <c r="L216" s="464" t="s">
        <v>1239</v>
      </c>
      <c r="M216" s="464">
        <v>2018</v>
      </c>
      <c r="N216" s="464"/>
      <c r="O216" s="464"/>
      <c r="P216" s="464"/>
      <c r="Q216" s="429" t="s">
        <v>6990</v>
      </c>
      <c r="R216" s="429" t="s">
        <v>6631</v>
      </c>
      <c r="S216" s="465" t="s">
        <v>6991</v>
      </c>
      <c r="T216" s="455" t="s">
        <v>6992</v>
      </c>
    </row>
    <row r="217" spans="1:20" s="564" customFormat="1" ht="24">
      <c r="A217" s="149" t="s">
        <v>2847</v>
      </c>
      <c r="B217" s="429" t="s">
        <v>6970</v>
      </c>
      <c r="C217" s="419" t="s">
        <v>6813</v>
      </c>
      <c r="D217" s="27" t="s">
        <v>182</v>
      </c>
      <c r="E217" s="419" t="s">
        <v>6814</v>
      </c>
      <c r="F217" s="27" t="s">
        <v>295</v>
      </c>
      <c r="G217" s="429" t="s">
        <v>6993</v>
      </c>
      <c r="H217" s="453" t="s">
        <v>299</v>
      </c>
      <c r="I217" s="464" t="s">
        <v>295</v>
      </c>
      <c r="J217" s="453" t="s">
        <v>300</v>
      </c>
      <c r="K217" s="429" t="s">
        <v>295</v>
      </c>
      <c r="L217" s="464" t="s">
        <v>1239</v>
      </c>
      <c r="M217" s="464">
        <v>2018</v>
      </c>
      <c r="N217" s="464"/>
      <c r="O217" s="464"/>
      <c r="P217" s="464"/>
      <c r="Q217" s="429" t="s">
        <v>6994</v>
      </c>
      <c r="R217" s="429" t="s">
        <v>6995</v>
      </c>
      <c r="S217" s="465" t="s">
        <v>6996</v>
      </c>
      <c r="T217" s="455" t="s">
        <v>6997</v>
      </c>
    </row>
    <row r="218" spans="1:20" s="568" customFormat="1" ht="60">
      <c r="A218" s="149" t="s">
        <v>2847</v>
      </c>
      <c r="B218" s="429" t="s">
        <v>6970</v>
      </c>
      <c r="C218" s="419" t="s">
        <v>6813</v>
      </c>
      <c r="D218" s="27" t="s">
        <v>182</v>
      </c>
      <c r="E218" s="419" t="s">
        <v>6814</v>
      </c>
      <c r="F218" s="27" t="s">
        <v>295</v>
      </c>
      <c r="G218" s="429" t="s">
        <v>6998</v>
      </c>
      <c r="H218" s="453" t="s">
        <v>299</v>
      </c>
      <c r="I218" s="464" t="s">
        <v>295</v>
      </c>
      <c r="J218" s="453" t="s">
        <v>300</v>
      </c>
      <c r="K218" s="429" t="s">
        <v>295</v>
      </c>
      <c r="L218" s="464" t="s">
        <v>1239</v>
      </c>
      <c r="M218" s="464">
        <v>2018</v>
      </c>
      <c r="N218" s="464"/>
      <c r="O218" s="464"/>
      <c r="P218" s="464"/>
      <c r="Q218" s="429" t="s">
        <v>6999</v>
      </c>
      <c r="R218" s="429" t="s">
        <v>7000</v>
      </c>
      <c r="S218" s="466" t="s">
        <v>7001</v>
      </c>
      <c r="T218" s="455" t="s">
        <v>7002</v>
      </c>
    </row>
    <row r="219" spans="1:20" s="564" customFormat="1" ht="24">
      <c r="A219" s="149" t="s">
        <v>2847</v>
      </c>
      <c r="B219" s="429" t="s">
        <v>6970</v>
      </c>
      <c r="C219" s="419" t="s">
        <v>6813</v>
      </c>
      <c r="D219" s="27" t="s">
        <v>182</v>
      </c>
      <c r="E219" s="419" t="s">
        <v>6814</v>
      </c>
      <c r="F219" s="27" t="s">
        <v>295</v>
      </c>
      <c r="G219" s="429" t="s">
        <v>7003</v>
      </c>
      <c r="H219" s="453" t="s">
        <v>299</v>
      </c>
      <c r="I219" s="464" t="s">
        <v>295</v>
      </c>
      <c r="J219" s="453" t="s">
        <v>300</v>
      </c>
      <c r="K219" s="429" t="s">
        <v>295</v>
      </c>
      <c r="L219" s="464" t="s">
        <v>1239</v>
      </c>
      <c r="M219" s="464">
        <v>2020</v>
      </c>
      <c r="N219" s="464"/>
      <c r="O219" s="464"/>
      <c r="P219" s="464"/>
      <c r="Q219" s="429" t="s">
        <v>7004</v>
      </c>
      <c r="R219" s="429" t="s">
        <v>7005</v>
      </c>
      <c r="S219" s="463" t="s">
        <v>7006</v>
      </c>
      <c r="T219" s="455" t="s">
        <v>7007</v>
      </c>
    </row>
    <row r="220" spans="1:20" s="564" customFormat="1" ht="48">
      <c r="A220" s="149" t="s">
        <v>2847</v>
      </c>
      <c r="B220" s="429" t="s">
        <v>6970</v>
      </c>
      <c r="C220" s="419" t="s">
        <v>6813</v>
      </c>
      <c r="D220" s="27" t="s">
        <v>182</v>
      </c>
      <c r="E220" s="419" t="s">
        <v>6814</v>
      </c>
      <c r="F220" s="27" t="s">
        <v>295</v>
      </c>
      <c r="G220" s="429" t="s">
        <v>7008</v>
      </c>
      <c r="H220" s="453" t="s">
        <v>299</v>
      </c>
      <c r="I220" s="464" t="s">
        <v>295</v>
      </c>
      <c r="J220" s="453" t="s">
        <v>300</v>
      </c>
      <c r="K220" s="429" t="s">
        <v>295</v>
      </c>
      <c r="L220" s="464" t="s">
        <v>4097</v>
      </c>
      <c r="M220" s="464">
        <v>2020</v>
      </c>
      <c r="N220" s="464"/>
      <c r="O220" s="464"/>
      <c r="P220" s="464"/>
      <c r="Q220" s="429" t="s">
        <v>7009</v>
      </c>
      <c r="R220" s="429" t="s">
        <v>7010</v>
      </c>
      <c r="S220" s="467" t="s">
        <v>7011</v>
      </c>
      <c r="T220" s="468" t="s">
        <v>7012</v>
      </c>
    </row>
    <row r="221" spans="1:20" s="352" customFormat="1" ht="24">
      <c r="A221" s="149" t="s">
        <v>2847</v>
      </c>
      <c r="B221" s="429" t="s">
        <v>6970</v>
      </c>
      <c r="C221" s="419" t="s">
        <v>6813</v>
      </c>
      <c r="D221" s="27" t="s">
        <v>182</v>
      </c>
      <c r="E221" s="419" t="s">
        <v>6814</v>
      </c>
      <c r="F221" s="27" t="s">
        <v>295</v>
      </c>
      <c r="G221" s="429" t="s">
        <v>7013</v>
      </c>
      <c r="H221" s="453" t="s">
        <v>299</v>
      </c>
      <c r="I221" s="464" t="s">
        <v>295</v>
      </c>
      <c r="J221" s="453" t="s">
        <v>300</v>
      </c>
      <c r="K221" s="429" t="s">
        <v>295</v>
      </c>
      <c r="L221" s="464" t="s">
        <v>4097</v>
      </c>
      <c r="M221" s="464">
        <v>2020</v>
      </c>
      <c r="N221" s="464"/>
      <c r="O221" s="464"/>
      <c r="P221" s="464"/>
      <c r="Q221" s="429" t="s">
        <v>7014</v>
      </c>
      <c r="R221" s="429" t="s">
        <v>6588</v>
      </c>
      <c r="S221" s="463" t="s">
        <v>7015</v>
      </c>
      <c r="T221" s="455" t="s">
        <v>7016</v>
      </c>
    </row>
    <row r="222" spans="1:20" s="352" customFormat="1" ht="60">
      <c r="A222" s="149" t="s">
        <v>2847</v>
      </c>
      <c r="B222" s="429" t="s">
        <v>6970</v>
      </c>
      <c r="C222" s="419" t="s">
        <v>6813</v>
      </c>
      <c r="D222" s="27" t="s">
        <v>182</v>
      </c>
      <c r="E222" s="419" t="s">
        <v>6814</v>
      </c>
      <c r="F222" s="27" t="s">
        <v>295</v>
      </c>
      <c r="G222" s="429" t="s">
        <v>7017</v>
      </c>
      <c r="H222" s="453" t="s">
        <v>299</v>
      </c>
      <c r="I222" s="464" t="s">
        <v>295</v>
      </c>
      <c r="J222" s="453" t="s">
        <v>300</v>
      </c>
      <c r="K222" s="429" t="s">
        <v>295</v>
      </c>
      <c r="L222" s="464" t="s">
        <v>4097</v>
      </c>
      <c r="M222" s="464">
        <v>2021</v>
      </c>
      <c r="N222" s="464"/>
      <c r="O222" s="464"/>
      <c r="P222" s="464"/>
      <c r="Q222" s="469" t="s">
        <v>7018</v>
      </c>
      <c r="R222" s="469" t="s">
        <v>7019</v>
      </c>
      <c r="S222" s="463" t="s">
        <v>6996</v>
      </c>
      <c r="T222" s="455" t="s">
        <v>6997</v>
      </c>
    </row>
    <row r="223" spans="1:20" ht="60">
      <c r="A223" s="149" t="s">
        <v>2847</v>
      </c>
      <c r="B223" s="429" t="s">
        <v>6970</v>
      </c>
      <c r="C223" s="419" t="s">
        <v>6813</v>
      </c>
      <c r="D223" s="27" t="s">
        <v>182</v>
      </c>
      <c r="E223" s="419" t="s">
        <v>6814</v>
      </c>
      <c r="F223" s="27" t="s">
        <v>295</v>
      </c>
      <c r="G223" s="429" t="s">
        <v>7020</v>
      </c>
      <c r="H223" s="453" t="s">
        <v>299</v>
      </c>
      <c r="I223" s="464" t="s">
        <v>295</v>
      </c>
      <c r="J223" s="453" t="s">
        <v>300</v>
      </c>
      <c r="K223" s="429" t="s">
        <v>295</v>
      </c>
      <c r="L223" s="464" t="s">
        <v>4097</v>
      </c>
      <c r="M223" s="464">
        <v>2020</v>
      </c>
      <c r="N223" s="464"/>
      <c r="O223" s="464"/>
      <c r="P223" s="464"/>
      <c r="Q223" s="470" t="s">
        <v>7021</v>
      </c>
      <c r="R223" s="429" t="s">
        <v>7022</v>
      </c>
      <c r="S223" s="463" t="s">
        <v>6996</v>
      </c>
      <c r="T223" s="455" t="s">
        <v>6997</v>
      </c>
    </row>
    <row r="224" spans="1:20" ht="36">
      <c r="A224" s="149" t="s">
        <v>2847</v>
      </c>
      <c r="B224" s="429" t="s">
        <v>6970</v>
      </c>
      <c r="C224" s="419" t="s">
        <v>6813</v>
      </c>
      <c r="D224" s="27" t="s">
        <v>182</v>
      </c>
      <c r="E224" s="419" t="s">
        <v>6814</v>
      </c>
      <c r="F224" s="27" t="s">
        <v>295</v>
      </c>
      <c r="G224" s="429" t="s">
        <v>7023</v>
      </c>
      <c r="H224" s="463" t="s">
        <v>299</v>
      </c>
      <c r="I224" s="429" t="s">
        <v>295</v>
      </c>
      <c r="J224" s="453" t="s">
        <v>300</v>
      </c>
      <c r="K224" s="429" t="s">
        <v>295</v>
      </c>
      <c r="L224" s="463" t="s">
        <v>4097</v>
      </c>
      <c r="M224" s="429">
        <v>2020</v>
      </c>
      <c r="N224" s="464"/>
      <c r="O224" s="464"/>
      <c r="P224" s="464"/>
      <c r="Q224" s="428" t="s">
        <v>7024</v>
      </c>
      <c r="R224" s="429" t="s">
        <v>7025</v>
      </c>
      <c r="S224" s="471" t="s">
        <v>7026</v>
      </c>
      <c r="T224" s="449" t="s">
        <v>7027</v>
      </c>
    </row>
    <row r="225" spans="1:21" ht="72">
      <c r="A225" s="149" t="s">
        <v>2847</v>
      </c>
      <c r="B225" s="429" t="s">
        <v>6970</v>
      </c>
      <c r="C225" s="419" t="s">
        <v>6813</v>
      </c>
      <c r="D225" s="27" t="s">
        <v>182</v>
      </c>
      <c r="E225" s="419" t="s">
        <v>6814</v>
      </c>
      <c r="F225" s="27" t="s">
        <v>295</v>
      </c>
      <c r="G225" s="429" t="s">
        <v>7028</v>
      </c>
      <c r="H225" s="463" t="s">
        <v>299</v>
      </c>
      <c r="I225" s="429" t="s">
        <v>295</v>
      </c>
      <c r="J225" s="453" t="s">
        <v>300</v>
      </c>
      <c r="K225" s="429" t="s">
        <v>295</v>
      </c>
      <c r="L225" s="464" t="s">
        <v>1239</v>
      </c>
      <c r="M225" s="429">
        <v>2020</v>
      </c>
      <c r="N225" s="464"/>
      <c r="O225" s="464"/>
      <c r="P225" s="464"/>
      <c r="Q225" s="429" t="s">
        <v>3096</v>
      </c>
      <c r="R225" s="429" t="s">
        <v>6604</v>
      </c>
      <c r="S225" s="463" t="s">
        <v>7029</v>
      </c>
      <c r="T225" s="464"/>
    </row>
    <row r="226" spans="1:21" ht="48">
      <c r="A226" s="149" t="s">
        <v>2847</v>
      </c>
      <c r="B226" s="429" t="s">
        <v>6970</v>
      </c>
      <c r="C226" s="419" t="s">
        <v>6813</v>
      </c>
      <c r="D226" s="27" t="s">
        <v>182</v>
      </c>
      <c r="E226" s="419" t="s">
        <v>6814</v>
      </c>
      <c r="F226" s="27" t="s">
        <v>295</v>
      </c>
      <c r="G226" s="429" t="s">
        <v>7030</v>
      </c>
      <c r="H226" s="453" t="s">
        <v>299</v>
      </c>
      <c r="I226" s="464" t="s">
        <v>295</v>
      </c>
      <c r="J226" s="453" t="s">
        <v>300</v>
      </c>
      <c r="K226" s="429" t="s">
        <v>295</v>
      </c>
      <c r="L226" s="464" t="s">
        <v>1239</v>
      </c>
      <c r="M226" s="464">
        <v>2021</v>
      </c>
      <c r="N226" s="464"/>
      <c r="O226" s="464"/>
      <c r="P226" s="464"/>
      <c r="Q226" s="429" t="s">
        <v>7031</v>
      </c>
      <c r="R226" s="429" t="s">
        <v>4471</v>
      </c>
      <c r="S226" s="463" t="s">
        <v>7032</v>
      </c>
      <c r="T226" s="455" t="s">
        <v>7033</v>
      </c>
    </row>
    <row r="227" spans="1:21" ht="109.15" customHeight="1">
      <c r="A227" s="149" t="s">
        <v>2847</v>
      </c>
      <c r="B227" s="429" t="s">
        <v>6970</v>
      </c>
      <c r="C227" s="419" t="s">
        <v>6813</v>
      </c>
      <c r="D227" s="27" t="s">
        <v>182</v>
      </c>
      <c r="E227" s="419" t="s">
        <v>6814</v>
      </c>
      <c r="F227" s="27" t="s">
        <v>295</v>
      </c>
      <c r="G227" s="429" t="s">
        <v>7034</v>
      </c>
      <c r="H227" s="453" t="s">
        <v>299</v>
      </c>
      <c r="I227" s="464" t="s">
        <v>295</v>
      </c>
      <c r="J227" s="453" t="s">
        <v>300</v>
      </c>
      <c r="K227" s="429" t="s">
        <v>295</v>
      </c>
      <c r="L227" s="464" t="s">
        <v>7035</v>
      </c>
      <c r="M227" s="464">
        <v>2022</v>
      </c>
      <c r="N227" s="166"/>
      <c r="O227" s="166"/>
      <c r="P227" s="166"/>
      <c r="Q227" s="429" t="s">
        <v>7036</v>
      </c>
      <c r="R227" s="144" t="s">
        <v>7037</v>
      </c>
      <c r="S227" s="463" t="s">
        <v>7038</v>
      </c>
      <c r="T227" s="468" t="s">
        <v>7039</v>
      </c>
    </row>
    <row r="228" spans="1:21" ht="60">
      <c r="A228" s="149" t="s">
        <v>2847</v>
      </c>
      <c r="B228" s="429" t="s">
        <v>6970</v>
      </c>
      <c r="C228" s="419" t="s">
        <v>6813</v>
      </c>
      <c r="D228" s="27" t="s">
        <v>182</v>
      </c>
      <c r="E228" s="419" t="s">
        <v>6814</v>
      </c>
      <c r="F228" s="27" t="s">
        <v>295</v>
      </c>
      <c r="G228" s="429" t="s">
        <v>7040</v>
      </c>
      <c r="H228" s="463" t="s">
        <v>299</v>
      </c>
      <c r="I228" s="429" t="s">
        <v>295</v>
      </c>
      <c r="J228" s="463" t="s">
        <v>300</v>
      </c>
      <c r="K228" s="429" t="s">
        <v>295</v>
      </c>
      <c r="L228" s="429" t="s">
        <v>7035</v>
      </c>
      <c r="M228" s="429">
        <v>2022</v>
      </c>
      <c r="N228" s="429"/>
      <c r="O228" s="429"/>
      <c r="P228" s="429"/>
      <c r="Q228" s="429" t="s">
        <v>7041</v>
      </c>
      <c r="R228" s="429" t="s">
        <v>7042</v>
      </c>
      <c r="S228" s="463" t="s">
        <v>6996</v>
      </c>
      <c r="T228" s="449" t="s">
        <v>6997</v>
      </c>
    </row>
    <row r="229" spans="1:21" ht="62.45" customHeight="1">
      <c r="A229" s="149" t="s">
        <v>2847</v>
      </c>
      <c r="B229" s="429" t="s">
        <v>6970</v>
      </c>
      <c r="C229" s="419" t="s">
        <v>6813</v>
      </c>
      <c r="D229" s="27" t="s">
        <v>182</v>
      </c>
      <c r="E229" s="419" t="s">
        <v>6814</v>
      </c>
      <c r="F229" s="27" t="s">
        <v>295</v>
      </c>
      <c r="G229" s="144" t="s">
        <v>7043</v>
      </c>
      <c r="H229" s="453" t="s">
        <v>299</v>
      </c>
      <c r="I229" s="464" t="s">
        <v>295</v>
      </c>
      <c r="J229" s="453" t="s">
        <v>300</v>
      </c>
      <c r="K229" s="429" t="s">
        <v>295</v>
      </c>
      <c r="L229" s="464" t="s">
        <v>4097</v>
      </c>
      <c r="M229" s="429">
        <v>2022</v>
      </c>
      <c r="N229" s="242"/>
      <c r="O229" s="242"/>
      <c r="P229" s="242"/>
      <c r="Q229" s="144" t="s">
        <v>7044</v>
      </c>
      <c r="R229" s="144" t="s">
        <v>7045</v>
      </c>
      <c r="S229" s="162" t="s">
        <v>6899</v>
      </c>
      <c r="T229" s="238" t="s">
        <v>7046</v>
      </c>
    </row>
    <row r="230" spans="1:21" ht="84">
      <c r="A230" s="149" t="s">
        <v>2847</v>
      </c>
      <c r="B230" s="144" t="s">
        <v>6970</v>
      </c>
      <c r="C230" s="419" t="s">
        <v>6813</v>
      </c>
      <c r="D230" s="27" t="s">
        <v>182</v>
      </c>
      <c r="E230" s="419" t="s">
        <v>6814</v>
      </c>
      <c r="F230" s="27" t="s">
        <v>295</v>
      </c>
      <c r="G230" s="144" t="s">
        <v>6596</v>
      </c>
      <c r="H230" s="161" t="s">
        <v>299</v>
      </c>
      <c r="I230" s="146" t="s">
        <v>295</v>
      </c>
      <c r="J230" s="161" t="s">
        <v>300</v>
      </c>
      <c r="K230" s="144" t="s">
        <v>295</v>
      </c>
      <c r="L230" s="146" t="s">
        <v>4097</v>
      </c>
      <c r="M230" s="146">
        <v>2025</v>
      </c>
      <c r="N230" s="181"/>
      <c r="O230" s="181"/>
      <c r="P230" s="181"/>
      <c r="Q230" s="144" t="s">
        <v>7047</v>
      </c>
      <c r="R230" s="144" t="s">
        <v>7048</v>
      </c>
      <c r="S230" s="448" t="s">
        <v>6996</v>
      </c>
      <c r="T230" s="144" t="s">
        <v>7049</v>
      </c>
    </row>
    <row r="231" spans="1:21" ht="46.9" customHeight="1">
      <c r="A231" s="149" t="s">
        <v>2847</v>
      </c>
      <c r="B231" s="144" t="s">
        <v>6970</v>
      </c>
      <c r="C231" s="419" t="s">
        <v>6813</v>
      </c>
      <c r="D231" s="27" t="s">
        <v>182</v>
      </c>
      <c r="E231" s="419" t="s">
        <v>6814</v>
      </c>
      <c r="F231" s="27" t="s">
        <v>295</v>
      </c>
      <c r="G231" s="144" t="s">
        <v>6586</v>
      </c>
      <c r="H231" s="161" t="s">
        <v>299</v>
      </c>
      <c r="I231" s="146" t="s">
        <v>295</v>
      </c>
      <c r="J231" s="161" t="s">
        <v>300</v>
      </c>
      <c r="K231" s="144" t="s">
        <v>295</v>
      </c>
      <c r="L231" s="146" t="s">
        <v>4097</v>
      </c>
      <c r="M231" s="146">
        <v>2025</v>
      </c>
      <c r="N231" s="181"/>
      <c r="O231" s="181"/>
      <c r="P231" s="181"/>
      <c r="Q231" s="27" t="s">
        <v>6589</v>
      </c>
      <c r="R231" s="145" t="s">
        <v>7050</v>
      </c>
      <c r="S231" s="474" t="s">
        <v>7051</v>
      </c>
      <c r="T231" s="146" t="s">
        <v>6908</v>
      </c>
    </row>
    <row r="232" spans="1:21" ht="36">
      <c r="A232" s="149" t="s">
        <v>2847</v>
      </c>
      <c r="B232" s="429" t="s">
        <v>6970</v>
      </c>
      <c r="C232" s="419" t="s">
        <v>6813</v>
      </c>
      <c r="D232" s="27" t="s">
        <v>182</v>
      </c>
      <c r="E232" s="419" t="s">
        <v>6814</v>
      </c>
      <c r="F232" s="27" t="s">
        <v>295</v>
      </c>
      <c r="G232" s="144" t="s">
        <v>6591</v>
      </c>
      <c r="H232" s="453" t="s">
        <v>299</v>
      </c>
      <c r="I232" s="464" t="s">
        <v>295</v>
      </c>
      <c r="J232" s="453" t="s">
        <v>300</v>
      </c>
      <c r="K232" s="429" t="s">
        <v>295</v>
      </c>
      <c r="L232" s="464" t="s">
        <v>4097</v>
      </c>
      <c r="M232" s="464">
        <v>2025</v>
      </c>
      <c r="N232" s="242"/>
      <c r="O232" s="242"/>
      <c r="P232" s="242"/>
      <c r="Q232" s="144" t="s">
        <v>6594</v>
      </c>
      <c r="R232" s="144" t="s">
        <v>6595</v>
      </c>
      <c r="S232" s="162" t="s">
        <v>7052</v>
      </c>
      <c r="T232" s="238" t="s">
        <v>7053</v>
      </c>
    </row>
    <row r="233" spans="1:21" ht="36">
      <c r="A233" s="149" t="s">
        <v>2847</v>
      </c>
      <c r="B233" s="429" t="s">
        <v>6970</v>
      </c>
      <c r="C233" s="419" t="s">
        <v>6813</v>
      </c>
      <c r="D233" s="27" t="s">
        <v>182</v>
      </c>
      <c r="E233" s="419" t="s">
        <v>6814</v>
      </c>
      <c r="F233" s="27" t="s">
        <v>295</v>
      </c>
      <c r="G233" s="144" t="s">
        <v>6602</v>
      </c>
      <c r="H233" s="453" t="s">
        <v>299</v>
      </c>
      <c r="I233" s="464" t="s">
        <v>295</v>
      </c>
      <c r="J233" s="453" t="s">
        <v>300</v>
      </c>
      <c r="K233" s="429" t="s">
        <v>295</v>
      </c>
      <c r="L233" s="464" t="s">
        <v>1239</v>
      </c>
      <c r="M233" s="464">
        <v>2025</v>
      </c>
      <c r="N233" s="242"/>
      <c r="O233" s="242"/>
      <c r="P233" s="242"/>
      <c r="Q233" s="144" t="s">
        <v>6605</v>
      </c>
      <c r="R233" s="144" t="s">
        <v>6606</v>
      </c>
      <c r="S233" s="162" t="s">
        <v>6899</v>
      </c>
      <c r="T233" s="445" t="s">
        <v>6914</v>
      </c>
    </row>
    <row r="234" spans="1:21" ht="60.75">
      <c r="A234" s="149" t="s">
        <v>2847</v>
      </c>
      <c r="B234" s="429" t="s">
        <v>6970</v>
      </c>
      <c r="C234" s="419" t="s">
        <v>6813</v>
      </c>
      <c r="D234" s="27" t="s">
        <v>182</v>
      </c>
      <c r="E234" s="419" t="s">
        <v>6814</v>
      </c>
      <c r="F234" s="27" t="s">
        <v>295</v>
      </c>
      <c r="G234" s="144" t="s">
        <v>6607</v>
      </c>
      <c r="H234" s="453" t="s">
        <v>299</v>
      </c>
      <c r="I234" s="464" t="s">
        <v>295</v>
      </c>
      <c r="J234" s="453" t="s">
        <v>300</v>
      </c>
      <c r="K234" s="429" t="s">
        <v>295</v>
      </c>
      <c r="L234" s="464" t="s">
        <v>4097</v>
      </c>
      <c r="M234" s="464">
        <v>2025</v>
      </c>
      <c r="N234" s="242"/>
      <c r="O234" s="242"/>
      <c r="P234" s="242"/>
      <c r="Q234" s="178" t="s">
        <v>6608</v>
      </c>
      <c r="R234" s="144" t="s">
        <v>6609</v>
      </c>
      <c r="S234" s="458" t="s">
        <v>7054</v>
      </c>
      <c r="T234" s="460" t="s">
        <v>7055</v>
      </c>
    </row>
    <row r="235" spans="1:21" ht="36">
      <c r="A235" s="1015" t="s">
        <v>2847</v>
      </c>
      <c r="B235" s="429" t="s">
        <v>6970</v>
      </c>
      <c r="C235" s="419" t="s">
        <v>6813</v>
      </c>
      <c r="D235" s="27" t="s">
        <v>182</v>
      </c>
      <c r="E235" s="419" t="s">
        <v>6814</v>
      </c>
      <c r="F235" s="27" t="s">
        <v>295</v>
      </c>
      <c r="G235" s="144" t="s">
        <v>6612</v>
      </c>
      <c r="H235" s="453" t="s">
        <v>299</v>
      </c>
      <c r="I235" s="464" t="s">
        <v>295</v>
      </c>
      <c r="J235" s="453" t="s">
        <v>300</v>
      </c>
      <c r="K235" s="429" t="s">
        <v>295</v>
      </c>
      <c r="L235" s="464" t="s">
        <v>4097</v>
      </c>
      <c r="M235" s="464">
        <v>2025</v>
      </c>
      <c r="N235" s="242"/>
      <c r="O235" s="242"/>
      <c r="P235" s="242"/>
      <c r="Q235" s="144" t="s">
        <v>6613</v>
      </c>
      <c r="R235" s="144" t="s">
        <v>6614</v>
      </c>
      <c r="S235" s="458" t="s">
        <v>6927</v>
      </c>
      <c r="T235" s="460" t="s">
        <v>6852</v>
      </c>
      <c r="U235" s="630"/>
    </row>
    <row r="236" spans="1:21" ht="108">
      <c r="A236" s="1015" t="s">
        <v>2847</v>
      </c>
      <c r="B236" s="429" t="s">
        <v>6970</v>
      </c>
      <c r="C236" s="419" t="s">
        <v>6813</v>
      </c>
      <c r="D236" s="27" t="s">
        <v>182</v>
      </c>
      <c r="E236" s="419" t="s">
        <v>6814</v>
      </c>
      <c r="F236" s="27" t="s">
        <v>295</v>
      </c>
      <c r="G236" s="144" t="s">
        <v>6616</v>
      </c>
      <c r="H236" s="453" t="s">
        <v>299</v>
      </c>
      <c r="I236" s="464" t="s">
        <v>295</v>
      </c>
      <c r="J236" s="453" t="s">
        <v>300</v>
      </c>
      <c r="K236" s="429" t="s">
        <v>295</v>
      </c>
      <c r="L236" s="464" t="s">
        <v>4097</v>
      </c>
      <c r="M236" s="464">
        <v>2025</v>
      </c>
      <c r="N236" s="242"/>
      <c r="O236" s="242"/>
      <c r="P236" s="242"/>
      <c r="Q236" s="144" t="s">
        <v>6617</v>
      </c>
      <c r="R236" s="144" t="s">
        <v>6618</v>
      </c>
      <c r="S236" s="192" t="s">
        <v>7056</v>
      </c>
      <c r="T236" s="238" t="s">
        <v>7057</v>
      </c>
      <c r="U236" s="620"/>
    </row>
    <row r="237" spans="1:21" ht="60">
      <c r="A237" s="1015" t="s">
        <v>2847</v>
      </c>
      <c r="B237" s="429" t="s">
        <v>6970</v>
      </c>
      <c r="C237" s="419" t="s">
        <v>6813</v>
      </c>
      <c r="D237" s="27" t="s">
        <v>182</v>
      </c>
      <c r="E237" s="419" t="s">
        <v>6814</v>
      </c>
      <c r="F237" s="27" t="s">
        <v>295</v>
      </c>
      <c r="G237" s="144" t="s">
        <v>6626</v>
      </c>
      <c r="H237" s="453" t="s">
        <v>299</v>
      </c>
      <c r="I237" s="464" t="s">
        <v>295</v>
      </c>
      <c r="J237" s="453" t="s">
        <v>300</v>
      </c>
      <c r="K237" s="429" t="s">
        <v>295</v>
      </c>
      <c r="L237" s="1091" t="s">
        <v>1239</v>
      </c>
      <c r="M237" s="464">
        <v>2025</v>
      </c>
      <c r="N237" s="242"/>
      <c r="O237" s="242"/>
      <c r="P237" s="242"/>
      <c r="Q237" s="144" t="s">
        <v>6627</v>
      </c>
      <c r="R237" s="144" t="s">
        <v>6628</v>
      </c>
      <c r="S237" s="419" t="s">
        <v>6840</v>
      </c>
      <c r="T237" s="1181" t="s">
        <v>6918</v>
      </c>
      <c r="U237" s="620"/>
    </row>
    <row r="238" spans="1:21" ht="15.6" customHeight="1">
      <c r="A238" s="149" t="s">
        <v>2847</v>
      </c>
      <c r="B238" s="429" t="s">
        <v>6970</v>
      </c>
      <c r="C238" s="419" t="s">
        <v>6813</v>
      </c>
      <c r="D238" s="27" t="s">
        <v>182</v>
      </c>
      <c r="E238" s="419" t="s">
        <v>6814</v>
      </c>
      <c r="F238" s="27" t="s">
        <v>295</v>
      </c>
      <c r="G238" s="144" t="s">
        <v>6629</v>
      </c>
      <c r="H238" s="453" t="s">
        <v>299</v>
      </c>
      <c r="I238" s="464" t="s">
        <v>295</v>
      </c>
      <c r="J238" s="453" t="s">
        <v>300</v>
      </c>
      <c r="K238" s="429" t="s">
        <v>295</v>
      </c>
      <c r="L238" s="464" t="s">
        <v>1239</v>
      </c>
      <c r="M238" s="464">
        <v>2025</v>
      </c>
      <c r="N238" s="242"/>
      <c r="O238" s="242"/>
      <c r="P238" s="242"/>
      <c r="Q238" s="144" t="s">
        <v>6632</v>
      </c>
      <c r="R238" s="178" t="s">
        <v>6633</v>
      </c>
      <c r="S238" s="458" t="s">
        <v>7054</v>
      </c>
      <c r="T238" s="460" t="s">
        <v>7055</v>
      </c>
    </row>
    <row r="239" spans="1:21" ht="15.6" customHeight="1">
      <c r="A239" s="149" t="s">
        <v>2847</v>
      </c>
      <c r="B239" s="429" t="s">
        <v>6970</v>
      </c>
      <c r="C239" s="419" t="s">
        <v>6813</v>
      </c>
      <c r="D239" s="27" t="s">
        <v>182</v>
      </c>
      <c r="E239" s="419" t="s">
        <v>6814</v>
      </c>
      <c r="F239" s="27" t="s">
        <v>295</v>
      </c>
      <c r="G239" s="144" t="s">
        <v>6634</v>
      </c>
      <c r="H239" s="453" t="s">
        <v>299</v>
      </c>
      <c r="I239" s="464" t="s">
        <v>295</v>
      </c>
      <c r="J239" s="453" t="s">
        <v>300</v>
      </c>
      <c r="K239" s="429" t="s">
        <v>295</v>
      </c>
      <c r="L239" s="464" t="s">
        <v>1239</v>
      </c>
      <c r="M239" s="464">
        <v>2025</v>
      </c>
      <c r="N239" s="242"/>
      <c r="O239" s="242"/>
      <c r="P239" s="242"/>
      <c r="Q239" s="144" t="s">
        <v>6627</v>
      </c>
      <c r="R239" s="144" t="s">
        <v>6636</v>
      </c>
      <c r="S239" s="458" t="s">
        <v>6927</v>
      </c>
      <c r="T239" s="460" t="s">
        <v>6852</v>
      </c>
    </row>
    <row r="240" spans="1:21" ht="15.6" customHeight="1">
      <c r="A240" s="149" t="s">
        <v>2847</v>
      </c>
      <c r="B240" s="429" t="s">
        <v>6970</v>
      </c>
      <c r="C240" s="419" t="s">
        <v>6813</v>
      </c>
      <c r="D240" s="27" t="s">
        <v>182</v>
      </c>
      <c r="E240" s="419" t="s">
        <v>6814</v>
      </c>
      <c r="F240" s="27" t="s">
        <v>295</v>
      </c>
      <c r="G240" s="144" t="s">
        <v>6640</v>
      </c>
      <c r="H240" s="453" t="s">
        <v>299</v>
      </c>
      <c r="I240" s="464" t="s">
        <v>295</v>
      </c>
      <c r="J240" s="453" t="s">
        <v>300</v>
      </c>
      <c r="K240" s="429" t="s">
        <v>295</v>
      </c>
      <c r="L240" s="464" t="s">
        <v>1239</v>
      </c>
      <c r="M240" s="464">
        <v>2025</v>
      </c>
      <c r="N240" s="242"/>
      <c r="O240" s="242"/>
      <c r="P240" s="242"/>
      <c r="Q240" s="144" t="s">
        <v>6641</v>
      </c>
      <c r="R240" s="178" t="s">
        <v>6642</v>
      </c>
      <c r="S240" s="419" t="s">
        <v>6923</v>
      </c>
      <c r="T240" s="238" t="s">
        <v>6924</v>
      </c>
    </row>
    <row r="241" spans="1:26" ht="15.6" customHeight="1">
      <c r="A241" s="149" t="s">
        <v>2847</v>
      </c>
      <c r="B241" s="429" t="s">
        <v>6970</v>
      </c>
      <c r="C241" s="419" t="s">
        <v>6813</v>
      </c>
      <c r="D241" s="27" t="s">
        <v>182</v>
      </c>
      <c r="E241" s="419" t="s">
        <v>6814</v>
      </c>
      <c r="F241" s="27" t="s">
        <v>295</v>
      </c>
      <c r="G241" s="144" t="s">
        <v>6643</v>
      </c>
      <c r="H241" s="453" t="s">
        <v>299</v>
      </c>
      <c r="I241" s="464" t="s">
        <v>295</v>
      </c>
      <c r="J241" s="453" t="s">
        <v>300</v>
      </c>
      <c r="K241" s="429" t="s">
        <v>295</v>
      </c>
      <c r="L241" s="464" t="s">
        <v>1239</v>
      </c>
      <c r="M241" s="464">
        <v>2025</v>
      </c>
      <c r="N241" s="242"/>
      <c r="O241" s="242"/>
      <c r="P241" s="242"/>
      <c r="Q241" s="144" t="s">
        <v>6644</v>
      </c>
      <c r="R241" s="144" t="s">
        <v>6646</v>
      </c>
      <c r="S241" s="81" t="s">
        <v>6736</v>
      </c>
      <c r="T241" s="462" t="s">
        <v>6737</v>
      </c>
    </row>
    <row r="242" spans="1:26" ht="15.6" customHeight="1">
      <c r="A242" s="149" t="s">
        <v>2847</v>
      </c>
      <c r="B242" s="144" t="s">
        <v>6970</v>
      </c>
      <c r="C242" s="419" t="s">
        <v>6813</v>
      </c>
      <c r="D242" s="27" t="s">
        <v>182</v>
      </c>
      <c r="E242" s="419" t="s">
        <v>6814</v>
      </c>
      <c r="F242" s="27" t="s">
        <v>295</v>
      </c>
      <c r="G242" s="144" t="s">
        <v>6647</v>
      </c>
      <c r="H242" s="161" t="s">
        <v>299</v>
      </c>
      <c r="I242" s="146" t="s">
        <v>295</v>
      </c>
      <c r="J242" s="161" t="s">
        <v>300</v>
      </c>
      <c r="K242" s="144" t="s">
        <v>295</v>
      </c>
      <c r="L242" s="146" t="s">
        <v>1239</v>
      </c>
      <c r="M242" s="146">
        <v>2025</v>
      </c>
      <c r="N242" s="181"/>
      <c r="O242" s="181"/>
      <c r="P242" s="181"/>
      <c r="Q242" s="149" t="s">
        <v>6650</v>
      </c>
      <c r="R242" s="149" t="s">
        <v>6606</v>
      </c>
      <c r="S242" s="183" t="s">
        <v>7058</v>
      </c>
      <c r="T242" s="1167" t="s">
        <v>6964</v>
      </c>
    </row>
    <row r="243" spans="1:26" ht="16.149999999999999" customHeight="1" thickBot="1">
      <c r="A243" s="144" t="s">
        <v>2847</v>
      </c>
      <c r="B243" s="144" t="s">
        <v>6778</v>
      </c>
      <c r="C243" s="161" t="s">
        <v>3205</v>
      </c>
      <c r="D243" s="144" t="s">
        <v>3200</v>
      </c>
      <c r="E243" s="161" t="s">
        <v>3206</v>
      </c>
      <c r="F243" s="144" t="s">
        <v>3202</v>
      </c>
      <c r="G243" s="144" t="s">
        <v>6869</v>
      </c>
      <c r="H243" s="162" t="s">
        <v>3199</v>
      </c>
      <c r="I243" s="162" t="s">
        <v>7070</v>
      </c>
      <c r="J243" s="162" t="s">
        <v>7071</v>
      </c>
      <c r="K243" s="162" t="s">
        <v>3202</v>
      </c>
      <c r="L243" s="144" t="s">
        <v>689</v>
      </c>
      <c r="M243" s="447" t="s">
        <v>7072</v>
      </c>
      <c r="N243" s="238"/>
      <c r="O243" s="436"/>
      <c r="P243" s="436"/>
      <c r="Q243" s="144" t="s">
        <v>6870</v>
      </c>
      <c r="R243" s="144" t="s">
        <v>1103</v>
      </c>
      <c r="S243" s="447" t="s">
        <v>6871</v>
      </c>
      <c r="T243" s="238" t="s">
        <v>6872</v>
      </c>
    </row>
    <row r="244" spans="1:26" s="666" customFormat="1" ht="73.5" customHeight="1" thickBot="1">
      <c r="A244" s="1016" t="s">
        <v>6447</v>
      </c>
      <c r="B244" s="1027" t="s">
        <v>3002</v>
      </c>
      <c r="C244" s="1027">
        <v>24</v>
      </c>
      <c r="D244" s="1027" t="s">
        <v>405</v>
      </c>
      <c r="E244" s="1027">
        <v>242</v>
      </c>
      <c r="F244" s="1027" t="s">
        <v>6959</v>
      </c>
      <c r="G244" s="1078" t="s">
        <v>6734</v>
      </c>
      <c r="H244" s="1083">
        <v>24</v>
      </c>
      <c r="I244" s="1078" t="s">
        <v>6960</v>
      </c>
      <c r="J244" s="1083">
        <v>242</v>
      </c>
      <c r="K244" s="1083" t="s">
        <v>3045</v>
      </c>
      <c r="L244" s="1092" t="s">
        <v>172</v>
      </c>
      <c r="M244" s="1092">
        <v>2021</v>
      </c>
      <c r="N244" s="1092"/>
      <c r="O244" s="1092"/>
      <c r="P244" s="1092"/>
      <c r="Q244" s="1078" t="s">
        <v>6735</v>
      </c>
      <c r="R244" s="1083" t="s">
        <v>165</v>
      </c>
      <c r="S244" s="1156" t="s">
        <v>6736</v>
      </c>
      <c r="T244" s="1191" t="s">
        <v>6737</v>
      </c>
      <c r="U244" s="685"/>
      <c r="V244" s="685"/>
      <c r="W244" s="685"/>
      <c r="X244" s="685"/>
      <c r="Y244" s="685"/>
      <c r="Z244" s="685"/>
    </row>
    <row r="245" spans="1:26" s="666" customFormat="1" ht="57.75" customHeight="1" thickBot="1">
      <c r="A245" s="1016" t="s">
        <v>6447</v>
      </c>
      <c r="B245" s="1027" t="s">
        <v>3002</v>
      </c>
      <c r="C245" s="1027">
        <v>24</v>
      </c>
      <c r="D245" s="1027" t="s">
        <v>405</v>
      </c>
      <c r="E245" s="1027">
        <v>242</v>
      </c>
      <c r="F245" s="1027" t="s">
        <v>6959</v>
      </c>
      <c r="G245" s="1074" t="s">
        <v>6961</v>
      </c>
      <c r="H245" s="1083">
        <v>24</v>
      </c>
      <c r="I245" s="1078" t="s">
        <v>6960</v>
      </c>
      <c r="J245" s="1083">
        <v>242</v>
      </c>
      <c r="K245" s="1083" t="s">
        <v>3045</v>
      </c>
      <c r="L245" s="1092" t="s">
        <v>172</v>
      </c>
      <c r="M245" s="1092">
        <v>2017</v>
      </c>
      <c r="N245" s="1092"/>
      <c r="O245" s="1092"/>
      <c r="P245" s="1092"/>
      <c r="Q245" s="1074" t="s">
        <v>6962</v>
      </c>
      <c r="R245" s="1074" t="s">
        <v>6963</v>
      </c>
      <c r="S245" s="1153">
        <v>48735120933</v>
      </c>
      <c r="T245" s="1182" t="s">
        <v>6964</v>
      </c>
      <c r="U245" s="685"/>
      <c r="V245" s="685"/>
      <c r="W245" s="685"/>
      <c r="X245" s="685"/>
      <c r="Y245" s="685"/>
      <c r="Z245" s="685"/>
    </row>
    <row r="246" spans="1:26" s="666" customFormat="1" ht="62.25" customHeight="1" thickBot="1">
      <c r="A246" s="1016" t="s">
        <v>6447</v>
      </c>
      <c r="B246" s="1027" t="s">
        <v>3002</v>
      </c>
      <c r="C246" s="1027">
        <v>24</v>
      </c>
      <c r="D246" s="1027" t="s">
        <v>405</v>
      </c>
      <c r="E246" s="1027">
        <v>242</v>
      </c>
      <c r="F246" s="1027" t="s">
        <v>6959</v>
      </c>
      <c r="G246" s="1027" t="s">
        <v>6965</v>
      </c>
      <c r="H246" s="1083">
        <v>24</v>
      </c>
      <c r="I246" s="1078" t="s">
        <v>6960</v>
      </c>
      <c r="J246" s="1083">
        <v>242</v>
      </c>
      <c r="K246" s="1083" t="s">
        <v>3045</v>
      </c>
      <c r="L246" s="1092" t="s">
        <v>172</v>
      </c>
      <c r="M246" s="1092">
        <v>2019</v>
      </c>
      <c r="N246" s="1092"/>
      <c r="O246" s="1092"/>
      <c r="P246" s="1092"/>
      <c r="Q246" s="1027" t="s">
        <v>6966</v>
      </c>
      <c r="R246" s="1027" t="s">
        <v>6967</v>
      </c>
      <c r="S246" s="1146" t="s">
        <v>6968</v>
      </c>
      <c r="T246" s="1182" t="s">
        <v>6969</v>
      </c>
      <c r="U246" s="685"/>
      <c r="V246" s="685"/>
      <c r="W246" s="685"/>
      <c r="X246" s="685"/>
      <c r="Y246" s="685"/>
      <c r="Z246" s="685"/>
    </row>
    <row r="247" spans="1:26" s="666" customFormat="1" ht="63" customHeight="1" thickBot="1">
      <c r="A247" s="1014" t="s">
        <v>6447</v>
      </c>
      <c r="B247" s="1026" t="s">
        <v>3198</v>
      </c>
      <c r="C247" s="1042" t="s">
        <v>1069</v>
      </c>
      <c r="D247" s="1026" t="s">
        <v>6768</v>
      </c>
      <c r="E247" s="1042" t="s">
        <v>1824</v>
      </c>
      <c r="F247" s="1026" t="s">
        <v>836</v>
      </c>
      <c r="G247" s="1026" t="s">
        <v>6779</v>
      </c>
      <c r="H247" s="1026">
        <v>22</v>
      </c>
      <c r="I247" s="1026" t="s">
        <v>1850</v>
      </c>
      <c r="J247" s="1026">
        <v>227</v>
      </c>
      <c r="K247" s="1026" t="s">
        <v>868</v>
      </c>
      <c r="L247" s="1090" t="s">
        <v>689</v>
      </c>
      <c r="M247" s="1090">
        <v>2022</v>
      </c>
      <c r="N247" s="1102" t="s">
        <v>6780</v>
      </c>
      <c r="O247" s="1106"/>
      <c r="P247" s="1106"/>
      <c r="Q247" s="1026" t="s">
        <v>6781</v>
      </c>
      <c r="R247" s="1026" t="s">
        <v>6782</v>
      </c>
      <c r="S247" s="1144" t="s">
        <v>6783</v>
      </c>
      <c r="T247" s="1178" t="s">
        <v>6784</v>
      </c>
      <c r="U247" s="685"/>
      <c r="V247" s="685"/>
      <c r="W247" s="685"/>
      <c r="X247" s="685"/>
      <c r="Y247" s="685"/>
      <c r="Z247" s="685"/>
    </row>
    <row r="248" spans="1:26" s="666" customFormat="1" ht="69" customHeight="1" thickBot="1">
      <c r="A248" s="1014" t="s">
        <v>6447</v>
      </c>
      <c r="B248" s="1026" t="s">
        <v>3198</v>
      </c>
      <c r="C248" s="1042" t="s">
        <v>1069</v>
      </c>
      <c r="D248" s="1026" t="s">
        <v>6768</v>
      </c>
      <c r="E248" s="1042" t="s">
        <v>1824</v>
      </c>
      <c r="F248" s="1026" t="s">
        <v>836</v>
      </c>
      <c r="G248" s="1026" t="s">
        <v>7059</v>
      </c>
      <c r="H248" s="1026">
        <v>22</v>
      </c>
      <c r="I248" s="1026" t="s">
        <v>1850</v>
      </c>
      <c r="J248" s="1026">
        <v>227</v>
      </c>
      <c r="K248" s="1026" t="s">
        <v>868</v>
      </c>
      <c r="L248" s="1090" t="s">
        <v>689</v>
      </c>
      <c r="M248" s="1090">
        <v>2024</v>
      </c>
      <c r="N248" s="1106"/>
      <c r="O248" s="1106"/>
      <c r="P248" s="1106"/>
      <c r="Q248" s="1026" t="s">
        <v>7060</v>
      </c>
      <c r="R248" s="1090" t="s">
        <v>6164</v>
      </c>
      <c r="S248" s="1157" t="s">
        <v>7061</v>
      </c>
      <c r="T248" s="1192"/>
      <c r="U248" s="685"/>
      <c r="V248" s="685"/>
      <c r="W248" s="685"/>
      <c r="X248" s="685"/>
      <c r="Y248" s="685"/>
      <c r="Z248" s="685"/>
    </row>
    <row r="249" spans="1:26" ht="36">
      <c r="A249" s="918" t="s">
        <v>6447</v>
      </c>
      <c r="B249" s="918" t="s">
        <v>3198</v>
      </c>
      <c r="C249" s="1039" t="s">
        <v>1069</v>
      </c>
      <c r="D249" s="918" t="s">
        <v>6768</v>
      </c>
      <c r="E249" s="1039" t="s">
        <v>1824</v>
      </c>
      <c r="F249" s="918" t="s">
        <v>836</v>
      </c>
      <c r="G249" s="918" t="s">
        <v>7062</v>
      </c>
      <c r="H249" s="918">
        <v>22</v>
      </c>
      <c r="I249" s="918" t="s">
        <v>1850</v>
      </c>
      <c r="J249" s="918">
        <v>227</v>
      </c>
      <c r="K249" s="918" t="s">
        <v>868</v>
      </c>
      <c r="L249" s="1089" t="s">
        <v>172</v>
      </c>
      <c r="M249" s="1089">
        <v>2021</v>
      </c>
      <c r="N249" s="1089"/>
      <c r="O249" s="1089"/>
      <c r="P249" s="1089"/>
      <c r="Q249" s="918" t="s">
        <v>7063</v>
      </c>
      <c r="R249" s="918" t="s">
        <v>7064</v>
      </c>
      <c r="S249" s="1038" t="s">
        <v>7065</v>
      </c>
      <c r="T249" s="1038"/>
    </row>
    <row r="250" spans="1:26" ht="48">
      <c r="A250" s="918" t="s">
        <v>6447</v>
      </c>
      <c r="B250" s="918" t="s">
        <v>3198</v>
      </c>
      <c r="C250" s="1039" t="s">
        <v>1069</v>
      </c>
      <c r="D250" s="918" t="s">
        <v>6768</v>
      </c>
      <c r="E250" s="1039" t="s">
        <v>1824</v>
      </c>
      <c r="F250" s="918" t="s">
        <v>836</v>
      </c>
      <c r="G250" s="1063" t="s">
        <v>6653</v>
      </c>
      <c r="H250" s="918">
        <v>22</v>
      </c>
      <c r="I250" s="918" t="s">
        <v>1850</v>
      </c>
      <c r="J250" s="918">
        <v>227</v>
      </c>
      <c r="K250" s="918" t="s">
        <v>836</v>
      </c>
      <c r="L250" s="1089" t="s">
        <v>689</v>
      </c>
      <c r="M250" s="1089">
        <v>2025</v>
      </c>
      <c r="N250" s="1099"/>
      <c r="O250" s="1099"/>
      <c r="P250" s="1099"/>
      <c r="Q250" s="918" t="s">
        <v>7066</v>
      </c>
      <c r="R250" s="918" t="s">
        <v>6655</v>
      </c>
      <c r="S250" s="1038" t="s">
        <v>7067</v>
      </c>
      <c r="T250" s="1173" t="s">
        <v>7068</v>
      </c>
    </row>
    <row r="251" spans="1:26" ht="24">
      <c r="A251" s="918" t="s">
        <v>6447</v>
      </c>
      <c r="B251" s="918" t="s">
        <v>3198</v>
      </c>
      <c r="C251" s="1038" t="s">
        <v>3205</v>
      </c>
      <c r="D251" s="918" t="s">
        <v>3200</v>
      </c>
      <c r="E251" s="1038" t="s">
        <v>3206</v>
      </c>
      <c r="F251" s="918" t="s">
        <v>3202</v>
      </c>
      <c r="G251" s="918" t="s">
        <v>7069</v>
      </c>
      <c r="H251" s="1039" t="s">
        <v>3199</v>
      </c>
      <c r="I251" s="1039" t="s">
        <v>7070</v>
      </c>
      <c r="J251" s="1039" t="s">
        <v>7071</v>
      </c>
      <c r="K251" s="1039" t="s">
        <v>3202</v>
      </c>
      <c r="L251" s="1089" t="s">
        <v>689</v>
      </c>
      <c r="M251" s="1089">
        <v>2021</v>
      </c>
      <c r="N251" s="1098"/>
      <c r="O251" s="1098"/>
      <c r="P251" s="1098"/>
      <c r="Q251" s="918" t="s">
        <v>6752</v>
      </c>
      <c r="R251" s="918" t="s">
        <v>6655</v>
      </c>
      <c r="S251" s="1038" t="s">
        <v>6753</v>
      </c>
      <c r="T251" s="1038"/>
    </row>
    <row r="252" spans="1:26" ht="48">
      <c r="A252" s="1012" t="s">
        <v>2951</v>
      </c>
      <c r="B252" s="1012" t="s">
        <v>2952</v>
      </c>
      <c r="C252" s="1012">
        <v>12</v>
      </c>
      <c r="D252" s="1012" t="s">
        <v>1333</v>
      </c>
      <c r="E252" s="1012">
        <v>123</v>
      </c>
      <c r="F252" s="1012" t="s">
        <v>1335</v>
      </c>
      <c r="G252" s="834" t="s">
        <v>6728</v>
      </c>
      <c r="H252" s="1012">
        <v>12</v>
      </c>
      <c r="I252" s="1012" t="s">
        <v>1333</v>
      </c>
      <c r="J252" s="1012">
        <v>123</v>
      </c>
      <c r="K252" s="1012" t="s">
        <v>1335</v>
      </c>
      <c r="L252" s="834" t="s">
        <v>172</v>
      </c>
      <c r="M252" s="834">
        <v>2008</v>
      </c>
      <c r="N252" s="1101"/>
      <c r="O252" s="1101"/>
      <c r="P252" s="1101"/>
      <c r="Q252" s="834" t="s">
        <v>6729</v>
      </c>
      <c r="R252" s="834" t="s">
        <v>6730</v>
      </c>
      <c r="S252" s="1034" t="s">
        <v>6731</v>
      </c>
      <c r="T252" s="1165" t="s">
        <v>6732</v>
      </c>
    </row>
    <row r="253" spans="1:26" ht="45">
      <c r="A253" s="740" t="s">
        <v>8809</v>
      </c>
      <c r="B253" s="740" t="s">
        <v>8810</v>
      </c>
      <c r="C253" s="741" t="s">
        <v>181</v>
      </c>
      <c r="D253" s="741" t="s">
        <v>182</v>
      </c>
      <c r="E253" s="741" t="s">
        <v>398</v>
      </c>
      <c r="F253" s="741" t="s">
        <v>382</v>
      </c>
      <c r="G253" s="741" t="s">
        <v>9371</v>
      </c>
      <c r="H253" s="741">
        <v>24</v>
      </c>
      <c r="I253" s="741" t="s">
        <v>9372</v>
      </c>
      <c r="J253" s="741">
        <v>241</v>
      </c>
      <c r="K253" s="741" t="s">
        <v>407</v>
      </c>
      <c r="L253" s="741" t="s">
        <v>4097</v>
      </c>
      <c r="M253" s="741">
        <v>2025</v>
      </c>
      <c r="N253" s="741"/>
      <c r="O253" s="741"/>
      <c r="P253" s="741"/>
      <c r="Q253" s="741" t="s">
        <v>9373</v>
      </c>
      <c r="R253" s="741" t="s">
        <v>9374</v>
      </c>
      <c r="S253" s="741" t="s">
        <v>9375</v>
      </c>
      <c r="T253" s="741" t="s">
        <v>9205</v>
      </c>
    </row>
    <row r="254" spans="1:26" ht="90">
      <c r="A254" s="740" t="s">
        <v>8809</v>
      </c>
      <c r="B254" s="692" t="s">
        <v>9229</v>
      </c>
      <c r="C254" s="732" t="s">
        <v>9230</v>
      </c>
      <c r="D254" s="742" t="s">
        <v>3200</v>
      </c>
      <c r="E254" s="934" t="s">
        <v>9231</v>
      </c>
      <c r="F254" s="952" t="s">
        <v>9232</v>
      </c>
      <c r="G254" s="743" t="s">
        <v>9376</v>
      </c>
      <c r="H254" s="744" t="s">
        <v>9377</v>
      </c>
      <c r="I254" s="707" t="s">
        <v>264</v>
      </c>
      <c r="J254" s="744" t="s">
        <v>265</v>
      </c>
      <c r="K254" s="742" t="s">
        <v>252</v>
      </c>
      <c r="L254" s="741" t="s">
        <v>4097</v>
      </c>
      <c r="M254" s="742">
        <v>2024</v>
      </c>
      <c r="N254" s="742"/>
      <c r="O254" s="742"/>
      <c r="P254" s="742"/>
      <c r="Q254" s="707" t="s">
        <v>9378</v>
      </c>
      <c r="R254" s="707" t="s">
        <v>165</v>
      </c>
      <c r="S254" s="743" t="s">
        <v>9379</v>
      </c>
      <c r="T254" s="745" t="s">
        <v>9380</v>
      </c>
    </row>
    <row r="255" spans="1:26" ht="105">
      <c r="A255" s="740" t="s">
        <v>8809</v>
      </c>
      <c r="B255" s="692" t="s">
        <v>9229</v>
      </c>
      <c r="C255" s="732" t="s">
        <v>9230</v>
      </c>
      <c r="D255" s="742" t="s">
        <v>3200</v>
      </c>
      <c r="E255" s="934" t="s">
        <v>9231</v>
      </c>
      <c r="F255" s="952" t="s">
        <v>9232</v>
      </c>
      <c r="G255" s="743" t="s">
        <v>9381</v>
      </c>
      <c r="H255" s="744" t="s">
        <v>268</v>
      </c>
      <c r="I255" s="707" t="s">
        <v>264</v>
      </c>
      <c r="J255" s="744" t="s">
        <v>265</v>
      </c>
      <c r="K255" s="742" t="s">
        <v>252</v>
      </c>
      <c r="L255" s="741" t="s">
        <v>4097</v>
      </c>
      <c r="M255" s="742">
        <v>2024</v>
      </c>
      <c r="N255" s="742"/>
      <c r="O255" s="742"/>
      <c r="P255" s="742"/>
      <c r="Q255" s="707" t="s">
        <v>3345</v>
      </c>
      <c r="R255" s="707" t="s">
        <v>9382</v>
      </c>
      <c r="S255" s="743" t="s">
        <v>9383</v>
      </c>
      <c r="T255" s="746" t="s">
        <v>9384</v>
      </c>
    </row>
    <row r="256" spans="1:26" ht="90">
      <c r="A256" s="740" t="s">
        <v>8809</v>
      </c>
      <c r="B256" s="692" t="s">
        <v>9229</v>
      </c>
      <c r="C256" s="732" t="s">
        <v>9230</v>
      </c>
      <c r="D256" s="742" t="s">
        <v>3200</v>
      </c>
      <c r="E256" s="934" t="s">
        <v>9231</v>
      </c>
      <c r="F256" s="952" t="s">
        <v>9232</v>
      </c>
      <c r="G256" s="743" t="s">
        <v>9385</v>
      </c>
      <c r="H256" s="732" t="s">
        <v>3199</v>
      </c>
      <c r="I256" s="742" t="s">
        <v>3200</v>
      </c>
      <c r="J256" s="934" t="s">
        <v>3201</v>
      </c>
      <c r="K256" s="952" t="s">
        <v>9232</v>
      </c>
      <c r="L256" s="741" t="s">
        <v>4097</v>
      </c>
      <c r="M256" s="742">
        <v>2022</v>
      </c>
      <c r="N256" s="742"/>
      <c r="O256" s="742"/>
      <c r="P256" s="742"/>
      <c r="Q256" s="707" t="s">
        <v>9386</v>
      </c>
      <c r="R256" s="707" t="s">
        <v>165</v>
      </c>
      <c r="S256" s="952" t="s">
        <v>9387</v>
      </c>
      <c r="T256" s="747" t="s">
        <v>9388</v>
      </c>
    </row>
    <row r="257" spans="1:20" ht="120">
      <c r="A257" s="740" t="s">
        <v>8809</v>
      </c>
      <c r="B257" s="692" t="s">
        <v>9229</v>
      </c>
      <c r="C257" s="732" t="s">
        <v>9389</v>
      </c>
      <c r="D257" s="742" t="s">
        <v>3200</v>
      </c>
      <c r="E257" s="934" t="s">
        <v>9390</v>
      </c>
      <c r="F257" s="707" t="s">
        <v>9232</v>
      </c>
      <c r="G257" s="743" t="s">
        <v>9018</v>
      </c>
      <c r="H257" s="732" t="s">
        <v>3199</v>
      </c>
      <c r="I257" s="742" t="s">
        <v>3200</v>
      </c>
      <c r="J257" s="934" t="s">
        <v>3201</v>
      </c>
      <c r="K257" s="707" t="s">
        <v>9232</v>
      </c>
      <c r="L257" s="741" t="s">
        <v>4097</v>
      </c>
      <c r="M257" s="742">
        <v>2026</v>
      </c>
      <c r="N257" s="742"/>
      <c r="O257" s="742"/>
      <c r="P257" s="742"/>
      <c r="Q257" s="952" t="s">
        <v>9391</v>
      </c>
      <c r="R257" s="707" t="s">
        <v>1103</v>
      </c>
      <c r="S257" s="742" t="s">
        <v>9392</v>
      </c>
      <c r="T257" s="748" t="s">
        <v>9393</v>
      </c>
    </row>
    <row r="258" spans="1:20" s="14" customFormat="1" ht="45" customHeight="1">
      <c r="A258" s="740" t="s">
        <v>8809</v>
      </c>
      <c r="B258" s="883" t="s">
        <v>9229</v>
      </c>
      <c r="C258" s="744" t="s">
        <v>9248</v>
      </c>
      <c r="D258" s="952" t="s">
        <v>9249</v>
      </c>
      <c r="E258" s="744" t="s">
        <v>9250</v>
      </c>
      <c r="F258" s="742" t="s">
        <v>252</v>
      </c>
      <c r="G258" s="743" t="s">
        <v>9394</v>
      </c>
      <c r="H258" s="744" t="s">
        <v>268</v>
      </c>
      <c r="I258" s="952" t="s">
        <v>264</v>
      </c>
      <c r="J258" s="744" t="s">
        <v>265</v>
      </c>
      <c r="K258" s="742" t="s">
        <v>252</v>
      </c>
      <c r="L258" s="741" t="s">
        <v>4097</v>
      </c>
      <c r="M258" s="742">
        <v>2017</v>
      </c>
      <c r="N258" s="707" t="s">
        <v>6092</v>
      </c>
      <c r="O258" s="742" t="s">
        <v>4232</v>
      </c>
      <c r="P258" s="742"/>
      <c r="Q258" s="707" t="s">
        <v>9395</v>
      </c>
      <c r="R258" s="707" t="s">
        <v>9396</v>
      </c>
      <c r="S258" s="952" t="s">
        <v>9397</v>
      </c>
      <c r="T258" s="748" t="s">
        <v>9398</v>
      </c>
    </row>
    <row r="259" spans="1:20" s="14" customFormat="1" ht="51.75" customHeight="1">
      <c r="A259" s="740" t="s">
        <v>8809</v>
      </c>
      <c r="B259" s="883" t="s">
        <v>9229</v>
      </c>
      <c r="C259" s="744" t="s">
        <v>9248</v>
      </c>
      <c r="D259" s="952" t="s">
        <v>9249</v>
      </c>
      <c r="E259" s="744" t="s">
        <v>9250</v>
      </c>
      <c r="F259" s="742" t="s">
        <v>252</v>
      </c>
      <c r="G259" s="743" t="s">
        <v>9399</v>
      </c>
      <c r="H259" s="744" t="s">
        <v>268</v>
      </c>
      <c r="I259" s="952" t="s">
        <v>264</v>
      </c>
      <c r="J259" s="744" t="s">
        <v>265</v>
      </c>
      <c r="K259" s="742" t="s">
        <v>252</v>
      </c>
      <c r="L259" s="741" t="s">
        <v>4097</v>
      </c>
      <c r="M259" s="742">
        <v>2022</v>
      </c>
      <c r="N259" s="707" t="s">
        <v>6197</v>
      </c>
      <c r="O259" s="742" t="s">
        <v>4194</v>
      </c>
      <c r="P259" s="742"/>
      <c r="Q259" s="707" t="s">
        <v>9003</v>
      </c>
      <c r="R259" s="707" t="s">
        <v>9400</v>
      </c>
      <c r="S259" s="743" t="s">
        <v>9401</v>
      </c>
      <c r="T259" s="746" t="s">
        <v>9402</v>
      </c>
    </row>
    <row r="260" spans="1:20" s="14" customFormat="1" ht="72.75" customHeight="1">
      <c r="A260" s="740" t="s">
        <v>8809</v>
      </c>
      <c r="B260" s="883" t="s">
        <v>9229</v>
      </c>
      <c r="C260" s="744" t="s">
        <v>9248</v>
      </c>
      <c r="D260" s="952" t="s">
        <v>9249</v>
      </c>
      <c r="E260" s="744" t="s">
        <v>9250</v>
      </c>
      <c r="F260" s="742" t="s">
        <v>252</v>
      </c>
      <c r="G260" s="707" t="s">
        <v>9403</v>
      </c>
      <c r="H260" s="744" t="s">
        <v>268</v>
      </c>
      <c r="I260" s="952" t="s">
        <v>264</v>
      </c>
      <c r="J260" s="744" t="s">
        <v>265</v>
      </c>
      <c r="K260" s="742" t="s">
        <v>252</v>
      </c>
      <c r="L260" s="741" t="s">
        <v>4097</v>
      </c>
      <c r="M260" s="742">
        <v>2022</v>
      </c>
      <c r="N260" s="742"/>
      <c r="O260" s="742"/>
      <c r="P260" s="742"/>
      <c r="Q260" s="707" t="s">
        <v>9404</v>
      </c>
      <c r="R260" s="707" t="s">
        <v>9405</v>
      </c>
      <c r="S260" s="742" t="s">
        <v>9406</v>
      </c>
      <c r="T260" s="748" t="s">
        <v>9407</v>
      </c>
    </row>
    <row r="261" spans="1:20" s="14" customFormat="1" ht="69.75" customHeight="1">
      <c r="A261" s="740" t="s">
        <v>8809</v>
      </c>
      <c r="B261" s="883" t="s">
        <v>9229</v>
      </c>
      <c r="C261" s="744" t="s">
        <v>3979</v>
      </c>
      <c r="D261" s="952" t="s">
        <v>1850</v>
      </c>
      <c r="E261" s="744" t="s">
        <v>5310</v>
      </c>
      <c r="F261" s="952" t="s">
        <v>836</v>
      </c>
      <c r="G261" s="707" t="s">
        <v>9408</v>
      </c>
      <c r="H261" s="744" t="s">
        <v>3979</v>
      </c>
      <c r="I261" s="952" t="s">
        <v>1850</v>
      </c>
      <c r="J261" s="744" t="s">
        <v>5310</v>
      </c>
      <c r="K261" s="952" t="s">
        <v>836</v>
      </c>
      <c r="L261" s="741" t="s">
        <v>4097</v>
      </c>
      <c r="M261" s="742">
        <v>2024</v>
      </c>
      <c r="N261" s="742"/>
      <c r="O261" s="742"/>
      <c r="P261" s="742"/>
      <c r="Q261" s="742" t="s">
        <v>9409</v>
      </c>
      <c r="R261" s="707" t="s">
        <v>9410</v>
      </c>
      <c r="S261" s="742" t="s">
        <v>9411</v>
      </c>
      <c r="T261" s="748" t="s">
        <v>9412</v>
      </c>
    </row>
    <row r="262" spans="1:20" s="14" customFormat="1" ht="68.25" customHeight="1">
      <c r="A262" s="834" t="s">
        <v>3839</v>
      </c>
      <c r="B262" s="834" t="s">
        <v>4074</v>
      </c>
      <c r="C262" s="835" t="s">
        <v>300</v>
      </c>
      <c r="D262" s="834" t="s">
        <v>295</v>
      </c>
      <c r="E262" s="835" t="s">
        <v>300</v>
      </c>
      <c r="F262" s="834" t="s">
        <v>295</v>
      </c>
      <c r="G262" s="918" t="s">
        <v>4075</v>
      </c>
      <c r="H262" s="835" t="s">
        <v>300</v>
      </c>
      <c r="I262" s="834" t="s">
        <v>295</v>
      </c>
      <c r="J262" s="835" t="s">
        <v>300</v>
      </c>
      <c r="K262" s="834" t="s">
        <v>295</v>
      </c>
      <c r="L262" s="918" t="s">
        <v>689</v>
      </c>
      <c r="M262" s="918">
        <v>2026</v>
      </c>
      <c r="N262" s="1097"/>
      <c r="O262" s="1097"/>
      <c r="P262" s="1097"/>
      <c r="Q262" s="954" t="s">
        <v>4076</v>
      </c>
      <c r="R262" s="954" t="s">
        <v>4077</v>
      </c>
      <c r="S262" s="918" t="s">
        <v>4393</v>
      </c>
      <c r="T262" s="1097"/>
    </row>
    <row r="263" spans="1:20" s="14" customFormat="1" ht="48.75" customHeight="1">
      <c r="A263" s="834" t="s">
        <v>3839</v>
      </c>
      <c r="B263" s="834" t="s">
        <v>4074</v>
      </c>
      <c r="C263" s="835" t="s">
        <v>300</v>
      </c>
      <c r="D263" s="834" t="s">
        <v>295</v>
      </c>
      <c r="E263" s="835" t="s">
        <v>300</v>
      </c>
      <c r="F263" s="834" t="s">
        <v>295</v>
      </c>
      <c r="G263" s="918" t="s">
        <v>4078</v>
      </c>
      <c r="H263" s="835" t="s">
        <v>300</v>
      </c>
      <c r="I263" s="834" t="s">
        <v>295</v>
      </c>
      <c r="J263" s="835" t="s">
        <v>300</v>
      </c>
      <c r="K263" s="834" t="s">
        <v>295</v>
      </c>
      <c r="L263" s="918" t="s">
        <v>689</v>
      </c>
      <c r="M263" s="918">
        <v>2026</v>
      </c>
      <c r="N263" s="1097"/>
      <c r="O263" s="1097"/>
      <c r="P263" s="1097"/>
      <c r="Q263" s="954" t="s">
        <v>4079</v>
      </c>
      <c r="R263" s="954" t="s">
        <v>4080</v>
      </c>
      <c r="S263" s="918" t="s">
        <v>4394</v>
      </c>
      <c r="T263" s="1097"/>
    </row>
    <row r="264" spans="1:20" s="14" customFormat="1" ht="49.5" customHeight="1">
      <c r="A264" s="834" t="s">
        <v>3839</v>
      </c>
      <c r="B264" s="834" t="s">
        <v>4074</v>
      </c>
      <c r="C264" s="835" t="s">
        <v>300</v>
      </c>
      <c r="D264" s="834" t="s">
        <v>295</v>
      </c>
      <c r="E264" s="835" t="s">
        <v>300</v>
      </c>
      <c r="F264" s="834" t="s">
        <v>295</v>
      </c>
      <c r="G264" s="918" t="s">
        <v>4081</v>
      </c>
      <c r="H264" s="835" t="s">
        <v>300</v>
      </c>
      <c r="I264" s="834" t="s">
        <v>295</v>
      </c>
      <c r="J264" s="835" t="s">
        <v>300</v>
      </c>
      <c r="K264" s="834" t="s">
        <v>295</v>
      </c>
      <c r="L264" s="918" t="s">
        <v>689</v>
      </c>
      <c r="M264" s="918">
        <v>2026</v>
      </c>
      <c r="N264" s="1097"/>
      <c r="O264" s="1097"/>
      <c r="P264" s="1097"/>
      <c r="Q264" s="954" t="s">
        <v>4082</v>
      </c>
      <c r="R264" s="954" t="s">
        <v>4083</v>
      </c>
      <c r="S264" s="918" t="s">
        <v>4395</v>
      </c>
      <c r="T264" s="1097"/>
    </row>
    <row r="265" spans="1:20" s="14" customFormat="1" ht="60">
      <c r="A265" s="834" t="s">
        <v>3839</v>
      </c>
      <c r="B265" s="834" t="s">
        <v>4074</v>
      </c>
      <c r="C265" s="835" t="s">
        <v>300</v>
      </c>
      <c r="D265" s="834" t="s">
        <v>295</v>
      </c>
      <c r="E265" s="835" t="s">
        <v>300</v>
      </c>
      <c r="F265" s="834" t="s">
        <v>295</v>
      </c>
      <c r="G265" s="834" t="s">
        <v>4087</v>
      </c>
      <c r="H265" s="835" t="s">
        <v>300</v>
      </c>
      <c r="I265" s="834" t="s">
        <v>295</v>
      </c>
      <c r="J265" s="835" t="s">
        <v>300</v>
      </c>
      <c r="K265" s="834" t="s">
        <v>295</v>
      </c>
      <c r="L265" s="834" t="s">
        <v>689</v>
      </c>
      <c r="M265" s="834">
        <v>2024</v>
      </c>
      <c r="N265" s="834"/>
      <c r="O265" s="834"/>
      <c r="P265" s="834"/>
      <c r="Q265" s="834" t="s">
        <v>4089</v>
      </c>
      <c r="R265" s="834" t="s">
        <v>4090</v>
      </c>
      <c r="S265" s="834"/>
      <c r="T265" s="834"/>
    </row>
    <row r="266" spans="1:20" s="14" customFormat="1" ht="108">
      <c r="A266" s="834" t="s">
        <v>3839</v>
      </c>
      <c r="B266" s="834" t="s">
        <v>4074</v>
      </c>
      <c r="C266" s="835" t="s">
        <v>300</v>
      </c>
      <c r="D266" s="834" t="s">
        <v>295</v>
      </c>
      <c r="E266" s="835" t="s">
        <v>300</v>
      </c>
      <c r="F266" s="834" t="s">
        <v>295</v>
      </c>
      <c r="G266" s="834" t="s">
        <v>4092</v>
      </c>
      <c r="H266" s="835" t="s">
        <v>300</v>
      </c>
      <c r="I266" s="834" t="s">
        <v>295</v>
      </c>
      <c r="J266" s="835" t="s">
        <v>300</v>
      </c>
      <c r="K266" s="834" t="s">
        <v>295</v>
      </c>
      <c r="L266" s="834" t="s">
        <v>689</v>
      </c>
      <c r="M266" s="834">
        <v>2024</v>
      </c>
      <c r="N266" s="834"/>
      <c r="O266" s="834"/>
      <c r="P266" s="834"/>
      <c r="Q266" s="834" t="s">
        <v>4093</v>
      </c>
      <c r="R266" s="834" t="s">
        <v>4396</v>
      </c>
      <c r="S266" s="834"/>
      <c r="T266" s="834"/>
    </row>
    <row r="267" spans="1:20" s="14" customFormat="1" ht="24">
      <c r="A267" s="834" t="s">
        <v>3839</v>
      </c>
      <c r="B267" s="834" t="s">
        <v>4074</v>
      </c>
      <c r="C267" s="835" t="s">
        <v>300</v>
      </c>
      <c r="D267" s="834" t="s">
        <v>295</v>
      </c>
      <c r="E267" s="835" t="s">
        <v>300</v>
      </c>
      <c r="F267" s="834" t="s">
        <v>295</v>
      </c>
      <c r="G267" s="1062" t="s">
        <v>4101</v>
      </c>
      <c r="H267" s="835" t="s">
        <v>300</v>
      </c>
      <c r="I267" s="834" t="s">
        <v>295</v>
      </c>
      <c r="J267" s="835" t="s">
        <v>300</v>
      </c>
      <c r="K267" s="834" t="s">
        <v>295</v>
      </c>
      <c r="L267" s="834" t="s">
        <v>689</v>
      </c>
      <c r="M267" s="834">
        <v>2024</v>
      </c>
      <c r="N267" s="834"/>
      <c r="O267" s="834"/>
      <c r="P267" s="834"/>
      <c r="Q267" s="1062" t="s">
        <v>4397</v>
      </c>
      <c r="R267" s="834" t="s">
        <v>4398</v>
      </c>
      <c r="S267" s="834"/>
      <c r="T267" s="834"/>
    </row>
    <row r="268" spans="1:20" s="398" customFormat="1" ht="72">
      <c r="A268" s="834" t="s">
        <v>3839</v>
      </c>
      <c r="B268" s="834" t="s">
        <v>4074</v>
      </c>
      <c r="C268" s="1034" t="s">
        <v>198</v>
      </c>
      <c r="D268" s="834" t="s">
        <v>1520</v>
      </c>
      <c r="E268" s="1034" t="s">
        <v>200</v>
      </c>
      <c r="F268" s="834" t="s">
        <v>1520</v>
      </c>
      <c r="G268" s="834" t="s">
        <v>4399</v>
      </c>
      <c r="H268" s="1081">
        <v>7</v>
      </c>
      <c r="I268" s="834" t="s">
        <v>4400</v>
      </c>
      <c r="J268" s="1034">
        <v>72</v>
      </c>
      <c r="K268" s="834" t="s">
        <v>670</v>
      </c>
      <c r="L268" s="1081" t="s">
        <v>172</v>
      </c>
      <c r="M268" s="1081">
        <v>2021</v>
      </c>
      <c r="N268" s="1081"/>
      <c r="O268" s="1081"/>
      <c r="P268" s="1081"/>
      <c r="Q268" s="834" t="s">
        <v>4401</v>
      </c>
      <c r="R268" s="1081" t="s">
        <v>4123</v>
      </c>
      <c r="S268" s="1034" t="s">
        <v>4402</v>
      </c>
      <c r="T268" s="1162" t="s">
        <v>4403</v>
      </c>
    </row>
    <row r="269" spans="1:20" s="14" customFormat="1" ht="48">
      <c r="A269" s="834" t="s">
        <v>3839</v>
      </c>
      <c r="B269" s="834" t="s">
        <v>4074</v>
      </c>
      <c r="C269" s="1034">
        <v>7</v>
      </c>
      <c r="D269" s="834" t="s">
        <v>1520</v>
      </c>
      <c r="E269" s="1034">
        <v>72</v>
      </c>
      <c r="F269" s="834" t="s">
        <v>670</v>
      </c>
      <c r="G269" s="834" t="s">
        <v>4404</v>
      </c>
      <c r="H269" s="1081">
        <v>7</v>
      </c>
      <c r="I269" s="834" t="s">
        <v>4400</v>
      </c>
      <c r="J269" s="1034">
        <v>72</v>
      </c>
      <c r="K269" s="834" t="s">
        <v>670</v>
      </c>
      <c r="L269" s="1081" t="s">
        <v>689</v>
      </c>
      <c r="M269" s="1081">
        <v>2021</v>
      </c>
      <c r="N269" s="1081"/>
      <c r="O269" s="1081"/>
      <c r="P269" s="1081"/>
      <c r="Q269" s="834" t="s">
        <v>4266</v>
      </c>
      <c r="R269" s="834" t="s">
        <v>4405</v>
      </c>
      <c r="S269" s="1137" t="s">
        <v>4406</v>
      </c>
      <c r="T269" s="1081"/>
    </row>
    <row r="270" spans="1:20" s="14" customFormat="1" ht="36">
      <c r="A270" s="834" t="s">
        <v>3839</v>
      </c>
      <c r="B270" s="834" t="s">
        <v>4074</v>
      </c>
      <c r="C270" s="1034">
        <v>7</v>
      </c>
      <c r="D270" s="834" t="s">
        <v>1520</v>
      </c>
      <c r="E270" s="1034">
        <v>72</v>
      </c>
      <c r="F270" s="834" t="s">
        <v>670</v>
      </c>
      <c r="G270" s="834" t="s">
        <v>4105</v>
      </c>
      <c r="H270" s="1081">
        <v>7</v>
      </c>
      <c r="I270" s="834" t="s">
        <v>4400</v>
      </c>
      <c r="J270" s="1034">
        <v>72</v>
      </c>
      <c r="K270" s="834" t="s">
        <v>670</v>
      </c>
      <c r="L270" s="1081" t="s">
        <v>689</v>
      </c>
      <c r="M270" s="834">
        <v>2024</v>
      </c>
      <c r="N270" s="834"/>
      <c r="O270" s="834"/>
      <c r="P270" s="834"/>
      <c r="Q270" s="834" t="s">
        <v>4112</v>
      </c>
      <c r="R270" s="834" t="s">
        <v>4123</v>
      </c>
      <c r="S270" s="834"/>
      <c r="T270" s="834"/>
    </row>
    <row r="271" spans="1:20" s="14" customFormat="1" ht="24">
      <c r="A271" s="834" t="s">
        <v>3839</v>
      </c>
      <c r="B271" s="834" t="s">
        <v>4407</v>
      </c>
      <c r="C271" s="1034">
        <v>3</v>
      </c>
      <c r="D271" s="834" t="s">
        <v>3987</v>
      </c>
      <c r="E271" s="1034" t="s">
        <v>3975</v>
      </c>
      <c r="F271" s="834" t="s">
        <v>3988</v>
      </c>
      <c r="G271" s="834" t="s">
        <v>4408</v>
      </c>
      <c r="H271" s="1034">
        <v>3</v>
      </c>
      <c r="I271" s="834" t="s">
        <v>3987</v>
      </c>
      <c r="J271" s="1034" t="s">
        <v>3975</v>
      </c>
      <c r="K271" s="834" t="s">
        <v>3988</v>
      </c>
      <c r="L271" s="1081" t="s">
        <v>172</v>
      </c>
      <c r="M271" s="1081">
        <v>2021</v>
      </c>
      <c r="N271" s="1081"/>
      <c r="O271" s="1081"/>
      <c r="P271" s="1081"/>
      <c r="Q271" s="834" t="s">
        <v>4409</v>
      </c>
      <c r="R271" s="834" t="s">
        <v>4410</v>
      </c>
      <c r="S271" s="1137" t="s">
        <v>4411</v>
      </c>
      <c r="T271" s="1081"/>
    </row>
    <row r="272" spans="1:20" s="14" customFormat="1" ht="36">
      <c r="A272" s="834" t="s">
        <v>3839</v>
      </c>
      <c r="B272" s="834" t="s">
        <v>4407</v>
      </c>
      <c r="C272" s="1034">
        <v>3</v>
      </c>
      <c r="D272" s="834" t="s">
        <v>3987</v>
      </c>
      <c r="E272" s="1034" t="s">
        <v>3975</v>
      </c>
      <c r="F272" s="834" t="s">
        <v>3988</v>
      </c>
      <c r="G272" s="834" t="s">
        <v>4199</v>
      </c>
      <c r="H272" s="1034">
        <v>3</v>
      </c>
      <c r="I272" s="834" t="s">
        <v>3987</v>
      </c>
      <c r="J272" s="1034" t="s">
        <v>3975</v>
      </c>
      <c r="K272" s="834" t="s">
        <v>3988</v>
      </c>
      <c r="L272" s="1081" t="s">
        <v>172</v>
      </c>
      <c r="M272" s="1081">
        <v>2021</v>
      </c>
      <c r="N272" s="1081"/>
      <c r="O272" s="1081"/>
      <c r="P272" s="1081"/>
      <c r="Q272" s="834" t="s">
        <v>4201</v>
      </c>
      <c r="R272" s="1081" t="s">
        <v>4194</v>
      </c>
      <c r="S272" s="835" t="s">
        <v>4412</v>
      </c>
      <c r="T272" s="1081"/>
    </row>
    <row r="273" spans="1:20" s="14" customFormat="1" ht="36">
      <c r="A273" s="834" t="s">
        <v>3839</v>
      </c>
      <c r="B273" s="834" t="s">
        <v>4407</v>
      </c>
      <c r="C273" s="1034">
        <v>3</v>
      </c>
      <c r="D273" s="834" t="s">
        <v>3987</v>
      </c>
      <c r="E273" s="1034" t="s">
        <v>3975</v>
      </c>
      <c r="F273" s="834" t="s">
        <v>3988</v>
      </c>
      <c r="G273" s="834" t="s">
        <v>4413</v>
      </c>
      <c r="H273" s="1034">
        <v>3</v>
      </c>
      <c r="I273" s="834" t="s">
        <v>3987</v>
      </c>
      <c r="J273" s="1034" t="s">
        <v>3975</v>
      </c>
      <c r="K273" s="834" t="s">
        <v>3988</v>
      </c>
      <c r="L273" s="1081" t="s">
        <v>172</v>
      </c>
      <c r="M273" s="1081">
        <v>2021</v>
      </c>
      <c r="N273" s="1081"/>
      <c r="O273" s="1081"/>
      <c r="P273" s="1081"/>
      <c r="Q273" s="834" t="s">
        <v>4201</v>
      </c>
      <c r="R273" s="834" t="s">
        <v>4194</v>
      </c>
      <c r="S273" s="835" t="s">
        <v>4414</v>
      </c>
      <c r="T273" s="1081"/>
    </row>
    <row r="274" spans="1:20" s="14" customFormat="1" ht="36">
      <c r="A274" s="834" t="s">
        <v>3839</v>
      </c>
      <c r="B274" s="834" t="s">
        <v>4407</v>
      </c>
      <c r="C274" s="1034">
        <v>3</v>
      </c>
      <c r="D274" s="834" t="s">
        <v>3987</v>
      </c>
      <c r="E274" s="1034" t="s">
        <v>3975</v>
      </c>
      <c r="F274" s="834" t="s">
        <v>3988</v>
      </c>
      <c r="G274" s="834" t="s">
        <v>4415</v>
      </c>
      <c r="H274" s="1034">
        <v>3</v>
      </c>
      <c r="I274" s="834" t="s">
        <v>3987</v>
      </c>
      <c r="J274" s="1034" t="s">
        <v>3975</v>
      </c>
      <c r="K274" s="834" t="s">
        <v>3988</v>
      </c>
      <c r="L274" s="1081" t="s">
        <v>172</v>
      </c>
      <c r="M274" s="1081">
        <v>2021</v>
      </c>
      <c r="N274" s="1081"/>
      <c r="O274" s="1081"/>
      <c r="P274" s="1081"/>
      <c r="Q274" s="834" t="s">
        <v>4416</v>
      </c>
      <c r="R274" s="1081" t="s">
        <v>4123</v>
      </c>
      <c r="S274" s="835" t="s">
        <v>4417</v>
      </c>
      <c r="T274" s="834" t="s">
        <v>4418</v>
      </c>
    </row>
    <row r="275" spans="1:20" s="14" customFormat="1" ht="24">
      <c r="A275" s="834" t="s">
        <v>3839</v>
      </c>
      <c r="B275" s="834" t="s">
        <v>4407</v>
      </c>
      <c r="C275" s="1034">
        <v>3</v>
      </c>
      <c r="D275" s="834" t="s">
        <v>3987</v>
      </c>
      <c r="E275" s="1034" t="s">
        <v>3975</v>
      </c>
      <c r="F275" s="834" t="s">
        <v>3988</v>
      </c>
      <c r="G275" s="834" t="s">
        <v>4419</v>
      </c>
      <c r="H275" s="1034">
        <v>3</v>
      </c>
      <c r="I275" s="834" t="s">
        <v>3987</v>
      </c>
      <c r="J275" s="1034" t="s">
        <v>3975</v>
      </c>
      <c r="K275" s="834" t="s">
        <v>3988</v>
      </c>
      <c r="L275" s="1081" t="s">
        <v>172</v>
      </c>
      <c r="M275" s="1081">
        <v>2021</v>
      </c>
      <c r="N275" s="1081"/>
      <c r="O275" s="1081"/>
      <c r="P275" s="1081"/>
      <c r="Q275" s="834" t="s">
        <v>4420</v>
      </c>
      <c r="R275" s="834" t="s">
        <v>4123</v>
      </c>
      <c r="S275" s="835" t="s">
        <v>4421</v>
      </c>
      <c r="T275" s="834" t="s">
        <v>4422</v>
      </c>
    </row>
    <row r="276" spans="1:20" s="14" customFormat="1" ht="24">
      <c r="A276" s="834" t="s">
        <v>3839</v>
      </c>
      <c r="B276" s="834" t="s">
        <v>4407</v>
      </c>
      <c r="C276" s="1034">
        <v>3</v>
      </c>
      <c r="D276" s="834" t="s">
        <v>3987</v>
      </c>
      <c r="E276" s="1034" t="s">
        <v>3975</v>
      </c>
      <c r="F276" s="834" t="s">
        <v>3988</v>
      </c>
      <c r="G276" s="834" t="s">
        <v>4423</v>
      </c>
      <c r="H276" s="1034">
        <v>3</v>
      </c>
      <c r="I276" s="834" t="s">
        <v>3987</v>
      </c>
      <c r="J276" s="1034" t="s">
        <v>3975</v>
      </c>
      <c r="K276" s="834" t="s">
        <v>3988</v>
      </c>
      <c r="L276" s="1081" t="s">
        <v>172</v>
      </c>
      <c r="M276" s="1081">
        <v>2021</v>
      </c>
      <c r="N276" s="1081"/>
      <c r="O276" s="1081"/>
      <c r="P276" s="1081"/>
      <c r="Q276" s="834" t="s">
        <v>4424</v>
      </c>
      <c r="R276" s="834" t="s">
        <v>4425</v>
      </c>
      <c r="S276" s="1137" t="s">
        <v>4426</v>
      </c>
      <c r="T276" s="1162" t="s">
        <v>4427</v>
      </c>
    </row>
    <row r="277" spans="1:20" s="14" customFormat="1" ht="48">
      <c r="A277" s="834" t="s">
        <v>3839</v>
      </c>
      <c r="B277" s="834" t="s">
        <v>4074</v>
      </c>
      <c r="C277" s="834">
        <v>8</v>
      </c>
      <c r="D277" s="834" t="s">
        <v>4276</v>
      </c>
      <c r="E277" s="834">
        <v>81</v>
      </c>
      <c r="F277" s="834" t="s">
        <v>4276</v>
      </c>
      <c r="G277" s="834" t="s">
        <v>4428</v>
      </c>
      <c r="H277" s="834">
        <v>8</v>
      </c>
      <c r="I277" s="834" t="s">
        <v>4276</v>
      </c>
      <c r="J277" s="834">
        <v>81</v>
      </c>
      <c r="K277" s="834" t="s">
        <v>4276</v>
      </c>
      <c r="L277" s="834" t="s">
        <v>689</v>
      </c>
      <c r="M277" s="834">
        <v>2020</v>
      </c>
      <c r="N277" s="834"/>
      <c r="O277" s="834"/>
      <c r="P277" s="834"/>
      <c r="Q277" s="834" t="s">
        <v>4429</v>
      </c>
      <c r="R277" s="834" t="s">
        <v>4430</v>
      </c>
      <c r="S277" s="834" t="s">
        <v>4431</v>
      </c>
      <c r="T277" s="834"/>
    </row>
    <row r="278" spans="1:20" s="14" customFormat="1" ht="24">
      <c r="A278" s="834" t="s">
        <v>3839</v>
      </c>
      <c r="B278" s="834" t="s">
        <v>4074</v>
      </c>
      <c r="C278" s="834">
        <v>8</v>
      </c>
      <c r="D278" s="834" t="s">
        <v>4276</v>
      </c>
      <c r="E278" s="834">
        <v>81</v>
      </c>
      <c r="F278" s="834" t="s">
        <v>4276</v>
      </c>
      <c r="G278" s="834" t="s">
        <v>4432</v>
      </c>
      <c r="H278" s="834">
        <v>8</v>
      </c>
      <c r="I278" s="834" t="s">
        <v>4276</v>
      </c>
      <c r="J278" s="834">
        <v>81</v>
      </c>
      <c r="K278" s="834" t="s">
        <v>4276</v>
      </c>
      <c r="L278" s="834" t="s">
        <v>172</v>
      </c>
      <c r="M278" s="834">
        <v>2019</v>
      </c>
      <c r="N278" s="834"/>
      <c r="O278" s="834"/>
      <c r="P278" s="834"/>
      <c r="Q278" s="834" t="s">
        <v>4433</v>
      </c>
      <c r="R278" s="834" t="s">
        <v>4434</v>
      </c>
      <c r="S278" s="834" t="s">
        <v>4435</v>
      </c>
      <c r="T278" s="834"/>
    </row>
    <row r="279" spans="1:20" s="14" customFormat="1" ht="36">
      <c r="A279" s="834" t="s">
        <v>3839</v>
      </c>
      <c r="B279" s="834" t="s">
        <v>4074</v>
      </c>
      <c r="C279" s="834">
        <v>8</v>
      </c>
      <c r="D279" s="834" t="s">
        <v>4276</v>
      </c>
      <c r="E279" s="834">
        <v>81</v>
      </c>
      <c r="F279" s="834" t="s">
        <v>4276</v>
      </c>
      <c r="G279" s="834" t="s">
        <v>4436</v>
      </c>
      <c r="H279" s="834">
        <v>8</v>
      </c>
      <c r="I279" s="834" t="s">
        <v>4276</v>
      </c>
      <c r="J279" s="834">
        <v>81</v>
      </c>
      <c r="K279" s="834" t="s">
        <v>4276</v>
      </c>
      <c r="L279" s="834" t="s">
        <v>689</v>
      </c>
      <c r="M279" s="834">
        <v>2020</v>
      </c>
      <c r="N279" s="834"/>
      <c r="O279" s="834"/>
      <c r="P279" s="834"/>
      <c r="Q279" s="834" t="s">
        <v>4437</v>
      </c>
      <c r="R279" s="834" t="s">
        <v>4438</v>
      </c>
      <c r="S279" s="834" t="s">
        <v>4439</v>
      </c>
      <c r="T279" s="834"/>
    </row>
    <row r="280" spans="1:20" s="14" customFormat="1" ht="36">
      <c r="A280" s="834" t="s">
        <v>3839</v>
      </c>
      <c r="B280" s="834" t="s">
        <v>4074</v>
      </c>
      <c r="C280" s="1034">
        <v>7</v>
      </c>
      <c r="D280" s="834" t="s">
        <v>1520</v>
      </c>
      <c r="E280" s="1034">
        <v>72</v>
      </c>
      <c r="F280" s="834" t="s">
        <v>670</v>
      </c>
      <c r="G280" s="834" t="s">
        <v>4440</v>
      </c>
      <c r="H280" s="1081">
        <v>7</v>
      </c>
      <c r="I280" s="834" t="s">
        <v>4400</v>
      </c>
      <c r="J280" s="1034">
        <v>72</v>
      </c>
      <c r="K280" s="834" t="s">
        <v>670</v>
      </c>
      <c r="L280" s="1081" t="s">
        <v>689</v>
      </c>
      <c r="M280" s="1081">
        <v>2019</v>
      </c>
      <c r="N280" s="1081"/>
      <c r="O280" s="1081"/>
      <c r="P280" s="1081"/>
      <c r="Q280" s="834" t="s">
        <v>4441</v>
      </c>
      <c r="R280" s="1081" t="s">
        <v>4123</v>
      </c>
      <c r="S280" s="835" t="s">
        <v>4442</v>
      </c>
      <c r="T280" s="1081"/>
    </row>
    <row r="281" spans="1:20" s="14" customFormat="1" ht="36">
      <c r="A281" s="834" t="s">
        <v>3839</v>
      </c>
      <c r="B281" s="834" t="s">
        <v>4074</v>
      </c>
      <c r="C281" s="1034">
        <v>7</v>
      </c>
      <c r="D281" s="834" t="s">
        <v>1520</v>
      </c>
      <c r="E281" s="1034">
        <v>72</v>
      </c>
      <c r="F281" s="834" t="s">
        <v>670</v>
      </c>
      <c r="G281" s="834" t="s">
        <v>4443</v>
      </c>
      <c r="H281" s="1081">
        <v>7</v>
      </c>
      <c r="I281" s="834" t="s">
        <v>4400</v>
      </c>
      <c r="J281" s="1034">
        <v>72</v>
      </c>
      <c r="K281" s="834" t="s">
        <v>670</v>
      </c>
      <c r="L281" s="1081" t="s">
        <v>689</v>
      </c>
      <c r="M281" s="1081">
        <v>2019</v>
      </c>
      <c r="N281" s="1081"/>
      <c r="O281" s="1081"/>
      <c r="P281" s="1081"/>
      <c r="Q281" s="834" t="s">
        <v>4444</v>
      </c>
      <c r="R281" s="834" t="s">
        <v>4445</v>
      </c>
      <c r="S281" s="835" t="s">
        <v>4446</v>
      </c>
      <c r="T281" s="1081"/>
    </row>
    <row r="282" spans="1:20" s="14" customFormat="1" ht="36">
      <c r="A282" s="834" t="s">
        <v>3839</v>
      </c>
      <c r="B282" s="834" t="s">
        <v>4074</v>
      </c>
      <c r="C282" s="1034">
        <v>7</v>
      </c>
      <c r="D282" s="834" t="s">
        <v>1520</v>
      </c>
      <c r="E282" s="1034">
        <v>72</v>
      </c>
      <c r="F282" s="834" t="s">
        <v>670</v>
      </c>
      <c r="G282" s="834" t="s">
        <v>4447</v>
      </c>
      <c r="H282" s="1081">
        <v>7</v>
      </c>
      <c r="I282" s="834" t="s">
        <v>4400</v>
      </c>
      <c r="J282" s="1034">
        <v>72</v>
      </c>
      <c r="K282" s="834" t="s">
        <v>670</v>
      </c>
      <c r="L282" s="1081" t="s">
        <v>689</v>
      </c>
      <c r="M282" s="1081">
        <v>2019</v>
      </c>
      <c r="N282" s="1081"/>
      <c r="O282" s="1081"/>
      <c r="P282" s="1081"/>
      <c r="Q282" s="834" t="s">
        <v>4448</v>
      </c>
      <c r="R282" s="834" t="s">
        <v>4449</v>
      </c>
      <c r="S282" s="1034"/>
      <c r="T282" s="1081"/>
    </row>
    <row r="283" spans="1:20" s="14" customFormat="1" ht="24">
      <c r="A283" s="834" t="s">
        <v>3839</v>
      </c>
      <c r="B283" s="834" t="s">
        <v>4450</v>
      </c>
      <c r="C283" s="835" t="s">
        <v>3199</v>
      </c>
      <c r="D283" s="834" t="s">
        <v>3207</v>
      </c>
      <c r="E283" s="834">
        <v>16</v>
      </c>
      <c r="F283" s="1051" t="s">
        <v>3202</v>
      </c>
      <c r="G283" s="834" t="s">
        <v>4451</v>
      </c>
      <c r="H283" s="835" t="s">
        <v>3199</v>
      </c>
      <c r="I283" s="834" t="s">
        <v>3207</v>
      </c>
      <c r="J283" s="834">
        <v>16</v>
      </c>
      <c r="K283" s="1051" t="s">
        <v>3202</v>
      </c>
      <c r="L283" s="1088" t="s">
        <v>689</v>
      </c>
      <c r="M283" s="1088">
        <v>2019</v>
      </c>
      <c r="N283" s="1096"/>
      <c r="O283" s="1096"/>
      <c r="P283" s="1096"/>
      <c r="Q283" s="834" t="s">
        <v>4452</v>
      </c>
      <c r="R283" s="834" t="s">
        <v>4453</v>
      </c>
      <c r="S283" s="1136"/>
      <c r="T283" s="1165"/>
    </row>
    <row r="284" spans="1:20" s="14" customFormat="1" ht="24">
      <c r="A284" s="834" t="s">
        <v>3839</v>
      </c>
      <c r="B284" s="834" t="s">
        <v>4450</v>
      </c>
      <c r="C284" s="835" t="s">
        <v>3199</v>
      </c>
      <c r="D284" s="834" t="s">
        <v>3207</v>
      </c>
      <c r="E284" s="834">
        <v>16</v>
      </c>
      <c r="F284" s="1051" t="s">
        <v>3202</v>
      </c>
      <c r="G284" s="834" t="s">
        <v>4454</v>
      </c>
      <c r="H284" s="835" t="s">
        <v>3199</v>
      </c>
      <c r="I284" s="834" t="s">
        <v>3207</v>
      </c>
      <c r="J284" s="834">
        <v>16</v>
      </c>
      <c r="K284" s="1051" t="s">
        <v>3202</v>
      </c>
      <c r="L284" s="1088" t="s">
        <v>689</v>
      </c>
      <c r="M284" s="1088">
        <v>2019</v>
      </c>
      <c r="N284" s="1096"/>
      <c r="O284" s="1096"/>
      <c r="P284" s="1096"/>
      <c r="Q284" s="834" t="s">
        <v>4455</v>
      </c>
      <c r="R284" s="834" t="s">
        <v>4449</v>
      </c>
      <c r="S284" s="834"/>
      <c r="T284" s="1165"/>
    </row>
    <row r="285" spans="1:20" s="14" customFormat="1" ht="24">
      <c r="A285" s="834" t="s">
        <v>3839</v>
      </c>
      <c r="B285" s="834" t="s">
        <v>4450</v>
      </c>
      <c r="C285" s="835" t="s">
        <v>3199</v>
      </c>
      <c r="D285" s="834" t="s">
        <v>3207</v>
      </c>
      <c r="E285" s="834">
        <v>16</v>
      </c>
      <c r="F285" s="1051" t="s">
        <v>3202</v>
      </c>
      <c r="G285" s="834" t="s">
        <v>4456</v>
      </c>
      <c r="H285" s="835" t="s">
        <v>3199</v>
      </c>
      <c r="I285" s="834" t="s">
        <v>3207</v>
      </c>
      <c r="J285" s="834">
        <v>16</v>
      </c>
      <c r="K285" s="1051" t="s">
        <v>3202</v>
      </c>
      <c r="L285" s="1088" t="s">
        <v>689</v>
      </c>
      <c r="M285" s="1088">
        <v>2020</v>
      </c>
      <c r="N285" s="1096"/>
      <c r="O285" s="1096"/>
      <c r="P285" s="1096"/>
      <c r="Q285" s="834" t="s">
        <v>4457</v>
      </c>
      <c r="R285" s="834" t="s">
        <v>4458</v>
      </c>
      <c r="S285" s="834"/>
      <c r="T285" s="834"/>
    </row>
    <row r="286" spans="1:20" s="14" customFormat="1" ht="24">
      <c r="A286" s="834" t="s">
        <v>3839</v>
      </c>
      <c r="B286" s="834" t="s">
        <v>4450</v>
      </c>
      <c r="C286" s="835" t="s">
        <v>3199</v>
      </c>
      <c r="D286" s="834" t="s">
        <v>3207</v>
      </c>
      <c r="E286" s="834">
        <v>16</v>
      </c>
      <c r="F286" s="1051" t="s">
        <v>3202</v>
      </c>
      <c r="G286" s="834" t="s">
        <v>4459</v>
      </c>
      <c r="H286" s="835" t="s">
        <v>3199</v>
      </c>
      <c r="I286" s="834" t="s">
        <v>3207</v>
      </c>
      <c r="J286" s="834">
        <v>16</v>
      </c>
      <c r="K286" s="1051" t="s">
        <v>3202</v>
      </c>
      <c r="L286" s="1088" t="s">
        <v>689</v>
      </c>
      <c r="M286" s="1088">
        <v>2020</v>
      </c>
      <c r="N286" s="1096"/>
      <c r="O286" s="1096"/>
      <c r="P286" s="1096"/>
      <c r="Q286" s="834" t="s">
        <v>4460</v>
      </c>
      <c r="R286" s="834" t="s">
        <v>4461</v>
      </c>
      <c r="S286" s="1034"/>
      <c r="T286" s="1162"/>
    </row>
    <row r="287" spans="1:20" s="14" customFormat="1" ht="156">
      <c r="A287" s="834" t="s">
        <v>3839</v>
      </c>
      <c r="B287" s="834" t="s">
        <v>4450</v>
      </c>
      <c r="C287" s="834">
        <v>23</v>
      </c>
      <c r="D287" s="834" t="s">
        <v>1053</v>
      </c>
      <c r="E287" s="834">
        <v>231</v>
      </c>
      <c r="F287" s="1051" t="s">
        <v>3202</v>
      </c>
      <c r="G287" s="834" t="s">
        <v>4462</v>
      </c>
      <c r="H287" s="834">
        <v>23</v>
      </c>
      <c r="I287" s="834" t="s">
        <v>1053</v>
      </c>
      <c r="J287" s="834">
        <v>231</v>
      </c>
      <c r="K287" s="1051" t="s">
        <v>3202</v>
      </c>
      <c r="L287" s="1081" t="s">
        <v>4463</v>
      </c>
      <c r="M287" s="1081">
        <v>2015</v>
      </c>
      <c r="N287" s="1096"/>
      <c r="O287" s="1096"/>
      <c r="P287" s="1096"/>
      <c r="Q287" s="834" t="s">
        <v>4464</v>
      </c>
      <c r="R287" s="834" t="s">
        <v>1103</v>
      </c>
      <c r="S287" s="1137"/>
      <c r="T287" s="1165"/>
    </row>
    <row r="288" spans="1:20" s="14" customFormat="1" ht="108">
      <c r="A288" s="834" t="s">
        <v>3839</v>
      </c>
      <c r="B288" s="834" t="s">
        <v>4450</v>
      </c>
      <c r="C288" s="834">
        <v>23</v>
      </c>
      <c r="D288" s="834" t="s">
        <v>1053</v>
      </c>
      <c r="E288" s="834">
        <v>231</v>
      </c>
      <c r="F288" s="834" t="s">
        <v>1053</v>
      </c>
      <c r="G288" s="834" t="s">
        <v>4465</v>
      </c>
      <c r="H288" s="834">
        <v>23</v>
      </c>
      <c r="I288" s="834" t="s">
        <v>1053</v>
      </c>
      <c r="J288" s="834">
        <v>231</v>
      </c>
      <c r="K288" s="834" t="s">
        <v>1053</v>
      </c>
      <c r="L288" s="1081" t="s">
        <v>172</v>
      </c>
      <c r="M288" s="1081">
        <v>2019</v>
      </c>
      <c r="N288" s="1096"/>
      <c r="O288" s="1096"/>
      <c r="P288" s="1096"/>
      <c r="Q288" s="834" t="s">
        <v>4466</v>
      </c>
      <c r="R288" s="834" t="s">
        <v>4115</v>
      </c>
      <c r="S288" s="1096"/>
      <c r="T288" s="834"/>
    </row>
    <row r="289" spans="1:20" s="14" customFormat="1" ht="72">
      <c r="A289" s="834" t="s">
        <v>3839</v>
      </c>
      <c r="B289" s="834" t="s">
        <v>4450</v>
      </c>
      <c r="C289" s="834">
        <v>23</v>
      </c>
      <c r="D289" s="834" t="s">
        <v>1053</v>
      </c>
      <c r="E289" s="834">
        <v>231</v>
      </c>
      <c r="F289" s="834" t="s">
        <v>1053</v>
      </c>
      <c r="G289" s="834" t="s">
        <v>4467</v>
      </c>
      <c r="H289" s="834">
        <v>23</v>
      </c>
      <c r="I289" s="834" t="s">
        <v>1053</v>
      </c>
      <c r="J289" s="834">
        <v>231</v>
      </c>
      <c r="K289" s="834" t="s">
        <v>1053</v>
      </c>
      <c r="L289" s="1081" t="s">
        <v>172</v>
      </c>
      <c r="M289" s="1081">
        <v>2019</v>
      </c>
      <c r="N289" s="1096"/>
      <c r="O289" s="1096"/>
      <c r="P289" s="1096"/>
      <c r="Q289" s="1062" t="s">
        <v>4468</v>
      </c>
      <c r="R289" s="834" t="s">
        <v>4115</v>
      </c>
      <c r="S289" s="1096"/>
      <c r="T289" s="1165"/>
    </row>
    <row r="290" spans="1:20" s="14" customFormat="1" ht="36">
      <c r="A290" s="834" t="s">
        <v>3839</v>
      </c>
      <c r="B290" s="834" t="s">
        <v>4450</v>
      </c>
      <c r="C290" s="834">
        <v>23</v>
      </c>
      <c r="D290" s="834" t="s">
        <v>1053</v>
      </c>
      <c r="E290" s="834">
        <v>231</v>
      </c>
      <c r="F290" s="834" t="s">
        <v>1053</v>
      </c>
      <c r="G290" s="834" t="s">
        <v>4469</v>
      </c>
      <c r="H290" s="834">
        <v>23</v>
      </c>
      <c r="I290" s="834" t="s">
        <v>1053</v>
      </c>
      <c r="J290" s="834">
        <v>231</v>
      </c>
      <c r="K290" s="834" t="s">
        <v>1053</v>
      </c>
      <c r="L290" s="1081" t="s">
        <v>172</v>
      </c>
      <c r="M290" s="1081">
        <v>2024</v>
      </c>
      <c r="N290" s="1096"/>
      <c r="O290" s="1096"/>
      <c r="P290" s="1096"/>
      <c r="Q290" s="834" t="s">
        <v>4470</v>
      </c>
      <c r="R290" s="834" t="s">
        <v>4471</v>
      </c>
      <c r="S290" s="1096"/>
      <c r="T290" s="1081"/>
    </row>
    <row r="291" spans="1:20" ht="38.450000000000003" customHeight="1">
      <c r="A291" s="834" t="s">
        <v>3839</v>
      </c>
      <c r="B291" s="834" t="s">
        <v>4450</v>
      </c>
      <c r="C291" s="834">
        <v>23</v>
      </c>
      <c r="D291" s="834" t="s">
        <v>1053</v>
      </c>
      <c r="E291" s="834">
        <v>231</v>
      </c>
      <c r="F291" s="834" t="s">
        <v>1053</v>
      </c>
      <c r="G291" s="834" t="s">
        <v>4472</v>
      </c>
      <c r="H291" s="834">
        <v>23</v>
      </c>
      <c r="I291" s="834" t="s">
        <v>1053</v>
      </c>
      <c r="J291" s="834">
        <v>231</v>
      </c>
      <c r="K291" s="834" t="s">
        <v>1053</v>
      </c>
      <c r="L291" s="1081" t="s">
        <v>689</v>
      </c>
      <c r="M291" s="1081">
        <v>2022</v>
      </c>
      <c r="N291" s="1096"/>
      <c r="O291" s="1096"/>
      <c r="P291" s="1096"/>
      <c r="Q291" s="1121" t="s">
        <v>4473</v>
      </c>
      <c r="R291" s="834" t="s">
        <v>4474</v>
      </c>
      <c r="S291" s="1096"/>
      <c r="T291" s="1165"/>
    </row>
    <row r="292" spans="1:20" ht="72">
      <c r="A292" s="834" t="s">
        <v>3839</v>
      </c>
      <c r="B292" s="834" t="s">
        <v>4450</v>
      </c>
      <c r="C292" s="834">
        <v>23</v>
      </c>
      <c r="D292" s="834" t="s">
        <v>1053</v>
      </c>
      <c r="E292" s="834">
        <v>231</v>
      </c>
      <c r="F292" s="834" t="s">
        <v>1053</v>
      </c>
      <c r="G292" s="834" t="s">
        <v>4475</v>
      </c>
      <c r="H292" s="834">
        <v>23</v>
      </c>
      <c r="I292" s="834" t="s">
        <v>1053</v>
      </c>
      <c r="J292" s="834">
        <v>231</v>
      </c>
      <c r="K292" s="834" t="s">
        <v>1053</v>
      </c>
      <c r="L292" s="1081" t="s">
        <v>689</v>
      </c>
      <c r="M292" s="1081">
        <v>2019</v>
      </c>
      <c r="N292" s="1105"/>
      <c r="O292" s="1105"/>
      <c r="P292" s="1105"/>
      <c r="Q292" s="1123" t="s">
        <v>4476</v>
      </c>
      <c r="R292" s="834" t="s">
        <v>4115</v>
      </c>
      <c r="S292" s="1105"/>
      <c r="T292" s="834"/>
    </row>
    <row r="293" spans="1:20" s="649" customFormat="1" ht="31.9" customHeight="1" thickBot="1">
      <c r="A293" s="834" t="s">
        <v>3839</v>
      </c>
      <c r="B293" s="834" t="s">
        <v>4450</v>
      </c>
      <c r="C293" s="834">
        <v>23</v>
      </c>
      <c r="D293" s="834" t="s">
        <v>1053</v>
      </c>
      <c r="E293" s="834">
        <v>231</v>
      </c>
      <c r="F293" s="834" t="s">
        <v>1053</v>
      </c>
      <c r="G293" s="1018" t="s">
        <v>4477</v>
      </c>
      <c r="H293" s="834">
        <v>23</v>
      </c>
      <c r="I293" s="834" t="s">
        <v>1053</v>
      </c>
      <c r="J293" s="834">
        <v>231</v>
      </c>
      <c r="K293" s="834" t="s">
        <v>1053</v>
      </c>
      <c r="L293" s="1081" t="s">
        <v>689</v>
      </c>
      <c r="M293" s="1081">
        <v>2019</v>
      </c>
      <c r="N293" s="1105"/>
      <c r="O293" s="1105"/>
      <c r="P293" s="1105"/>
      <c r="Q293" s="834" t="s">
        <v>4464</v>
      </c>
      <c r="R293" s="834" t="s">
        <v>4478</v>
      </c>
      <c r="S293" s="1105"/>
      <c r="T293" s="1165"/>
    </row>
    <row r="294" spans="1:20" s="649" customFormat="1" ht="31.9" customHeight="1" thickBot="1">
      <c r="A294" s="953" t="s">
        <v>3993</v>
      </c>
      <c r="B294" s="953" t="s">
        <v>4479</v>
      </c>
      <c r="C294" s="953">
        <v>8</v>
      </c>
      <c r="D294" s="953" t="s">
        <v>4276</v>
      </c>
      <c r="E294" s="953">
        <v>81</v>
      </c>
      <c r="F294" s="953" t="s">
        <v>4276</v>
      </c>
      <c r="G294" s="1071" t="s">
        <v>4480</v>
      </c>
      <c r="H294" s="953">
        <v>8</v>
      </c>
      <c r="I294" s="953" t="s">
        <v>4276</v>
      </c>
      <c r="J294" s="953">
        <v>81</v>
      </c>
      <c r="K294" s="953" t="s">
        <v>4276</v>
      </c>
      <c r="L294" s="953" t="s">
        <v>116</v>
      </c>
      <c r="M294" s="953">
        <v>2021</v>
      </c>
      <c r="N294" s="953"/>
      <c r="O294" s="953"/>
      <c r="P294" s="953"/>
      <c r="Q294" s="953" t="s">
        <v>4481</v>
      </c>
      <c r="R294" s="953" t="s">
        <v>4482</v>
      </c>
      <c r="S294" s="1148" t="s">
        <v>4483</v>
      </c>
      <c r="T294" s="953"/>
    </row>
    <row r="295" spans="1:20" s="649" customFormat="1" ht="31.9" customHeight="1" thickBot="1">
      <c r="A295" s="953" t="s">
        <v>3993</v>
      </c>
      <c r="B295" s="953" t="s">
        <v>4479</v>
      </c>
      <c r="C295" s="953">
        <v>8</v>
      </c>
      <c r="D295" s="953" t="s">
        <v>4276</v>
      </c>
      <c r="E295" s="953">
        <v>81</v>
      </c>
      <c r="F295" s="953" t="s">
        <v>4276</v>
      </c>
      <c r="G295" s="1061" t="s">
        <v>4484</v>
      </c>
      <c r="H295" s="953">
        <v>8</v>
      </c>
      <c r="I295" s="953" t="s">
        <v>4276</v>
      </c>
      <c r="J295" s="953">
        <v>81</v>
      </c>
      <c r="K295" s="953" t="s">
        <v>4276</v>
      </c>
      <c r="L295" s="953" t="s">
        <v>116</v>
      </c>
      <c r="M295" s="953">
        <v>2021</v>
      </c>
      <c r="N295" s="953"/>
      <c r="O295" s="953"/>
      <c r="P295" s="953"/>
      <c r="Q295" s="957" t="s">
        <v>4485</v>
      </c>
      <c r="R295" s="957" t="s">
        <v>4486</v>
      </c>
      <c r="S295" s="953" t="s">
        <v>4487</v>
      </c>
      <c r="T295" s="953" t="s">
        <v>3941</v>
      </c>
    </row>
    <row r="296" spans="1:20" s="649" customFormat="1" ht="31.15" customHeight="1">
      <c r="A296" s="953" t="s">
        <v>3993</v>
      </c>
      <c r="B296" s="953" t="s">
        <v>4479</v>
      </c>
      <c r="C296" s="953">
        <v>8</v>
      </c>
      <c r="D296" s="953" t="s">
        <v>4276</v>
      </c>
      <c r="E296" s="953">
        <v>81</v>
      </c>
      <c r="F296" s="953" t="s">
        <v>4276</v>
      </c>
      <c r="G296" s="1010" t="s">
        <v>4488</v>
      </c>
      <c r="H296" s="953">
        <v>8</v>
      </c>
      <c r="I296" s="953" t="s">
        <v>4276</v>
      </c>
      <c r="J296" s="953">
        <v>81</v>
      </c>
      <c r="K296" s="953" t="s">
        <v>4276</v>
      </c>
      <c r="L296" s="953" t="s">
        <v>116</v>
      </c>
      <c r="M296" s="953">
        <v>2021</v>
      </c>
      <c r="N296" s="953"/>
      <c r="O296" s="953"/>
      <c r="P296" s="953"/>
      <c r="Q296" s="953" t="s">
        <v>4489</v>
      </c>
      <c r="R296" s="953" t="s">
        <v>4356</v>
      </c>
      <c r="S296" s="1133" t="s">
        <v>4490</v>
      </c>
      <c r="T296" s="953"/>
    </row>
    <row r="297" spans="1:20" s="649" customFormat="1" ht="38.25">
      <c r="A297" s="953" t="s">
        <v>3993</v>
      </c>
      <c r="B297" s="953" t="s">
        <v>4479</v>
      </c>
      <c r="C297" s="953">
        <v>8</v>
      </c>
      <c r="D297" s="953" t="s">
        <v>4276</v>
      </c>
      <c r="E297" s="953">
        <v>81</v>
      </c>
      <c r="F297" s="953" t="s">
        <v>4276</v>
      </c>
      <c r="G297" s="953" t="s">
        <v>4491</v>
      </c>
      <c r="H297" s="953">
        <v>8</v>
      </c>
      <c r="I297" s="953" t="s">
        <v>4276</v>
      </c>
      <c r="J297" s="953">
        <v>81</v>
      </c>
      <c r="K297" s="953" t="s">
        <v>4276</v>
      </c>
      <c r="L297" s="953" t="s">
        <v>116</v>
      </c>
      <c r="M297" s="953">
        <v>2021</v>
      </c>
      <c r="N297" s="953"/>
      <c r="O297" s="953"/>
      <c r="P297" s="953"/>
      <c r="Q297" s="953" t="s">
        <v>4437</v>
      </c>
      <c r="R297" s="953" t="s">
        <v>4492</v>
      </c>
      <c r="S297" s="1133" t="s">
        <v>4493</v>
      </c>
      <c r="T297" s="953"/>
    </row>
    <row r="298" spans="1:20" ht="38.25">
      <c r="A298" s="1010" t="s">
        <v>3993</v>
      </c>
      <c r="B298" s="953" t="s">
        <v>4479</v>
      </c>
      <c r="C298" s="953">
        <v>8</v>
      </c>
      <c r="D298" s="953" t="s">
        <v>4276</v>
      </c>
      <c r="E298" s="953">
        <v>81</v>
      </c>
      <c r="F298" s="953" t="s">
        <v>4276</v>
      </c>
      <c r="G298" s="953" t="s">
        <v>4494</v>
      </c>
      <c r="H298" s="953">
        <v>8</v>
      </c>
      <c r="I298" s="953" t="s">
        <v>4276</v>
      </c>
      <c r="J298" s="953">
        <v>81</v>
      </c>
      <c r="K298" s="953" t="s">
        <v>4276</v>
      </c>
      <c r="L298" s="953" t="s">
        <v>116</v>
      </c>
      <c r="M298" s="953">
        <v>2021</v>
      </c>
      <c r="N298" s="953"/>
      <c r="O298" s="953"/>
      <c r="P298" s="953"/>
      <c r="Q298" s="953" t="s">
        <v>4437</v>
      </c>
      <c r="R298" s="953" t="s">
        <v>4495</v>
      </c>
      <c r="S298" s="953" t="s">
        <v>4431</v>
      </c>
      <c r="T298" s="953"/>
    </row>
    <row r="299" spans="1:20" ht="36">
      <c r="A299" s="1021" t="s">
        <v>3993</v>
      </c>
      <c r="B299" s="834" t="s">
        <v>4496</v>
      </c>
      <c r="C299" s="835" t="s">
        <v>3982</v>
      </c>
      <c r="D299" s="834" t="s">
        <v>1053</v>
      </c>
      <c r="E299" s="835" t="s">
        <v>4120</v>
      </c>
      <c r="F299" s="834" t="s">
        <v>1053</v>
      </c>
      <c r="G299" s="834" t="s">
        <v>4113</v>
      </c>
      <c r="H299" s="835" t="s">
        <v>3982</v>
      </c>
      <c r="I299" s="834" t="s">
        <v>1053</v>
      </c>
      <c r="J299" s="835" t="s">
        <v>4120</v>
      </c>
      <c r="K299" s="834" t="s">
        <v>1053</v>
      </c>
      <c r="L299" s="834" t="s">
        <v>116</v>
      </c>
      <c r="M299" s="834">
        <v>2025</v>
      </c>
      <c r="N299" s="834"/>
      <c r="O299" s="834"/>
      <c r="P299" s="834"/>
      <c r="Q299" s="834" t="s">
        <v>4114</v>
      </c>
      <c r="R299" s="834" t="s">
        <v>4115</v>
      </c>
      <c r="S299" s="1136">
        <v>380508420522</v>
      </c>
      <c r="T299" s="1165" t="s">
        <v>4497</v>
      </c>
    </row>
    <row r="300" spans="1:20" ht="96.75">
      <c r="A300" s="1018" t="s">
        <v>3993</v>
      </c>
      <c r="B300" s="834" t="s">
        <v>4496</v>
      </c>
      <c r="C300" s="835" t="s">
        <v>3982</v>
      </c>
      <c r="D300" s="834" t="s">
        <v>1053</v>
      </c>
      <c r="E300" s="835" t="s">
        <v>4120</v>
      </c>
      <c r="F300" s="834" t="s">
        <v>1053</v>
      </c>
      <c r="G300" s="834" t="s">
        <v>4116</v>
      </c>
      <c r="H300" s="835" t="s">
        <v>3982</v>
      </c>
      <c r="I300" s="834" t="s">
        <v>1053</v>
      </c>
      <c r="J300" s="835" t="s">
        <v>4120</v>
      </c>
      <c r="K300" s="834" t="s">
        <v>1053</v>
      </c>
      <c r="L300" s="834" t="s">
        <v>116</v>
      </c>
      <c r="M300" s="834">
        <v>2025</v>
      </c>
      <c r="N300" s="834"/>
      <c r="O300" s="834"/>
      <c r="P300" s="834"/>
      <c r="Q300" s="1117" t="s">
        <v>4117</v>
      </c>
      <c r="R300" s="834" t="s">
        <v>4498</v>
      </c>
      <c r="S300" s="834">
        <v>380667281387</v>
      </c>
      <c r="T300" s="1165" t="s">
        <v>4499</v>
      </c>
    </row>
    <row r="301" spans="1:20" ht="38.25">
      <c r="A301" s="1013" t="s">
        <v>8759</v>
      </c>
      <c r="B301" s="1025" t="s">
        <v>8760</v>
      </c>
      <c r="C301" s="1025">
        <v>23</v>
      </c>
      <c r="D301" s="1025" t="s">
        <v>1053</v>
      </c>
      <c r="E301" s="1025">
        <v>231</v>
      </c>
      <c r="F301" s="1025" t="s">
        <v>1053</v>
      </c>
      <c r="G301" s="1048" t="s">
        <v>8761</v>
      </c>
      <c r="H301" s="1085">
        <v>23</v>
      </c>
      <c r="I301" s="1048" t="s">
        <v>1053</v>
      </c>
      <c r="J301" s="1025">
        <v>231</v>
      </c>
      <c r="K301" s="1025" t="s">
        <v>1053</v>
      </c>
      <c r="L301" s="1025" t="s">
        <v>689</v>
      </c>
      <c r="M301" s="1085">
        <v>2023</v>
      </c>
      <c r="N301" s="1048" t="s">
        <v>4097</v>
      </c>
      <c r="O301" s="1109"/>
      <c r="P301" s="1109"/>
      <c r="Q301" s="1109"/>
      <c r="R301" s="1109"/>
      <c r="S301" s="1152">
        <v>673355125</v>
      </c>
      <c r="T301" s="1186" t="s">
        <v>8763</v>
      </c>
    </row>
    <row r="302" spans="1:20" ht="38.25">
      <c r="A302" s="1013" t="s">
        <v>8759</v>
      </c>
      <c r="B302" s="1025" t="s">
        <v>8760</v>
      </c>
      <c r="C302" s="1025">
        <v>23</v>
      </c>
      <c r="D302" s="1025" t="s">
        <v>1053</v>
      </c>
      <c r="E302" s="1025">
        <v>231</v>
      </c>
      <c r="F302" s="1025" t="s">
        <v>1053</v>
      </c>
      <c r="G302" s="1048" t="s">
        <v>8789</v>
      </c>
      <c r="H302" s="1085">
        <v>23</v>
      </c>
      <c r="I302" s="1048" t="s">
        <v>1053</v>
      </c>
      <c r="J302" s="1085">
        <v>231</v>
      </c>
      <c r="K302" s="1048" t="s">
        <v>1053</v>
      </c>
      <c r="L302" s="1025" t="s">
        <v>689</v>
      </c>
      <c r="M302" s="1025">
        <v>2023</v>
      </c>
      <c r="N302" s="1025" t="s">
        <v>4097</v>
      </c>
      <c r="O302" s="1109"/>
      <c r="P302" s="1109"/>
      <c r="Q302" s="1115"/>
      <c r="R302" s="1115"/>
      <c r="S302" s="1152">
        <v>969437529</v>
      </c>
      <c r="T302" s="1186" t="s">
        <v>8792</v>
      </c>
    </row>
    <row r="303" spans="1:20" ht="45">
      <c r="A303" s="1013" t="s">
        <v>8759</v>
      </c>
      <c r="B303" s="1025" t="s">
        <v>8760</v>
      </c>
      <c r="C303" s="1025">
        <v>5</v>
      </c>
      <c r="D303" s="1049" t="s">
        <v>264</v>
      </c>
      <c r="E303" s="1048">
        <v>5</v>
      </c>
      <c r="F303" s="1048" t="s">
        <v>252</v>
      </c>
      <c r="G303" s="1048" t="s">
        <v>8738</v>
      </c>
      <c r="H303" s="1048">
        <v>5</v>
      </c>
      <c r="I303" s="1048" t="s">
        <v>264</v>
      </c>
      <c r="J303" s="1048">
        <v>53</v>
      </c>
      <c r="K303" s="1048" t="s">
        <v>252</v>
      </c>
      <c r="L303" s="1025" t="s">
        <v>689</v>
      </c>
      <c r="M303" s="1025">
        <v>2015</v>
      </c>
      <c r="N303" s="1025" t="s">
        <v>4097</v>
      </c>
      <c r="O303" s="1109"/>
      <c r="P303" s="1109"/>
      <c r="Q303" s="1115"/>
      <c r="R303" s="1115"/>
      <c r="S303" s="1143">
        <v>678013813</v>
      </c>
      <c r="T303" s="1048" t="s">
        <v>8742</v>
      </c>
    </row>
    <row r="304" spans="1:20" ht="45">
      <c r="A304" s="1013" t="s">
        <v>8759</v>
      </c>
      <c r="B304" s="1025" t="s">
        <v>8760</v>
      </c>
      <c r="C304" s="1025">
        <v>5</v>
      </c>
      <c r="D304" s="1048" t="s">
        <v>264</v>
      </c>
      <c r="E304" s="1048">
        <v>5</v>
      </c>
      <c r="F304" s="1049" t="s">
        <v>252</v>
      </c>
      <c r="G304" s="1066" t="s">
        <v>8806</v>
      </c>
      <c r="H304" s="1048">
        <v>5</v>
      </c>
      <c r="I304" s="1049" t="s">
        <v>264</v>
      </c>
      <c r="J304" s="1048">
        <v>53</v>
      </c>
      <c r="K304" s="1049" t="s">
        <v>252</v>
      </c>
      <c r="L304" s="1025" t="s">
        <v>689</v>
      </c>
      <c r="M304" s="1025">
        <v>2021</v>
      </c>
      <c r="N304" s="1025" t="s">
        <v>4097</v>
      </c>
      <c r="O304" s="1109"/>
      <c r="P304" s="1109"/>
      <c r="Q304" s="1109"/>
      <c r="R304" s="1109"/>
      <c r="S304" s="1143">
        <v>973063154</v>
      </c>
      <c r="T304" s="1109"/>
    </row>
    <row r="305" spans="1:20" ht="45">
      <c r="A305" s="1013" t="s">
        <v>8759</v>
      </c>
      <c r="B305" s="1025" t="s">
        <v>8760</v>
      </c>
      <c r="C305" s="1025">
        <v>5</v>
      </c>
      <c r="D305" s="1049" t="s">
        <v>264</v>
      </c>
      <c r="E305" s="1048">
        <v>5</v>
      </c>
      <c r="F305" s="1048" t="s">
        <v>252</v>
      </c>
      <c r="G305" s="1048" t="s">
        <v>8807</v>
      </c>
      <c r="H305" s="1048">
        <v>5</v>
      </c>
      <c r="I305" s="1048" t="s">
        <v>264</v>
      </c>
      <c r="J305" s="1048">
        <v>53</v>
      </c>
      <c r="K305" s="1049" t="s">
        <v>252</v>
      </c>
      <c r="L305" s="1025" t="s">
        <v>689</v>
      </c>
      <c r="M305" s="1025">
        <v>2023</v>
      </c>
      <c r="N305" s="1025" t="s">
        <v>4097</v>
      </c>
      <c r="O305" s="1109"/>
      <c r="P305" s="1109"/>
      <c r="Q305" s="687"/>
      <c r="R305" s="1131"/>
      <c r="S305" s="1152">
        <v>673621350</v>
      </c>
      <c r="T305" s="1186" t="s">
        <v>8808</v>
      </c>
    </row>
    <row r="306" spans="1:20" ht="55.15" customHeight="1">
      <c r="A306" s="1019" t="s">
        <v>4905</v>
      </c>
      <c r="B306" s="1028" t="s">
        <v>8623</v>
      </c>
      <c r="C306" s="1045" t="s">
        <v>408</v>
      </c>
      <c r="D306" s="1028" t="s">
        <v>409</v>
      </c>
      <c r="E306" s="1045" t="s">
        <v>410</v>
      </c>
      <c r="F306" s="1028" t="s">
        <v>409</v>
      </c>
      <c r="G306" s="1075" t="s">
        <v>8711</v>
      </c>
      <c r="H306" s="1045" t="s">
        <v>410</v>
      </c>
      <c r="I306" s="1028" t="s">
        <v>409</v>
      </c>
      <c r="J306" s="1045" t="s">
        <v>410</v>
      </c>
      <c r="K306" s="1028" t="s">
        <v>409</v>
      </c>
      <c r="L306" s="1094" t="s">
        <v>8712</v>
      </c>
      <c r="M306" s="1094">
        <v>2024</v>
      </c>
      <c r="N306" s="1094"/>
      <c r="O306" s="1094"/>
      <c r="P306" s="1094"/>
      <c r="Q306" s="1120" t="s">
        <v>8713</v>
      </c>
      <c r="R306" s="1129" t="s">
        <v>8714</v>
      </c>
      <c r="S306" s="1094" t="s">
        <v>8715</v>
      </c>
      <c r="T306" s="1187" t="s">
        <v>8716</v>
      </c>
    </row>
    <row r="307" spans="1:20" ht="179.45" customHeight="1">
      <c r="A307" s="870" t="s">
        <v>4905</v>
      </c>
      <c r="B307" s="870" t="s">
        <v>8636</v>
      </c>
      <c r="C307" s="1030" t="s">
        <v>91</v>
      </c>
      <c r="D307" s="870" t="s">
        <v>92</v>
      </c>
      <c r="E307" s="1030" t="s">
        <v>229</v>
      </c>
      <c r="F307" s="870" t="s">
        <v>230</v>
      </c>
      <c r="G307" s="1069" t="s">
        <v>8717</v>
      </c>
      <c r="H307" s="1030" t="s">
        <v>229</v>
      </c>
      <c r="I307" s="870" t="s">
        <v>92</v>
      </c>
      <c r="J307" s="1030" t="s">
        <v>229</v>
      </c>
      <c r="K307" s="870" t="s">
        <v>230</v>
      </c>
      <c r="L307" s="1093" t="s">
        <v>8712</v>
      </c>
      <c r="M307" s="1093">
        <v>2025</v>
      </c>
      <c r="N307" s="1093"/>
      <c r="O307" s="1093"/>
      <c r="P307" s="1093"/>
      <c r="Q307" s="1093" t="s">
        <v>8718</v>
      </c>
      <c r="R307" s="1093" t="s">
        <v>1437</v>
      </c>
      <c r="S307" s="1093" t="s">
        <v>8719</v>
      </c>
      <c r="T307" s="1093" t="s">
        <v>8720</v>
      </c>
    </row>
    <row r="308" spans="1:20" ht="55.15" customHeight="1">
      <c r="A308" s="870" t="s">
        <v>4905</v>
      </c>
      <c r="B308" s="870" t="s">
        <v>8623</v>
      </c>
      <c r="C308" s="1030" t="s">
        <v>91</v>
      </c>
      <c r="D308" s="870" t="s">
        <v>92</v>
      </c>
      <c r="E308" s="1030" t="s">
        <v>93</v>
      </c>
      <c r="F308" s="870" t="s">
        <v>66</v>
      </c>
      <c r="G308" s="870" t="s">
        <v>8721</v>
      </c>
      <c r="H308" s="1030" t="s">
        <v>93</v>
      </c>
      <c r="I308" s="870" t="s">
        <v>92</v>
      </c>
      <c r="J308" s="1030" t="s">
        <v>93</v>
      </c>
      <c r="K308" s="870" t="s">
        <v>66</v>
      </c>
      <c r="L308" s="870" t="s">
        <v>4097</v>
      </c>
      <c r="M308" s="870">
        <v>2023</v>
      </c>
      <c r="N308" s="1095"/>
      <c r="O308" s="1095"/>
      <c r="P308" s="1095"/>
      <c r="Q308" s="1111" t="s">
        <v>8722</v>
      </c>
      <c r="R308" s="1111" t="s">
        <v>8723</v>
      </c>
      <c r="S308" s="1111"/>
      <c r="T308" s="1166" t="s">
        <v>8724</v>
      </c>
    </row>
    <row r="309" spans="1:20" ht="96.6" customHeight="1">
      <c r="A309" s="870" t="s">
        <v>4905</v>
      </c>
      <c r="B309" s="870" t="s">
        <v>8623</v>
      </c>
      <c r="C309" s="1030" t="s">
        <v>91</v>
      </c>
      <c r="D309" s="870" t="s">
        <v>92</v>
      </c>
      <c r="E309" s="1030" t="s">
        <v>93</v>
      </c>
      <c r="F309" s="870" t="s">
        <v>66</v>
      </c>
      <c r="G309" s="1055" t="s">
        <v>8725</v>
      </c>
      <c r="H309" s="1030" t="s">
        <v>93</v>
      </c>
      <c r="I309" s="870" t="s">
        <v>92</v>
      </c>
      <c r="J309" s="1030" t="s">
        <v>93</v>
      </c>
      <c r="K309" s="870" t="s">
        <v>66</v>
      </c>
      <c r="L309" s="870" t="s">
        <v>8712</v>
      </c>
      <c r="M309" s="870">
        <v>2025</v>
      </c>
      <c r="N309" s="1095"/>
      <c r="O309" s="1095"/>
      <c r="P309" s="1095"/>
      <c r="Q309" s="1111" t="s">
        <v>8726</v>
      </c>
      <c r="R309" s="1111" t="s">
        <v>8723</v>
      </c>
      <c r="S309" s="1111"/>
      <c r="T309" s="1111"/>
    </row>
    <row r="310" spans="1:20" ht="55.15" customHeight="1">
      <c r="A310" s="870" t="s">
        <v>4905</v>
      </c>
      <c r="B310" s="870" t="s">
        <v>8623</v>
      </c>
      <c r="C310" s="1030" t="s">
        <v>91</v>
      </c>
      <c r="D310" s="870" t="s">
        <v>92</v>
      </c>
      <c r="E310" s="1030" t="s">
        <v>93</v>
      </c>
      <c r="F310" s="870" t="s">
        <v>66</v>
      </c>
      <c r="G310" s="1052" t="s">
        <v>8727</v>
      </c>
      <c r="H310" s="1030" t="s">
        <v>93</v>
      </c>
      <c r="I310" s="870" t="s">
        <v>92</v>
      </c>
      <c r="J310" s="1030" t="s">
        <v>93</v>
      </c>
      <c r="K310" s="870" t="s">
        <v>66</v>
      </c>
      <c r="L310" s="870" t="s">
        <v>8712</v>
      </c>
      <c r="M310" s="870">
        <v>2024</v>
      </c>
      <c r="N310" s="1095"/>
      <c r="O310" s="1095"/>
      <c r="P310" s="1095"/>
      <c r="Q310" s="1111" t="s">
        <v>8728</v>
      </c>
      <c r="R310" s="1111" t="s">
        <v>8729</v>
      </c>
      <c r="S310" s="1135" t="s">
        <v>8730</v>
      </c>
      <c r="T310" s="1166" t="s">
        <v>8731</v>
      </c>
    </row>
    <row r="311" spans="1:20" ht="55.15" customHeight="1">
      <c r="A311" s="870" t="s">
        <v>4905</v>
      </c>
      <c r="B311" s="870" t="s">
        <v>8623</v>
      </c>
      <c r="C311" s="1030" t="s">
        <v>91</v>
      </c>
      <c r="D311" s="870" t="s">
        <v>92</v>
      </c>
      <c r="E311" s="1030" t="s">
        <v>93</v>
      </c>
      <c r="F311" s="870" t="s">
        <v>66</v>
      </c>
      <c r="G311" s="1052" t="s">
        <v>8732</v>
      </c>
      <c r="H311" s="1030" t="s">
        <v>93</v>
      </c>
      <c r="I311" s="870" t="s">
        <v>92</v>
      </c>
      <c r="J311" s="1030" t="s">
        <v>93</v>
      </c>
      <c r="K311" s="870" t="s">
        <v>66</v>
      </c>
      <c r="L311" s="870" t="s">
        <v>8712</v>
      </c>
      <c r="M311" s="870">
        <v>2024</v>
      </c>
      <c r="N311" s="1095"/>
      <c r="O311" s="1095"/>
      <c r="P311" s="1095"/>
      <c r="Q311" s="1111" t="s">
        <v>8733</v>
      </c>
      <c r="R311" s="1111" t="s">
        <v>8734</v>
      </c>
      <c r="S311" s="1111" t="s">
        <v>8735</v>
      </c>
      <c r="T311" s="1111"/>
    </row>
    <row r="312" spans="1:20" ht="60">
      <c r="A312" s="935" t="s">
        <v>4963</v>
      </c>
      <c r="B312" s="935" t="s">
        <v>11526</v>
      </c>
      <c r="C312" s="934" t="s">
        <v>3205</v>
      </c>
      <c r="D312" s="935" t="s">
        <v>3200</v>
      </c>
      <c r="E312" s="934" t="s">
        <v>5227</v>
      </c>
      <c r="F312" s="935" t="s">
        <v>5228</v>
      </c>
      <c r="G312" s="935" t="s">
        <v>11883</v>
      </c>
      <c r="H312" s="934" t="s">
        <v>8411</v>
      </c>
      <c r="I312" s="935" t="s">
        <v>11884</v>
      </c>
      <c r="J312" s="935" t="s">
        <v>11885</v>
      </c>
      <c r="K312" s="935" t="s">
        <v>8406</v>
      </c>
      <c r="L312" s="935" t="s">
        <v>172</v>
      </c>
      <c r="M312" s="935">
        <v>2009</v>
      </c>
      <c r="N312" s="935"/>
      <c r="O312" s="935"/>
      <c r="P312" s="935"/>
      <c r="Q312" s="935" t="s">
        <v>11886</v>
      </c>
      <c r="R312" s="935" t="s">
        <v>165</v>
      </c>
      <c r="S312" s="934" t="s">
        <v>11887</v>
      </c>
      <c r="T312" s="938" t="s">
        <v>11888</v>
      </c>
    </row>
    <row r="313" spans="1:20" ht="90">
      <c r="A313" s="935" t="s">
        <v>4963</v>
      </c>
      <c r="B313" s="935" t="s">
        <v>11526</v>
      </c>
      <c r="C313" s="934" t="s">
        <v>3205</v>
      </c>
      <c r="D313" s="935" t="s">
        <v>3200</v>
      </c>
      <c r="E313" s="934" t="s">
        <v>5227</v>
      </c>
      <c r="F313" s="935" t="s">
        <v>5228</v>
      </c>
      <c r="G313" s="935" t="s">
        <v>11889</v>
      </c>
      <c r="H313" s="934" t="s">
        <v>8411</v>
      </c>
      <c r="I313" s="935" t="s">
        <v>11884</v>
      </c>
      <c r="J313" s="935" t="s">
        <v>11890</v>
      </c>
      <c r="K313" s="935" t="s">
        <v>8406</v>
      </c>
      <c r="L313" s="935" t="s">
        <v>4463</v>
      </c>
      <c r="M313" s="935">
        <v>2014</v>
      </c>
      <c r="N313" s="935"/>
      <c r="O313" s="935"/>
      <c r="P313" s="935"/>
      <c r="Q313" s="935" t="s">
        <v>11891</v>
      </c>
      <c r="R313" s="935" t="s">
        <v>11892</v>
      </c>
      <c r="S313" s="934" t="s">
        <v>11893</v>
      </c>
      <c r="T313" s="939" t="s">
        <v>11894</v>
      </c>
    </row>
    <row r="314" spans="1:20" ht="105">
      <c r="A314" s="935" t="s">
        <v>4963</v>
      </c>
      <c r="B314" s="935" t="s">
        <v>11526</v>
      </c>
      <c r="C314" s="934" t="s">
        <v>3205</v>
      </c>
      <c r="D314" s="935" t="s">
        <v>3200</v>
      </c>
      <c r="E314" s="934" t="s">
        <v>5227</v>
      </c>
      <c r="F314" s="935" t="s">
        <v>5228</v>
      </c>
      <c r="G314" s="935" t="s">
        <v>11713</v>
      </c>
      <c r="H314" s="934" t="s">
        <v>8411</v>
      </c>
      <c r="I314" s="935" t="s">
        <v>11884</v>
      </c>
      <c r="J314" s="935" t="s">
        <v>11890</v>
      </c>
      <c r="K314" s="935" t="s">
        <v>8406</v>
      </c>
      <c r="L314" s="935" t="s">
        <v>4463</v>
      </c>
      <c r="M314" s="935">
        <v>2015</v>
      </c>
      <c r="N314" s="935"/>
      <c r="O314" s="935"/>
      <c r="P314" s="935"/>
      <c r="Q314" s="935" t="s">
        <v>11714</v>
      </c>
      <c r="R314" s="935" t="s">
        <v>8078</v>
      </c>
      <c r="S314" s="934" t="s">
        <v>11715</v>
      </c>
      <c r="T314" s="938" t="s">
        <v>11895</v>
      </c>
    </row>
    <row r="315" spans="1:20" ht="45">
      <c r="A315" s="935" t="s">
        <v>4963</v>
      </c>
      <c r="B315" s="935" t="s">
        <v>11644</v>
      </c>
      <c r="C315" s="934" t="s">
        <v>3205</v>
      </c>
      <c r="D315" s="935" t="s">
        <v>3200</v>
      </c>
      <c r="E315" s="934" t="s">
        <v>5227</v>
      </c>
      <c r="F315" s="935" t="s">
        <v>5228</v>
      </c>
      <c r="G315" s="935" t="s">
        <v>11290</v>
      </c>
      <c r="H315" s="934" t="s">
        <v>3199</v>
      </c>
      <c r="I315" s="935" t="s">
        <v>3207</v>
      </c>
      <c r="J315" s="934" t="s">
        <v>3937</v>
      </c>
      <c r="K315" s="935" t="s">
        <v>5228</v>
      </c>
      <c r="L315" s="935" t="s">
        <v>689</v>
      </c>
      <c r="M315" s="935">
        <v>2021</v>
      </c>
      <c r="N315" s="935"/>
      <c r="O315" s="935"/>
      <c r="P315" s="935"/>
      <c r="Q315" s="935" t="s">
        <v>11553</v>
      </c>
      <c r="R315" s="935" t="s">
        <v>165</v>
      </c>
      <c r="S315" s="934" t="s">
        <v>11554</v>
      </c>
      <c r="T315" s="938" t="s">
        <v>11555</v>
      </c>
    </row>
    <row r="316" spans="1:20" ht="45">
      <c r="A316" s="935" t="s">
        <v>4963</v>
      </c>
      <c r="B316" s="935" t="s">
        <v>11644</v>
      </c>
      <c r="C316" s="934" t="s">
        <v>3205</v>
      </c>
      <c r="D316" s="935" t="s">
        <v>3200</v>
      </c>
      <c r="E316" s="934" t="s">
        <v>5227</v>
      </c>
      <c r="F316" s="935" t="s">
        <v>5228</v>
      </c>
      <c r="G316" s="935" t="s">
        <v>10843</v>
      </c>
      <c r="H316" s="934" t="s">
        <v>3199</v>
      </c>
      <c r="I316" s="935" t="s">
        <v>3207</v>
      </c>
      <c r="J316" s="934" t="s">
        <v>3937</v>
      </c>
      <c r="K316" s="935" t="s">
        <v>5228</v>
      </c>
      <c r="L316" s="935" t="s">
        <v>689</v>
      </c>
      <c r="M316" s="935">
        <v>2021</v>
      </c>
      <c r="N316" s="935"/>
      <c r="O316" s="935"/>
      <c r="P316" s="935"/>
      <c r="Q316" s="935" t="s">
        <v>11896</v>
      </c>
      <c r="R316" s="935" t="s">
        <v>11897</v>
      </c>
      <c r="S316" s="934" t="s">
        <v>11898</v>
      </c>
      <c r="T316" s="938" t="s">
        <v>11899</v>
      </c>
    </row>
    <row r="317" spans="1:20" ht="45">
      <c r="A317" s="935" t="s">
        <v>4963</v>
      </c>
      <c r="B317" s="935" t="s">
        <v>11644</v>
      </c>
      <c r="C317" s="934" t="s">
        <v>3205</v>
      </c>
      <c r="D317" s="935" t="s">
        <v>3200</v>
      </c>
      <c r="E317" s="934" t="s">
        <v>5227</v>
      </c>
      <c r="F317" s="935" t="s">
        <v>5228</v>
      </c>
      <c r="G317" s="935" t="s">
        <v>11292</v>
      </c>
      <c r="H317" s="934" t="s">
        <v>3199</v>
      </c>
      <c r="I317" s="935" t="s">
        <v>3207</v>
      </c>
      <c r="J317" s="934" t="s">
        <v>3937</v>
      </c>
      <c r="K317" s="935" t="s">
        <v>5228</v>
      </c>
      <c r="L317" s="935" t="s">
        <v>689</v>
      </c>
      <c r="M317" s="935">
        <v>2021</v>
      </c>
      <c r="N317" s="935"/>
      <c r="O317" s="935"/>
      <c r="P317" s="935"/>
      <c r="Q317" s="935" t="s">
        <v>11289</v>
      </c>
      <c r="R317" s="935" t="s">
        <v>10599</v>
      </c>
      <c r="S317" s="934" t="s">
        <v>11900</v>
      </c>
      <c r="T317" s="938" t="s">
        <v>11901</v>
      </c>
    </row>
    <row r="318" spans="1:20" ht="45">
      <c r="A318" s="935" t="s">
        <v>4963</v>
      </c>
      <c r="B318" s="935" t="s">
        <v>11644</v>
      </c>
      <c r="C318" s="934" t="s">
        <v>3205</v>
      </c>
      <c r="D318" s="935" t="s">
        <v>3200</v>
      </c>
      <c r="E318" s="934" t="s">
        <v>5227</v>
      </c>
      <c r="F318" s="935" t="s">
        <v>5228</v>
      </c>
      <c r="G318" s="935" t="s">
        <v>11293</v>
      </c>
      <c r="H318" s="934" t="s">
        <v>3199</v>
      </c>
      <c r="I318" s="935" t="s">
        <v>3207</v>
      </c>
      <c r="J318" s="934" t="s">
        <v>3937</v>
      </c>
      <c r="K318" s="935" t="s">
        <v>5228</v>
      </c>
      <c r="L318" s="935" t="s">
        <v>689</v>
      </c>
      <c r="M318" s="935">
        <v>2021</v>
      </c>
      <c r="N318" s="935"/>
      <c r="O318" s="935"/>
      <c r="P318" s="935"/>
      <c r="Q318" s="935" t="s">
        <v>11294</v>
      </c>
      <c r="R318" s="935" t="s">
        <v>10599</v>
      </c>
      <c r="S318" s="934" t="s">
        <v>11902</v>
      </c>
      <c r="T318" s="938" t="s">
        <v>11903</v>
      </c>
    </row>
    <row r="319" spans="1:20" ht="45">
      <c r="A319" s="935" t="s">
        <v>4963</v>
      </c>
      <c r="B319" s="935" t="s">
        <v>11644</v>
      </c>
      <c r="C319" s="934" t="s">
        <v>3205</v>
      </c>
      <c r="D319" s="935" t="s">
        <v>3200</v>
      </c>
      <c r="E319" s="934" t="s">
        <v>5227</v>
      </c>
      <c r="F319" s="935" t="s">
        <v>5228</v>
      </c>
      <c r="G319" s="935" t="s">
        <v>11304</v>
      </c>
      <c r="H319" s="934" t="s">
        <v>3199</v>
      </c>
      <c r="I319" s="935" t="s">
        <v>3207</v>
      </c>
      <c r="J319" s="934" t="s">
        <v>3937</v>
      </c>
      <c r="K319" s="935" t="s">
        <v>5228</v>
      </c>
      <c r="L319" s="935" t="s">
        <v>689</v>
      </c>
      <c r="M319" s="935">
        <v>2021</v>
      </c>
      <c r="N319" s="935"/>
      <c r="O319" s="935"/>
      <c r="P319" s="935"/>
      <c r="Q319" s="935" t="s">
        <v>1489</v>
      </c>
      <c r="R319" s="935" t="s">
        <v>10599</v>
      </c>
      <c r="S319" s="934" t="s">
        <v>11904</v>
      </c>
      <c r="T319" s="938" t="s">
        <v>11905</v>
      </c>
    </row>
    <row r="320" spans="1:20" ht="45">
      <c r="A320" s="935" t="s">
        <v>4963</v>
      </c>
      <c r="B320" s="935" t="s">
        <v>11644</v>
      </c>
      <c r="C320" s="934" t="s">
        <v>3205</v>
      </c>
      <c r="D320" s="935" t="s">
        <v>3200</v>
      </c>
      <c r="E320" s="934" t="s">
        <v>5227</v>
      </c>
      <c r="F320" s="935" t="s">
        <v>5228</v>
      </c>
      <c r="G320" s="935" t="s">
        <v>11109</v>
      </c>
      <c r="H320" s="934" t="s">
        <v>3199</v>
      </c>
      <c r="I320" s="935" t="s">
        <v>3207</v>
      </c>
      <c r="J320" s="934" t="s">
        <v>3937</v>
      </c>
      <c r="K320" s="935" t="s">
        <v>5228</v>
      </c>
      <c r="L320" s="935" t="s">
        <v>689</v>
      </c>
      <c r="M320" s="935">
        <v>2021</v>
      </c>
      <c r="N320" s="935"/>
      <c r="O320" s="935"/>
      <c r="P320" s="935"/>
      <c r="Q320" s="935" t="s">
        <v>11110</v>
      </c>
      <c r="R320" s="935" t="s">
        <v>11275</v>
      </c>
      <c r="S320" s="934" t="s">
        <v>11906</v>
      </c>
      <c r="T320" s="938" t="s">
        <v>11907</v>
      </c>
    </row>
    <row r="321" spans="1:20" ht="45">
      <c r="A321" s="935" t="s">
        <v>4963</v>
      </c>
      <c r="B321" s="935" t="s">
        <v>11644</v>
      </c>
      <c r="C321" s="934" t="s">
        <v>3205</v>
      </c>
      <c r="D321" s="935" t="s">
        <v>3200</v>
      </c>
      <c r="E321" s="934" t="s">
        <v>5227</v>
      </c>
      <c r="F321" s="935" t="s">
        <v>5228</v>
      </c>
      <c r="G321" s="935" t="s">
        <v>11349</v>
      </c>
      <c r="H321" s="934" t="s">
        <v>3199</v>
      </c>
      <c r="I321" s="935" t="s">
        <v>3207</v>
      </c>
      <c r="J321" s="934" t="s">
        <v>3937</v>
      </c>
      <c r="K321" s="935" t="s">
        <v>5228</v>
      </c>
      <c r="L321" s="935" t="s">
        <v>689</v>
      </c>
      <c r="M321" s="935">
        <v>2024</v>
      </c>
      <c r="N321" s="935"/>
      <c r="O321" s="935"/>
      <c r="P321" s="935"/>
      <c r="Q321" s="935" t="s">
        <v>11908</v>
      </c>
      <c r="R321" s="935" t="s">
        <v>7486</v>
      </c>
      <c r="S321" s="934" t="s">
        <v>11909</v>
      </c>
      <c r="T321" s="949" t="s">
        <v>11910</v>
      </c>
    </row>
    <row r="322" spans="1:20" ht="45">
      <c r="A322" s="935" t="s">
        <v>4963</v>
      </c>
      <c r="B322" s="935" t="s">
        <v>11644</v>
      </c>
      <c r="C322" s="934" t="s">
        <v>3205</v>
      </c>
      <c r="D322" s="935" t="s">
        <v>3200</v>
      </c>
      <c r="E322" s="934" t="s">
        <v>5227</v>
      </c>
      <c r="F322" s="935" t="s">
        <v>5228</v>
      </c>
      <c r="G322" s="935" t="s">
        <v>11355</v>
      </c>
      <c r="H322" s="934" t="s">
        <v>3199</v>
      </c>
      <c r="I322" s="935" t="s">
        <v>3207</v>
      </c>
      <c r="J322" s="934" t="s">
        <v>3937</v>
      </c>
      <c r="K322" s="935" t="s">
        <v>5228</v>
      </c>
      <c r="L322" s="935" t="s">
        <v>689</v>
      </c>
      <c r="M322" s="935">
        <v>2024</v>
      </c>
      <c r="N322" s="935"/>
      <c r="O322" s="935"/>
      <c r="P322" s="935"/>
      <c r="Q322" s="935" t="s">
        <v>10201</v>
      </c>
      <c r="R322" s="935" t="s">
        <v>11274</v>
      </c>
      <c r="S322" s="934" t="s">
        <v>11911</v>
      </c>
      <c r="T322" s="949" t="s">
        <v>11912</v>
      </c>
    </row>
    <row r="323" spans="1:20" ht="45">
      <c r="A323" s="935" t="s">
        <v>4963</v>
      </c>
      <c r="B323" s="935" t="s">
        <v>11644</v>
      </c>
      <c r="C323" s="934" t="s">
        <v>3205</v>
      </c>
      <c r="D323" s="935" t="s">
        <v>3200</v>
      </c>
      <c r="E323" s="934" t="s">
        <v>5227</v>
      </c>
      <c r="F323" s="935" t="s">
        <v>5228</v>
      </c>
      <c r="G323" s="935" t="s">
        <v>11359</v>
      </c>
      <c r="H323" s="934" t="s">
        <v>3199</v>
      </c>
      <c r="I323" s="935" t="s">
        <v>3207</v>
      </c>
      <c r="J323" s="934" t="s">
        <v>3937</v>
      </c>
      <c r="K323" s="935" t="s">
        <v>5228</v>
      </c>
      <c r="L323" s="935" t="s">
        <v>689</v>
      </c>
      <c r="M323" s="935">
        <v>2024</v>
      </c>
      <c r="N323" s="935"/>
      <c r="O323" s="935"/>
      <c r="P323" s="935"/>
      <c r="Q323" s="935" t="s">
        <v>11913</v>
      </c>
      <c r="R323" s="935" t="s">
        <v>11914</v>
      </c>
      <c r="S323" s="934" t="s">
        <v>11915</v>
      </c>
      <c r="T323" s="949" t="s">
        <v>11916</v>
      </c>
    </row>
    <row r="324" spans="1:20" ht="60">
      <c r="A324" s="935" t="s">
        <v>4963</v>
      </c>
      <c r="B324" s="935" t="s">
        <v>11644</v>
      </c>
      <c r="C324" s="934" t="s">
        <v>3205</v>
      </c>
      <c r="D324" s="935" t="s">
        <v>3200</v>
      </c>
      <c r="E324" s="934" t="s">
        <v>5227</v>
      </c>
      <c r="F324" s="935" t="s">
        <v>5228</v>
      </c>
      <c r="G324" s="935" t="s">
        <v>11340</v>
      </c>
      <c r="H324" s="934" t="s">
        <v>3199</v>
      </c>
      <c r="I324" s="935" t="s">
        <v>3207</v>
      </c>
      <c r="J324" s="934" t="s">
        <v>3937</v>
      </c>
      <c r="K324" s="935" t="s">
        <v>5228</v>
      </c>
      <c r="L324" s="935" t="s">
        <v>689</v>
      </c>
      <c r="M324" s="935">
        <v>2024</v>
      </c>
      <c r="N324" s="935"/>
      <c r="O324" s="935"/>
      <c r="P324" s="935"/>
      <c r="Q324" s="935" t="s">
        <v>5867</v>
      </c>
      <c r="R324" s="935" t="s">
        <v>11917</v>
      </c>
      <c r="S324" s="934" t="s">
        <v>11918</v>
      </c>
      <c r="T324" s="949" t="s">
        <v>11919</v>
      </c>
    </row>
    <row r="325" spans="1:20" ht="60">
      <c r="A325" s="935" t="s">
        <v>4963</v>
      </c>
      <c r="B325" s="935" t="s">
        <v>11644</v>
      </c>
      <c r="C325" s="934" t="s">
        <v>3205</v>
      </c>
      <c r="D325" s="935" t="s">
        <v>3200</v>
      </c>
      <c r="E325" s="934" t="s">
        <v>5227</v>
      </c>
      <c r="F325" s="935" t="s">
        <v>5228</v>
      </c>
      <c r="G325" s="935" t="s">
        <v>11366</v>
      </c>
      <c r="H325" s="934" t="s">
        <v>3199</v>
      </c>
      <c r="I325" s="935" t="s">
        <v>3207</v>
      </c>
      <c r="J325" s="934" t="s">
        <v>3937</v>
      </c>
      <c r="K325" s="935" t="s">
        <v>5228</v>
      </c>
      <c r="L325" s="935" t="s">
        <v>689</v>
      </c>
      <c r="M325" s="935">
        <v>2024</v>
      </c>
      <c r="N325" s="935"/>
      <c r="O325" s="935"/>
      <c r="P325" s="935"/>
      <c r="Q325" s="935" t="s">
        <v>5867</v>
      </c>
      <c r="R325" s="935" t="s">
        <v>11917</v>
      </c>
      <c r="S325" s="934" t="s">
        <v>11920</v>
      </c>
      <c r="T325" s="949" t="s">
        <v>11921</v>
      </c>
    </row>
    <row r="326" spans="1:20" ht="45">
      <c r="A326" s="935" t="s">
        <v>4963</v>
      </c>
      <c r="B326" s="935" t="s">
        <v>11644</v>
      </c>
      <c r="C326" s="934" t="s">
        <v>3205</v>
      </c>
      <c r="D326" s="935" t="s">
        <v>3200</v>
      </c>
      <c r="E326" s="934" t="s">
        <v>5227</v>
      </c>
      <c r="F326" s="935" t="s">
        <v>5228</v>
      </c>
      <c r="G326" s="935" t="s">
        <v>11922</v>
      </c>
      <c r="H326" s="934" t="s">
        <v>3199</v>
      </c>
      <c r="I326" s="935" t="s">
        <v>3207</v>
      </c>
      <c r="J326" s="934" t="s">
        <v>3937</v>
      </c>
      <c r="K326" s="935" t="s">
        <v>5228</v>
      </c>
      <c r="L326" s="935" t="s">
        <v>689</v>
      </c>
      <c r="M326" s="935">
        <v>2024</v>
      </c>
      <c r="N326" s="935"/>
      <c r="O326" s="935"/>
      <c r="P326" s="935"/>
      <c r="Q326" s="935" t="s">
        <v>11923</v>
      </c>
      <c r="R326" s="935" t="s">
        <v>11924</v>
      </c>
      <c r="S326" s="934" t="s">
        <v>11925</v>
      </c>
      <c r="T326" s="949" t="s">
        <v>11926</v>
      </c>
    </row>
    <row r="327" spans="1:20" ht="45">
      <c r="A327" s="935" t="s">
        <v>4963</v>
      </c>
      <c r="B327" s="935" t="s">
        <v>11644</v>
      </c>
      <c r="C327" s="934" t="s">
        <v>3205</v>
      </c>
      <c r="D327" s="935" t="s">
        <v>3200</v>
      </c>
      <c r="E327" s="934" t="s">
        <v>5227</v>
      </c>
      <c r="F327" s="935" t="s">
        <v>5228</v>
      </c>
      <c r="G327" s="935" t="s">
        <v>10970</v>
      </c>
      <c r="H327" s="934" t="s">
        <v>3199</v>
      </c>
      <c r="I327" s="935" t="s">
        <v>3207</v>
      </c>
      <c r="J327" s="934" t="s">
        <v>3937</v>
      </c>
      <c r="K327" s="935" t="s">
        <v>5228</v>
      </c>
      <c r="L327" s="935" t="s">
        <v>689</v>
      </c>
      <c r="M327" s="935">
        <v>2025</v>
      </c>
      <c r="N327" s="935"/>
      <c r="O327" s="935"/>
      <c r="P327" s="935"/>
      <c r="Q327" s="935" t="s">
        <v>11369</v>
      </c>
      <c r="R327" s="935" t="s">
        <v>11370</v>
      </c>
      <c r="S327" s="934" t="s">
        <v>11927</v>
      </c>
      <c r="T327" s="949" t="s">
        <v>11928</v>
      </c>
    </row>
    <row r="328" spans="1:20" ht="60">
      <c r="A328" s="935" t="s">
        <v>4963</v>
      </c>
      <c r="B328" s="935" t="s">
        <v>11644</v>
      </c>
      <c r="C328" s="934" t="s">
        <v>3205</v>
      </c>
      <c r="D328" s="935" t="s">
        <v>3200</v>
      </c>
      <c r="E328" s="934" t="s">
        <v>5227</v>
      </c>
      <c r="F328" s="935" t="s">
        <v>5228</v>
      </c>
      <c r="G328" s="935" t="s">
        <v>11371</v>
      </c>
      <c r="H328" s="934" t="s">
        <v>3199</v>
      </c>
      <c r="I328" s="935" t="s">
        <v>3207</v>
      </c>
      <c r="J328" s="934" t="s">
        <v>3937</v>
      </c>
      <c r="K328" s="935" t="s">
        <v>5228</v>
      </c>
      <c r="L328" s="935" t="s">
        <v>689</v>
      </c>
      <c r="M328" s="935">
        <v>2025</v>
      </c>
      <c r="N328" s="935"/>
      <c r="O328" s="935"/>
      <c r="P328" s="935"/>
      <c r="Q328" s="935" t="s">
        <v>11372</v>
      </c>
      <c r="R328" s="935" t="s">
        <v>11275</v>
      </c>
      <c r="S328" s="934" t="s">
        <v>11929</v>
      </c>
      <c r="T328" s="949" t="s">
        <v>11930</v>
      </c>
    </row>
    <row r="329" spans="1:20" ht="60">
      <c r="A329" s="935" t="s">
        <v>4963</v>
      </c>
      <c r="B329" s="935" t="s">
        <v>11644</v>
      </c>
      <c r="C329" s="934" t="s">
        <v>3205</v>
      </c>
      <c r="D329" s="935" t="s">
        <v>3200</v>
      </c>
      <c r="E329" s="934" t="s">
        <v>5227</v>
      </c>
      <c r="F329" s="935" t="s">
        <v>5228</v>
      </c>
      <c r="G329" s="935" t="s">
        <v>11373</v>
      </c>
      <c r="H329" s="934" t="s">
        <v>3199</v>
      </c>
      <c r="I329" s="935" t="s">
        <v>3207</v>
      </c>
      <c r="J329" s="934" t="s">
        <v>3937</v>
      </c>
      <c r="K329" s="935" t="s">
        <v>5228</v>
      </c>
      <c r="L329" s="935" t="s">
        <v>689</v>
      </c>
      <c r="M329" s="935">
        <v>2025</v>
      </c>
      <c r="N329" s="935"/>
      <c r="O329" s="935"/>
      <c r="P329" s="935"/>
      <c r="Q329" s="935" t="s">
        <v>11372</v>
      </c>
      <c r="R329" s="935" t="s">
        <v>11275</v>
      </c>
      <c r="S329" s="934" t="s">
        <v>11931</v>
      </c>
      <c r="T329" s="949" t="s">
        <v>11932</v>
      </c>
    </row>
    <row r="330" spans="1:20" ht="60">
      <c r="A330" s="935" t="s">
        <v>4963</v>
      </c>
      <c r="B330" s="935" t="s">
        <v>11644</v>
      </c>
      <c r="C330" s="934" t="s">
        <v>3205</v>
      </c>
      <c r="D330" s="935" t="s">
        <v>3200</v>
      </c>
      <c r="E330" s="934" t="s">
        <v>5227</v>
      </c>
      <c r="F330" s="935" t="s">
        <v>5228</v>
      </c>
      <c r="G330" s="935" t="s">
        <v>11374</v>
      </c>
      <c r="H330" s="934" t="s">
        <v>3199</v>
      </c>
      <c r="I330" s="935" t="s">
        <v>3207</v>
      </c>
      <c r="J330" s="934" t="s">
        <v>3937</v>
      </c>
      <c r="K330" s="935" t="s">
        <v>5228</v>
      </c>
      <c r="L330" s="935" t="s">
        <v>689</v>
      </c>
      <c r="M330" s="935">
        <v>2025</v>
      </c>
      <c r="N330" s="935"/>
      <c r="O330" s="935"/>
      <c r="P330" s="935"/>
      <c r="Q330" s="935" t="s">
        <v>11372</v>
      </c>
      <c r="R330" s="935" t="s">
        <v>11275</v>
      </c>
      <c r="S330" s="934" t="s">
        <v>11933</v>
      </c>
      <c r="T330" s="949" t="s">
        <v>11934</v>
      </c>
    </row>
    <row r="331" spans="1:20" ht="60">
      <c r="A331" s="935" t="s">
        <v>4963</v>
      </c>
      <c r="B331" s="935" t="s">
        <v>11644</v>
      </c>
      <c r="C331" s="934" t="s">
        <v>3205</v>
      </c>
      <c r="D331" s="935" t="s">
        <v>3200</v>
      </c>
      <c r="E331" s="934" t="s">
        <v>5227</v>
      </c>
      <c r="F331" s="935" t="s">
        <v>5228</v>
      </c>
      <c r="G331" s="935" t="s">
        <v>11375</v>
      </c>
      <c r="H331" s="934" t="s">
        <v>3199</v>
      </c>
      <c r="I331" s="935" t="s">
        <v>3207</v>
      </c>
      <c r="J331" s="934" t="s">
        <v>3937</v>
      </c>
      <c r="K331" s="935" t="s">
        <v>5228</v>
      </c>
      <c r="L331" s="935" t="s">
        <v>689</v>
      </c>
      <c r="M331" s="935">
        <v>2025</v>
      </c>
      <c r="N331" s="935"/>
      <c r="O331" s="935"/>
      <c r="P331" s="935"/>
      <c r="Q331" s="935" t="s">
        <v>11372</v>
      </c>
      <c r="R331" s="935" t="s">
        <v>11275</v>
      </c>
      <c r="S331" s="934" t="s">
        <v>11935</v>
      </c>
      <c r="T331" s="949" t="s">
        <v>11936</v>
      </c>
    </row>
    <row r="332" spans="1:20" ht="45">
      <c r="A332" s="935" t="s">
        <v>4963</v>
      </c>
      <c r="B332" s="935" t="s">
        <v>11644</v>
      </c>
      <c r="C332" s="934" t="s">
        <v>3205</v>
      </c>
      <c r="D332" s="935" t="s">
        <v>3200</v>
      </c>
      <c r="E332" s="934" t="s">
        <v>5227</v>
      </c>
      <c r="F332" s="935" t="s">
        <v>5228</v>
      </c>
      <c r="G332" s="935" t="s">
        <v>11376</v>
      </c>
      <c r="H332" s="934" t="s">
        <v>3199</v>
      </c>
      <c r="I332" s="935" t="s">
        <v>3207</v>
      </c>
      <c r="J332" s="934" t="s">
        <v>3937</v>
      </c>
      <c r="K332" s="935" t="s">
        <v>5228</v>
      </c>
      <c r="L332" s="935" t="s">
        <v>689</v>
      </c>
      <c r="M332" s="935">
        <v>2026</v>
      </c>
      <c r="N332" s="935"/>
      <c r="O332" s="935"/>
      <c r="P332" s="935"/>
      <c r="Q332" s="935" t="s">
        <v>11377</v>
      </c>
      <c r="R332" s="935" t="s">
        <v>10599</v>
      </c>
      <c r="S332" s="934" t="s">
        <v>11937</v>
      </c>
      <c r="T332" s="949" t="s">
        <v>11938</v>
      </c>
    </row>
    <row r="333" spans="1:20" ht="45">
      <c r="A333" s="935" t="s">
        <v>4963</v>
      </c>
      <c r="B333" s="935" t="s">
        <v>11644</v>
      </c>
      <c r="C333" s="934" t="s">
        <v>3205</v>
      </c>
      <c r="D333" s="935" t="s">
        <v>3200</v>
      </c>
      <c r="E333" s="934" t="s">
        <v>5227</v>
      </c>
      <c r="F333" s="935" t="s">
        <v>5228</v>
      </c>
      <c r="G333" s="935" t="s">
        <v>11310</v>
      </c>
      <c r="H333" s="934" t="s">
        <v>3199</v>
      </c>
      <c r="I333" s="935" t="s">
        <v>3207</v>
      </c>
      <c r="J333" s="934" t="s">
        <v>3937</v>
      </c>
      <c r="K333" s="935" t="s">
        <v>5228</v>
      </c>
      <c r="L333" s="935" t="s">
        <v>689</v>
      </c>
      <c r="M333" s="935">
        <v>2026</v>
      </c>
      <c r="N333" s="935"/>
      <c r="O333" s="935"/>
      <c r="P333" s="935"/>
      <c r="Q333" s="935" t="s">
        <v>11110</v>
      </c>
      <c r="R333" s="935" t="s">
        <v>11275</v>
      </c>
      <c r="S333" s="934" t="s">
        <v>11939</v>
      </c>
      <c r="T333" s="949" t="s">
        <v>11940</v>
      </c>
    </row>
    <row r="334" spans="1:20" ht="90">
      <c r="A334" s="935" t="s">
        <v>4963</v>
      </c>
      <c r="B334" s="935" t="s">
        <v>11644</v>
      </c>
      <c r="C334" s="934" t="s">
        <v>3205</v>
      </c>
      <c r="D334" s="935" t="s">
        <v>3200</v>
      </c>
      <c r="E334" s="934" t="s">
        <v>5227</v>
      </c>
      <c r="F334" s="935" t="s">
        <v>5228</v>
      </c>
      <c r="G334" s="935" t="s">
        <v>11378</v>
      </c>
      <c r="H334" s="934" t="s">
        <v>3199</v>
      </c>
      <c r="I334" s="935" t="s">
        <v>3207</v>
      </c>
      <c r="J334" s="934" t="s">
        <v>3937</v>
      </c>
      <c r="K334" s="935" t="s">
        <v>5228</v>
      </c>
      <c r="L334" s="935" t="s">
        <v>689</v>
      </c>
      <c r="M334" s="935">
        <v>2026</v>
      </c>
      <c r="N334" s="935"/>
      <c r="O334" s="935"/>
      <c r="P334" s="935"/>
      <c r="Q334" s="935" t="s">
        <v>11379</v>
      </c>
      <c r="R334" s="935" t="s">
        <v>11380</v>
      </c>
      <c r="S334" s="934" t="s">
        <v>11941</v>
      </c>
      <c r="T334" s="949" t="s">
        <v>11942</v>
      </c>
    </row>
    <row r="335" spans="1:20" ht="45">
      <c r="A335" s="935" t="s">
        <v>4963</v>
      </c>
      <c r="B335" s="935" t="s">
        <v>11644</v>
      </c>
      <c r="C335" s="934" t="s">
        <v>3205</v>
      </c>
      <c r="D335" s="935" t="s">
        <v>3200</v>
      </c>
      <c r="E335" s="934" t="s">
        <v>5227</v>
      </c>
      <c r="F335" s="935" t="s">
        <v>5228</v>
      </c>
      <c r="G335" s="935" t="s">
        <v>11381</v>
      </c>
      <c r="H335" s="934" t="s">
        <v>3199</v>
      </c>
      <c r="I335" s="935" t="s">
        <v>3207</v>
      </c>
      <c r="J335" s="934" t="s">
        <v>3937</v>
      </c>
      <c r="K335" s="935" t="s">
        <v>5228</v>
      </c>
      <c r="L335" s="935" t="s">
        <v>689</v>
      </c>
      <c r="M335" s="935">
        <v>2026</v>
      </c>
      <c r="N335" s="935"/>
      <c r="O335" s="935"/>
      <c r="P335" s="935"/>
      <c r="Q335" s="935">
        <v>8497649</v>
      </c>
      <c r="R335" s="935" t="s">
        <v>10599</v>
      </c>
      <c r="S335" s="934" t="s">
        <v>11943</v>
      </c>
      <c r="T335" s="949" t="s">
        <v>11944</v>
      </c>
    </row>
    <row r="336" spans="1:20" ht="75">
      <c r="A336" s="935" t="s">
        <v>4963</v>
      </c>
      <c r="B336" s="935" t="s">
        <v>11560</v>
      </c>
      <c r="C336" s="934" t="s">
        <v>63</v>
      </c>
      <c r="D336" s="935" t="s">
        <v>64</v>
      </c>
      <c r="E336" s="934" t="s">
        <v>392</v>
      </c>
      <c r="F336" s="935" t="s">
        <v>393</v>
      </c>
      <c r="G336" s="935" t="s">
        <v>11566</v>
      </c>
      <c r="H336" s="934" t="s">
        <v>91</v>
      </c>
      <c r="I336" s="935" t="s">
        <v>92</v>
      </c>
      <c r="J336" s="934" t="s">
        <v>8396</v>
      </c>
      <c r="K336" s="935" t="s">
        <v>8397</v>
      </c>
      <c r="L336" s="935" t="s">
        <v>172</v>
      </c>
      <c r="M336" s="935">
        <v>2017</v>
      </c>
      <c r="N336" s="935"/>
      <c r="O336" s="935"/>
      <c r="P336" s="935"/>
      <c r="Q336" s="935" t="s">
        <v>11563</v>
      </c>
      <c r="R336" s="935" t="s">
        <v>11567</v>
      </c>
      <c r="S336" s="934" t="s">
        <v>11568</v>
      </c>
      <c r="T336" s="938" t="s">
        <v>11569</v>
      </c>
    </row>
    <row r="337" spans="1:20" ht="75">
      <c r="A337" s="935" t="s">
        <v>4963</v>
      </c>
      <c r="B337" s="935" t="s">
        <v>11560</v>
      </c>
      <c r="C337" s="934" t="s">
        <v>63</v>
      </c>
      <c r="D337" s="935" t="s">
        <v>64</v>
      </c>
      <c r="E337" s="934" t="s">
        <v>392</v>
      </c>
      <c r="F337" s="935" t="s">
        <v>393</v>
      </c>
      <c r="G337" s="935" t="s">
        <v>11945</v>
      </c>
      <c r="H337" s="934" t="s">
        <v>91</v>
      </c>
      <c r="I337" s="935" t="s">
        <v>92</v>
      </c>
      <c r="J337" s="934" t="s">
        <v>8396</v>
      </c>
      <c r="K337" s="935" t="s">
        <v>8397</v>
      </c>
      <c r="L337" s="935" t="s">
        <v>172</v>
      </c>
      <c r="M337" s="935">
        <v>2018</v>
      </c>
      <c r="N337" s="935"/>
      <c r="O337" s="935"/>
      <c r="P337" s="935"/>
      <c r="Q337" s="935" t="s">
        <v>11563</v>
      </c>
      <c r="R337" s="935" t="s">
        <v>11946</v>
      </c>
      <c r="S337" s="934" t="s">
        <v>11947</v>
      </c>
      <c r="T337" s="938" t="s">
        <v>11569</v>
      </c>
    </row>
    <row r="338" spans="1:20" ht="105">
      <c r="A338" s="935" t="s">
        <v>4963</v>
      </c>
      <c r="B338" s="935" t="s">
        <v>11560</v>
      </c>
      <c r="C338" s="934" t="s">
        <v>63</v>
      </c>
      <c r="D338" s="935" t="s">
        <v>64</v>
      </c>
      <c r="E338" s="934" t="s">
        <v>392</v>
      </c>
      <c r="F338" s="935" t="s">
        <v>393</v>
      </c>
      <c r="G338" s="935" t="s">
        <v>11948</v>
      </c>
      <c r="H338" s="934" t="s">
        <v>91</v>
      </c>
      <c r="I338" s="935" t="s">
        <v>92</v>
      </c>
      <c r="J338" s="934" t="s">
        <v>8396</v>
      </c>
      <c r="K338" s="935" t="s">
        <v>8397</v>
      </c>
      <c r="L338" s="935" t="s">
        <v>172</v>
      </c>
      <c r="M338" s="935">
        <v>2018</v>
      </c>
      <c r="N338" s="935"/>
      <c r="O338" s="935"/>
      <c r="P338" s="935"/>
      <c r="Q338" s="935" t="s">
        <v>11949</v>
      </c>
      <c r="R338" s="935" t="s">
        <v>7529</v>
      </c>
      <c r="S338" s="934" t="s">
        <v>11950</v>
      </c>
      <c r="T338" s="938" t="s">
        <v>11951</v>
      </c>
    </row>
    <row r="339" spans="1:20" ht="120">
      <c r="A339" s="935" t="s">
        <v>4963</v>
      </c>
      <c r="B339" s="935" t="s">
        <v>11560</v>
      </c>
      <c r="C339" s="934" t="s">
        <v>63</v>
      </c>
      <c r="D339" s="935" t="s">
        <v>64</v>
      </c>
      <c r="E339" s="934" t="s">
        <v>392</v>
      </c>
      <c r="F339" s="935" t="s">
        <v>393</v>
      </c>
      <c r="G339" s="935" t="s">
        <v>11952</v>
      </c>
      <c r="H339" s="934" t="s">
        <v>91</v>
      </c>
      <c r="I339" s="935" t="s">
        <v>92</v>
      </c>
      <c r="J339" s="934" t="s">
        <v>8396</v>
      </c>
      <c r="K339" s="935" t="s">
        <v>8397</v>
      </c>
      <c r="L339" s="935" t="s">
        <v>172</v>
      </c>
      <c r="M339" s="935">
        <v>2018</v>
      </c>
      <c r="N339" s="935"/>
      <c r="O339" s="935"/>
      <c r="P339" s="935"/>
      <c r="Q339" s="935" t="s">
        <v>11953</v>
      </c>
      <c r="R339" s="935" t="s">
        <v>7529</v>
      </c>
      <c r="S339" s="934" t="s">
        <v>11954</v>
      </c>
      <c r="T339" s="938" t="s">
        <v>11955</v>
      </c>
    </row>
    <row r="340" spans="1:20" ht="120">
      <c r="A340" s="935" t="s">
        <v>4963</v>
      </c>
      <c r="B340" s="935" t="s">
        <v>11560</v>
      </c>
      <c r="C340" s="934" t="s">
        <v>63</v>
      </c>
      <c r="D340" s="935" t="s">
        <v>64</v>
      </c>
      <c r="E340" s="934" t="s">
        <v>392</v>
      </c>
      <c r="F340" s="935" t="s">
        <v>393</v>
      </c>
      <c r="G340" s="935" t="s">
        <v>10735</v>
      </c>
      <c r="H340" s="934" t="s">
        <v>91</v>
      </c>
      <c r="I340" s="935" t="s">
        <v>92</v>
      </c>
      <c r="J340" s="934" t="s">
        <v>8396</v>
      </c>
      <c r="K340" s="935" t="s">
        <v>8397</v>
      </c>
      <c r="L340" s="935" t="s">
        <v>172</v>
      </c>
      <c r="M340" s="935">
        <v>2019</v>
      </c>
      <c r="N340" s="935"/>
      <c r="O340" s="935"/>
      <c r="P340" s="935"/>
      <c r="Q340" s="935" t="s">
        <v>11953</v>
      </c>
      <c r="R340" s="935" t="s">
        <v>11956</v>
      </c>
      <c r="S340" s="934" t="s">
        <v>11954</v>
      </c>
      <c r="T340" s="938" t="s">
        <v>11955</v>
      </c>
    </row>
    <row r="341" spans="1:20" ht="90">
      <c r="A341" s="935" t="s">
        <v>4963</v>
      </c>
      <c r="B341" s="935" t="s">
        <v>11560</v>
      </c>
      <c r="C341" s="934" t="s">
        <v>63</v>
      </c>
      <c r="D341" s="935" t="s">
        <v>64</v>
      </c>
      <c r="E341" s="934" t="s">
        <v>392</v>
      </c>
      <c r="F341" s="935" t="s">
        <v>393</v>
      </c>
      <c r="G341" s="936" t="s">
        <v>10776</v>
      </c>
      <c r="H341" s="934" t="s">
        <v>91</v>
      </c>
      <c r="I341" s="935" t="s">
        <v>92</v>
      </c>
      <c r="J341" s="934" t="s">
        <v>229</v>
      </c>
      <c r="K341" s="935" t="s">
        <v>230</v>
      </c>
      <c r="L341" s="935" t="s">
        <v>172</v>
      </c>
      <c r="M341" s="935">
        <v>2021</v>
      </c>
      <c r="N341" s="935"/>
      <c r="O341" s="935"/>
      <c r="P341" s="935"/>
      <c r="Q341" s="935" t="s">
        <v>10777</v>
      </c>
      <c r="R341" s="936" t="s">
        <v>10778</v>
      </c>
      <c r="S341" s="934" t="s">
        <v>11957</v>
      </c>
      <c r="T341" s="947" t="s">
        <v>11958</v>
      </c>
    </row>
    <row r="342" spans="1:20" ht="45">
      <c r="A342" s="935" t="s">
        <v>4963</v>
      </c>
      <c r="B342" s="935" t="s">
        <v>11560</v>
      </c>
      <c r="C342" s="934" t="s">
        <v>63</v>
      </c>
      <c r="D342" s="935" t="s">
        <v>64</v>
      </c>
      <c r="E342" s="934" t="s">
        <v>392</v>
      </c>
      <c r="F342" s="935" t="s">
        <v>393</v>
      </c>
      <c r="G342" s="936" t="s">
        <v>10789</v>
      </c>
      <c r="H342" s="934" t="s">
        <v>91</v>
      </c>
      <c r="I342" s="935" t="s">
        <v>92</v>
      </c>
      <c r="J342" s="934" t="s">
        <v>229</v>
      </c>
      <c r="K342" s="935" t="s">
        <v>230</v>
      </c>
      <c r="L342" s="935" t="s">
        <v>172</v>
      </c>
      <c r="M342" s="935">
        <v>2021</v>
      </c>
      <c r="N342" s="935"/>
      <c r="O342" s="935"/>
      <c r="P342" s="935"/>
      <c r="Q342" s="936" t="s">
        <v>10790</v>
      </c>
      <c r="R342" s="935" t="s">
        <v>10791</v>
      </c>
      <c r="S342" s="934" t="s">
        <v>11959</v>
      </c>
      <c r="T342" s="947" t="s">
        <v>11960</v>
      </c>
    </row>
    <row r="343" spans="1:20" ht="45">
      <c r="A343" s="935" t="s">
        <v>4963</v>
      </c>
      <c r="B343" s="935" t="s">
        <v>11560</v>
      </c>
      <c r="C343" s="934" t="s">
        <v>63</v>
      </c>
      <c r="D343" s="935" t="s">
        <v>64</v>
      </c>
      <c r="E343" s="934" t="s">
        <v>392</v>
      </c>
      <c r="F343" s="935" t="s">
        <v>393</v>
      </c>
      <c r="G343" s="936" t="s">
        <v>10792</v>
      </c>
      <c r="H343" s="934" t="s">
        <v>91</v>
      </c>
      <c r="I343" s="935" t="s">
        <v>92</v>
      </c>
      <c r="J343" s="934" t="s">
        <v>229</v>
      </c>
      <c r="K343" s="935" t="s">
        <v>230</v>
      </c>
      <c r="L343" s="935" t="s">
        <v>172</v>
      </c>
      <c r="M343" s="935">
        <v>2021</v>
      </c>
      <c r="N343" s="935"/>
      <c r="O343" s="935"/>
      <c r="P343" s="935"/>
      <c r="Q343" s="935" t="s">
        <v>10793</v>
      </c>
      <c r="R343" s="936" t="s">
        <v>10794</v>
      </c>
      <c r="S343" s="934" t="s">
        <v>11961</v>
      </c>
      <c r="T343" s="947" t="s">
        <v>11962</v>
      </c>
    </row>
    <row r="344" spans="1:20" ht="45">
      <c r="A344" s="935" t="s">
        <v>4963</v>
      </c>
      <c r="B344" s="935" t="s">
        <v>11560</v>
      </c>
      <c r="C344" s="934" t="s">
        <v>63</v>
      </c>
      <c r="D344" s="935" t="s">
        <v>64</v>
      </c>
      <c r="E344" s="934" t="s">
        <v>392</v>
      </c>
      <c r="F344" s="935" t="s">
        <v>393</v>
      </c>
      <c r="G344" s="936" t="s">
        <v>10795</v>
      </c>
      <c r="H344" s="934" t="s">
        <v>91</v>
      </c>
      <c r="I344" s="935" t="s">
        <v>92</v>
      </c>
      <c r="J344" s="934" t="s">
        <v>229</v>
      </c>
      <c r="K344" s="935" t="s">
        <v>230</v>
      </c>
      <c r="L344" s="935" t="s">
        <v>172</v>
      </c>
      <c r="M344" s="935">
        <v>2021</v>
      </c>
      <c r="N344" s="935"/>
      <c r="O344" s="935"/>
      <c r="P344" s="935"/>
      <c r="Q344" s="935" t="s">
        <v>10796</v>
      </c>
      <c r="R344" s="936" t="s">
        <v>10797</v>
      </c>
      <c r="S344" s="934" t="s">
        <v>11963</v>
      </c>
      <c r="T344" s="947" t="s">
        <v>11964</v>
      </c>
    </row>
    <row r="345" spans="1:20" ht="45">
      <c r="A345" s="935" t="s">
        <v>4963</v>
      </c>
      <c r="B345" s="935" t="s">
        <v>11560</v>
      </c>
      <c r="C345" s="934" t="s">
        <v>63</v>
      </c>
      <c r="D345" s="935" t="s">
        <v>64</v>
      </c>
      <c r="E345" s="934" t="s">
        <v>392</v>
      </c>
      <c r="F345" s="935" t="s">
        <v>393</v>
      </c>
      <c r="G345" s="936" t="s">
        <v>10798</v>
      </c>
      <c r="H345" s="934" t="s">
        <v>91</v>
      </c>
      <c r="I345" s="935" t="s">
        <v>92</v>
      </c>
      <c r="J345" s="934" t="s">
        <v>229</v>
      </c>
      <c r="K345" s="935" t="s">
        <v>230</v>
      </c>
      <c r="L345" s="935" t="s">
        <v>172</v>
      </c>
      <c r="M345" s="935">
        <v>2021</v>
      </c>
      <c r="N345" s="935"/>
      <c r="O345" s="935"/>
      <c r="P345" s="935"/>
      <c r="Q345" s="935" t="s">
        <v>10796</v>
      </c>
      <c r="R345" s="936" t="s">
        <v>10797</v>
      </c>
      <c r="S345" s="934" t="s">
        <v>11965</v>
      </c>
      <c r="T345" s="947" t="s">
        <v>11964</v>
      </c>
    </row>
    <row r="346" spans="1:20" ht="60">
      <c r="A346" s="936" t="s">
        <v>4963</v>
      </c>
      <c r="B346" s="936" t="s">
        <v>10490</v>
      </c>
      <c r="C346" s="945" t="s">
        <v>2715</v>
      </c>
      <c r="D346" s="945" t="s">
        <v>11745</v>
      </c>
      <c r="E346" s="945" t="s">
        <v>11746</v>
      </c>
      <c r="F346" s="945" t="s">
        <v>252</v>
      </c>
      <c r="G346" s="936" t="s">
        <v>11762</v>
      </c>
      <c r="H346" s="945" t="s">
        <v>198</v>
      </c>
      <c r="I346" s="945" t="s">
        <v>264</v>
      </c>
      <c r="J346" s="945" t="s">
        <v>265</v>
      </c>
      <c r="K346" s="945" t="s">
        <v>252</v>
      </c>
      <c r="L346" s="946" t="s">
        <v>689</v>
      </c>
      <c r="M346" s="946">
        <v>2005</v>
      </c>
      <c r="N346" s="946"/>
      <c r="O346" s="946"/>
      <c r="P346" s="946"/>
      <c r="Q346" s="936" t="s">
        <v>11966</v>
      </c>
      <c r="R346" s="936" t="s">
        <v>1103</v>
      </c>
      <c r="S346" s="937" t="s">
        <v>11764</v>
      </c>
      <c r="T346" s="950" t="s">
        <v>11967</v>
      </c>
    </row>
    <row r="347" spans="1:20" ht="60">
      <c r="A347" s="935" t="s">
        <v>4963</v>
      </c>
      <c r="B347" s="935" t="s">
        <v>10490</v>
      </c>
      <c r="C347" s="945" t="s">
        <v>2715</v>
      </c>
      <c r="D347" s="945" t="s">
        <v>11745</v>
      </c>
      <c r="E347" s="945" t="s">
        <v>11968</v>
      </c>
      <c r="F347" s="945" t="s">
        <v>252</v>
      </c>
      <c r="G347" s="935" t="s">
        <v>11969</v>
      </c>
      <c r="H347" s="934" t="s">
        <v>11970</v>
      </c>
      <c r="I347" s="935" t="s">
        <v>11971</v>
      </c>
      <c r="J347" s="935" t="s">
        <v>10049</v>
      </c>
      <c r="K347" s="934" t="s">
        <v>252</v>
      </c>
      <c r="L347" s="935" t="s">
        <v>4463</v>
      </c>
      <c r="M347" s="935">
        <v>2011</v>
      </c>
      <c r="N347" s="935"/>
      <c r="O347" s="935"/>
      <c r="P347" s="935"/>
      <c r="Q347" s="935" t="s">
        <v>11972</v>
      </c>
      <c r="R347" s="935" t="s">
        <v>6274</v>
      </c>
      <c r="S347" s="934" t="s">
        <v>11973</v>
      </c>
      <c r="T347" s="938" t="s">
        <v>11974</v>
      </c>
    </row>
    <row r="348" spans="1:20" ht="60">
      <c r="A348" s="936" t="s">
        <v>4963</v>
      </c>
      <c r="B348" s="936" t="s">
        <v>10490</v>
      </c>
      <c r="C348" s="945" t="s">
        <v>2715</v>
      </c>
      <c r="D348" s="945" t="s">
        <v>11745</v>
      </c>
      <c r="E348" s="945" t="s">
        <v>11975</v>
      </c>
      <c r="F348" s="945" t="s">
        <v>252</v>
      </c>
      <c r="G348" s="936" t="s">
        <v>11976</v>
      </c>
      <c r="H348" s="945" t="s">
        <v>268</v>
      </c>
      <c r="I348" s="945" t="s">
        <v>264</v>
      </c>
      <c r="J348" s="945" t="s">
        <v>265</v>
      </c>
      <c r="K348" s="945" t="s">
        <v>252</v>
      </c>
      <c r="L348" s="946" t="s">
        <v>172</v>
      </c>
      <c r="M348" s="946">
        <v>2015</v>
      </c>
      <c r="N348" s="946"/>
      <c r="O348" s="946"/>
      <c r="P348" s="946"/>
      <c r="Q348" s="936" t="s">
        <v>11977</v>
      </c>
      <c r="R348" s="936" t="s">
        <v>1103</v>
      </c>
      <c r="S348" s="937" t="s">
        <v>11978</v>
      </c>
      <c r="T348" s="950" t="s">
        <v>11979</v>
      </c>
    </row>
    <row r="349" spans="1:20" ht="60">
      <c r="A349" s="935" t="s">
        <v>4963</v>
      </c>
      <c r="B349" s="935" t="s">
        <v>10490</v>
      </c>
      <c r="C349" s="945" t="s">
        <v>2715</v>
      </c>
      <c r="D349" s="945" t="s">
        <v>11745</v>
      </c>
      <c r="E349" s="945" t="s">
        <v>3424</v>
      </c>
      <c r="F349" s="945" t="s">
        <v>252</v>
      </c>
      <c r="G349" s="935" t="s">
        <v>10072</v>
      </c>
      <c r="H349" s="934" t="s">
        <v>268</v>
      </c>
      <c r="I349" s="934" t="s">
        <v>264</v>
      </c>
      <c r="J349" s="934" t="s">
        <v>265</v>
      </c>
      <c r="K349" s="934" t="s">
        <v>252</v>
      </c>
      <c r="L349" s="935" t="s">
        <v>172</v>
      </c>
      <c r="M349" s="935">
        <v>2019</v>
      </c>
      <c r="N349" s="935"/>
      <c r="O349" s="935"/>
      <c r="P349" s="935"/>
      <c r="Q349" s="935" t="s">
        <v>11980</v>
      </c>
      <c r="R349" s="935" t="s">
        <v>11981</v>
      </c>
      <c r="S349" s="934" t="s">
        <v>11982</v>
      </c>
      <c r="T349" s="938" t="s">
        <v>11983</v>
      </c>
    </row>
    <row r="350" spans="1:20" ht="60">
      <c r="A350" s="935" t="s">
        <v>4963</v>
      </c>
      <c r="B350" s="935" t="s">
        <v>10490</v>
      </c>
      <c r="C350" s="945" t="s">
        <v>2715</v>
      </c>
      <c r="D350" s="945" t="s">
        <v>11745</v>
      </c>
      <c r="E350" s="945" t="s">
        <v>11984</v>
      </c>
      <c r="F350" s="945" t="s">
        <v>252</v>
      </c>
      <c r="G350" s="935" t="s">
        <v>10120</v>
      </c>
      <c r="H350" s="934" t="s">
        <v>268</v>
      </c>
      <c r="I350" s="934" t="s">
        <v>264</v>
      </c>
      <c r="J350" s="934" t="s">
        <v>265</v>
      </c>
      <c r="K350" s="934" t="s">
        <v>252</v>
      </c>
      <c r="L350" s="935" t="s">
        <v>689</v>
      </c>
      <c r="M350" s="935">
        <v>2019</v>
      </c>
      <c r="N350" s="935"/>
      <c r="O350" s="935"/>
      <c r="P350" s="935"/>
      <c r="Q350" s="935" t="s">
        <v>11985</v>
      </c>
      <c r="R350" s="935" t="s">
        <v>11986</v>
      </c>
      <c r="S350" s="934" t="s">
        <v>11987</v>
      </c>
      <c r="T350" s="938" t="s">
        <v>11988</v>
      </c>
    </row>
    <row r="351" spans="1:20" ht="120">
      <c r="A351" s="935" t="s">
        <v>4963</v>
      </c>
      <c r="B351" s="935" t="s">
        <v>10490</v>
      </c>
      <c r="C351" s="945" t="s">
        <v>2715</v>
      </c>
      <c r="D351" s="945" t="s">
        <v>11745</v>
      </c>
      <c r="E351" s="945" t="s">
        <v>11989</v>
      </c>
      <c r="F351" s="945" t="s">
        <v>252</v>
      </c>
      <c r="G351" s="935" t="s">
        <v>11990</v>
      </c>
      <c r="H351" s="934" t="s">
        <v>268</v>
      </c>
      <c r="I351" s="934" t="s">
        <v>264</v>
      </c>
      <c r="J351" s="934" t="s">
        <v>265</v>
      </c>
      <c r="K351" s="934" t="s">
        <v>252</v>
      </c>
      <c r="L351" s="935" t="s">
        <v>689</v>
      </c>
      <c r="M351" s="935">
        <v>2020</v>
      </c>
      <c r="N351" s="935"/>
      <c r="O351" s="935"/>
      <c r="P351" s="935"/>
      <c r="Q351" s="935" t="s">
        <v>11991</v>
      </c>
      <c r="R351" s="935" t="s">
        <v>1177</v>
      </c>
      <c r="S351" s="934" t="s">
        <v>11992</v>
      </c>
      <c r="T351" s="938" t="s">
        <v>11993</v>
      </c>
    </row>
    <row r="352" spans="1:20" ht="60">
      <c r="A352" s="935" t="s">
        <v>4963</v>
      </c>
      <c r="B352" s="935" t="s">
        <v>10490</v>
      </c>
      <c r="C352" s="945" t="s">
        <v>2715</v>
      </c>
      <c r="D352" s="945" t="s">
        <v>11745</v>
      </c>
      <c r="E352" s="945" t="s">
        <v>11994</v>
      </c>
      <c r="F352" s="945" t="s">
        <v>252</v>
      </c>
      <c r="G352" s="935" t="s">
        <v>10476</v>
      </c>
      <c r="H352" s="934" t="s">
        <v>268</v>
      </c>
      <c r="I352" s="934" t="s">
        <v>264</v>
      </c>
      <c r="J352" s="934" t="s">
        <v>265</v>
      </c>
      <c r="K352" s="934" t="s">
        <v>252</v>
      </c>
      <c r="L352" s="935" t="s">
        <v>689</v>
      </c>
      <c r="M352" s="935">
        <v>2021</v>
      </c>
      <c r="N352" s="935"/>
      <c r="O352" s="935"/>
      <c r="P352" s="935"/>
      <c r="Q352" s="935" t="s">
        <v>11756</v>
      </c>
      <c r="R352" s="935" t="s">
        <v>8782</v>
      </c>
      <c r="S352" s="934" t="s">
        <v>11995</v>
      </c>
      <c r="T352" s="938" t="s">
        <v>11996</v>
      </c>
    </row>
    <row r="353" spans="1:20" ht="60">
      <c r="A353" s="936" t="s">
        <v>4963</v>
      </c>
      <c r="B353" s="936" t="s">
        <v>10490</v>
      </c>
      <c r="C353" s="945" t="s">
        <v>2715</v>
      </c>
      <c r="D353" s="945" t="s">
        <v>11745</v>
      </c>
      <c r="E353" s="945" t="s">
        <v>11997</v>
      </c>
      <c r="F353" s="945" t="s">
        <v>252</v>
      </c>
      <c r="G353" s="936" t="s">
        <v>11998</v>
      </c>
      <c r="H353" s="945" t="s">
        <v>268</v>
      </c>
      <c r="I353" s="945" t="s">
        <v>264</v>
      </c>
      <c r="J353" s="945" t="s">
        <v>265</v>
      </c>
      <c r="K353" s="945" t="s">
        <v>252</v>
      </c>
      <c r="L353" s="946" t="s">
        <v>689</v>
      </c>
      <c r="M353" s="946">
        <v>2022</v>
      </c>
      <c r="N353" s="946"/>
      <c r="O353" s="946"/>
      <c r="P353" s="946"/>
      <c r="Q353" s="936" t="s">
        <v>11999</v>
      </c>
      <c r="R353" s="936" t="s">
        <v>12000</v>
      </c>
      <c r="S353" s="937" t="s">
        <v>12001</v>
      </c>
      <c r="T353" s="947" t="s">
        <v>12002</v>
      </c>
    </row>
    <row r="354" spans="1:20" ht="60">
      <c r="A354" s="936" t="s">
        <v>4963</v>
      </c>
      <c r="B354" s="936" t="s">
        <v>10490</v>
      </c>
      <c r="C354" s="945" t="s">
        <v>2715</v>
      </c>
      <c r="D354" s="945" t="s">
        <v>11745</v>
      </c>
      <c r="E354" s="945" t="s">
        <v>12003</v>
      </c>
      <c r="F354" s="945" t="s">
        <v>252</v>
      </c>
      <c r="G354" s="936" t="s">
        <v>11752</v>
      </c>
      <c r="H354" s="945" t="s">
        <v>268</v>
      </c>
      <c r="I354" s="945" t="s">
        <v>264</v>
      </c>
      <c r="J354" s="945" t="s">
        <v>265</v>
      </c>
      <c r="K354" s="945" t="s">
        <v>252</v>
      </c>
      <c r="L354" s="946" t="s">
        <v>689</v>
      </c>
      <c r="M354" s="946">
        <v>2022</v>
      </c>
      <c r="N354" s="946"/>
      <c r="O354" s="946"/>
      <c r="P354" s="946"/>
      <c r="Q354" s="936" t="s">
        <v>12004</v>
      </c>
      <c r="R354" s="936" t="s">
        <v>12005</v>
      </c>
      <c r="S354" s="937" t="s">
        <v>11754</v>
      </c>
      <c r="T354" s="950" t="s">
        <v>11755</v>
      </c>
    </row>
    <row r="355" spans="1:20" ht="45">
      <c r="A355" s="935" t="s">
        <v>4963</v>
      </c>
      <c r="B355" s="935" t="s">
        <v>11560</v>
      </c>
      <c r="C355" s="934" t="s">
        <v>397</v>
      </c>
      <c r="D355" s="935" t="s">
        <v>182</v>
      </c>
      <c r="E355" s="934" t="s">
        <v>792</v>
      </c>
      <c r="F355" s="935" t="s">
        <v>295</v>
      </c>
      <c r="G355" s="935" t="s">
        <v>10844</v>
      </c>
      <c r="H355" s="934" t="s">
        <v>299</v>
      </c>
      <c r="I355" s="935" t="s">
        <v>295</v>
      </c>
      <c r="J355" s="934" t="s">
        <v>300</v>
      </c>
      <c r="K355" s="935" t="s">
        <v>295</v>
      </c>
      <c r="L355" s="935" t="s">
        <v>172</v>
      </c>
      <c r="M355" s="935">
        <v>2018</v>
      </c>
      <c r="N355" s="935"/>
      <c r="O355" s="935"/>
      <c r="P355" s="935"/>
      <c r="Q355" s="935" t="s">
        <v>10361</v>
      </c>
      <c r="R355" s="935" t="s">
        <v>12006</v>
      </c>
      <c r="S355" s="934" t="s">
        <v>12007</v>
      </c>
      <c r="T355" s="938" t="s">
        <v>12008</v>
      </c>
    </row>
    <row r="356" spans="1:20" ht="45">
      <c r="A356" s="935" t="s">
        <v>4963</v>
      </c>
      <c r="B356" s="935" t="s">
        <v>11560</v>
      </c>
      <c r="C356" s="934" t="s">
        <v>397</v>
      </c>
      <c r="D356" s="935" t="s">
        <v>182</v>
      </c>
      <c r="E356" s="934" t="s">
        <v>792</v>
      </c>
      <c r="F356" s="935" t="s">
        <v>295</v>
      </c>
      <c r="G356" s="935" t="s">
        <v>10841</v>
      </c>
      <c r="H356" s="934" t="s">
        <v>299</v>
      </c>
      <c r="I356" s="935" t="s">
        <v>295</v>
      </c>
      <c r="J356" s="934" t="s">
        <v>300</v>
      </c>
      <c r="K356" s="935" t="s">
        <v>295</v>
      </c>
      <c r="L356" s="935" t="s">
        <v>172</v>
      </c>
      <c r="M356" s="935">
        <v>2018</v>
      </c>
      <c r="N356" s="935"/>
      <c r="O356" s="935"/>
      <c r="P356" s="935"/>
      <c r="Q356" s="935" t="s">
        <v>10842</v>
      </c>
      <c r="R356" s="935" t="s">
        <v>4356</v>
      </c>
      <c r="S356" s="934" t="s">
        <v>12009</v>
      </c>
      <c r="T356" s="938" t="s">
        <v>12010</v>
      </c>
    </row>
    <row r="357" spans="1:20" ht="75">
      <c r="A357" s="941" t="s">
        <v>4963</v>
      </c>
      <c r="B357" s="935" t="s">
        <v>11560</v>
      </c>
      <c r="C357" s="934" t="s">
        <v>397</v>
      </c>
      <c r="D357" s="935" t="s">
        <v>182</v>
      </c>
      <c r="E357" s="934" t="s">
        <v>792</v>
      </c>
      <c r="F357" s="935" t="s">
        <v>295</v>
      </c>
      <c r="G357" s="935" t="s">
        <v>11791</v>
      </c>
      <c r="H357" s="934" t="s">
        <v>299</v>
      </c>
      <c r="I357" s="935" t="s">
        <v>295</v>
      </c>
      <c r="J357" s="934" t="s">
        <v>300</v>
      </c>
      <c r="K357" s="935" t="s">
        <v>295</v>
      </c>
      <c r="L357" s="935" t="s">
        <v>172</v>
      </c>
      <c r="M357" s="935">
        <v>2018</v>
      </c>
      <c r="N357" s="935"/>
      <c r="O357" s="935"/>
      <c r="P357" s="935"/>
      <c r="Q357" s="935" t="s">
        <v>11792</v>
      </c>
      <c r="R357" s="935" t="s">
        <v>4373</v>
      </c>
      <c r="S357" s="934" t="s">
        <v>11793</v>
      </c>
      <c r="T357" s="938" t="s">
        <v>12011</v>
      </c>
    </row>
    <row r="358" spans="1:20" ht="105">
      <c r="A358" s="935" t="s">
        <v>4963</v>
      </c>
      <c r="B358" s="935" t="s">
        <v>11560</v>
      </c>
      <c r="C358" s="934" t="s">
        <v>397</v>
      </c>
      <c r="D358" s="935" t="s">
        <v>182</v>
      </c>
      <c r="E358" s="934" t="s">
        <v>792</v>
      </c>
      <c r="F358" s="935" t="s">
        <v>295</v>
      </c>
      <c r="G358" s="935" t="s">
        <v>10814</v>
      </c>
      <c r="H358" s="934" t="s">
        <v>299</v>
      </c>
      <c r="I358" s="935" t="s">
        <v>295</v>
      </c>
      <c r="J358" s="934" t="s">
        <v>300</v>
      </c>
      <c r="K358" s="935" t="s">
        <v>295</v>
      </c>
      <c r="L358" s="935" t="s">
        <v>172</v>
      </c>
      <c r="M358" s="935">
        <v>2019</v>
      </c>
      <c r="N358" s="935"/>
      <c r="O358" s="935"/>
      <c r="P358" s="935"/>
      <c r="Q358" s="935" t="s">
        <v>10815</v>
      </c>
      <c r="R358" s="935" t="s">
        <v>12012</v>
      </c>
      <c r="S358" s="934" t="s">
        <v>12013</v>
      </c>
      <c r="T358" s="938" t="s">
        <v>12014</v>
      </c>
    </row>
    <row r="359" spans="1:20" ht="75">
      <c r="A359" s="941" t="s">
        <v>4963</v>
      </c>
      <c r="B359" s="935" t="s">
        <v>11560</v>
      </c>
      <c r="C359" s="934" t="s">
        <v>397</v>
      </c>
      <c r="D359" s="935" t="s">
        <v>182</v>
      </c>
      <c r="E359" s="934" t="s">
        <v>792</v>
      </c>
      <c r="F359" s="935" t="s">
        <v>295</v>
      </c>
      <c r="G359" s="935" t="s">
        <v>12015</v>
      </c>
      <c r="H359" s="934" t="s">
        <v>299</v>
      </c>
      <c r="I359" s="935" t="s">
        <v>295</v>
      </c>
      <c r="J359" s="934" t="s">
        <v>300</v>
      </c>
      <c r="K359" s="935" t="s">
        <v>295</v>
      </c>
      <c r="L359" s="935" t="s">
        <v>172</v>
      </c>
      <c r="M359" s="935">
        <v>2019</v>
      </c>
      <c r="N359" s="935"/>
      <c r="O359" s="935"/>
      <c r="P359" s="935"/>
      <c r="Q359" s="935" t="s">
        <v>12016</v>
      </c>
      <c r="R359" s="935" t="s">
        <v>12017</v>
      </c>
      <c r="S359" s="934" t="s">
        <v>12018</v>
      </c>
      <c r="T359" s="938" t="s">
        <v>12019</v>
      </c>
    </row>
    <row r="360" spans="1:20" ht="45">
      <c r="A360" s="935" t="s">
        <v>4963</v>
      </c>
      <c r="B360" s="935" t="s">
        <v>11560</v>
      </c>
      <c r="C360" s="934" t="s">
        <v>397</v>
      </c>
      <c r="D360" s="935" t="s">
        <v>182</v>
      </c>
      <c r="E360" s="934" t="s">
        <v>792</v>
      </c>
      <c r="F360" s="935" t="s">
        <v>295</v>
      </c>
      <c r="G360" s="935" t="s">
        <v>10911</v>
      </c>
      <c r="H360" s="934" t="s">
        <v>299</v>
      </c>
      <c r="I360" s="935" t="s">
        <v>295</v>
      </c>
      <c r="J360" s="934" t="s">
        <v>300</v>
      </c>
      <c r="K360" s="935" t="s">
        <v>295</v>
      </c>
      <c r="L360" s="935" t="s">
        <v>172</v>
      </c>
      <c r="M360" s="935">
        <v>2020</v>
      </c>
      <c r="N360" s="935"/>
      <c r="O360" s="935"/>
      <c r="P360" s="935"/>
      <c r="Q360" s="936" t="s">
        <v>10084</v>
      </c>
      <c r="R360" s="936" t="s">
        <v>10599</v>
      </c>
      <c r="S360" s="934" t="s">
        <v>12020</v>
      </c>
      <c r="T360" s="935"/>
    </row>
    <row r="361" spans="1:20" ht="105">
      <c r="A361" s="935" t="s">
        <v>4963</v>
      </c>
      <c r="B361" s="935" t="s">
        <v>11560</v>
      </c>
      <c r="C361" s="934" t="s">
        <v>397</v>
      </c>
      <c r="D361" s="935" t="s">
        <v>182</v>
      </c>
      <c r="E361" s="934" t="s">
        <v>792</v>
      </c>
      <c r="F361" s="935" t="s">
        <v>295</v>
      </c>
      <c r="G361" s="935" t="s">
        <v>10916</v>
      </c>
      <c r="H361" s="934" t="s">
        <v>299</v>
      </c>
      <c r="I361" s="935" t="s">
        <v>295</v>
      </c>
      <c r="J361" s="934" t="s">
        <v>300</v>
      </c>
      <c r="K361" s="935" t="s">
        <v>295</v>
      </c>
      <c r="L361" s="935" t="s">
        <v>172</v>
      </c>
      <c r="M361" s="935">
        <v>2020</v>
      </c>
      <c r="N361" s="935"/>
      <c r="O361" s="935"/>
      <c r="P361" s="935"/>
      <c r="Q361" s="935" t="s">
        <v>10768</v>
      </c>
      <c r="R361" s="936" t="s">
        <v>12021</v>
      </c>
      <c r="S361" s="934" t="s">
        <v>12022</v>
      </c>
      <c r="T361" s="935"/>
    </row>
    <row r="362" spans="1:20" ht="60">
      <c r="A362" s="935" t="s">
        <v>4963</v>
      </c>
      <c r="B362" s="935" t="s">
        <v>11560</v>
      </c>
      <c r="C362" s="934" t="s">
        <v>397</v>
      </c>
      <c r="D362" s="935" t="s">
        <v>182</v>
      </c>
      <c r="E362" s="934" t="s">
        <v>792</v>
      </c>
      <c r="F362" s="935" t="s">
        <v>295</v>
      </c>
      <c r="G362" s="936" t="s">
        <v>10964</v>
      </c>
      <c r="H362" s="934" t="s">
        <v>299</v>
      </c>
      <c r="I362" s="935" t="s">
        <v>295</v>
      </c>
      <c r="J362" s="934" t="s">
        <v>300</v>
      </c>
      <c r="K362" s="935" t="s">
        <v>295</v>
      </c>
      <c r="L362" s="935" t="s">
        <v>172</v>
      </c>
      <c r="M362" s="935">
        <v>2021</v>
      </c>
      <c r="N362" s="935"/>
      <c r="O362" s="935"/>
      <c r="P362" s="935"/>
      <c r="Q362" s="935" t="s">
        <v>10965</v>
      </c>
      <c r="R362" s="936" t="s">
        <v>10966</v>
      </c>
      <c r="S362" s="934" t="s">
        <v>12023</v>
      </c>
      <c r="T362" s="950" t="s">
        <v>12024</v>
      </c>
    </row>
    <row r="363" spans="1:20" ht="45">
      <c r="A363" s="935" t="s">
        <v>4963</v>
      </c>
      <c r="B363" s="935" t="s">
        <v>11560</v>
      </c>
      <c r="C363" s="934" t="s">
        <v>397</v>
      </c>
      <c r="D363" s="935" t="s">
        <v>182</v>
      </c>
      <c r="E363" s="934" t="s">
        <v>792</v>
      </c>
      <c r="F363" s="935" t="s">
        <v>295</v>
      </c>
      <c r="G363" s="936" t="s">
        <v>10968</v>
      </c>
      <c r="H363" s="934" t="s">
        <v>299</v>
      </c>
      <c r="I363" s="935" t="s">
        <v>295</v>
      </c>
      <c r="J363" s="934" t="s">
        <v>300</v>
      </c>
      <c r="K363" s="935" t="s">
        <v>295</v>
      </c>
      <c r="L363" s="935" t="s">
        <v>172</v>
      </c>
      <c r="M363" s="935">
        <v>2021</v>
      </c>
      <c r="N363" s="935"/>
      <c r="O363" s="935"/>
      <c r="P363" s="935"/>
      <c r="Q363" s="935" t="s">
        <v>10969</v>
      </c>
      <c r="R363" s="936" t="s">
        <v>10917</v>
      </c>
      <c r="S363" s="934" t="s">
        <v>12025</v>
      </c>
      <c r="T363" s="947" t="s">
        <v>12026</v>
      </c>
    </row>
    <row r="364" spans="1:20" ht="45">
      <c r="A364" s="941" t="s">
        <v>4963</v>
      </c>
      <c r="B364" s="935" t="s">
        <v>11560</v>
      </c>
      <c r="C364" s="934" t="s">
        <v>397</v>
      </c>
      <c r="D364" s="935" t="s">
        <v>182</v>
      </c>
      <c r="E364" s="934" t="s">
        <v>792</v>
      </c>
      <c r="F364" s="935" t="s">
        <v>295</v>
      </c>
      <c r="G364" s="936" t="s">
        <v>10953</v>
      </c>
      <c r="H364" s="934" t="s">
        <v>299</v>
      </c>
      <c r="I364" s="935" t="s">
        <v>295</v>
      </c>
      <c r="J364" s="934" t="s">
        <v>300</v>
      </c>
      <c r="K364" s="935" t="s">
        <v>295</v>
      </c>
      <c r="L364" s="935" t="s">
        <v>172</v>
      </c>
      <c r="M364" s="935">
        <v>2021</v>
      </c>
      <c r="N364" s="935"/>
      <c r="O364" s="935"/>
      <c r="P364" s="935"/>
      <c r="Q364" s="935" t="s">
        <v>10954</v>
      </c>
      <c r="R364" s="936" t="s">
        <v>10955</v>
      </c>
      <c r="S364" s="934" t="s">
        <v>12027</v>
      </c>
      <c r="T364" s="947" t="s">
        <v>12028</v>
      </c>
    </row>
    <row r="365" spans="1:20" ht="90">
      <c r="A365" s="941" t="s">
        <v>4963</v>
      </c>
      <c r="B365" s="935" t="s">
        <v>11560</v>
      </c>
      <c r="C365" s="934" t="s">
        <v>397</v>
      </c>
      <c r="D365" s="935" t="s">
        <v>182</v>
      </c>
      <c r="E365" s="934" t="s">
        <v>792</v>
      </c>
      <c r="F365" s="935" t="s">
        <v>295</v>
      </c>
      <c r="G365" s="936" t="s">
        <v>12029</v>
      </c>
      <c r="H365" s="934" t="s">
        <v>299</v>
      </c>
      <c r="I365" s="935" t="s">
        <v>295</v>
      </c>
      <c r="J365" s="934" t="s">
        <v>300</v>
      </c>
      <c r="K365" s="935" t="s">
        <v>295</v>
      </c>
      <c r="L365" s="935" t="s">
        <v>172</v>
      </c>
      <c r="M365" s="935">
        <v>2023</v>
      </c>
      <c r="N365" s="935"/>
      <c r="O365" s="935"/>
      <c r="P365" s="935"/>
      <c r="Q365" s="935" t="s">
        <v>10969</v>
      </c>
      <c r="R365" s="936" t="s">
        <v>12030</v>
      </c>
      <c r="S365" s="934" t="s">
        <v>12031</v>
      </c>
      <c r="T365" s="947"/>
    </row>
    <row r="366" spans="1:20" ht="45">
      <c r="A366" s="935" t="s">
        <v>4963</v>
      </c>
      <c r="B366" s="935" t="s">
        <v>11560</v>
      </c>
      <c r="C366" s="934" t="s">
        <v>397</v>
      </c>
      <c r="D366" s="935" t="s">
        <v>182</v>
      </c>
      <c r="E366" s="934" t="s">
        <v>792</v>
      </c>
      <c r="F366" s="935" t="s">
        <v>295</v>
      </c>
      <c r="G366" s="936" t="s">
        <v>12032</v>
      </c>
      <c r="H366" s="934" t="s">
        <v>299</v>
      </c>
      <c r="I366" s="935" t="s">
        <v>295</v>
      </c>
      <c r="J366" s="934" t="s">
        <v>300</v>
      </c>
      <c r="K366" s="935" t="s">
        <v>295</v>
      </c>
      <c r="L366" s="935" t="s">
        <v>172</v>
      </c>
      <c r="M366" s="935">
        <v>2024</v>
      </c>
      <c r="N366" s="935"/>
      <c r="O366" s="935"/>
      <c r="P366" s="935"/>
      <c r="Q366" s="935" t="s">
        <v>10820</v>
      </c>
      <c r="R366" s="936" t="s">
        <v>6365</v>
      </c>
      <c r="S366" s="934" t="s">
        <v>12023</v>
      </c>
      <c r="T366" s="947"/>
    </row>
    <row r="367" spans="1:20" ht="45">
      <c r="A367" s="935" t="s">
        <v>4963</v>
      </c>
      <c r="B367" s="935" t="s">
        <v>11560</v>
      </c>
      <c r="C367" s="934" t="s">
        <v>397</v>
      </c>
      <c r="D367" s="935" t="s">
        <v>182</v>
      </c>
      <c r="E367" s="934" t="s">
        <v>792</v>
      </c>
      <c r="F367" s="935" t="s">
        <v>295</v>
      </c>
      <c r="G367" s="936" t="s">
        <v>12033</v>
      </c>
      <c r="H367" s="934" t="s">
        <v>299</v>
      </c>
      <c r="I367" s="935" t="s">
        <v>295</v>
      </c>
      <c r="J367" s="934" t="s">
        <v>300</v>
      </c>
      <c r="K367" s="935" t="s">
        <v>295</v>
      </c>
      <c r="L367" s="935" t="s">
        <v>172</v>
      </c>
      <c r="M367" s="935">
        <v>2025</v>
      </c>
      <c r="N367" s="935"/>
      <c r="O367" s="935"/>
      <c r="P367" s="935"/>
      <c r="Q367" s="935" t="s">
        <v>12034</v>
      </c>
      <c r="R367" s="936" t="s">
        <v>12035</v>
      </c>
      <c r="S367" s="934" t="s">
        <v>12023</v>
      </c>
      <c r="T367" s="947"/>
    </row>
    <row r="368" spans="1:20" ht="150">
      <c r="A368" s="935" t="s">
        <v>4963</v>
      </c>
      <c r="B368" s="935" t="s">
        <v>11526</v>
      </c>
      <c r="C368" s="943" t="s">
        <v>1069</v>
      </c>
      <c r="D368" s="935" t="s">
        <v>834</v>
      </c>
      <c r="E368" s="934" t="s">
        <v>1824</v>
      </c>
      <c r="F368" s="935" t="s">
        <v>836</v>
      </c>
      <c r="G368" s="935" t="s">
        <v>12036</v>
      </c>
      <c r="H368" s="934" t="s">
        <v>8411</v>
      </c>
      <c r="I368" s="935" t="s">
        <v>11884</v>
      </c>
      <c r="J368" s="935" t="s">
        <v>12037</v>
      </c>
      <c r="K368" s="935" t="s">
        <v>8406</v>
      </c>
      <c r="L368" s="935" t="s">
        <v>4463</v>
      </c>
      <c r="M368" s="935">
        <v>2005</v>
      </c>
      <c r="N368" s="935"/>
      <c r="O368" s="935"/>
      <c r="P368" s="935"/>
      <c r="Q368" s="936" t="s">
        <v>5290</v>
      </c>
      <c r="R368" s="935" t="s">
        <v>6330</v>
      </c>
      <c r="S368" s="934" t="s">
        <v>12038</v>
      </c>
      <c r="T368" s="939"/>
    </row>
    <row r="369" spans="1:20" ht="45">
      <c r="A369" s="935" t="s">
        <v>4963</v>
      </c>
      <c r="B369" s="935" t="s">
        <v>11526</v>
      </c>
      <c r="C369" s="943" t="s">
        <v>1069</v>
      </c>
      <c r="D369" s="935" t="s">
        <v>834</v>
      </c>
      <c r="E369" s="934" t="s">
        <v>1824</v>
      </c>
      <c r="F369" s="935" t="s">
        <v>836</v>
      </c>
      <c r="G369" s="935" t="s">
        <v>12039</v>
      </c>
      <c r="H369" s="934" t="s">
        <v>8411</v>
      </c>
      <c r="I369" s="935" t="s">
        <v>11884</v>
      </c>
      <c r="J369" s="935" t="s">
        <v>12037</v>
      </c>
      <c r="K369" s="935" t="s">
        <v>8406</v>
      </c>
      <c r="L369" s="935" t="s">
        <v>4463</v>
      </c>
      <c r="M369" s="935">
        <v>2005</v>
      </c>
      <c r="N369" s="935"/>
      <c r="O369" s="935"/>
      <c r="P369" s="935"/>
      <c r="Q369" s="935" t="s">
        <v>11169</v>
      </c>
      <c r="R369" s="935" t="s">
        <v>6007</v>
      </c>
      <c r="S369" s="934" t="s">
        <v>12040</v>
      </c>
      <c r="T369" s="939"/>
    </row>
    <row r="370" spans="1:20" ht="75">
      <c r="A370" s="935" t="s">
        <v>4963</v>
      </c>
      <c r="B370" s="935" t="s">
        <v>11526</v>
      </c>
      <c r="C370" s="943" t="s">
        <v>1069</v>
      </c>
      <c r="D370" s="935" t="s">
        <v>834</v>
      </c>
      <c r="E370" s="934" t="s">
        <v>1824</v>
      </c>
      <c r="F370" s="935" t="s">
        <v>836</v>
      </c>
      <c r="G370" s="935" t="s">
        <v>12041</v>
      </c>
      <c r="H370" s="934" t="s">
        <v>8411</v>
      </c>
      <c r="I370" s="935" t="s">
        <v>11884</v>
      </c>
      <c r="J370" s="935" t="s">
        <v>12037</v>
      </c>
      <c r="K370" s="935" t="s">
        <v>8406</v>
      </c>
      <c r="L370" s="935" t="s">
        <v>4463</v>
      </c>
      <c r="M370" s="935">
        <v>2007</v>
      </c>
      <c r="N370" s="935"/>
      <c r="O370" s="935"/>
      <c r="P370" s="935"/>
      <c r="Q370" s="935" t="s">
        <v>11155</v>
      </c>
      <c r="R370" s="935" t="s">
        <v>11274</v>
      </c>
      <c r="S370" s="934" t="s">
        <v>12042</v>
      </c>
      <c r="T370" s="939" t="s">
        <v>12043</v>
      </c>
    </row>
    <row r="371" spans="1:20" ht="90">
      <c r="A371" s="935" t="s">
        <v>4963</v>
      </c>
      <c r="B371" s="935" t="s">
        <v>11526</v>
      </c>
      <c r="C371" s="943" t="s">
        <v>1069</v>
      </c>
      <c r="D371" s="935" t="s">
        <v>834</v>
      </c>
      <c r="E371" s="934" t="s">
        <v>1824</v>
      </c>
      <c r="F371" s="935" t="s">
        <v>836</v>
      </c>
      <c r="G371" s="935" t="s">
        <v>12044</v>
      </c>
      <c r="H371" s="934" t="s">
        <v>8411</v>
      </c>
      <c r="I371" s="935" t="s">
        <v>11884</v>
      </c>
      <c r="J371" s="935" t="s">
        <v>12037</v>
      </c>
      <c r="K371" s="935" t="s">
        <v>8406</v>
      </c>
      <c r="L371" s="935" t="s">
        <v>4463</v>
      </c>
      <c r="M371" s="935">
        <v>2008</v>
      </c>
      <c r="N371" s="935"/>
      <c r="O371" s="935"/>
      <c r="P371" s="935"/>
      <c r="Q371" s="935" t="s">
        <v>12045</v>
      </c>
      <c r="R371" s="935" t="s">
        <v>12046</v>
      </c>
      <c r="S371" s="934" t="s">
        <v>12047</v>
      </c>
      <c r="T371" s="934" t="s">
        <v>12048</v>
      </c>
    </row>
    <row r="372" spans="1:20" ht="45">
      <c r="A372" s="935" t="s">
        <v>4963</v>
      </c>
      <c r="B372" s="935" t="s">
        <v>11526</v>
      </c>
      <c r="C372" s="943" t="s">
        <v>1069</v>
      </c>
      <c r="D372" s="935" t="s">
        <v>834</v>
      </c>
      <c r="E372" s="934" t="s">
        <v>1824</v>
      </c>
      <c r="F372" s="935" t="s">
        <v>836</v>
      </c>
      <c r="G372" s="936" t="s">
        <v>12049</v>
      </c>
      <c r="H372" s="934" t="s">
        <v>3979</v>
      </c>
      <c r="I372" s="936" t="s">
        <v>12050</v>
      </c>
      <c r="J372" s="935">
        <v>227</v>
      </c>
      <c r="K372" s="935" t="s">
        <v>12051</v>
      </c>
      <c r="L372" s="935" t="s">
        <v>4463</v>
      </c>
      <c r="M372" s="935">
        <v>2010</v>
      </c>
      <c r="N372" s="935"/>
      <c r="O372" s="935"/>
      <c r="P372" s="935"/>
      <c r="Q372" s="936" t="s">
        <v>11169</v>
      </c>
      <c r="R372" s="935" t="s">
        <v>6330</v>
      </c>
      <c r="S372" s="934" t="s">
        <v>12052</v>
      </c>
      <c r="T372" s="933"/>
    </row>
    <row r="373" spans="1:20" ht="60">
      <c r="A373" s="935" t="s">
        <v>4963</v>
      </c>
      <c r="B373" s="935" t="s">
        <v>11526</v>
      </c>
      <c r="C373" s="943" t="s">
        <v>1069</v>
      </c>
      <c r="D373" s="935" t="s">
        <v>834</v>
      </c>
      <c r="E373" s="934" t="s">
        <v>1824</v>
      </c>
      <c r="F373" s="935" t="s">
        <v>836</v>
      </c>
      <c r="G373" s="935" t="s">
        <v>12053</v>
      </c>
      <c r="H373" s="934" t="s">
        <v>8411</v>
      </c>
      <c r="I373" s="935" t="s">
        <v>11884</v>
      </c>
      <c r="J373" s="935" t="s">
        <v>11890</v>
      </c>
      <c r="K373" s="935" t="s">
        <v>8406</v>
      </c>
      <c r="L373" s="935" t="s">
        <v>4463</v>
      </c>
      <c r="M373" s="935">
        <v>2012</v>
      </c>
      <c r="N373" s="935"/>
      <c r="O373" s="935"/>
      <c r="P373" s="935"/>
      <c r="Q373" s="935" t="s">
        <v>12054</v>
      </c>
      <c r="R373" s="935" t="s">
        <v>165</v>
      </c>
      <c r="S373" s="934" t="s">
        <v>12055</v>
      </c>
      <c r="T373" s="938" t="s">
        <v>12056</v>
      </c>
    </row>
    <row r="374" spans="1:20" ht="75">
      <c r="A374" s="935" t="s">
        <v>4963</v>
      </c>
      <c r="B374" s="935" t="s">
        <v>11526</v>
      </c>
      <c r="C374" s="943" t="s">
        <v>1069</v>
      </c>
      <c r="D374" s="935" t="s">
        <v>834</v>
      </c>
      <c r="E374" s="934" t="s">
        <v>1824</v>
      </c>
      <c r="F374" s="935" t="s">
        <v>836</v>
      </c>
      <c r="G374" s="935" t="s">
        <v>11636</v>
      </c>
      <c r="H374" s="934" t="s">
        <v>8411</v>
      </c>
      <c r="I374" s="935" t="s">
        <v>11884</v>
      </c>
      <c r="J374" s="935" t="s">
        <v>11890</v>
      </c>
      <c r="K374" s="935" t="s">
        <v>8406</v>
      </c>
      <c r="L374" s="935" t="s">
        <v>4463</v>
      </c>
      <c r="M374" s="935">
        <v>2013</v>
      </c>
      <c r="N374" s="935"/>
      <c r="O374" s="935"/>
      <c r="P374" s="935"/>
      <c r="Q374" s="935" t="s">
        <v>11637</v>
      </c>
      <c r="R374" s="935" t="s">
        <v>11638</v>
      </c>
      <c r="S374" s="934" t="s">
        <v>11639</v>
      </c>
      <c r="T374" s="938" t="s">
        <v>11640</v>
      </c>
    </row>
    <row r="375" spans="1:20" ht="60">
      <c r="A375" s="935" t="s">
        <v>4963</v>
      </c>
      <c r="B375" s="935" t="s">
        <v>11526</v>
      </c>
      <c r="C375" s="943" t="s">
        <v>1069</v>
      </c>
      <c r="D375" s="935" t="s">
        <v>834</v>
      </c>
      <c r="E375" s="934" t="s">
        <v>1824</v>
      </c>
      <c r="F375" s="935" t="s">
        <v>836</v>
      </c>
      <c r="G375" s="935" t="s">
        <v>11130</v>
      </c>
      <c r="H375" s="934" t="s">
        <v>8411</v>
      </c>
      <c r="I375" s="935" t="s">
        <v>11884</v>
      </c>
      <c r="J375" s="935" t="s">
        <v>11890</v>
      </c>
      <c r="K375" s="935" t="s">
        <v>8406</v>
      </c>
      <c r="L375" s="935" t="s">
        <v>4463</v>
      </c>
      <c r="M375" s="935">
        <v>2018</v>
      </c>
      <c r="N375" s="935"/>
      <c r="O375" s="935"/>
      <c r="P375" s="935"/>
      <c r="Q375" s="935" t="s">
        <v>11131</v>
      </c>
      <c r="R375" s="935" t="s">
        <v>6330</v>
      </c>
      <c r="S375" s="934" t="s">
        <v>12057</v>
      </c>
      <c r="T375" s="938"/>
    </row>
    <row r="376" spans="1:20" ht="45">
      <c r="A376" s="935" t="s">
        <v>4963</v>
      </c>
      <c r="B376" s="935" t="s">
        <v>11526</v>
      </c>
      <c r="C376" s="943" t="s">
        <v>1069</v>
      </c>
      <c r="D376" s="935" t="s">
        <v>834</v>
      </c>
      <c r="E376" s="934" t="s">
        <v>1824</v>
      </c>
      <c r="F376" s="935" t="s">
        <v>836</v>
      </c>
      <c r="G376" s="935" t="s">
        <v>12058</v>
      </c>
      <c r="H376" s="934" t="s">
        <v>8411</v>
      </c>
      <c r="I376" s="935" t="s">
        <v>11884</v>
      </c>
      <c r="J376" s="935" t="s">
        <v>11890</v>
      </c>
      <c r="K376" s="935" t="s">
        <v>8406</v>
      </c>
      <c r="L376" s="935" t="s">
        <v>4463</v>
      </c>
      <c r="M376" s="935">
        <v>2021</v>
      </c>
      <c r="N376" s="935"/>
      <c r="O376" s="935"/>
      <c r="P376" s="935"/>
      <c r="Q376" s="935" t="s">
        <v>12059</v>
      </c>
      <c r="R376" s="935" t="s">
        <v>4449</v>
      </c>
      <c r="S376" s="934" t="s">
        <v>12060</v>
      </c>
      <c r="T376" s="938"/>
    </row>
    <row r="377" spans="1:20" ht="105">
      <c r="A377" s="935" t="s">
        <v>4963</v>
      </c>
      <c r="B377" s="935" t="s">
        <v>11526</v>
      </c>
      <c r="C377" s="943" t="s">
        <v>1069</v>
      </c>
      <c r="D377" s="935" t="s">
        <v>834</v>
      </c>
      <c r="E377" s="934" t="s">
        <v>1824</v>
      </c>
      <c r="F377" s="935" t="s">
        <v>836</v>
      </c>
      <c r="G377" s="936" t="s">
        <v>12061</v>
      </c>
      <c r="H377" s="934" t="s">
        <v>3979</v>
      </c>
      <c r="I377" s="936" t="s">
        <v>12050</v>
      </c>
      <c r="J377" s="935">
        <v>227</v>
      </c>
      <c r="K377" s="935" t="s">
        <v>12051</v>
      </c>
      <c r="L377" s="935" t="s">
        <v>172</v>
      </c>
      <c r="M377" s="935">
        <v>2020</v>
      </c>
      <c r="N377" s="935"/>
      <c r="O377" s="935"/>
      <c r="P377" s="935"/>
      <c r="Q377" s="935" t="s">
        <v>12062</v>
      </c>
      <c r="R377" s="935" t="s">
        <v>6330</v>
      </c>
      <c r="S377" s="934" t="s">
        <v>12063</v>
      </c>
      <c r="T377" s="933"/>
    </row>
    <row r="378" spans="1:20" ht="45">
      <c r="A378" s="935" t="s">
        <v>4963</v>
      </c>
      <c r="B378" s="935" t="s">
        <v>11526</v>
      </c>
      <c r="C378" s="943" t="s">
        <v>1069</v>
      </c>
      <c r="D378" s="935" t="s">
        <v>834</v>
      </c>
      <c r="E378" s="934" t="s">
        <v>1824</v>
      </c>
      <c r="F378" s="935" t="s">
        <v>836</v>
      </c>
      <c r="G378" s="935" t="s">
        <v>12064</v>
      </c>
      <c r="H378" s="934" t="s">
        <v>8411</v>
      </c>
      <c r="I378" s="935" t="s">
        <v>11884</v>
      </c>
      <c r="J378" s="935" t="s">
        <v>11890</v>
      </c>
      <c r="K378" s="935" t="s">
        <v>8406</v>
      </c>
      <c r="L378" s="935" t="s">
        <v>172</v>
      </c>
      <c r="M378" s="935">
        <v>2020</v>
      </c>
      <c r="N378" s="935"/>
      <c r="O378" s="935"/>
      <c r="P378" s="935"/>
      <c r="Q378" s="935" t="s">
        <v>12065</v>
      </c>
      <c r="R378" s="935" t="s">
        <v>4449</v>
      </c>
      <c r="S378" s="934" t="s">
        <v>12066</v>
      </c>
      <c r="T378" s="938"/>
    </row>
    <row r="379" spans="1:20" ht="45">
      <c r="A379" s="935" t="s">
        <v>4963</v>
      </c>
      <c r="B379" s="935" t="s">
        <v>11526</v>
      </c>
      <c r="C379" s="943" t="s">
        <v>1069</v>
      </c>
      <c r="D379" s="935" t="s">
        <v>834</v>
      </c>
      <c r="E379" s="934" t="s">
        <v>1824</v>
      </c>
      <c r="F379" s="935" t="s">
        <v>836</v>
      </c>
      <c r="G379" s="936" t="s">
        <v>12067</v>
      </c>
      <c r="H379" s="934" t="s">
        <v>3979</v>
      </c>
      <c r="I379" s="936" t="s">
        <v>12050</v>
      </c>
      <c r="J379" s="935">
        <v>227</v>
      </c>
      <c r="K379" s="935" t="s">
        <v>12051</v>
      </c>
      <c r="L379" s="935" t="s">
        <v>172</v>
      </c>
      <c r="M379" s="935">
        <v>2020</v>
      </c>
      <c r="N379" s="935"/>
      <c r="O379" s="935"/>
      <c r="P379" s="935"/>
      <c r="Q379" s="935" t="s">
        <v>12068</v>
      </c>
      <c r="R379" s="935" t="s">
        <v>6330</v>
      </c>
      <c r="S379" s="934" t="s">
        <v>12069</v>
      </c>
      <c r="T379" s="933"/>
    </row>
    <row r="380" spans="1:20" ht="45">
      <c r="A380" s="935" t="s">
        <v>4963</v>
      </c>
      <c r="B380" s="935" t="s">
        <v>11526</v>
      </c>
      <c r="C380" s="943" t="s">
        <v>1069</v>
      </c>
      <c r="D380" s="935" t="s">
        <v>834</v>
      </c>
      <c r="E380" s="934" t="s">
        <v>1824</v>
      </c>
      <c r="F380" s="935" t="s">
        <v>836</v>
      </c>
      <c r="G380" s="936" t="s">
        <v>12070</v>
      </c>
      <c r="H380" s="934" t="s">
        <v>3979</v>
      </c>
      <c r="I380" s="936" t="s">
        <v>12050</v>
      </c>
      <c r="J380" s="935">
        <v>227</v>
      </c>
      <c r="K380" s="935" t="s">
        <v>12051</v>
      </c>
      <c r="L380" s="935" t="s">
        <v>172</v>
      </c>
      <c r="M380" s="935">
        <v>2020</v>
      </c>
      <c r="N380" s="935"/>
      <c r="O380" s="935"/>
      <c r="P380" s="935"/>
      <c r="Q380" s="935" t="s">
        <v>12071</v>
      </c>
      <c r="R380" s="935" t="s">
        <v>11897</v>
      </c>
      <c r="S380" s="934" t="s">
        <v>12072</v>
      </c>
      <c r="T380" s="933"/>
    </row>
    <row r="381" spans="1:20" ht="45">
      <c r="A381" s="935" t="s">
        <v>4963</v>
      </c>
      <c r="B381" s="935" t="s">
        <v>11526</v>
      </c>
      <c r="C381" s="943" t="s">
        <v>1069</v>
      </c>
      <c r="D381" s="935" t="s">
        <v>834</v>
      </c>
      <c r="E381" s="934" t="s">
        <v>1824</v>
      </c>
      <c r="F381" s="935" t="s">
        <v>836</v>
      </c>
      <c r="G381" s="936" t="s">
        <v>12073</v>
      </c>
      <c r="H381" s="934" t="s">
        <v>3979</v>
      </c>
      <c r="I381" s="936" t="s">
        <v>12050</v>
      </c>
      <c r="J381" s="935">
        <v>227</v>
      </c>
      <c r="K381" s="935" t="s">
        <v>12051</v>
      </c>
      <c r="L381" s="935" t="s">
        <v>172</v>
      </c>
      <c r="M381" s="935">
        <v>2020</v>
      </c>
      <c r="N381" s="935"/>
      <c r="O381" s="935"/>
      <c r="P381" s="935"/>
      <c r="Q381" s="935" t="s">
        <v>12071</v>
      </c>
      <c r="R381" s="935" t="s">
        <v>11897</v>
      </c>
      <c r="S381" s="934" t="s">
        <v>12074</v>
      </c>
      <c r="T381" s="933"/>
    </row>
    <row r="382" spans="1:20" ht="45">
      <c r="A382" s="935" t="s">
        <v>4963</v>
      </c>
      <c r="B382" s="935" t="s">
        <v>11526</v>
      </c>
      <c r="C382" s="943" t="s">
        <v>1069</v>
      </c>
      <c r="D382" s="935" t="s">
        <v>834</v>
      </c>
      <c r="E382" s="934" t="s">
        <v>1824</v>
      </c>
      <c r="F382" s="935" t="s">
        <v>836</v>
      </c>
      <c r="G382" s="936" t="s">
        <v>11133</v>
      </c>
      <c r="H382" s="934" t="s">
        <v>3979</v>
      </c>
      <c r="I382" s="936" t="s">
        <v>12050</v>
      </c>
      <c r="J382" s="935">
        <v>227</v>
      </c>
      <c r="K382" s="935" t="s">
        <v>12051</v>
      </c>
      <c r="L382" s="935" t="s">
        <v>172</v>
      </c>
      <c r="M382" s="935">
        <v>2021</v>
      </c>
      <c r="N382" s="935"/>
      <c r="O382" s="935"/>
      <c r="P382" s="935"/>
      <c r="Q382" s="936" t="s">
        <v>11134</v>
      </c>
      <c r="R382" s="935" t="s">
        <v>11135</v>
      </c>
      <c r="S382" s="934" t="s">
        <v>12075</v>
      </c>
      <c r="T382" s="933"/>
    </row>
    <row r="383" spans="1:20" ht="45">
      <c r="A383" s="935" t="s">
        <v>4963</v>
      </c>
      <c r="B383" s="935" t="s">
        <v>11526</v>
      </c>
      <c r="C383" s="943" t="s">
        <v>1069</v>
      </c>
      <c r="D383" s="935" t="s">
        <v>834</v>
      </c>
      <c r="E383" s="934" t="s">
        <v>1824</v>
      </c>
      <c r="F383" s="935" t="s">
        <v>836</v>
      </c>
      <c r="G383" s="936" t="s">
        <v>11136</v>
      </c>
      <c r="H383" s="934" t="s">
        <v>3979</v>
      </c>
      <c r="I383" s="936" t="s">
        <v>12050</v>
      </c>
      <c r="J383" s="935">
        <v>227</v>
      </c>
      <c r="K383" s="935" t="s">
        <v>12051</v>
      </c>
      <c r="L383" s="935" t="s">
        <v>172</v>
      </c>
      <c r="M383" s="935">
        <v>2021</v>
      </c>
      <c r="N383" s="935"/>
      <c r="O383" s="935"/>
      <c r="P383" s="935"/>
      <c r="Q383" s="935" t="s">
        <v>10815</v>
      </c>
      <c r="R383" s="935" t="s">
        <v>11137</v>
      </c>
      <c r="S383" s="934" t="s">
        <v>12076</v>
      </c>
      <c r="T383" s="933"/>
    </row>
    <row r="384" spans="1:20" ht="45">
      <c r="A384" s="935" t="s">
        <v>4963</v>
      </c>
      <c r="B384" s="935" t="s">
        <v>11526</v>
      </c>
      <c r="C384" s="943" t="s">
        <v>1069</v>
      </c>
      <c r="D384" s="935" t="s">
        <v>834</v>
      </c>
      <c r="E384" s="934" t="s">
        <v>1824</v>
      </c>
      <c r="F384" s="935" t="s">
        <v>836</v>
      </c>
      <c r="G384" s="936" t="s">
        <v>11138</v>
      </c>
      <c r="H384" s="934" t="s">
        <v>3979</v>
      </c>
      <c r="I384" s="936" t="s">
        <v>12050</v>
      </c>
      <c r="J384" s="935">
        <v>227</v>
      </c>
      <c r="K384" s="935" t="s">
        <v>12051</v>
      </c>
      <c r="L384" s="935" t="s">
        <v>172</v>
      </c>
      <c r="M384" s="935">
        <v>2021</v>
      </c>
      <c r="N384" s="935"/>
      <c r="O384" s="935"/>
      <c r="P384" s="935"/>
      <c r="Q384" s="936" t="s">
        <v>11139</v>
      </c>
      <c r="R384" s="935" t="s">
        <v>4449</v>
      </c>
      <c r="S384" s="934" t="s">
        <v>12077</v>
      </c>
      <c r="T384" s="933"/>
    </row>
    <row r="385" spans="1:20" ht="60">
      <c r="A385" s="935" t="s">
        <v>4963</v>
      </c>
      <c r="B385" s="935" t="s">
        <v>11526</v>
      </c>
      <c r="C385" s="943" t="s">
        <v>1069</v>
      </c>
      <c r="D385" s="935" t="s">
        <v>834</v>
      </c>
      <c r="E385" s="934" t="s">
        <v>1824</v>
      </c>
      <c r="F385" s="935" t="s">
        <v>836</v>
      </c>
      <c r="G385" s="936" t="s">
        <v>11140</v>
      </c>
      <c r="H385" s="934" t="s">
        <v>3979</v>
      </c>
      <c r="I385" s="936" t="s">
        <v>12050</v>
      </c>
      <c r="J385" s="935">
        <v>227</v>
      </c>
      <c r="K385" s="935" t="s">
        <v>12051</v>
      </c>
      <c r="L385" s="935" t="s">
        <v>172</v>
      </c>
      <c r="M385" s="935">
        <v>2021</v>
      </c>
      <c r="N385" s="935"/>
      <c r="O385" s="935"/>
      <c r="P385" s="935"/>
      <c r="Q385" s="935" t="s">
        <v>10119</v>
      </c>
      <c r="R385" s="935" t="s">
        <v>6007</v>
      </c>
      <c r="S385" s="934" t="s">
        <v>12078</v>
      </c>
      <c r="T385" s="933"/>
    </row>
    <row r="386" spans="1:20" ht="45">
      <c r="A386" s="935" t="s">
        <v>4963</v>
      </c>
      <c r="B386" s="935" t="s">
        <v>11526</v>
      </c>
      <c r="C386" s="943" t="s">
        <v>1069</v>
      </c>
      <c r="D386" s="935" t="s">
        <v>834</v>
      </c>
      <c r="E386" s="934" t="s">
        <v>1824</v>
      </c>
      <c r="F386" s="935" t="s">
        <v>836</v>
      </c>
      <c r="G386" s="936" t="s">
        <v>11141</v>
      </c>
      <c r="H386" s="934" t="s">
        <v>3979</v>
      </c>
      <c r="I386" s="936" t="s">
        <v>12050</v>
      </c>
      <c r="J386" s="935">
        <v>227</v>
      </c>
      <c r="K386" s="935" t="s">
        <v>12051</v>
      </c>
      <c r="L386" s="935" t="s">
        <v>172</v>
      </c>
      <c r="M386" s="935">
        <v>2021</v>
      </c>
      <c r="N386" s="935"/>
      <c r="O386" s="935"/>
      <c r="P386" s="935"/>
      <c r="Q386" s="936" t="s">
        <v>11143</v>
      </c>
      <c r="R386" s="935" t="s">
        <v>6007</v>
      </c>
      <c r="S386" s="934" t="s">
        <v>12079</v>
      </c>
      <c r="T386" s="933"/>
    </row>
    <row r="387" spans="1:20" ht="45">
      <c r="A387" s="935" t="s">
        <v>4963</v>
      </c>
      <c r="B387" s="935" t="s">
        <v>11526</v>
      </c>
      <c r="C387" s="943" t="s">
        <v>1069</v>
      </c>
      <c r="D387" s="935" t="s">
        <v>834</v>
      </c>
      <c r="E387" s="934" t="s">
        <v>1824</v>
      </c>
      <c r="F387" s="935" t="s">
        <v>836</v>
      </c>
      <c r="G387" s="936" t="s">
        <v>11144</v>
      </c>
      <c r="H387" s="934" t="s">
        <v>3979</v>
      </c>
      <c r="I387" s="936" t="s">
        <v>12050</v>
      </c>
      <c r="J387" s="935">
        <v>227</v>
      </c>
      <c r="K387" s="935" t="s">
        <v>12051</v>
      </c>
      <c r="L387" s="935" t="s">
        <v>172</v>
      </c>
      <c r="M387" s="935">
        <v>2021</v>
      </c>
      <c r="N387" s="935"/>
      <c r="O387" s="935"/>
      <c r="P387" s="935"/>
      <c r="Q387" s="935" t="s">
        <v>12080</v>
      </c>
      <c r="R387" s="935" t="s">
        <v>6330</v>
      </c>
      <c r="S387" s="934" t="s">
        <v>12081</v>
      </c>
      <c r="T387" s="933"/>
    </row>
    <row r="388" spans="1:20" ht="60">
      <c r="A388" s="935" t="s">
        <v>4963</v>
      </c>
      <c r="B388" s="935" t="s">
        <v>11526</v>
      </c>
      <c r="C388" s="943" t="s">
        <v>1069</v>
      </c>
      <c r="D388" s="935" t="s">
        <v>834</v>
      </c>
      <c r="E388" s="934" t="s">
        <v>1824</v>
      </c>
      <c r="F388" s="935" t="s">
        <v>836</v>
      </c>
      <c r="G388" s="936" t="s">
        <v>11145</v>
      </c>
      <c r="H388" s="934" t="s">
        <v>3979</v>
      </c>
      <c r="I388" s="936" t="s">
        <v>12050</v>
      </c>
      <c r="J388" s="935">
        <v>227</v>
      </c>
      <c r="K388" s="935" t="s">
        <v>12051</v>
      </c>
      <c r="L388" s="935" t="s">
        <v>172</v>
      </c>
      <c r="M388" s="935">
        <v>2021</v>
      </c>
      <c r="N388" s="935"/>
      <c r="O388" s="935"/>
      <c r="P388" s="935"/>
      <c r="Q388" s="935" t="s">
        <v>10119</v>
      </c>
      <c r="R388" s="935" t="s">
        <v>6330</v>
      </c>
      <c r="S388" s="934" t="s">
        <v>12082</v>
      </c>
      <c r="T388" s="933"/>
    </row>
    <row r="389" spans="1:20" ht="45">
      <c r="A389" s="935" t="s">
        <v>4963</v>
      </c>
      <c r="B389" s="935" t="s">
        <v>11526</v>
      </c>
      <c r="C389" s="943" t="s">
        <v>1069</v>
      </c>
      <c r="D389" s="935" t="s">
        <v>834</v>
      </c>
      <c r="E389" s="934" t="s">
        <v>1824</v>
      </c>
      <c r="F389" s="935" t="s">
        <v>836</v>
      </c>
      <c r="G389" s="936" t="s">
        <v>11146</v>
      </c>
      <c r="H389" s="934" t="s">
        <v>3979</v>
      </c>
      <c r="I389" s="936" t="s">
        <v>12050</v>
      </c>
      <c r="J389" s="935">
        <v>227</v>
      </c>
      <c r="K389" s="935" t="s">
        <v>12051</v>
      </c>
      <c r="L389" s="935" t="s">
        <v>172</v>
      </c>
      <c r="M389" s="935">
        <v>2021</v>
      </c>
      <c r="N389" s="935"/>
      <c r="O389" s="935"/>
      <c r="P389" s="935"/>
      <c r="Q389" s="935" t="s">
        <v>12083</v>
      </c>
      <c r="R389" s="935" t="s">
        <v>6007</v>
      </c>
      <c r="S389" s="934" t="s">
        <v>12084</v>
      </c>
      <c r="T389" s="933"/>
    </row>
    <row r="390" spans="1:20" ht="45">
      <c r="A390" s="935" t="s">
        <v>4963</v>
      </c>
      <c r="B390" s="935" t="s">
        <v>11526</v>
      </c>
      <c r="C390" s="943" t="s">
        <v>1069</v>
      </c>
      <c r="D390" s="935" t="s">
        <v>834</v>
      </c>
      <c r="E390" s="934" t="s">
        <v>1824</v>
      </c>
      <c r="F390" s="935" t="s">
        <v>836</v>
      </c>
      <c r="G390" s="936" t="s">
        <v>11148</v>
      </c>
      <c r="H390" s="934" t="s">
        <v>3979</v>
      </c>
      <c r="I390" s="936" t="s">
        <v>12050</v>
      </c>
      <c r="J390" s="935">
        <v>227</v>
      </c>
      <c r="K390" s="935" t="s">
        <v>12051</v>
      </c>
      <c r="L390" s="935" t="s">
        <v>172</v>
      </c>
      <c r="M390" s="935">
        <v>2021</v>
      </c>
      <c r="N390" s="935"/>
      <c r="O390" s="935"/>
      <c r="P390" s="935"/>
      <c r="Q390" s="936" t="s">
        <v>11149</v>
      </c>
      <c r="R390" s="935" t="s">
        <v>4449</v>
      </c>
      <c r="S390" s="934" t="s">
        <v>12085</v>
      </c>
      <c r="T390" s="933"/>
    </row>
    <row r="391" spans="1:20" ht="90">
      <c r="A391" s="935" t="s">
        <v>4963</v>
      </c>
      <c r="B391" s="935" t="s">
        <v>11526</v>
      </c>
      <c r="C391" s="943" t="s">
        <v>1069</v>
      </c>
      <c r="D391" s="935" t="s">
        <v>834</v>
      </c>
      <c r="E391" s="934" t="s">
        <v>1824</v>
      </c>
      <c r="F391" s="935" t="s">
        <v>836</v>
      </c>
      <c r="G391" s="936" t="s">
        <v>11150</v>
      </c>
      <c r="H391" s="934" t="s">
        <v>3979</v>
      </c>
      <c r="I391" s="936" t="s">
        <v>12050</v>
      </c>
      <c r="J391" s="935">
        <v>227</v>
      </c>
      <c r="K391" s="935" t="s">
        <v>12051</v>
      </c>
      <c r="L391" s="935" t="s">
        <v>172</v>
      </c>
      <c r="M391" s="935">
        <v>2021</v>
      </c>
      <c r="N391" s="935"/>
      <c r="O391" s="936"/>
      <c r="P391" s="936"/>
      <c r="Q391" s="936" t="s">
        <v>11151</v>
      </c>
      <c r="R391" s="935" t="s">
        <v>11152</v>
      </c>
      <c r="S391" s="934" t="s">
        <v>12086</v>
      </c>
      <c r="T391" s="933"/>
    </row>
    <row r="392" spans="1:20" ht="60">
      <c r="A392" s="935" t="s">
        <v>4963</v>
      </c>
      <c r="B392" s="935" t="s">
        <v>11526</v>
      </c>
      <c r="C392" s="943" t="s">
        <v>1069</v>
      </c>
      <c r="D392" s="935" t="s">
        <v>834</v>
      </c>
      <c r="E392" s="934" t="s">
        <v>1824</v>
      </c>
      <c r="F392" s="935" t="s">
        <v>836</v>
      </c>
      <c r="G392" s="936" t="s">
        <v>11153</v>
      </c>
      <c r="H392" s="934" t="s">
        <v>3979</v>
      </c>
      <c r="I392" s="936" t="s">
        <v>12050</v>
      </c>
      <c r="J392" s="935">
        <v>227</v>
      </c>
      <c r="K392" s="935" t="s">
        <v>12051</v>
      </c>
      <c r="L392" s="935" t="s">
        <v>172</v>
      </c>
      <c r="M392" s="935">
        <v>2021</v>
      </c>
      <c r="N392" s="935"/>
      <c r="O392" s="935"/>
      <c r="P392" s="935"/>
      <c r="Q392" s="935" t="s">
        <v>10119</v>
      </c>
      <c r="R392" s="935" t="s">
        <v>6007</v>
      </c>
      <c r="S392" s="934" t="s">
        <v>12087</v>
      </c>
      <c r="T392" s="933"/>
    </row>
    <row r="393" spans="1:20" ht="45">
      <c r="A393" s="935" t="s">
        <v>4963</v>
      </c>
      <c r="B393" s="935" t="s">
        <v>11526</v>
      </c>
      <c r="C393" s="943" t="s">
        <v>1069</v>
      </c>
      <c r="D393" s="935" t="s">
        <v>834</v>
      </c>
      <c r="E393" s="934" t="s">
        <v>1824</v>
      </c>
      <c r="F393" s="935" t="s">
        <v>836</v>
      </c>
      <c r="G393" s="935" t="s">
        <v>11154</v>
      </c>
      <c r="H393" s="934" t="s">
        <v>3979</v>
      </c>
      <c r="I393" s="936" t="s">
        <v>12050</v>
      </c>
      <c r="J393" s="935">
        <v>227</v>
      </c>
      <c r="K393" s="935" t="s">
        <v>12051</v>
      </c>
      <c r="L393" s="935" t="s">
        <v>172</v>
      </c>
      <c r="M393" s="935">
        <v>2021</v>
      </c>
      <c r="N393" s="935"/>
      <c r="O393" s="935"/>
      <c r="P393" s="935"/>
      <c r="Q393" s="935" t="s">
        <v>12088</v>
      </c>
      <c r="R393" s="935" t="s">
        <v>4449</v>
      </c>
      <c r="S393" s="934" t="s">
        <v>12089</v>
      </c>
      <c r="T393" s="933"/>
    </row>
    <row r="394" spans="1:20" ht="75">
      <c r="A394" s="935" t="s">
        <v>4963</v>
      </c>
      <c r="B394" s="935" t="s">
        <v>11526</v>
      </c>
      <c r="C394" s="943" t="s">
        <v>1069</v>
      </c>
      <c r="D394" s="935" t="s">
        <v>834</v>
      </c>
      <c r="E394" s="934" t="s">
        <v>1824</v>
      </c>
      <c r="F394" s="935" t="s">
        <v>836</v>
      </c>
      <c r="G394" s="951" t="s">
        <v>11156</v>
      </c>
      <c r="H394" s="934" t="s">
        <v>3979</v>
      </c>
      <c r="I394" s="936" t="s">
        <v>12050</v>
      </c>
      <c r="J394" s="935">
        <v>227</v>
      </c>
      <c r="K394" s="935" t="s">
        <v>12051</v>
      </c>
      <c r="L394" s="935" t="s">
        <v>172</v>
      </c>
      <c r="M394" s="935">
        <v>2021</v>
      </c>
      <c r="N394" s="935"/>
      <c r="O394" s="935"/>
      <c r="P394" s="935"/>
      <c r="Q394" s="935" t="s">
        <v>11155</v>
      </c>
      <c r="R394" s="935" t="s">
        <v>6007</v>
      </c>
      <c r="S394" s="934" t="s">
        <v>12090</v>
      </c>
      <c r="T394" s="933"/>
    </row>
    <row r="395" spans="1:20" ht="60">
      <c r="A395" s="935" t="s">
        <v>4963</v>
      </c>
      <c r="B395" s="935" t="s">
        <v>11526</v>
      </c>
      <c r="C395" s="943" t="s">
        <v>1069</v>
      </c>
      <c r="D395" s="935" t="s">
        <v>834</v>
      </c>
      <c r="E395" s="934" t="s">
        <v>1824</v>
      </c>
      <c r="F395" s="935" t="s">
        <v>836</v>
      </c>
      <c r="G395" s="935" t="s">
        <v>11157</v>
      </c>
      <c r="H395" s="934" t="s">
        <v>3979</v>
      </c>
      <c r="I395" s="936" t="s">
        <v>12050</v>
      </c>
      <c r="J395" s="935">
        <v>227</v>
      </c>
      <c r="K395" s="935" t="s">
        <v>12051</v>
      </c>
      <c r="L395" s="935" t="s">
        <v>172</v>
      </c>
      <c r="M395" s="935">
        <v>2021</v>
      </c>
      <c r="N395" s="935"/>
      <c r="O395" s="935"/>
      <c r="P395" s="935"/>
      <c r="Q395" s="935" t="s">
        <v>10119</v>
      </c>
      <c r="R395" s="935" t="s">
        <v>6007</v>
      </c>
      <c r="S395" s="934" t="s">
        <v>12091</v>
      </c>
      <c r="T395" s="933"/>
    </row>
    <row r="396" spans="1:20" ht="45">
      <c r="A396" s="935" t="s">
        <v>4963</v>
      </c>
      <c r="B396" s="935" t="s">
        <v>11526</v>
      </c>
      <c r="C396" s="943" t="s">
        <v>1069</v>
      </c>
      <c r="D396" s="935" t="s">
        <v>834</v>
      </c>
      <c r="E396" s="934" t="s">
        <v>1824</v>
      </c>
      <c r="F396" s="935" t="s">
        <v>836</v>
      </c>
      <c r="G396" s="936" t="s">
        <v>12092</v>
      </c>
      <c r="H396" s="934" t="s">
        <v>3979</v>
      </c>
      <c r="I396" s="936" t="s">
        <v>12050</v>
      </c>
      <c r="J396" s="935">
        <v>227</v>
      </c>
      <c r="K396" s="935" t="s">
        <v>12051</v>
      </c>
      <c r="L396" s="935" t="s">
        <v>172</v>
      </c>
      <c r="M396" s="935">
        <v>2021</v>
      </c>
      <c r="N396" s="935"/>
      <c r="O396" s="936"/>
      <c r="P396" s="936"/>
      <c r="Q396" s="936" t="s">
        <v>12093</v>
      </c>
      <c r="R396" s="935" t="s">
        <v>11152</v>
      </c>
      <c r="S396" s="934" t="s">
        <v>12094</v>
      </c>
      <c r="T396" s="933"/>
    </row>
    <row r="397" spans="1:20" ht="75">
      <c r="A397" s="935" t="s">
        <v>4963</v>
      </c>
      <c r="B397" s="935" t="s">
        <v>11526</v>
      </c>
      <c r="C397" s="943" t="s">
        <v>1069</v>
      </c>
      <c r="D397" s="935" t="s">
        <v>834</v>
      </c>
      <c r="E397" s="934" t="s">
        <v>1824</v>
      </c>
      <c r="F397" s="935" t="s">
        <v>836</v>
      </c>
      <c r="G397" s="935" t="s">
        <v>11164</v>
      </c>
      <c r="H397" s="934" t="s">
        <v>3979</v>
      </c>
      <c r="I397" s="936" t="s">
        <v>12050</v>
      </c>
      <c r="J397" s="935">
        <v>227</v>
      </c>
      <c r="K397" s="935" t="s">
        <v>12051</v>
      </c>
      <c r="L397" s="935" t="s">
        <v>172</v>
      </c>
      <c r="M397" s="935">
        <v>2021</v>
      </c>
      <c r="N397" s="935"/>
      <c r="O397" s="935"/>
      <c r="P397" s="935"/>
      <c r="Q397" s="935" t="s">
        <v>11155</v>
      </c>
      <c r="R397" s="935" t="s">
        <v>6007</v>
      </c>
      <c r="S397" s="934" t="s">
        <v>12095</v>
      </c>
      <c r="T397" s="933"/>
    </row>
    <row r="398" spans="1:20" ht="60">
      <c r="A398" s="935" t="s">
        <v>4963</v>
      </c>
      <c r="B398" s="935" t="s">
        <v>11526</v>
      </c>
      <c r="C398" s="943" t="s">
        <v>1069</v>
      </c>
      <c r="D398" s="935" t="s">
        <v>834</v>
      </c>
      <c r="E398" s="934" t="s">
        <v>1824</v>
      </c>
      <c r="F398" s="935" t="s">
        <v>836</v>
      </c>
      <c r="G398" s="935" t="s">
        <v>11165</v>
      </c>
      <c r="H398" s="934" t="s">
        <v>3979</v>
      </c>
      <c r="I398" s="936" t="s">
        <v>12050</v>
      </c>
      <c r="J398" s="935">
        <v>227</v>
      </c>
      <c r="K398" s="935" t="s">
        <v>12051</v>
      </c>
      <c r="L398" s="935" t="s">
        <v>172</v>
      </c>
      <c r="M398" s="935">
        <v>2021</v>
      </c>
      <c r="N398" s="935"/>
      <c r="O398" s="935"/>
      <c r="P398" s="935"/>
      <c r="Q398" s="935" t="s">
        <v>11166</v>
      </c>
      <c r="R398" s="935" t="s">
        <v>6007</v>
      </c>
      <c r="S398" s="934" t="s">
        <v>12096</v>
      </c>
      <c r="T398" s="933"/>
    </row>
    <row r="399" spans="1:20" ht="105">
      <c r="A399" s="935" t="s">
        <v>4963</v>
      </c>
      <c r="B399" s="935" t="s">
        <v>11526</v>
      </c>
      <c r="C399" s="943" t="s">
        <v>1069</v>
      </c>
      <c r="D399" s="935" t="s">
        <v>834</v>
      </c>
      <c r="E399" s="934" t="s">
        <v>1824</v>
      </c>
      <c r="F399" s="935" t="s">
        <v>836</v>
      </c>
      <c r="G399" s="936" t="s">
        <v>11187</v>
      </c>
      <c r="H399" s="934" t="s">
        <v>3979</v>
      </c>
      <c r="I399" s="936" t="s">
        <v>12050</v>
      </c>
      <c r="J399" s="935">
        <v>227</v>
      </c>
      <c r="K399" s="935" t="s">
        <v>12051</v>
      </c>
      <c r="L399" s="935" t="s">
        <v>689</v>
      </c>
      <c r="M399" s="935">
        <v>2022</v>
      </c>
      <c r="N399" s="935"/>
      <c r="O399" s="935"/>
      <c r="P399" s="935"/>
      <c r="Q399" s="936" t="s">
        <v>12097</v>
      </c>
      <c r="R399" s="935" t="s">
        <v>12098</v>
      </c>
      <c r="S399" s="934" t="s">
        <v>12099</v>
      </c>
      <c r="T399" s="933"/>
    </row>
    <row r="400" spans="1:20" ht="45">
      <c r="A400" s="935" t="s">
        <v>4963</v>
      </c>
      <c r="B400" s="935" t="s">
        <v>11526</v>
      </c>
      <c r="C400" s="943" t="s">
        <v>1069</v>
      </c>
      <c r="D400" s="935" t="s">
        <v>834</v>
      </c>
      <c r="E400" s="934" t="s">
        <v>1824</v>
      </c>
      <c r="F400" s="935" t="s">
        <v>836</v>
      </c>
      <c r="G400" s="936" t="s">
        <v>11170</v>
      </c>
      <c r="H400" s="934" t="s">
        <v>3979</v>
      </c>
      <c r="I400" s="936" t="s">
        <v>12050</v>
      </c>
      <c r="J400" s="935">
        <v>227</v>
      </c>
      <c r="K400" s="935" t="s">
        <v>12051</v>
      </c>
      <c r="L400" s="935" t="s">
        <v>689</v>
      </c>
      <c r="M400" s="935">
        <v>2022</v>
      </c>
      <c r="N400" s="935"/>
      <c r="O400" s="935"/>
      <c r="P400" s="935"/>
      <c r="Q400" s="936" t="s">
        <v>12100</v>
      </c>
      <c r="R400" s="935" t="s">
        <v>4449</v>
      </c>
      <c r="S400" s="934" t="s">
        <v>12101</v>
      </c>
      <c r="T400" s="933"/>
    </row>
    <row r="401" spans="1:20" ht="45">
      <c r="A401" s="935" t="s">
        <v>4963</v>
      </c>
      <c r="B401" s="935" t="s">
        <v>11526</v>
      </c>
      <c r="C401" s="943" t="s">
        <v>1069</v>
      </c>
      <c r="D401" s="935" t="s">
        <v>834</v>
      </c>
      <c r="E401" s="934" t="s">
        <v>1824</v>
      </c>
      <c r="F401" s="935" t="s">
        <v>836</v>
      </c>
      <c r="G401" s="936" t="s">
        <v>12102</v>
      </c>
      <c r="H401" s="934" t="s">
        <v>3979</v>
      </c>
      <c r="I401" s="936" t="s">
        <v>12050</v>
      </c>
      <c r="J401" s="935">
        <v>227</v>
      </c>
      <c r="K401" s="935" t="s">
        <v>12051</v>
      </c>
      <c r="L401" s="935" t="s">
        <v>689</v>
      </c>
      <c r="M401" s="935">
        <v>2022</v>
      </c>
      <c r="N401" s="935"/>
      <c r="O401" s="935"/>
      <c r="P401" s="935"/>
      <c r="Q401" s="936" t="s">
        <v>12103</v>
      </c>
      <c r="R401" s="935" t="s">
        <v>12104</v>
      </c>
      <c r="S401" s="934" t="s">
        <v>12105</v>
      </c>
      <c r="T401" s="933"/>
    </row>
    <row r="402" spans="1:20" ht="45">
      <c r="A402" s="935" t="s">
        <v>4963</v>
      </c>
      <c r="B402" s="935" t="s">
        <v>11526</v>
      </c>
      <c r="C402" s="943" t="s">
        <v>1069</v>
      </c>
      <c r="D402" s="935" t="s">
        <v>834</v>
      </c>
      <c r="E402" s="934" t="s">
        <v>1824</v>
      </c>
      <c r="F402" s="935" t="s">
        <v>836</v>
      </c>
      <c r="G402" s="936" t="s">
        <v>11182</v>
      </c>
      <c r="H402" s="934" t="s">
        <v>3979</v>
      </c>
      <c r="I402" s="936" t="s">
        <v>12050</v>
      </c>
      <c r="J402" s="935">
        <v>227</v>
      </c>
      <c r="K402" s="935" t="s">
        <v>12051</v>
      </c>
      <c r="L402" s="935" t="s">
        <v>689</v>
      </c>
      <c r="M402" s="935">
        <v>2022</v>
      </c>
      <c r="N402" s="935"/>
      <c r="O402" s="935"/>
      <c r="P402" s="935"/>
      <c r="Q402" s="936" t="s">
        <v>10157</v>
      </c>
      <c r="R402" s="935" t="s">
        <v>12104</v>
      </c>
      <c r="S402" s="934" t="s">
        <v>12106</v>
      </c>
      <c r="T402" s="933"/>
    </row>
    <row r="403" spans="1:20" ht="75">
      <c r="A403" s="935" t="s">
        <v>4963</v>
      </c>
      <c r="B403" s="935" t="s">
        <v>11526</v>
      </c>
      <c r="C403" s="943" t="s">
        <v>1069</v>
      </c>
      <c r="D403" s="935" t="s">
        <v>834</v>
      </c>
      <c r="E403" s="934" t="s">
        <v>1824</v>
      </c>
      <c r="F403" s="935" t="s">
        <v>836</v>
      </c>
      <c r="G403" s="936" t="s">
        <v>11189</v>
      </c>
      <c r="H403" s="934" t="s">
        <v>3979</v>
      </c>
      <c r="I403" s="936" t="s">
        <v>12050</v>
      </c>
      <c r="J403" s="935">
        <v>227</v>
      </c>
      <c r="K403" s="935" t="s">
        <v>12051</v>
      </c>
      <c r="L403" s="935" t="s">
        <v>689</v>
      </c>
      <c r="M403" s="935">
        <v>2022</v>
      </c>
      <c r="N403" s="935"/>
      <c r="O403" s="935"/>
      <c r="P403" s="935"/>
      <c r="Q403" s="936" t="s">
        <v>11169</v>
      </c>
      <c r="R403" s="935" t="s">
        <v>12107</v>
      </c>
      <c r="S403" s="934" t="s">
        <v>12108</v>
      </c>
      <c r="T403" s="933"/>
    </row>
    <row r="404" spans="1:20" ht="45">
      <c r="A404" s="935" t="s">
        <v>4963</v>
      </c>
      <c r="B404" s="935" t="s">
        <v>11526</v>
      </c>
      <c r="C404" s="943" t="s">
        <v>1069</v>
      </c>
      <c r="D404" s="935" t="s">
        <v>834</v>
      </c>
      <c r="E404" s="934" t="s">
        <v>1824</v>
      </c>
      <c r="F404" s="935" t="s">
        <v>836</v>
      </c>
      <c r="G404" s="936" t="s">
        <v>11174</v>
      </c>
      <c r="H404" s="934" t="s">
        <v>3979</v>
      </c>
      <c r="I404" s="936" t="s">
        <v>12050</v>
      </c>
      <c r="J404" s="935">
        <v>227</v>
      </c>
      <c r="K404" s="935" t="s">
        <v>12051</v>
      </c>
      <c r="L404" s="935" t="s">
        <v>689</v>
      </c>
      <c r="M404" s="935">
        <v>2022</v>
      </c>
      <c r="N404" s="935"/>
      <c r="O404" s="935"/>
      <c r="P404" s="935"/>
      <c r="Q404" s="936" t="s">
        <v>12109</v>
      </c>
      <c r="R404" s="935" t="s">
        <v>11176</v>
      </c>
      <c r="S404" s="934" t="s">
        <v>12110</v>
      </c>
      <c r="T404" s="933"/>
    </row>
    <row r="405" spans="1:20" ht="120">
      <c r="A405" s="935" t="s">
        <v>4963</v>
      </c>
      <c r="B405" s="935" t="s">
        <v>11526</v>
      </c>
      <c r="C405" s="943" t="s">
        <v>1069</v>
      </c>
      <c r="D405" s="935" t="s">
        <v>834</v>
      </c>
      <c r="E405" s="934" t="s">
        <v>1824</v>
      </c>
      <c r="F405" s="935" t="s">
        <v>836</v>
      </c>
      <c r="G405" s="936" t="s">
        <v>11177</v>
      </c>
      <c r="H405" s="934" t="s">
        <v>3979</v>
      </c>
      <c r="I405" s="936" t="s">
        <v>12050</v>
      </c>
      <c r="J405" s="935">
        <v>227</v>
      </c>
      <c r="K405" s="935" t="s">
        <v>12051</v>
      </c>
      <c r="L405" s="935" t="s">
        <v>689</v>
      </c>
      <c r="M405" s="935">
        <v>2022</v>
      </c>
      <c r="N405" s="935"/>
      <c r="O405" s="935"/>
      <c r="P405" s="935"/>
      <c r="Q405" s="936" t="s">
        <v>12097</v>
      </c>
      <c r="R405" s="935" t="s">
        <v>12111</v>
      </c>
      <c r="S405" s="934" t="s">
        <v>12112</v>
      </c>
      <c r="T405" s="933"/>
    </row>
    <row r="406" spans="1:20" ht="45">
      <c r="A406" s="935" t="s">
        <v>4963</v>
      </c>
      <c r="B406" s="935" t="s">
        <v>11526</v>
      </c>
      <c r="C406" s="943" t="s">
        <v>1069</v>
      </c>
      <c r="D406" s="935" t="s">
        <v>834</v>
      </c>
      <c r="E406" s="934" t="s">
        <v>1824</v>
      </c>
      <c r="F406" s="935" t="s">
        <v>836</v>
      </c>
      <c r="G406" s="936" t="s">
        <v>11180</v>
      </c>
      <c r="H406" s="934" t="s">
        <v>3979</v>
      </c>
      <c r="I406" s="936" t="s">
        <v>12050</v>
      </c>
      <c r="J406" s="935">
        <v>227</v>
      </c>
      <c r="K406" s="935" t="s">
        <v>12051</v>
      </c>
      <c r="L406" s="935" t="s">
        <v>689</v>
      </c>
      <c r="M406" s="935">
        <v>2022</v>
      </c>
      <c r="N406" s="935"/>
      <c r="O406" s="935"/>
      <c r="P406" s="935"/>
      <c r="Q406" s="936" t="s">
        <v>11169</v>
      </c>
      <c r="R406" s="935" t="s">
        <v>12104</v>
      </c>
      <c r="S406" s="934" t="s">
        <v>12113</v>
      </c>
      <c r="T406" s="933"/>
    </row>
    <row r="407" spans="1:20" ht="150">
      <c r="A407" s="935" t="s">
        <v>4963</v>
      </c>
      <c r="B407" s="935" t="s">
        <v>11526</v>
      </c>
      <c r="C407" s="943" t="s">
        <v>1069</v>
      </c>
      <c r="D407" s="935" t="s">
        <v>834</v>
      </c>
      <c r="E407" s="934" t="s">
        <v>1824</v>
      </c>
      <c r="F407" s="935" t="s">
        <v>836</v>
      </c>
      <c r="G407" s="936" t="s">
        <v>12114</v>
      </c>
      <c r="H407" s="934" t="s">
        <v>3979</v>
      </c>
      <c r="I407" s="936" t="s">
        <v>12050</v>
      </c>
      <c r="J407" s="935">
        <v>227</v>
      </c>
      <c r="K407" s="935" t="s">
        <v>12051</v>
      </c>
      <c r="L407" s="935" t="s">
        <v>689</v>
      </c>
      <c r="M407" s="935">
        <v>2022</v>
      </c>
      <c r="N407" s="935"/>
      <c r="O407" s="935"/>
      <c r="P407" s="935"/>
      <c r="Q407" s="936" t="s">
        <v>5290</v>
      </c>
      <c r="R407" s="935" t="s">
        <v>12104</v>
      </c>
      <c r="S407" s="934" t="s">
        <v>12106</v>
      </c>
      <c r="T407" s="933"/>
    </row>
    <row r="408" spans="1:20" ht="45">
      <c r="A408" s="935" t="s">
        <v>4963</v>
      </c>
      <c r="B408" s="935" t="s">
        <v>11526</v>
      </c>
      <c r="C408" s="943" t="s">
        <v>1069</v>
      </c>
      <c r="D408" s="935" t="s">
        <v>834</v>
      </c>
      <c r="E408" s="934" t="s">
        <v>1824</v>
      </c>
      <c r="F408" s="935" t="s">
        <v>836</v>
      </c>
      <c r="G408" s="1007" t="s">
        <v>11191</v>
      </c>
      <c r="H408" s="934" t="s">
        <v>3979</v>
      </c>
      <c r="I408" s="936" t="s">
        <v>12050</v>
      </c>
      <c r="J408" s="935">
        <v>227</v>
      </c>
      <c r="K408" s="935" t="s">
        <v>12051</v>
      </c>
      <c r="L408" s="935" t="s">
        <v>689</v>
      </c>
      <c r="M408" s="935">
        <v>2023</v>
      </c>
      <c r="N408" s="935"/>
      <c r="O408" s="935"/>
      <c r="P408" s="935"/>
      <c r="Q408" s="935" t="s">
        <v>11192</v>
      </c>
      <c r="R408" s="935" t="s">
        <v>6007</v>
      </c>
      <c r="S408" s="934" t="s">
        <v>12115</v>
      </c>
      <c r="T408" s="933"/>
    </row>
    <row r="409" spans="1:20" ht="45">
      <c r="A409" s="935" t="s">
        <v>4963</v>
      </c>
      <c r="B409" s="935" t="s">
        <v>11526</v>
      </c>
      <c r="C409" s="943" t="s">
        <v>1069</v>
      </c>
      <c r="D409" s="935" t="s">
        <v>834</v>
      </c>
      <c r="E409" s="934" t="s">
        <v>1824</v>
      </c>
      <c r="F409" s="935" t="s">
        <v>836</v>
      </c>
      <c r="G409" s="1007" t="s">
        <v>11193</v>
      </c>
      <c r="H409" s="934" t="s">
        <v>3979</v>
      </c>
      <c r="I409" s="936" t="s">
        <v>12050</v>
      </c>
      <c r="J409" s="935">
        <v>227</v>
      </c>
      <c r="K409" s="935" t="s">
        <v>12051</v>
      </c>
      <c r="L409" s="935" t="s">
        <v>689</v>
      </c>
      <c r="M409" s="935">
        <v>2023</v>
      </c>
      <c r="N409" s="935"/>
      <c r="O409" s="935"/>
      <c r="P409" s="935"/>
      <c r="Q409" s="935" t="s">
        <v>11194</v>
      </c>
      <c r="R409" s="935" t="s">
        <v>6007</v>
      </c>
      <c r="S409" s="934" t="s">
        <v>12116</v>
      </c>
      <c r="T409" s="933"/>
    </row>
    <row r="410" spans="1:20" ht="45">
      <c r="A410" s="935" t="s">
        <v>4963</v>
      </c>
      <c r="B410" s="935" t="s">
        <v>11526</v>
      </c>
      <c r="C410" s="943" t="s">
        <v>1069</v>
      </c>
      <c r="D410" s="935" t="s">
        <v>834</v>
      </c>
      <c r="E410" s="934" t="s">
        <v>1824</v>
      </c>
      <c r="F410" s="935" t="s">
        <v>836</v>
      </c>
      <c r="G410" s="1008" t="s">
        <v>11195</v>
      </c>
      <c r="H410" s="934" t="s">
        <v>3979</v>
      </c>
      <c r="I410" s="936" t="s">
        <v>12050</v>
      </c>
      <c r="J410" s="935">
        <v>227</v>
      </c>
      <c r="K410" s="935" t="s">
        <v>12051</v>
      </c>
      <c r="L410" s="935" t="s">
        <v>689</v>
      </c>
      <c r="M410" s="935">
        <v>2023</v>
      </c>
      <c r="N410" s="935"/>
      <c r="O410" s="935"/>
      <c r="P410" s="935"/>
      <c r="Q410" s="935" t="s">
        <v>11192</v>
      </c>
      <c r="R410" s="935" t="s">
        <v>6007</v>
      </c>
      <c r="S410" s="934" t="s">
        <v>12117</v>
      </c>
      <c r="T410" s="933"/>
    </row>
    <row r="411" spans="1:20" ht="45">
      <c r="A411" s="935" t="s">
        <v>4963</v>
      </c>
      <c r="B411" s="935" t="s">
        <v>11526</v>
      </c>
      <c r="C411" s="943" t="s">
        <v>1069</v>
      </c>
      <c r="D411" s="935" t="s">
        <v>834</v>
      </c>
      <c r="E411" s="934" t="s">
        <v>1824</v>
      </c>
      <c r="F411" s="935" t="s">
        <v>836</v>
      </c>
      <c r="G411" s="1007" t="s">
        <v>11196</v>
      </c>
      <c r="H411" s="934" t="s">
        <v>3979</v>
      </c>
      <c r="I411" s="936" t="s">
        <v>12050</v>
      </c>
      <c r="J411" s="935">
        <v>227</v>
      </c>
      <c r="K411" s="935" t="s">
        <v>12051</v>
      </c>
      <c r="L411" s="935" t="s">
        <v>689</v>
      </c>
      <c r="M411" s="935">
        <v>2023</v>
      </c>
      <c r="N411" s="935"/>
      <c r="O411" s="935"/>
      <c r="P411" s="935"/>
      <c r="Q411" s="935" t="s">
        <v>11192</v>
      </c>
      <c r="R411" s="935" t="s">
        <v>6007</v>
      </c>
      <c r="S411" s="934" t="s">
        <v>12118</v>
      </c>
      <c r="T411" s="933"/>
    </row>
    <row r="412" spans="1:20" ht="60">
      <c r="A412" s="935" t="s">
        <v>4963</v>
      </c>
      <c r="B412" s="935" t="s">
        <v>11526</v>
      </c>
      <c r="C412" s="943" t="s">
        <v>1069</v>
      </c>
      <c r="D412" s="935" t="s">
        <v>834</v>
      </c>
      <c r="E412" s="934" t="s">
        <v>1824</v>
      </c>
      <c r="F412" s="935" t="s">
        <v>836</v>
      </c>
      <c r="G412" s="1007" t="s">
        <v>11197</v>
      </c>
      <c r="H412" s="934" t="s">
        <v>3979</v>
      </c>
      <c r="I412" s="936" t="s">
        <v>12050</v>
      </c>
      <c r="J412" s="935">
        <v>227</v>
      </c>
      <c r="K412" s="935" t="s">
        <v>12051</v>
      </c>
      <c r="L412" s="935" t="s">
        <v>689</v>
      </c>
      <c r="M412" s="935">
        <v>2023</v>
      </c>
      <c r="N412" s="935"/>
      <c r="O412" s="935"/>
      <c r="P412" s="935"/>
      <c r="Q412" s="935" t="s">
        <v>11198</v>
      </c>
      <c r="R412" s="935" t="s">
        <v>6007</v>
      </c>
      <c r="S412" s="934" t="s">
        <v>12119</v>
      </c>
      <c r="T412" s="938"/>
    </row>
    <row r="413" spans="1:20" ht="45">
      <c r="A413" s="935" t="s">
        <v>4963</v>
      </c>
      <c r="B413" s="935" t="s">
        <v>11526</v>
      </c>
      <c r="C413" s="943" t="s">
        <v>1069</v>
      </c>
      <c r="D413" s="935" t="s">
        <v>834</v>
      </c>
      <c r="E413" s="934" t="s">
        <v>1824</v>
      </c>
      <c r="F413" s="935" t="s">
        <v>836</v>
      </c>
      <c r="G413" s="1007" t="s">
        <v>11199</v>
      </c>
      <c r="H413" s="934" t="s">
        <v>3979</v>
      </c>
      <c r="I413" s="936" t="s">
        <v>12050</v>
      </c>
      <c r="J413" s="935">
        <v>227</v>
      </c>
      <c r="K413" s="935" t="s">
        <v>12051</v>
      </c>
      <c r="L413" s="935" t="s">
        <v>689</v>
      </c>
      <c r="M413" s="935">
        <v>2023</v>
      </c>
      <c r="N413" s="935"/>
      <c r="O413" s="935"/>
      <c r="P413" s="935"/>
      <c r="Q413" s="935" t="s">
        <v>11200</v>
      </c>
      <c r="R413" s="935" t="s">
        <v>6007</v>
      </c>
      <c r="S413" s="934" t="s">
        <v>12120</v>
      </c>
      <c r="T413" s="938" t="s">
        <v>12056</v>
      </c>
    </row>
    <row r="414" spans="1:20" ht="45">
      <c r="A414" s="935" t="s">
        <v>4963</v>
      </c>
      <c r="B414" s="935" t="s">
        <v>11526</v>
      </c>
      <c r="C414" s="943" t="s">
        <v>1069</v>
      </c>
      <c r="D414" s="935" t="s">
        <v>834</v>
      </c>
      <c r="E414" s="934" t="s">
        <v>1824</v>
      </c>
      <c r="F414" s="935" t="s">
        <v>836</v>
      </c>
      <c r="G414" s="1007" t="s">
        <v>11201</v>
      </c>
      <c r="H414" s="934" t="s">
        <v>3979</v>
      </c>
      <c r="I414" s="936" t="s">
        <v>12050</v>
      </c>
      <c r="J414" s="935">
        <v>227</v>
      </c>
      <c r="K414" s="935" t="s">
        <v>12051</v>
      </c>
      <c r="L414" s="935" t="s">
        <v>689</v>
      </c>
      <c r="M414" s="935">
        <v>2023</v>
      </c>
      <c r="N414" s="935"/>
      <c r="O414" s="935"/>
      <c r="P414" s="935"/>
      <c r="Q414" s="935" t="s">
        <v>11202</v>
      </c>
      <c r="R414" s="935" t="s">
        <v>6007</v>
      </c>
      <c r="S414" s="934" t="s">
        <v>12060</v>
      </c>
      <c r="T414" s="938"/>
    </row>
    <row r="415" spans="1:20" ht="47.25">
      <c r="A415" s="935" t="s">
        <v>4963</v>
      </c>
      <c r="B415" s="935" t="s">
        <v>11526</v>
      </c>
      <c r="C415" s="943" t="s">
        <v>1069</v>
      </c>
      <c r="D415" s="935" t="s">
        <v>834</v>
      </c>
      <c r="E415" s="934" t="s">
        <v>1824</v>
      </c>
      <c r="F415" s="935" t="s">
        <v>836</v>
      </c>
      <c r="G415" s="1007" t="s">
        <v>11203</v>
      </c>
      <c r="H415" s="934" t="s">
        <v>3979</v>
      </c>
      <c r="I415" s="936" t="s">
        <v>12050</v>
      </c>
      <c r="J415" s="935">
        <v>227</v>
      </c>
      <c r="K415" s="935" t="s">
        <v>12051</v>
      </c>
      <c r="L415" s="935" t="s">
        <v>689</v>
      </c>
      <c r="M415" s="935">
        <v>2023</v>
      </c>
      <c r="N415" s="935"/>
      <c r="O415" s="935"/>
      <c r="P415" s="935"/>
      <c r="Q415" s="935" t="s">
        <v>10361</v>
      </c>
      <c r="R415" s="935" t="s">
        <v>10402</v>
      </c>
      <c r="S415" s="934" t="s">
        <v>12057</v>
      </c>
      <c r="T415" s="938"/>
    </row>
    <row r="416" spans="1:20" ht="45">
      <c r="A416" s="935" t="s">
        <v>4963</v>
      </c>
      <c r="B416" s="935" t="s">
        <v>11526</v>
      </c>
      <c r="C416" s="943" t="s">
        <v>1069</v>
      </c>
      <c r="D416" s="935" t="s">
        <v>834</v>
      </c>
      <c r="E416" s="934" t="s">
        <v>1824</v>
      </c>
      <c r="F416" s="935" t="s">
        <v>836</v>
      </c>
      <c r="G416" s="1007" t="s">
        <v>11205</v>
      </c>
      <c r="H416" s="934" t="s">
        <v>3979</v>
      </c>
      <c r="I416" s="936" t="s">
        <v>12050</v>
      </c>
      <c r="J416" s="935">
        <v>227</v>
      </c>
      <c r="K416" s="935" t="s">
        <v>12051</v>
      </c>
      <c r="L416" s="935" t="s">
        <v>689</v>
      </c>
      <c r="M416" s="935">
        <v>2023</v>
      </c>
      <c r="N416" s="935"/>
      <c r="O416" s="935"/>
      <c r="P416" s="935"/>
      <c r="Q416" s="936" t="s">
        <v>12121</v>
      </c>
      <c r="R416" s="935" t="s">
        <v>6007</v>
      </c>
      <c r="S416" s="934" t="s">
        <v>12108</v>
      </c>
      <c r="T416" s="933"/>
    </row>
    <row r="417" spans="1:20" ht="47.25">
      <c r="A417" s="935" t="s">
        <v>4963</v>
      </c>
      <c r="B417" s="935" t="s">
        <v>11526</v>
      </c>
      <c r="C417" s="943" t="s">
        <v>1069</v>
      </c>
      <c r="D417" s="935" t="s">
        <v>834</v>
      </c>
      <c r="E417" s="934" t="s">
        <v>1824</v>
      </c>
      <c r="F417" s="935" t="s">
        <v>836</v>
      </c>
      <c r="G417" s="1007" t="s">
        <v>11207</v>
      </c>
      <c r="H417" s="934" t="s">
        <v>3979</v>
      </c>
      <c r="I417" s="936" t="s">
        <v>12050</v>
      </c>
      <c r="J417" s="935">
        <v>227</v>
      </c>
      <c r="K417" s="935" t="s">
        <v>12051</v>
      </c>
      <c r="L417" s="935" t="s">
        <v>689</v>
      </c>
      <c r="M417" s="935">
        <v>2023</v>
      </c>
      <c r="N417" s="935"/>
      <c r="O417" s="935"/>
      <c r="P417" s="935"/>
      <c r="Q417" s="935" t="s">
        <v>11200</v>
      </c>
      <c r="R417" s="935" t="s">
        <v>6007</v>
      </c>
      <c r="S417" s="934" t="s">
        <v>12122</v>
      </c>
      <c r="T417" s="933"/>
    </row>
    <row r="418" spans="1:20" ht="45">
      <c r="A418" s="935" t="s">
        <v>4963</v>
      </c>
      <c r="B418" s="935" t="s">
        <v>11526</v>
      </c>
      <c r="C418" s="943" t="s">
        <v>1069</v>
      </c>
      <c r="D418" s="935" t="s">
        <v>834</v>
      </c>
      <c r="E418" s="934" t="s">
        <v>1824</v>
      </c>
      <c r="F418" s="935" t="s">
        <v>836</v>
      </c>
      <c r="G418" s="1007" t="s">
        <v>11210</v>
      </c>
      <c r="H418" s="934" t="s">
        <v>3979</v>
      </c>
      <c r="I418" s="936" t="s">
        <v>12050</v>
      </c>
      <c r="J418" s="935">
        <v>227</v>
      </c>
      <c r="K418" s="935" t="s">
        <v>12051</v>
      </c>
      <c r="L418" s="935" t="s">
        <v>689</v>
      </c>
      <c r="M418" s="935">
        <v>2023</v>
      </c>
      <c r="N418" s="935"/>
      <c r="O418" s="935"/>
      <c r="P418" s="935"/>
      <c r="Q418" s="935" t="s">
        <v>11200</v>
      </c>
      <c r="R418" s="935" t="s">
        <v>6007</v>
      </c>
      <c r="S418" s="934" t="s">
        <v>12123</v>
      </c>
      <c r="T418" s="933"/>
    </row>
    <row r="419" spans="1:20" ht="75">
      <c r="A419" s="935" t="s">
        <v>4963</v>
      </c>
      <c r="B419" s="935" t="s">
        <v>11526</v>
      </c>
      <c r="C419" s="943" t="s">
        <v>1069</v>
      </c>
      <c r="D419" s="935" t="s">
        <v>834</v>
      </c>
      <c r="E419" s="934" t="s">
        <v>1824</v>
      </c>
      <c r="F419" s="935" t="s">
        <v>836</v>
      </c>
      <c r="G419" s="936" t="s">
        <v>12124</v>
      </c>
      <c r="H419" s="934" t="s">
        <v>3979</v>
      </c>
      <c r="I419" s="936" t="s">
        <v>12050</v>
      </c>
      <c r="J419" s="934" t="s">
        <v>5310</v>
      </c>
      <c r="K419" s="935" t="s">
        <v>12125</v>
      </c>
      <c r="L419" s="935" t="s">
        <v>689</v>
      </c>
      <c r="M419" s="935">
        <v>2024</v>
      </c>
      <c r="N419" s="935"/>
      <c r="O419" s="935"/>
      <c r="P419" s="935"/>
      <c r="Q419" s="935" t="s">
        <v>11246</v>
      </c>
      <c r="R419" s="936" t="s">
        <v>6007</v>
      </c>
      <c r="S419" s="934" t="s">
        <v>12126</v>
      </c>
      <c r="T419" s="950" t="s">
        <v>12008</v>
      </c>
    </row>
    <row r="420" spans="1:20" ht="105">
      <c r="A420" s="935" t="s">
        <v>4963</v>
      </c>
      <c r="B420" s="935" t="s">
        <v>11526</v>
      </c>
      <c r="C420" s="943" t="s">
        <v>1069</v>
      </c>
      <c r="D420" s="935" t="s">
        <v>834</v>
      </c>
      <c r="E420" s="934" t="s">
        <v>1824</v>
      </c>
      <c r="F420" s="935" t="s">
        <v>836</v>
      </c>
      <c r="G420" s="936" t="s">
        <v>12127</v>
      </c>
      <c r="H420" s="934" t="s">
        <v>3979</v>
      </c>
      <c r="I420" s="936" t="s">
        <v>12050</v>
      </c>
      <c r="J420" s="934" t="s">
        <v>5310</v>
      </c>
      <c r="K420" s="935" t="s">
        <v>12125</v>
      </c>
      <c r="L420" s="935" t="s">
        <v>689</v>
      </c>
      <c r="M420" s="935">
        <v>2024</v>
      </c>
      <c r="N420" s="935"/>
      <c r="O420" s="935"/>
      <c r="P420" s="935"/>
      <c r="Q420" s="935" t="s">
        <v>12128</v>
      </c>
      <c r="R420" s="936" t="s">
        <v>6007</v>
      </c>
      <c r="S420" s="934" t="s">
        <v>12129</v>
      </c>
      <c r="T420" s="950" t="s">
        <v>12130</v>
      </c>
    </row>
    <row r="421" spans="1:20" ht="45">
      <c r="A421" s="935" t="s">
        <v>4963</v>
      </c>
      <c r="B421" s="935" t="s">
        <v>11526</v>
      </c>
      <c r="C421" s="943" t="s">
        <v>1069</v>
      </c>
      <c r="D421" s="935" t="s">
        <v>834</v>
      </c>
      <c r="E421" s="934" t="s">
        <v>1824</v>
      </c>
      <c r="F421" s="935" t="s">
        <v>836</v>
      </c>
      <c r="G421" s="936" t="s">
        <v>12131</v>
      </c>
      <c r="H421" s="934" t="s">
        <v>3979</v>
      </c>
      <c r="I421" s="936" t="s">
        <v>12050</v>
      </c>
      <c r="J421" s="934" t="s">
        <v>5310</v>
      </c>
      <c r="K421" s="935" t="s">
        <v>12125</v>
      </c>
      <c r="L421" s="935" t="s">
        <v>689</v>
      </c>
      <c r="M421" s="935">
        <v>2024</v>
      </c>
      <c r="N421" s="935"/>
      <c r="O421" s="935"/>
      <c r="P421" s="935"/>
      <c r="Q421" s="935" t="s">
        <v>11255</v>
      </c>
      <c r="R421" s="936" t="s">
        <v>6007</v>
      </c>
      <c r="S421" s="934" t="s">
        <v>12132</v>
      </c>
      <c r="T421" s="950" t="s">
        <v>12133</v>
      </c>
    </row>
    <row r="422" spans="1:20" ht="105">
      <c r="A422" s="935" t="s">
        <v>4963</v>
      </c>
      <c r="B422" s="935" t="s">
        <v>11526</v>
      </c>
      <c r="C422" s="943" t="s">
        <v>1069</v>
      </c>
      <c r="D422" s="935" t="s">
        <v>834</v>
      </c>
      <c r="E422" s="934" t="s">
        <v>1824</v>
      </c>
      <c r="F422" s="935" t="s">
        <v>836</v>
      </c>
      <c r="G422" s="936" t="s">
        <v>12134</v>
      </c>
      <c r="H422" s="934" t="s">
        <v>3979</v>
      </c>
      <c r="I422" s="936" t="s">
        <v>12050</v>
      </c>
      <c r="J422" s="934" t="s">
        <v>5310</v>
      </c>
      <c r="K422" s="935" t="s">
        <v>12125</v>
      </c>
      <c r="L422" s="935" t="s">
        <v>689</v>
      </c>
      <c r="M422" s="935">
        <v>2024</v>
      </c>
      <c r="N422" s="935"/>
      <c r="O422" s="935"/>
      <c r="P422" s="935"/>
      <c r="Q422" s="935" t="s">
        <v>12135</v>
      </c>
      <c r="R422" s="936" t="s">
        <v>6007</v>
      </c>
      <c r="S422" s="934" t="s">
        <v>12136</v>
      </c>
      <c r="T422" s="950" t="s">
        <v>12137</v>
      </c>
    </row>
    <row r="423" spans="1:20" ht="90">
      <c r="A423" s="935" t="s">
        <v>4963</v>
      </c>
      <c r="B423" s="935" t="s">
        <v>11526</v>
      </c>
      <c r="C423" s="943" t="s">
        <v>1069</v>
      </c>
      <c r="D423" s="935" t="s">
        <v>834</v>
      </c>
      <c r="E423" s="934" t="s">
        <v>1824</v>
      </c>
      <c r="F423" s="935" t="s">
        <v>836</v>
      </c>
      <c r="G423" s="936" t="s">
        <v>12138</v>
      </c>
      <c r="H423" s="934" t="s">
        <v>3979</v>
      </c>
      <c r="I423" s="936" t="s">
        <v>12050</v>
      </c>
      <c r="J423" s="934" t="s">
        <v>5310</v>
      </c>
      <c r="K423" s="935" t="s">
        <v>12125</v>
      </c>
      <c r="L423" s="935" t="s">
        <v>689</v>
      </c>
      <c r="M423" s="935">
        <v>2024</v>
      </c>
      <c r="N423" s="935"/>
      <c r="O423" s="935"/>
      <c r="P423" s="935"/>
      <c r="Q423" s="935" t="s">
        <v>12139</v>
      </c>
      <c r="R423" s="936" t="s">
        <v>6007</v>
      </c>
      <c r="S423" s="934" t="s">
        <v>12140</v>
      </c>
      <c r="T423" s="950" t="s">
        <v>12141</v>
      </c>
    </row>
    <row r="424" spans="1:20" ht="60">
      <c r="A424" s="935" t="s">
        <v>4963</v>
      </c>
      <c r="B424" s="935" t="s">
        <v>11526</v>
      </c>
      <c r="C424" s="943" t="s">
        <v>1069</v>
      </c>
      <c r="D424" s="935" t="s">
        <v>834</v>
      </c>
      <c r="E424" s="934" t="s">
        <v>1824</v>
      </c>
      <c r="F424" s="935" t="s">
        <v>836</v>
      </c>
      <c r="G424" s="936" t="s">
        <v>12142</v>
      </c>
      <c r="H424" s="934" t="s">
        <v>3979</v>
      </c>
      <c r="I424" s="936" t="s">
        <v>12050</v>
      </c>
      <c r="J424" s="934" t="s">
        <v>5310</v>
      </c>
      <c r="K424" s="935" t="s">
        <v>12125</v>
      </c>
      <c r="L424" s="935" t="s">
        <v>689</v>
      </c>
      <c r="M424" s="935">
        <v>2024</v>
      </c>
      <c r="N424" s="935"/>
      <c r="O424" s="935"/>
      <c r="P424" s="935"/>
      <c r="Q424" s="935" t="s">
        <v>11248</v>
      </c>
      <c r="R424" s="936" t="s">
        <v>12143</v>
      </c>
      <c r="S424" s="934" t="s">
        <v>12144</v>
      </c>
      <c r="T424" s="950" t="s">
        <v>12145</v>
      </c>
    </row>
    <row r="425" spans="1:20" ht="45">
      <c r="A425" s="935" t="s">
        <v>4963</v>
      </c>
      <c r="B425" s="935" t="s">
        <v>11526</v>
      </c>
      <c r="C425" s="943" t="s">
        <v>1069</v>
      </c>
      <c r="D425" s="935" t="s">
        <v>834</v>
      </c>
      <c r="E425" s="934" t="s">
        <v>1824</v>
      </c>
      <c r="F425" s="935" t="s">
        <v>836</v>
      </c>
      <c r="G425" s="936" t="s">
        <v>12146</v>
      </c>
      <c r="H425" s="934" t="s">
        <v>3979</v>
      </c>
      <c r="I425" s="936" t="s">
        <v>12050</v>
      </c>
      <c r="J425" s="934" t="s">
        <v>5310</v>
      </c>
      <c r="K425" s="935" t="s">
        <v>12125</v>
      </c>
      <c r="L425" s="935" t="s">
        <v>689</v>
      </c>
      <c r="M425" s="935">
        <v>2024</v>
      </c>
      <c r="N425" s="935"/>
      <c r="O425" s="935"/>
      <c r="P425" s="935"/>
      <c r="Q425" s="935" t="s">
        <v>12147</v>
      </c>
      <c r="R425" s="936" t="s">
        <v>12148</v>
      </c>
      <c r="S425" s="934" t="s">
        <v>12149</v>
      </c>
      <c r="T425" s="950" t="s">
        <v>12150</v>
      </c>
    </row>
    <row r="426" spans="1:20" ht="45">
      <c r="A426" s="935" t="s">
        <v>4963</v>
      </c>
      <c r="B426" s="935" t="s">
        <v>11526</v>
      </c>
      <c r="C426" s="943" t="s">
        <v>1069</v>
      </c>
      <c r="D426" s="935" t="s">
        <v>834</v>
      </c>
      <c r="E426" s="934" t="s">
        <v>1824</v>
      </c>
      <c r="F426" s="935" t="s">
        <v>836</v>
      </c>
      <c r="G426" s="936" t="s">
        <v>12151</v>
      </c>
      <c r="H426" s="934" t="s">
        <v>3979</v>
      </c>
      <c r="I426" s="936" t="s">
        <v>12050</v>
      </c>
      <c r="J426" s="934" t="s">
        <v>5310</v>
      </c>
      <c r="K426" s="935" t="s">
        <v>12125</v>
      </c>
      <c r="L426" s="935" t="s">
        <v>689</v>
      </c>
      <c r="M426" s="935">
        <v>2024</v>
      </c>
      <c r="N426" s="935"/>
      <c r="O426" s="935"/>
      <c r="P426" s="935"/>
      <c r="Q426" s="935" t="s">
        <v>12147</v>
      </c>
      <c r="R426" s="936" t="s">
        <v>6007</v>
      </c>
      <c r="S426" s="934" t="s">
        <v>12152</v>
      </c>
      <c r="T426" s="950" t="s">
        <v>12153</v>
      </c>
    </row>
    <row r="427" spans="1:20" ht="45">
      <c r="A427" s="935" t="s">
        <v>4963</v>
      </c>
      <c r="B427" s="935" t="s">
        <v>11526</v>
      </c>
      <c r="C427" s="943" t="s">
        <v>1069</v>
      </c>
      <c r="D427" s="935" t="s">
        <v>834</v>
      </c>
      <c r="E427" s="934" t="s">
        <v>1824</v>
      </c>
      <c r="F427" s="935" t="s">
        <v>836</v>
      </c>
      <c r="G427" s="936" t="s">
        <v>12154</v>
      </c>
      <c r="H427" s="934" t="s">
        <v>3979</v>
      </c>
      <c r="I427" s="936" t="s">
        <v>12050</v>
      </c>
      <c r="J427" s="934" t="s">
        <v>5310</v>
      </c>
      <c r="K427" s="935" t="s">
        <v>12125</v>
      </c>
      <c r="L427" s="935" t="s">
        <v>689</v>
      </c>
      <c r="M427" s="935">
        <v>2024</v>
      </c>
      <c r="N427" s="935"/>
      <c r="O427" s="935"/>
      <c r="P427" s="935"/>
      <c r="Q427" s="935" t="s">
        <v>12147</v>
      </c>
      <c r="R427" s="936" t="s">
        <v>12148</v>
      </c>
      <c r="S427" s="934" t="s">
        <v>12155</v>
      </c>
      <c r="T427" s="950" t="s">
        <v>12156</v>
      </c>
    </row>
    <row r="428" spans="1:20" ht="75">
      <c r="A428" s="935" t="s">
        <v>4963</v>
      </c>
      <c r="B428" s="935" t="s">
        <v>11526</v>
      </c>
      <c r="C428" s="943" t="s">
        <v>1069</v>
      </c>
      <c r="D428" s="935" t="s">
        <v>834</v>
      </c>
      <c r="E428" s="934" t="s">
        <v>1824</v>
      </c>
      <c r="F428" s="935" t="s">
        <v>836</v>
      </c>
      <c r="G428" s="936" t="s">
        <v>12157</v>
      </c>
      <c r="H428" s="934" t="s">
        <v>3979</v>
      </c>
      <c r="I428" s="936" t="s">
        <v>12050</v>
      </c>
      <c r="J428" s="934" t="s">
        <v>5310</v>
      </c>
      <c r="K428" s="935" t="s">
        <v>12125</v>
      </c>
      <c r="L428" s="935" t="s">
        <v>689</v>
      </c>
      <c r="M428" s="935">
        <v>2024</v>
      </c>
      <c r="N428" s="935"/>
      <c r="O428" s="935"/>
      <c r="P428" s="935"/>
      <c r="Q428" s="935" t="s">
        <v>12158</v>
      </c>
      <c r="R428" s="936" t="s">
        <v>6007</v>
      </c>
      <c r="S428" s="934" t="s">
        <v>12159</v>
      </c>
      <c r="T428" s="950" t="s">
        <v>12160</v>
      </c>
    </row>
    <row r="429" spans="1:20" ht="105">
      <c r="A429" s="935" t="s">
        <v>4963</v>
      </c>
      <c r="B429" s="935" t="s">
        <v>11526</v>
      </c>
      <c r="C429" s="943" t="s">
        <v>1069</v>
      </c>
      <c r="D429" s="935" t="s">
        <v>834</v>
      </c>
      <c r="E429" s="934" t="s">
        <v>1824</v>
      </c>
      <c r="F429" s="935" t="s">
        <v>836</v>
      </c>
      <c r="G429" s="1076" t="s">
        <v>12161</v>
      </c>
      <c r="H429" s="934" t="s">
        <v>3979</v>
      </c>
      <c r="I429" s="936" t="s">
        <v>12050</v>
      </c>
      <c r="J429" s="934" t="s">
        <v>5310</v>
      </c>
      <c r="K429" s="935" t="s">
        <v>12125</v>
      </c>
      <c r="L429" s="935" t="s">
        <v>689</v>
      </c>
      <c r="M429" s="935">
        <v>2024</v>
      </c>
      <c r="N429" s="935"/>
      <c r="O429" s="935"/>
      <c r="P429" s="935"/>
      <c r="Q429" s="935" t="s">
        <v>12162</v>
      </c>
      <c r="R429" s="936" t="s">
        <v>6007</v>
      </c>
      <c r="S429" s="934" t="s">
        <v>12163</v>
      </c>
      <c r="T429" s="950" t="s">
        <v>12164</v>
      </c>
    </row>
    <row r="430" spans="1:20" ht="120">
      <c r="A430" s="935" t="s">
        <v>4963</v>
      </c>
      <c r="B430" s="935" t="s">
        <v>11526</v>
      </c>
      <c r="C430" s="943" t="s">
        <v>1069</v>
      </c>
      <c r="D430" s="935" t="s">
        <v>834</v>
      </c>
      <c r="E430" s="934" t="s">
        <v>1824</v>
      </c>
      <c r="F430" s="935" t="s">
        <v>836</v>
      </c>
      <c r="G430" s="936" t="s">
        <v>12165</v>
      </c>
      <c r="H430" s="934" t="s">
        <v>3979</v>
      </c>
      <c r="I430" s="936" t="s">
        <v>12050</v>
      </c>
      <c r="J430" s="934" t="s">
        <v>5310</v>
      </c>
      <c r="K430" s="935" t="s">
        <v>12125</v>
      </c>
      <c r="L430" s="935" t="s">
        <v>689</v>
      </c>
      <c r="M430" s="935">
        <v>2024</v>
      </c>
      <c r="N430" s="935"/>
      <c r="O430" s="935"/>
      <c r="P430" s="935"/>
      <c r="Q430" s="935" t="s">
        <v>5093</v>
      </c>
      <c r="R430" s="936" t="s">
        <v>6007</v>
      </c>
      <c r="S430" s="934" t="s">
        <v>12166</v>
      </c>
      <c r="T430" s="950" t="s">
        <v>12167</v>
      </c>
    </row>
    <row r="431" spans="1:20" ht="75">
      <c r="A431" s="935" t="s">
        <v>4963</v>
      </c>
      <c r="B431" s="935" t="s">
        <v>11526</v>
      </c>
      <c r="C431" s="943" t="s">
        <v>1069</v>
      </c>
      <c r="D431" s="935" t="s">
        <v>834</v>
      </c>
      <c r="E431" s="934" t="s">
        <v>1824</v>
      </c>
      <c r="F431" s="935" t="s">
        <v>836</v>
      </c>
      <c r="G431" s="936" t="s">
        <v>12168</v>
      </c>
      <c r="H431" s="934" t="s">
        <v>3979</v>
      </c>
      <c r="I431" s="936" t="s">
        <v>12050</v>
      </c>
      <c r="J431" s="934" t="s">
        <v>5310</v>
      </c>
      <c r="K431" s="935" t="s">
        <v>12125</v>
      </c>
      <c r="L431" s="935" t="s">
        <v>689</v>
      </c>
      <c r="M431" s="935">
        <v>2024</v>
      </c>
      <c r="N431" s="935"/>
      <c r="O431" s="935"/>
      <c r="P431" s="935"/>
      <c r="Q431" s="935" t="s">
        <v>11253</v>
      </c>
      <c r="R431" s="936" t="s">
        <v>6007</v>
      </c>
      <c r="S431" s="934" t="s">
        <v>12169</v>
      </c>
      <c r="T431" s="950" t="s">
        <v>12170</v>
      </c>
    </row>
    <row r="432" spans="1:20" ht="45">
      <c r="A432" s="935" t="s">
        <v>4963</v>
      </c>
      <c r="B432" s="935" t="s">
        <v>11526</v>
      </c>
      <c r="C432" s="943" t="s">
        <v>1069</v>
      </c>
      <c r="D432" s="935" t="s">
        <v>834</v>
      </c>
      <c r="E432" s="934" t="s">
        <v>1824</v>
      </c>
      <c r="F432" s="935" t="s">
        <v>836</v>
      </c>
      <c r="G432" s="936" t="s">
        <v>12171</v>
      </c>
      <c r="H432" s="934" t="s">
        <v>3979</v>
      </c>
      <c r="I432" s="936" t="s">
        <v>12050</v>
      </c>
      <c r="J432" s="934" t="s">
        <v>5310</v>
      </c>
      <c r="K432" s="935" t="s">
        <v>12125</v>
      </c>
      <c r="L432" s="935" t="s">
        <v>689</v>
      </c>
      <c r="M432" s="935">
        <v>2024</v>
      </c>
      <c r="N432" s="935"/>
      <c r="O432" s="935"/>
      <c r="P432" s="935"/>
      <c r="Q432" s="935" t="s">
        <v>12172</v>
      </c>
      <c r="R432" s="936" t="s">
        <v>6007</v>
      </c>
      <c r="S432" s="934" t="s">
        <v>12173</v>
      </c>
      <c r="T432" s="950" t="s">
        <v>12174</v>
      </c>
    </row>
    <row r="433" spans="1:20" ht="120">
      <c r="A433" s="935" t="s">
        <v>4963</v>
      </c>
      <c r="B433" s="935" t="s">
        <v>11526</v>
      </c>
      <c r="C433" s="943" t="s">
        <v>1069</v>
      </c>
      <c r="D433" s="935" t="s">
        <v>834</v>
      </c>
      <c r="E433" s="934" t="s">
        <v>1824</v>
      </c>
      <c r="F433" s="935" t="s">
        <v>836</v>
      </c>
      <c r="G433" s="936" t="s">
        <v>12175</v>
      </c>
      <c r="H433" s="934" t="s">
        <v>3979</v>
      </c>
      <c r="I433" s="936" t="s">
        <v>12050</v>
      </c>
      <c r="J433" s="934" t="s">
        <v>5310</v>
      </c>
      <c r="K433" s="935" t="s">
        <v>12125</v>
      </c>
      <c r="L433" s="935" t="s">
        <v>689</v>
      </c>
      <c r="M433" s="935">
        <v>2024</v>
      </c>
      <c r="N433" s="935"/>
      <c r="O433" s="935"/>
      <c r="P433" s="935"/>
      <c r="Q433" s="935" t="s">
        <v>5093</v>
      </c>
      <c r="R433" s="936" t="s">
        <v>6007</v>
      </c>
      <c r="S433" s="934" t="s">
        <v>12176</v>
      </c>
      <c r="T433" s="950" t="s">
        <v>12177</v>
      </c>
    </row>
    <row r="434" spans="1:20" ht="45">
      <c r="A434" s="935" t="s">
        <v>4963</v>
      </c>
      <c r="B434" s="935" t="s">
        <v>11526</v>
      </c>
      <c r="C434" s="943" t="s">
        <v>1069</v>
      </c>
      <c r="D434" s="935" t="s">
        <v>834</v>
      </c>
      <c r="E434" s="934" t="s">
        <v>1824</v>
      </c>
      <c r="F434" s="935" t="s">
        <v>836</v>
      </c>
      <c r="G434" s="936" t="s">
        <v>12178</v>
      </c>
      <c r="H434" s="934" t="s">
        <v>3979</v>
      </c>
      <c r="I434" s="936" t="s">
        <v>12050</v>
      </c>
      <c r="J434" s="934" t="s">
        <v>5310</v>
      </c>
      <c r="K434" s="935" t="s">
        <v>12125</v>
      </c>
      <c r="L434" s="935" t="s">
        <v>689</v>
      </c>
      <c r="M434" s="935">
        <v>2024</v>
      </c>
      <c r="N434" s="935"/>
      <c r="O434" s="935"/>
      <c r="P434" s="935"/>
      <c r="Q434" s="935" t="s">
        <v>12179</v>
      </c>
      <c r="R434" s="936" t="s">
        <v>6007</v>
      </c>
      <c r="S434" s="934" t="s">
        <v>12180</v>
      </c>
      <c r="T434" s="950" t="s">
        <v>12181</v>
      </c>
    </row>
    <row r="435" spans="1:20" ht="45">
      <c r="A435" s="935" t="s">
        <v>4963</v>
      </c>
      <c r="B435" s="935" t="s">
        <v>11526</v>
      </c>
      <c r="C435" s="943" t="s">
        <v>1069</v>
      </c>
      <c r="D435" s="935" t="s">
        <v>834</v>
      </c>
      <c r="E435" s="934" t="s">
        <v>1824</v>
      </c>
      <c r="F435" s="935" t="s">
        <v>836</v>
      </c>
      <c r="G435" s="935" t="s">
        <v>12182</v>
      </c>
      <c r="H435" s="934" t="s">
        <v>3979</v>
      </c>
      <c r="I435" s="936" t="s">
        <v>12050</v>
      </c>
      <c r="J435" s="934" t="s">
        <v>5310</v>
      </c>
      <c r="K435" s="935" t="s">
        <v>12125</v>
      </c>
      <c r="L435" s="935" t="s">
        <v>689</v>
      </c>
      <c r="M435" s="935">
        <v>2024</v>
      </c>
      <c r="N435" s="935"/>
      <c r="O435" s="935"/>
      <c r="P435" s="935"/>
      <c r="Q435" s="935" t="s">
        <v>12183</v>
      </c>
      <c r="R435" s="935" t="s">
        <v>12184</v>
      </c>
      <c r="S435" s="934" t="s">
        <v>12185</v>
      </c>
      <c r="T435" s="949" t="s">
        <v>12186</v>
      </c>
    </row>
    <row r="436" spans="1:20" ht="75">
      <c r="A436" s="935" t="s">
        <v>4963</v>
      </c>
      <c r="B436" s="935" t="s">
        <v>11526</v>
      </c>
      <c r="C436" s="943" t="s">
        <v>1069</v>
      </c>
      <c r="D436" s="935" t="s">
        <v>834</v>
      </c>
      <c r="E436" s="934" t="s">
        <v>1824</v>
      </c>
      <c r="F436" s="935" t="s">
        <v>836</v>
      </c>
      <c r="G436" s="935" t="s">
        <v>11245</v>
      </c>
      <c r="H436" s="934" t="s">
        <v>3979</v>
      </c>
      <c r="I436" s="936" t="s">
        <v>12050</v>
      </c>
      <c r="J436" s="934" t="s">
        <v>5310</v>
      </c>
      <c r="K436" s="935" t="s">
        <v>12125</v>
      </c>
      <c r="L436" s="935" t="s">
        <v>689</v>
      </c>
      <c r="M436" s="935">
        <v>2025</v>
      </c>
      <c r="N436" s="935"/>
      <c r="O436" s="935"/>
      <c r="P436" s="935"/>
      <c r="Q436" s="935" t="s">
        <v>11246</v>
      </c>
      <c r="R436" s="935" t="s">
        <v>6007</v>
      </c>
      <c r="S436" s="934" t="s">
        <v>12185</v>
      </c>
      <c r="T436" s="949" t="s">
        <v>12187</v>
      </c>
    </row>
    <row r="437" spans="1:20" ht="60">
      <c r="A437" s="935" t="s">
        <v>4963</v>
      </c>
      <c r="B437" s="935" t="s">
        <v>11526</v>
      </c>
      <c r="C437" s="943" t="s">
        <v>1069</v>
      </c>
      <c r="D437" s="935" t="s">
        <v>834</v>
      </c>
      <c r="E437" s="934" t="s">
        <v>1824</v>
      </c>
      <c r="F437" s="935" t="s">
        <v>836</v>
      </c>
      <c r="G437" s="935" t="s">
        <v>11247</v>
      </c>
      <c r="H437" s="934" t="s">
        <v>3979</v>
      </c>
      <c r="I437" s="936" t="s">
        <v>12050</v>
      </c>
      <c r="J437" s="934" t="s">
        <v>5310</v>
      </c>
      <c r="K437" s="935" t="s">
        <v>12125</v>
      </c>
      <c r="L437" s="935" t="s">
        <v>689</v>
      </c>
      <c r="M437" s="935">
        <v>2025</v>
      </c>
      <c r="N437" s="935"/>
      <c r="O437" s="935"/>
      <c r="P437" s="935"/>
      <c r="Q437" s="935" t="s">
        <v>11248</v>
      </c>
      <c r="R437" s="935" t="s">
        <v>6007</v>
      </c>
      <c r="S437" s="934" t="s">
        <v>12188</v>
      </c>
      <c r="T437" s="949" t="s">
        <v>12189</v>
      </c>
    </row>
    <row r="438" spans="1:20" ht="45">
      <c r="A438" s="935" t="s">
        <v>4963</v>
      </c>
      <c r="B438" s="935" t="s">
        <v>11526</v>
      </c>
      <c r="C438" s="943" t="s">
        <v>1069</v>
      </c>
      <c r="D438" s="935" t="s">
        <v>834</v>
      </c>
      <c r="E438" s="934" t="s">
        <v>1824</v>
      </c>
      <c r="F438" s="935" t="s">
        <v>836</v>
      </c>
      <c r="G438" s="935" t="s">
        <v>11249</v>
      </c>
      <c r="H438" s="934" t="s">
        <v>3979</v>
      </c>
      <c r="I438" s="936" t="s">
        <v>12050</v>
      </c>
      <c r="J438" s="934" t="s">
        <v>5310</v>
      </c>
      <c r="K438" s="935" t="s">
        <v>12125</v>
      </c>
      <c r="L438" s="935" t="s">
        <v>689</v>
      </c>
      <c r="M438" s="935">
        <v>2025</v>
      </c>
      <c r="N438" s="935"/>
      <c r="O438" s="935"/>
      <c r="P438" s="935"/>
      <c r="Q438" s="935" t="s">
        <v>11250</v>
      </c>
      <c r="R438" s="935" t="s">
        <v>6007</v>
      </c>
      <c r="S438" s="934" t="s">
        <v>12190</v>
      </c>
      <c r="T438" s="949" t="s">
        <v>12191</v>
      </c>
    </row>
    <row r="439" spans="1:20" ht="75">
      <c r="A439" s="935" t="s">
        <v>4963</v>
      </c>
      <c r="B439" s="935" t="s">
        <v>11526</v>
      </c>
      <c r="C439" s="943" t="s">
        <v>1069</v>
      </c>
      <c r="D439" s="935" t="s">
        <v>834</v>
      </c>
      <c r="E439" s="934" t="s">
        <v>1824</v>
      </c>
      <c r="F439" s="935" t="s">
        <v>836</v>
      </c>
      <c r="G439" s="935" t="s">
        <v>11251</v>
      </c>
      <c r="H439" s="934" t="s">
        <v>3979</v>
      </c>
      <c r="I439" s="936" t="s">
        <v>12050</v>
      </c>
      <c r="J439" s="934" t="s">
        <v>5310</v>
      </c>
      <c r="K439" s="935" t="s">
        <v>12125</v>
      </c>
      <c r="L439" s="935" t="s">
        <v>689</v>
      </c>
      <c r="M439" s="935">
        <v>2025</v>
      </c>
      <c r="N439" s="935"/>
      <c r="O439" s="935"/>
      <c r="P439" s="935"/>
      <c r="Q439" s="935" t="s">
        <v>11246</v>
      </c>
      <c r="R439" s="935" t="s">
        <v>6007</v>
      </c>
      <c r="S439" s="934" t="s">
        <v>12192</v>
      </c>
      <c r="T439" s="949" t="s">
        <v>12193</v>
      </c>
    </row>
    <row r="440" spans="1:20" ht="75">
      <c r="A440" s="935" t="s">
        <v>4963</v>
      </c>
      <c r="B440" s="935" t="s">
        <v>11526</v>
      </c>
      <c r="C440" s="943" t="s">
        <v>1069</v>
      </c>
      <c r="D440" s="935" t="s">
        <v>834</v>
      </c>
      <c r="E440" s="934" t="s">
        <v>1824</v>
      </c>
      <c r="F440" s="935" t="s">
        <v>836</v>
      </c>
      <c r="G440" s="935" t="s">
        <v>11252</v>
      </c>
      <c r="H440" s="934" t="s">
        <v>3979</v>
      </c>
      <c r="I440" s="936" t="s">
        <v>12050</v>
      </c>
      <c r="J440" s="934" t="s">
        <v>5310</v>
      </c>
      <c r="K440" s="935" t="s">
        <v>12125</v>
      </c>
      <c r="L440" s="935" t="s">
        <v>689</v>
      </c>
      <c r="M440" s="935">
        <v>2025</v>
      </c>
      <c r="N440" s="935"/>
      <c r="O440" s="935"/>
      <c r="P440" s="935"/>
      <c r="Q440" s="935" t="s">
        <v>11253</v>
      </c>
      <c r="R440" s="935" t="s">
        <v>6007</v>
      </c>
      <c r="S440" s="934" t="s">
        <v>12194</v>
      </c>
      <c r="T440" s="949" t="s">
        <v>12195</v>
      </c>
    </row>
    <row r="441" spans="1:20" ht="45">
      <c r="A441" s="935" t="s">
        <v>4963</v>
      </c>
      <c r="B441" s="935" t="s">
        <v>11526</v>
      </c>
      <c r="C441" s="943" t="s">
        <v>1069</v>
      </c>
      <c r="D441" s="935" t="s">
        <v>834</v>
      </c>
      <c r="E441" s="934" t="s">
        <v>1824</v>
      </c>
      <c r="F441" s="935" t="s">
        <v>836</v>
      </c>
      <c r="G441" s="935" t="s">
        <v>11254</v>
      </c>
      <c r="H441" s="934" t="s">
        <v>3979</v>
      </c>
      <c r="I441" s="936" t="s">
        <v>12050</v>
      </c>
      <c r="J441" s="934" t="s">
        <v>5310</v>
      </c>
      <c r="K441" s="935" t="s">
        <v>12125</v>
      </c>
      <c r="L441" s="935" t="s">
        <v>689</v>
      </c>
      <c r="M441" s="935">
        <v>2025</v>
      </c>
      <c r="N441" s="935"/>
      <c r="O441" s="935"/>
      <c r="P441" s="935"/>
      <c r="Q441" s="935" t="s">
        <v>11255</v>
      </c>
      <c r="R441" s="935" t="s">
        <v>6007</v>
      </c>
      <c r="S441" s="934" t="s">
        <v>12196</v>
      </c>
      <c r="T441" s="949" t="s">
        <v>12187</v>
      </c>
    </row>
    <row r="442" spans="1:20" ht="45">
      <c r="A442" s="935" t="s">
        <v>4963</v>
      </c>
      <c r="B442" s="935" t="s">
        <v>11526</v>
      </c>
      <c r="C442" s="943" t="s">
        <v>1069</v>
      </c>
      <c r="D442" s="935" t="s">
        <v>834</v>
      </c>
      <c r="E442" s="934" t="s">
        <v>1824</v>
      </c>
      <c r="F442" s="935" t="s">
        <v>836</v>
      </c>
      <c r="G442" s="935" t="s">
        <v>11256</v>
      </c>
      <c r="H442" s="934" t="s">
        <v>3979</v>
      </c>
      <c r="I442" s="936" t="s">
        <v>12050</v>
      </c>
      <c r="J442" s="934" t="s">
        <v>5310</v>
      </c>
      <c r="K442" s="935" t="s">
        <v>12125</v>
      </c>
      <c r="L442" s="935" t="s">
        <v>689</v>
      </c>
      <c r="M442" s="935">
        <v>2025</v>
      </c>
      <c r="N442" s="935"/>
      <c r="O442" s="935"/>
      <c r="P442" s="935"/>
      <c r="Q442" s="935" t="s">
        <v>11257</v>
      </c>
      <c r="R442" s="935" t="s">
        <v>6007</v>
      </c>
      <c r="S442" s="934" t="s">
        <v>12197</v>
      </c>
      <c r="T442" s="949" t="s">
        <v>12198</v>
      </c>
    </row>
    <row r="443" spans="1:20" ht="45">
      <c r="A443" s="935" t="s">
        <v>4963</v>
      </c>
      <c r="B443" s="935" t="s">
        <v>11526</v>
      </c>
      <c r="C443" s="943" t="s">
        <v>1069</v>
      </c>
      <c r="D443" s="935" t="s">
        <v>834</v>
      </c>
      <c r="E443" s="934" t="s">
        <v>1824</v>
      </c>
      <c r="F443" s="935" t="s">
        <v>836</v>
      </c>
      <c r="G443" s="935" t="s">
        <v>11258</v>
      </c>
      <c r="H443" s="934" t="s">
        <v>3979</v>
      </c>
      <c r="I443" s="936" t="s">
        <v>12050</v>
      </c>
      <c r="J443" s="934" t="s">
        <v>5310</v>
      </c>
      <c r="K443" s="935" t="s">
        <v>12125</v>
      </c>
      <c r="L443" s="935" t="s">
        <v>689</v>
      </c>
      <c r="M443" s="935">
        <v>2025</v>
      </c>
      <c r="N443" s="935"/>
      <c r="O443" s="935"/>
      <c r="P443" s="935"/>
      <c r="Q443" s="935" t="s">
        <v>11259</v>
      </c>
      <c r="R443" s="935" t="s">
        <v>6007</v>
      </c>
      <c r="S443" s="934" t="s">
        <v>12199</v>
      </c>
      <c r="T443" s="949" t="s">
        <v>12200</v>
      </c>
    </row>
    <row r="444" spans="1:20" ht="45">
      <c r="A444" s="935" t="s">
        <v>4963</v>
      </c>
      <c r="B444" s="935" t="s">
        <v>11526</v>
      </c>
      <c r="C444" s="943" t="s">
        <v>1069</v>
      </c>
      <c r="D444" s="935" t="s">
        <v>834</v>
      </c>
      <c r="E444" s="934" t="s">
        <v>1824</v>
      </c>
      <c r="F444" s="935" t="s">
        <v>836</v>
      </c>
      <c r="G444" s="935" t="s">
        <v>11260</v>
      </c>
      <c r="H444" s="934" t="s">
        <v>3979</v>
      </c>
      <c r="I444" s="936" t="s">
        <v>12050</v>
      </c>
      <c r="J444" s="934" t="s">
        <v>5310</v>
      </c>
      <c r="K444" s="935" t="s">
        <v>12125</v>
      </c>
      <c r="L444" s="935" t="s">
        <v>689</v>
      </c>
      <c r="M444" s="935">
        <v>2025</v>
      </c>
      <c r="N444" s="935"/>
      <c r="O444" s="935"/>
      <c r="P444" s="935"/>
      <c r="Q444" s="935" t="s">
        <v>11261</v>
      </c>
      <c r="R444" s="935" t="s">
        <v>1103</v>
      </c>
      <c r="S444" s="934" t="s">
        <v>11647</v>
      </c>
      <c r="T444" s="949" t="s">
        <v>12201</v>
      </c>
    </row>
    <row r="445" spans="1:20" ht="75">
      <c r="A445" s="935" t="s">
        <v>4963</v>
      </c>
      <c r="B445" s="935" t="s">
        <v>11526</v>
      </c>
      <c r="C445" s="943" t="s">
        <v>1069</v>
      </c>
      <c r="D445" s="935" t="s">
        <v>834</v>
      </c>
      <c r="E445" s="934" t="s">
        <v>1824</v>
      </c>
      <c r="F445" s="935" t="s">
        <v>836</v>
      </c>
      <c r="G445" s="935" t="s">
        <v>11263</v>
      </c>
      <c r="H445" s="934" t="s">
        <v>3979</v>
      </c>
      <c r="I445" s="936" t="s">
        <v>12050</v>
      </c>
      <c r="J445" s="934" t="s">
        <v>5310</v>
      </c>
      <c r="K445" s="935" t="s">
        <v>12125</v>
      </c>
      <c r="L445" s="935" t="s">
        <v>689</v>
      </c>
      <c r="M445" s="935">
        <v>2025</v>
      </c>
      <c r="N445" s="935"/>
      <c r="O445" s="935"/>
      <c r="P445" s="935"/>
      <c r="Q445" s="935" t="s">
        <v>11246</v>
      </c>
      <c r="R445" s="935" t="s">
        <v>6007</v>
      </c>
      <c r="S445" s="934" t="s">
        <v>12202</v>
      </c>
      <c r="T445" s="949" t="s">
        <v>12203</v>
      </c>
    </row>
    <row r="446" spans="1:20" ht="75">
      <c r="A446" s="935" t="s">
        <v>4963</v>
      </c>
      <c r="B446" s="935" t="s">
        <v>11526</v>
      </c>
      <c r="C446" s="943" t="s">
        <v>1069</v>
      </c>
      <c r="D446" s="935" t="s">
        <v>834</v>
      </c>
      <c r="E446" s="934" t="s">
        <v>1824</v>
      </c>
      <c r="F446" s="935" t="s">
        <v>836</v>
      </c>
      <c r="G446" s="935" t="s">
        <v>11264</v>
      </c>
      <c r="H446" s="934" t="s">
        <v>3979</v>
      </c>
      <c r="I446" s="936" t="s">
        <v>12050</v>
      </c>
      <c r="J446" s="934" t="s">
        <v>5310</v>
      </c>
      <c r="K446" s="935" t="s">
        <v>12125</v>
      </c>
      <c r="L446" s="935" t="s">
        <v>689</v>
      </c>
      <c r="M446" s="935">
        <v>2025</v>
      </c>
      <c r="N446" s="935"/>
      <c r="O446" s="935"/>
      <c r="P446" s="935"/>
      <c r="Q446" s="935" t="s">
        <v>11246</v>
      </c>
      <c r="R446" s="935" t="s">
        <v>6007</v>
      </c>
      <c r="S446" s="934" t="s">
        <v>12204</v>
      </c>
      <c r="T446" s="949" t="s">
        <v>12205</v>
      </c>
    </row>
    <row r="447" spans="1:20" ht="45">
      <c r="A447" s="935" t="s">
        <v>4963</v>
      </c>
      <c r="B447" s="935" t="s">
        <v>11526</v>
      </c>
      <c r="C447" s="943" t="s">
        <v>1069</v>
      </c>
      <c r="D447" s="935" t="s">
        <v>834</v>
      </c>
      <c r="E447" s="934" t="s">
        <v>1824</v>
      </c>
      <c r="F447" s="935" t="s">
        <v>836</v>
      </c>
      <c r="G447" s="935" t="s">
        <v>11265</v>
      </c>
      <c r="H447" s="934" t="s">
        <v>3979</v>
      </c>
      <c r="I447" s="936" t="s">
        <v>12050</v>
      </c>
      <c r="J447" s="934" t="s">
        <v>5310</v>
      </c>
      <c r="K447" s="935" t="s">
        <v>12125</v>
      </c>
      <c r="L447" s="935" t="s">
        <v>689</v>
      </c>
      <c r="M447" s="935">
        <v>2025</v>
      </c>
      <c r="N447" s="935"/>
      <c r="O447" s="935"/>
      <c r="P447" s="935"/>
      <c r="Q447" s="935" t="s">
        <v>11266</v>
      </c>
      <c r="R447" s="935" t="s">
        <v>6007</v>
      </c>
      <c r="S447" s="934" t="s">
        <v>12206</v>
      </c>
      <c r="T447" s="949" t="s">
        <v>12207</v>
      </c>
    </row>
    <row r="448" spans="1:20" ht="45">
      <c r="A448" s="935" t="s">
        <v>4963</v>
      </c>
      <c r="B448" s="935" t="s">
        <v>11526</v>
      </c>
      <c r="C448" s="943" t="s">
        <v>1069</v>
      </c>
      <c r="D448" s="935" t="s">
        <v>834</v>
      </c>
      <c r="E448" s="934" t="s">
        <v>1824</v>
      </c>
      <c r="F448" s="935" t="s">
        <v>836</v>
      </c>
      <c r="G448" s="935" t="s">
        <v>11267</v>
      </c>
      <c r="H448" s="934" t="s">
        <v>3979</v>
      </c>
      <c r="I448" s="936" t="s">
        <v>12050</v>
      </c>
      <c r="J448" s="934" t="s">
        <v>5310</v>
      </c>
      <c r="K448" s="935" t="s">
        <v>12125</v>
      </c>
      <c r="L448" s="935" t="s">
        <v>689</v>
      </c>
      <c r="M448" s="935">
        <v>2025</v>
      </c>
      <c r="N448" s="935"/>
      <c r="O448" s="935"/>
      <c r="P448" s="935"/>
      <c r="Q448" s="935" t="s">
        <v>11268</v>
      </c>
      <c r="R448" s="935" t="s">
        <v>6007</v>
      </c>
      <c r="S448" s="934" t="s">
        <v>12208</v>
      </c>
      <c r="T448" s="949" t="s">
        <v>12209</v>
      </c>
    </row>
    <row r="449" spans="1:20" ht="150">
      <c r="A449" s="935" t="s">
        <v>4963</v>
      </c>
      <c r="B449" s="935" t="s">
        <v>11526</v>
      </c>
      <c r="C449" s="943" t="s">
        <v>1069</v>
      </c>
      <c r="D449" s="935" t="s">
        <v>834</v>
      </c>
      <c r="E449" s="934" t="s">
        <v>1824</v>
      </c>
      <c r="F449" s="935" t="s">
        <v>836</v>
      </c>
      <c r="G449" s="935" t="s">
        <v>11269</v>
      </c>
      <c r="H449" s="934" t="s">
        <v>3979</v>
      </c>
      <c r="I449" s="936" t="s">
        <v>12050</v>
      </c>
      <c r="J449" s="934" t="s">
        <v>5310</v>
      </c>
      <c r="K449" s="935" t="s">
        <v>12125</v>
      </c>
      <c r="L449" s="935" t="s">
        <v>689</v>
      </c>
      <c r="M449" s="935">
        <v>2025</v>
      </c>
      <c r="N449" s="935"/>
      <c r="O449" s="935"/>
      <c r="P449" s="935"/>
      <c r="Q449" s="935" t="s">
        <v>11270</v>
      </c>
      <c r="R449" s="935" t="s">
        <v>6007</v>
      </c>
      <c r="S449" s="934" t="s">
        <v>12210</v>
      </c>
      <c r="T449" s="949" t="s">
        <v>12211</v>
      </c>
    </row>
    <row r="450" spans="1:20" ht="45">
      <c r="A450" s="935" t="s">
        <v>4963</v>
      </c>
      <c r="B450" s="935" t="s">
        <v>11526</v>
      </c>
      <c r="C450" s="943" t="s">
        <v>1069</v>
      </c>
      <c r="D450" s="935" t="s">
        <v>834</v>
      </c>
      <c r="E450" s="934" t="s">
        <v>1824</v>
      </c>
      <c r="F450" s="935" t="s">
        <v>836</v>
      </c>
      <c r="G450" s="935" t="s">
        <v>11271</v>
      </c>
      <c r="H450" s="934" t="s">
        <v>3979</v>
      </c>
      <c r="I450" s="936" t="s">
        <v>12050</v>
      </c>
      <c r="J450" s="934" t="s">
        <v>5310</v>
      </c>
      <c r="K450" s="935" t="s">
        <v>12125</v>
      </c>
      <c r="L450" s="935" t="s">
        <v>689</v>
      </c>
      <c r="M450" s="935">
        <v>2025</v>
      </c>
      <c r="N450" s="935"/>
      <c r="O450" s="935"/>
      <c r="P450" s="935"/>
      <c r="Q450" s="935" t="s">
        <v>11272</v>
      </c>
      <c r="R450" s="935" t="s">
        <v>6007</v>
      </c>
      <c r="S450" s="934" t="s">
        <v>12212</v>
      </c>
      <c r="T450" s="949" t="s">
        <v>12213</v>
      </c>
    </row>
    <row r="451" spans="1:20" ht="60">
      <c r="A451" s="935" t="s">
        <v>4963</v>
      </c>
      <c r="B451" s="935" t="s">
        <v>10490</v>
      </c>
      <c r="C451" s="934" t="s">
        <v>833</v>
      </c>
      <c r="D451" s="935" t="s">
        <v>834</v>
      </c>
      <c r="E451" s="935" t="s">
        <v>6117</v>
      </c>
      <c r="F451" s="935" t="s">
        <v>1071</v>
      </c>
      <c r="G451" s="935" t="s">
        <v>10117</v>
      </c>
      <c r="H451" s="935">
        <v>23</v>
      </c>
      <c r="I451" s="935" t="s">
        <v>1053</v>
      </c>
      <c r="J451" s="935">
        <v>231</v>
      </c>
      <c r="K451" s="935" t="s">
        <v>1053</v>
      </c>
      <c r="L451" s="935" t="s">
        <v>689</v>
      </c>
      <c r="M451" s="935">
        <v>2019</v>
      </c>
      <c r="N451" s="935"/>
      <c r="O451" s="935"/>
      <c r="P451" s="935"/>
      <c r="Q451" s="935" t="s">
        <v>10119</v>
      </c>
      <c r="R451" s="935" t="s">
        <v>9863</v>
      </c>
      <c r="S451" s="934" t="s">
        <v>12214</v>
      </c>
      <c r="T451" s="938" t="s">
        <v>12215</v>
      </c>
    </row>
    <row r="452" spans="1:20" ht="105">
      <c r="A452" s="935" t="s">
        <v>4963</v>
      </c>
      <c r="B452" s="935" t="s">
        <v>10490</v>
      </c>
      <c r="C452" s="934" t="s">
        <v>833</v>
      </c>
      <c r="D452" s="935" t="s">
        <v>834</v>
      </c>
      <c r="E452" s="935" t="s">
        <v>6117</v>
      </c>
      <c r="F452" s="935" t="s">
        <v>1071</v>
      </c>
      <c r="G452" s="935" t="s">
        <v>12216</v>
      </c>
      <c r="H452" s="935">
        <v>23</v>
      </c>
      <c r="I452" s="935" t="s">
        <v>1053</v>
      </c>
      <c r="J452" s="935">
        <v>231</v>
      </c>
      <c r="K452" s="935" t="s">
        <v>1053</v>
      </c>
      <c r="L452" s="935" t="s">
        <v>689</v>
      </c>
      <c r="M452" s="935">
        <v>2019</v>
      </c>
      <c r="N452" s="935"/>
      <c r="O452" s="935"/>
      <c r="P452" s="935"/>
      <c r="Q452" s="935" t="s">
        <v>12217</v>
      </c>
      <c r="R452" s="935" t="s">
        <v>9863</v>
      </c>
      <c r="S452" s="934" t="s">
        <v>12218</v>
      </c>
      <c r="T452" s="938" t="s">
        <v>12219</v>
      </c>
    </row>
    <row r="453" spans="1:20" ht="45">
      <c r="A453" s="935" t="s">
        <v>4963</v>
      </c>
      <c r="B453" s="935" t="s">
        <v>10490</v>
      </c>
      <c r="C453" s="934" t="s">
        <v>833</v>
      </c>
      <c r="D453" s="935" t="s">
        <v>834</v>
      </c>
      <c r="E453" s="935" t="s">
        <v>6117</v>
      </c>
      <c r="F453" s="935" t="s">
        <v>1071</v>
      </c>
      <c r="G453" s="935" t="s">
        <v>12220</v>
      </c>
      <c r="H453" s="935">
        <v>23</v>
      </c>
      <c r="I453" s="935" t="s">
        <v>1053</v>
      </c>
      <c r="J453" s="935">
        <v>231</v>
      </c>
      <c r="K453" s="935" t="s">
        <v>1053</v>
      </c>
      <c r="L453" s="935" t="s">
        <v>689</v>
      </c>
      <c r="M453" s="935">
        <v>2019</v>
      </c>
      <c r="N453" s="935"/>
      <c r="O453" s="935"/>
      <c r="P453" s="935"/>
      <c r="Q453" s="935" t="s">
        <v>11985</v>
      </c>
      <c r="R453" s="935" t="s">
        <v>11275</v>
      </c>
      <c r="S453" s="934" t="s">
        <v>11987</v>
      </c>
      <c r="T453" s="938" t="s">
        <v>12221</v>
      </c>
    </row>
    <row r="454" spans="1:20" ht="60">
      <c r="A454" s="935" t="s">
        <v>4963</v>
      </c>
      <c r="B454" s="935" t="s">
        <v>10490</v>
      </c>
      <c r="C454" s="934" t="s">
        <v>833</v>
      </c>
      <c r="D454" s="935" t="s">
        <v>834</v>
      </c>
      <c r="E454" s="935" t="s">
        <v>6117</v>
      </c>
      <c r="F454" s="935" t="s">
        <v>1071</v>
      </c>
      <c r="G454" s="935" t="s">
        <v>11834</v>
      </c>
      <c r="H454" s="935">
        <v>23</v>
      </c>
      <c r="I454" s="935" t="s">
        <v>1053</v>
      </c>
      <c r="J454" s="935">
        <v>231</v>
      </c>
      <c r="K454" s="935" t="s">
        <v>1053</v>
      </c>
      <c r="L454" s="935" t="s">
        <v>689</v>
      </c>
      <c r="M454" s="935">
        <v>2020</v>
      </c>
      <c r="N454" s="935"/>
      <c r="O454" s="935"/>
      <c r="P454" s="935"/>
      <c r="Q454" s="935" t="s">
        <v>12222</v>
      </c>
      <c r="R454" s="935" t="s">
        <v>7546</v>
      </c>
      <c r="S454" s="934" t="s">
        <v>11835</v>
      </c>
      <c r="T454" s="938" t="s">
        <v>11836</v>
      </c>
    </row>
    <row r="455" spans="1:20" ht="45">
      <c r="A455" s="936" t="s">
        <v>4963</v>
      </c>
      <c r="B455" s="936" t="s">
        <v>10490</v>
      </c>
      <c r="C455" s="934" t="s">
        <v>833</v>
      </c>
      <c r="D455" s="935" t="s">
        <v>834</v>
      </c>
      <c r="E455" s="935" t="s">
        <v>6117</v>
      </c>
      <c r="F455" s="935" t="s">
        <v>1071</v>
      </c>
      <c r="G455" s="936" t="s">
        <v>10305</v>
      </c>
      <c r="H455" s="946">
        <v>23</v>
      </c>
      <c r="I455" s="936" t="s">
        <v>1053</v>
      </c>
      <c r="J455" s="946">
        <v>231</v>
      </c>
      <c r="K455" s="936" t="s">
        <v>1053</v>
      </c>
      <c r="L455" s="946" t="s">
        <v>689</v>
      </c>
      <c r="M455" s="946">
        <v>2020</v>
      </c>
      <c r="N455" s="946"/>
      <c r="O455" s="946"/>
      <c r="P455" s="946"/>
      <c r="Q455" s="936" t="s">
        <v>12223</v>
      </c>
      <c r="R455" s="946" t="s">
        <v>1103</v>
      </c>
      <c r="S455" s="934" t="s">
        <v>11750</v>
      </c>
      <c r="T455" s="949" t="s">
        <v>12224</v>
      </c>
    </row>
    <row r="456" spans="1:20" ht="45">
      <c r="A456" s="935" t="s">
        <v>4963</v>
      </c>
      <c r="B456" s="935" t="s">
        <v>10490</v>
      </c>
      <c r="C456" s="934" t="s">
        <v>833</v>
      </c>
      <c r="D456" s="935" t="s">
        <v>834</v>
      </c>
      <c r="E456" s="935" t="s">
        <v>6117</v>
      </c>
      <c r="F456" s="935" t="s">
        <v>1071</v>
      </c>
      <c r="G456" s="935" t="s">
        <v>12225</v>
      </c>
      <c r="H456" s="935">
        <v>23</v>
      </c>
      <c r="I456" s="935" t="s">
        <v>1053</v>
      </c>
      <c r="J456" s="935">
        <v>231</v>
      </c>
      <c r="K456" s="935" t="s">
        <v>1053</v>
      </c>
      <c r="L456" s="935" t="s">
        <v>689</v>
      </c>
      <c r="M456" s="935">
        <v>2020</v>
      </c>
      <c r="N456" s="935"/>
      <c r="O456" s="935"/>
      <c r="P456" s="935"/>
      <c r="Q456" s="935" t="s">
        <v>11985</v>
      </c>
      <c r="R456" s="935" t="s">
        <v>6532</v>
      </c>
      <c r="S456" s="934" t="s">
        <v>12226</v>
      </c>
      <c r="T456" s="938" t="s">
        <v>12221</v>
      </c>
    </row>
    <row r="457" spans="1:20" ht="45">
      <c r="A457" s="935" t="s">
        <v>4963</v>
      </c>
      <c r="B457" s="935" t="s">
        <v>10490</v>
      </c>
      <c r="C457" s="934" t="s">
        <v>833</v>
      </c>
      <c r="D457" s="935" t="s">
        <v>834</v>
      </c>
      <c r="E457" s="935" t="s">
        <v>6117</v>
      </c>
      <c r="F457" s="935" t="s">
        <v>1071</v>
      </c>
      <c r="G457" s="935" t="s">
        <v>12227</v>
      </c>
      <c r="H457" s="935">
        <v>23</v>
      </c>
      <c r="I457" s="935" t="s">
        <v>1053</v>
      </c>
      <c r="J457" s="935">
        <v>231</v>
      </c>
      <c r="K457" s="935" t="s">
        <v>1053</v>
      </c>
      <c r="L457" s="935" t="s">
        <v>689</v>
      </c>
      <c r="M457" s="935">
        <v>2020</v>
      </c>
      <c r="N457" s="935"/>
      <c r="O457" s="935"/>
      <c r="P457" s="935"/>
      <c r="Q457" s="935" t="s">
        <v>11985</v>
      </c>
      <c r="R457" s="935" t="s">
        <v>6532</v>
      </c>
      <c r="S457" s="934" t="s">
        <v>12226</v>
      </c>
      <c r="T457" s="938" t="s">
        <v>12221</v>
      </c>
    </row>
    <row r="458" spans="1:20" ht="120">
      <c r="A458" s="935" t="s">
        <v>4963</v>
      </c>
      <c r="B458" s="935" t="s">
        <v>10490</v>
      </c>
      <c r="C458" s="934" t="s">
        <v>833</v>
      </c>
      <c r="D458" s="935" t="s">
        <v>834</v>
      </c>
      <c r="E458" s="935" t="s">
        <v>6117</v>
      </c>
      <c r="F458" s="935" t="s">
        <v>1071</v>
      </c>
      <c r="G458" s="935" t="s">
        <v>12228</v>
      </c>
      <c r="H458" s="935">
        <v>23</v>
      </c>
      <c r="I458" s="935" t="s">
        <v>1053</v>
      </c>
      <c r="J458" s="935">
        <v>231</v>
      </c>
      <c r="K458" s="935" t="s">
        <v>1053</v>
      </c>
      <c r="L458" s="935" t="s">
        <v>689</v>
      </c>
      <c r="M458" s="935">
        <v>2020</v>
      </c>
      <c r="N458" s="935"/>
      <c r="O458" s="935"/>
      <c r="P458" s="935"/>
      <c r="Q458" s="935" t="s">
        <v>12229</v>
      </c>
      <c r="R458" s="935" t="s">
        <v>9863</v>
      </c>
      <c r="S458" s="934" t="s">
        <v>12230</v>
      </c>
      <c r="T458" s="938" t="s">
        <v>12231</v>
      </c>
    </row>
    <row r="459" spans="1:20" ht="75">
      <c r="A459" s="936" t="s">
        <v>4963</v>
      </c>
      <c r="B459" s="936" t="s">
        <v>10490</v>
      </c>
      <c r="C459" s="934" t="s">
        <v>833</v>
      </c>
      <c r="D459" s="935" t="s">
        <v>834</v>
      </c>
      <c r="E459" s="935" t="s">
        <v>6117</v>
      </c>
      <c r="F459" s="935" t="s">
        <v>1071</v>
      </c>
      <c r="G459" s="936" t="s">
        <v>12232</v>
      </c>
      <c r="H459" s="946">
        <v>23</v>
      </c>
      <c r="I459" s="936" t="s">
        <v>1053</v>
      </c>
      <c r="J459" s="946">
        <v>231</v>
      </c>
      <c r="K459" s="936" t="s">
        <v>1053</v>
      </c>
      <c r="L459" s="946" t="s">
        <v>689</v>
      </c>
      <c r="M459" s="946">
        <v>2021</v>
      </c>
      <c r="N459" s="946"/>
      <c r="O459" s="946"/>
      <c r="P459" s="946"/>
      <c r="Q459" s="936" t="s">
        <v>12233</v>
      </c>
      <c r="R459" s="936" t="s">
        <v>6167</v>
      </c>
      <c r="S459" s="948" t="s">
        <v>12234</v>
      </c>
      <c r="T459" s="947" t="s">
        <v>12235</v>
      </c>
    </row>
    <row r="460" spans="1:20" ht="45">
      <c r="A460" s="936" t="s">
        <v>4963</v>
      </c>
      <c r="B460" s="936" t="s">
        <v>10490</v>
      </c>
      <c r="C460" s="934" t="s">
        <v>833</v>
      </c>
      <c r="D460" s="935" t="s">
        <v>834</v>
      </c>
      <c r="E460" s="935" t="s">
        <v>6117</v>
      </c>
      <c r="F460" s="935" t="s">
        <v>1071</v>
      </c>
      <c r="G460" s="936" t="s">
        <v>11856</v>
      </c>
      <c r="H460" s="946">
        <v>23</v>
      </c>
      <c r="I460" s="936" t="s">
        <v>1053</v>
      </c>
      <c r="J460" s="946">
        <v>231</v>
      </c>
      <c r="K460" s="936" t="s">
        <v>1053</v>
      </c>
      <c r="L460" s="946" t="s">
        <v>689</v>
      </c>
      <c r="M460" s="946">
        <v>2021</v>
      </c>
      <c r="N460" s="946"/>
      <c r="O460" s="946"/>
      <c r="P460" s="946"/>
      <c r="Q460" s="936" t="s">
        <v>12236</v>
      </c>
      <c r="R460" s="946" t="s">
        <v>1103</v>
      </c>
      <c r="S460" s="934" t="s">
        <v>12237</v>
      </c>
      <c r="T460" s="938" t="s">
        <v>11859</v>
      </c>
    </row>
    <row r="461" spans="1:20" ht="75">
      <c r="A461" s="936" t="s">
        <v>4963</v>
      </c>
      <c r="B461" s="936" t="s">
        <v>10490</v>
      </c>
      <c r="C461" s="934" t="s">
        <v>833</v>
      </c>
      <c r="D461" s="935" t="s">
        <v>834</v>
      </c>
      <c r="E461" s="935" t="s">
        <v>6117</v>
      </c>
      <c r="F461" s="935" t="s">
        <v>1071</v>
      </c>
      <c r="G461" s="936" t="s">
        <v>12238</v>
      </c>
      <c r="H461" s="946">
        <v>23</v>
      </c>
      <c r="I461" s="936" t="s">
        <v>1053</v>
      </c>
      <c r="J461" s="946">
        <v>231</v>
      </c>
      <c r="K461" s="936" t="s">
        <v>1053</v>
      </c>
      <c r="L461" s="946" t="s">
        <v>689</v>
      </c>
      <c r="M461" s="946">
        <v>2023</v>
      </c>
      <c r="N461" s="946"/>
      <c r="O461" s="946"/>
      <c r="P461" s="946"/>
      <c r="Q461" s="936" t="s">
        <v>12239</v>
      </c>
      <c r="R461" s="946" t="s">
        <v>1103</v>
      </c>
      <c r="S461" s="934" t="s">
        <v>12240</v>
      </c>
      <c r="T461" s="949" t="s">
        <v>12241</v>
      </c>
    </row>
    <row r="462" spans="1:20" ht="105">
      <c r="A462" s="936" t="s">
        <v>5037</v>
      </c>
      <c r="B462" s="936" t="s">
        <v>11697</v>
      </c>
      <c r="C462" s="934" t="s">
        <v>397</v>
      </c>
      <c r="D462" s="935" t="s">
        <v>182</v>
      </c>
      <c r="E462" s="934" t="s">
        <v>792</v>
      </c>
      <c r="F462" s="935" t="s">
        <v>295</v>
      </c>
      <c r="G462" s="935" t="s">
        <v>10814</v>
      </c>
      <c r="H462" s="934" t="s">
        <v>299</v>
      </c>
      <c r="I462" s="935" t="s">
        <v>295</v>
      </c>
      <c r="J462" s="934" t="s">
        <v>300</v>
      </c>
      <c r="K462" s="935" t="s">
        <v>295</v>
      </c>
      <c r="L462" s="935" t="s">
        <v>11383</v>
      </c>
      <c r="M462" s="935">
        <v>2017</v>
      </c>
      <c r="N462" s="935"/>
      <c r="O462" s="935"/>
      <c r="P462" s="935"/>
      <c r="Q462" s="935" t="s">
        <v>10815</v>
      </c>
      <c r="R462" s="935" t="s">
        <v>12012</v>
      </c>
      <c r="S462" s="934" t="s">
        <v>12013</v>
      </c>
      <c r="T462" s="938" t="s">
        <v>12014</v>
      </c>
    </row>
    <row r="463" spans="1:20" ht="45">
      <c r="A463" s="936" t="s">
        <v>5037</v>
      </c>
      <c r="B463" s="936" t="s">
        <v>11697</v>
      </c>
      <c r="C463" s="934" t="s">
        <v>397</v>
      </c>
      <c r="D463" s="935" t="s">
        <v>182</v>
      </c>
      <c r="E463" s="934" t="s">
        <v>792</v>
      </c>
      <c r="F463" s="935" t="s">
        <v>295</v>
      </c>
      <c r="G463" s="935" t="s">
        <v>10947</v>
      </c>
      <c r="H463" s="934" t="s">
        <v>3951</v>
      </c>
      <c r="I463" s="935" t="s">
        <v>295</v>
      </c>
      <c r="J463" s="934" t="s">
        <v>300</v>
      </c>
      <c r="K463" s="935" t="s">
        <v>295</v>
      </c>
      <c r="L463" s="935" t="s">
        <v>11383</v>
      </c>
      <c r="M463" s="935">
        <v>2019</v>
      </c>
      <c r="N463" s="935"/>
      <c r="O463" s="935"/>
      <c r="P463" s="935"/>
      <c r="Q463" s="935" t="s">
        <v>12242</v>
      </c>
      <c r="R463" s="935" t="s">
        <v>12243</v>
      </c>
      <c r="S463" s="934" t="s">
        <v>12244</v>
      </c>
      <c r="T463" s="938" t="s">
        <v>12245</v>
      </c>
    </row>
    <row r="464" spans="1:20" ht="120">
      <c r="A464" s="936" t="s">
        <v>5037</v>
      </c>
      <c r="B464" s="936" t="s">
        <v>11697</v>
      </c>
      <c r="C464" s="934" t="s">
        <v>397</v>
      </c>
      <c r="D464" s="935" t="s">
        <v>182</v>
      </c>
      <c r="E464" s="934" t="s">
        <v>792</v>
      </c>
      <c r="F464" s="935" t="s">
        <v>295</v>
      </c>
      <c r="G464" s="935" t="s">
        <v>11406</v>
      </c>
      <c r="H464" s="934" t="s">
        <v>299</v>
      </c>
      <c r="I464" s="935" t="s">
        <v>295</v>
      </c>
      <c r="J464" s="934" t="s">
        <v>300</v>
      </c>
      <c r="K464" s="935" t="s">
        <v>295</v>
      </c>
      <c r="L464" s="935" t="s">
        <v>11383</v>
      </c>
      <c r="M464" s="935">
        <v>2020</v>
      </c>
      <c r="N464" s="935"/>
      <c r="O464" s="935"/>
      <c r="P464" s="935"/>
      <c r="Q464" s="935" t="s">
        <v>12246</v>
      </c>
      <c r="R464" s="935" t="s">
        <v>12247</v>
      </c>
      <c r="S464" s="934" t="s">
        <v>12248</v>
      </c>
      <c r="T464" s="935"/>
    </row>
    <row r="465" spans="1:20" ht="135">
      <c r="A465" s="936" t="s">
        <v>5037</v>
      </c>
      <c r="B465" s="936" t="s">
        <v>11697</v>
      </c>
      <c r="C465" s="934" t="s">
        <v>397</v>
      </c>
      <c r="D465" s="935" t="s">
        <v>182</v>
      </c>
      <c r="E465" s="934" t="s">
        <v>792</v>
      </c>
      <c r="F465" s="935" t="s">
        <v>295</v>
      </c>
      <c r="G465" s="935" t="s">
        <v>11503</v>
      </c>
      <c r="H465" s="934" t="s">
        <v>299</v>
      </c>
      <c r="I465" s="935" t="s">
        <v>295</v>
      </c>
      <c r="J465" s="934" t="s">
        <v>300</v>
      </c>
      <c r="K465" s="935" t="s">
        <v>295</v>
      </c>
      <c r="L465" s="935" t="s">
        <v>116</v>
      </c>
      <c r="M465" s="935">
        <v>2025</v>
      </c>
      <c r="N465" s="935"/>
      <c r="O465" s="935"/>
      <c r="P465" s="935"/>
      <c r="Q465" s="935" t="s">
        <v>12249</v>
      </c>
      <c r="R465" s="935" t="s">
        <v>12250</v>
      </c>
      <c r="S465" s="934" t="s">
        <v>12251</v>
      </c>
      <c r="T465" s="949" t="s">
        <v>12252</v>
      </c>
    </row>
    <row r="466" spans="1:20" ht="94.5">
      <c r="A466" s="871" t="s">
        <v>5507</v>
      </c>
      <c r="B466" s="1009" t="s">
        <v>8279</v>
      </c>
      <c r="C466" s="1032" t="s">
        <v>299</v>
      </c>
      <c r="D466" s="1009" t="s">
        <v>295</v>
      </c>
      <c r="E466" s="1032" t="s">
        <v>300</v>
      </c>
      <c r="F466" s="1009" t="s">
        <v>295</v>
      </c>
      <c r="G466" s="1053" t="s">
        <v>8367</v>
      </c>
      <c r="H466" s="1079" t="s">
        <v>6979</v>
      </c>
      <c r="I466" s="1053" t="s">
        <v>295</v>
      </c>
      <c r="J466" s="1079" t="s">
        <v>8368</v>
      </c>
      <c r="K466" s="1053" t="s">
        <v>6973</v>
      </c>
      <c r="L466" s="1053" t="s">
        <v>172</v>
      </c>
      <c r="M466" s="1053">
        <v>2016</v>
      </c>
      <c r="N466" s="1053" t="s">
        <v>1936</v>
      </c>
      <c r="O466" s="1053" t="s">
        <v>1936</v>
      </c>
      <c r="P466" s="1053" t="s">
        <v>1936</v>
      </c>
      <c r="Q466" s="1053" t="s">
        <v>8369</v>
      </c>
      <c r="R466" s="1053" t="s">
        <v>324</v>
      </c>
      <c r="S466" s="1079" t="s">
        <v>8370</v>
      </c>
      <c r="T466" s="1164" t="s">
        <v>8371</v>
      </c>
    </row>
    <row r="467" spans="1:20" ht="236.25">
      <c r="A467" s="1009" t="s">
        <v>5507</v>
      </c>
      <c r="B467" s="1009" t="s">
        <v>8279</v>
      </c>
      <c r="C467" s="1032" t="s">
        <v>299</v>
      </c>
      <c r="D467" s="1009" t="s">
        <v>295</v>
      </c>
      <c r="E467" s="1032" t="s">
        <v>300</v>
      </c>
      <c r="F467" s="1009" t="s">
        <v>295</v>
      </c>
      <c r="G467" s="1053" t="s">
        <v>8372</v>
      </c>
      <c r="H467" s="1079" t="s">
        <v>6979</v>
      </c>
      <c r="I467" s="1053" t="s">
        <v>295</v>
      </c>
      <c r="J467" s="1079" t="s">
        <v>8368</v>
      </c>
      <c r="K467" s="1053" t="s">
        <v>6973</v>
      </c>
      <c r="L467" s="1053" t="s">
        <v>172</v>
      </c>
      <c r="M467" s="1053">
        <v>2018</v>
      </c>
      <c r="N467" s="1053" t="s">
        <v>1936</v>
      </c>
      <c r="O467" s="1053" t="s">
        <v>1936</v>
      </c>
      <c r="P467" s="1053" t="s">
        <v>1936</v>
      </c>
      <c r="Q467" s="1053" t="s">
        <v>8373</v>
      </c>
      <c r="R467" s="1053" t="s">
        <v>6164</v>
      </c>
      <c r="S467" s="1079" t="s">
        <v>8374</v>
      </c>
      <c r="T467" s="1164" t="s">
        <v>8375</v>
      </c>
    </row>
    <row r="468" spans="1:20" ht="63">
      <c r="A468" s="1009" t="s">
        <v>5507</v>
      </c>
      <c r="B468" s="1009" t="s">
        <v>8279</v>
      </c>
      <c r="C468" s="1032" t="s">
        <v>299</v>
      </c>
      <c r="D468" s="1009" t="s">
        <v>295</v>
      </c>
      <c r="E468" s="1032" t="s">
        <v>300</v>
      </c>
      <c r="F468" s="1009" t="s">
        <v>295</v>
      </c>
      <c r="G468" s="1053" t="s">
        <v>8376</v>
      </c>
      <c r="H468" s="1079" t="s">
        <v>6979</v>
      </c>
      <c r="I468" s="1053" t="s">
        <v>295</v>
      </c>
      <c r="J468" s="1079" t="s">
        <v>8368</v>
      </c>
      <c r="K468" s="1053" t="s">
        <v>6973</v>
      </c>
      <c r="L468" s="1053" t="s">
        <v>172</v>
      </c>
      <c r="M468" s="1053">
        <v>2015</v>
      </c>
      <c r="N468" s="1053" t="s">
        <v>1936</v>
      </c>
      <c r="O468" s="1053" t="s">
        <v>1936</v>
      </c>
      <c r="P468" s="1053" t="s">
        <v>1936</v>
      </c>
      <c r="Q468" s="1053" t="s">
        <v>8377</v>
      </c>
      <c r="R468" s="1053" t="s">
        <v>8378</v>
      </c>
      <c r="S468" s="1079" t="s">
        <v>8379</v>
      </c>
      <c r="T468" s="1193"/>
    </row>
    <row r="469" spans="1:20" ht="110.45" customHeight="1">
      <c r="A469" s="1009" t="s">
        <v>5507</v>
      </c>
      <c r="B469" s="1009" t="s">
        <v>8279</v>
      </c>
      <c r="C469" s="1032" t="s">
        <v>198</v>
      </c>
      <c r="D469" s="1009" t="s">
        <v>199</v>
      </c>
      <c r="E469" s="1032" t="s">
        <v>200</v>
      </c>
      <c r="F469" s="1009" t="s">
        <v>670</v>
      </c>
      <c r="G469" s="1053" t="s">
        <v>8380</v>
      </c>
      <c r="H469" s="1032" t="s">
        <v>8381</v>
      </c>
      <c r="I469" s="1009" t="s">
        <v>1519</v>
      </c>
      <c r="J469" s="1032" t="s">
        <v>8382</v>
      </c>
      <c r="K469" s="1009" t="s">
        <v>8383</v>
      </c>
      <c r="L469" s="1053" t="s">
        <v>172</v>
      </c>
      <c r="M469" s="1053">
        <v>2010</v>
      </c>
      <c r="N469" s="1053" t="s">
        <v>1936</v>
      </c>
      <c r="O469" s="1053" t="s">
        <v>1936</v>
      </c>
      <c r="P469" s="1053" t="s">
        <v>1936</v>
      </c>
      <c r="Q469" s="1053" t="s">
        <v>8384</v>
      </c>
      <c r="R469" s="1053" t="s">
        <v>8385</v>
      </c>
      <c r="S469" s="1079" t="s">
        <v>8294</v>
      </c>
      <c r="T469" s="1160" t="s">
        <v>8386</v>
      </c>
    </row>
    <row r="470" spans="1:20" ht="63">
      <c r="A470" s="871" t="s">
        <v>5507</v>
      </c>
      <c r="B470" s="1009" t="s">
        <v>8279</v>
      </c>
      <c r="C470" s="1032" t="s">
        <v>198</v>
      </c>
      <c r="D470" s="1009" t="s">
        <v>199</v>
      </c>
      <c r="E470" s="1032" t="s">
        <v>381</v>
      </c>
      <c r="F470" s="1009" t="s">
        <v>382</v>
      </c>
      <c r="G470" s="1053" t="s">
        <v>8387</v>
      </c>
      <c r="H470" s="1032" t="s">
        <v>8388</v>
      </c>
      <c r="I470" s="1009" t="s">
        <v>8389</v>
      </c>
      <c r="J470" s="1032" t="s">
        <v>8390</v>
      </c>
      <c r="K470" s="1009" t="s">
        <v>382</v>
      </c>
      <c r="L470" s="1053" t="s">
        <v>172</v>
      </c>
      <c r="M470" s="1053">
        <v>2008</v>
      </c>
      <c r="N470" s="1053" t="s">
        <v>1936</v>
      </c>
      <c r="O470" s="1053" t="s">
        <v>1936</v>
      </c>
      <c r="P470" s="1053" t="s">
        <v>1936</v>
      </c>
      <c r="Q470" s="1053" t="s">
        <v>5551</v>
      </c>
      <c r="R470" s="1053" t="s">
        <v>1103</v>
      </c>
      <c r="S470" s="1079" t="s">
        <v>8391</v>
      </c>
      <c r="T470" s="1164" t="s">
        <v>8392</v>
      </c>
    </row>
    <row r="471" spans="1:20" ht="41.45" customHeight="1">
      <c r="A471" s="871" t="s">
        <v>5507</v>
      </c>
      <c r="B471" s="1009" t="s">
        <v>8279</v>
      </c>
      <c r="C471" s="1032" t="s">
        <v>91</v>
      </c>
      <c r="D471" s="1009" t="s">
        <v>92</v>
      </c>
      <c r="E471" s="1032" t="s">
        <v>229</v>
      </c>
      <c r="F471" s="1009" t="s">
        <v>230</v>
      </c>
      <c r="G471" s="1053" t="s">
        <v>8393</v>
      </c>
      <c r="H471" s="1079" t="s">
        <v>8394</v>
      </c>
      <c r="I471" s="1053" t="s">
        <v>8395</v>
      </c>
      <c r="J471" s="1079" t="s">
        <v>8396</v>
      </c>
      <c r="K471" s="1053" t="s">
        <v>8397</v>
      </c>
      <c r="L471" s="1053" t="s">
        <v>172</v>
      </c>
      <c r="M471" s="1053">
        <v>2017</v>
      </c>
      <c r="N471" s="1053" t="s">
        <v>1936</v>
      </c>
      <c r="O471" s="1053" t="s">
        <v>1936</v>
      </c>
      <c r="P471" s="1053" t="s">
        <v>1936</v>
      </c>
      <c r="Q471" s="1053" t="s">
        <v>8398</v>
      </c>
      <c r="R471" s="1053" t="s">
        <v>8399</v>
      </c>
      <c r="S471" s="1079" t="s">
        <v>8400</v>
      </c>
      <c r="T471" s="1160" t="s">
        <v>8401</v>
      </c>
    </row>
    <row r="472" spans="1:20" ht="157.5">
      <c r="A472" s="871" t="s">
        <v>5507</v>
      </c>
      <c r="B472" s="1009" t="s">
        <v>8279</v>
      </c>
      <c r="C472" s="1032" t="s">
        <v>91</v>
      </c>
      <c r="D472" s="1009" t="s">
        <v>92</v>
      </c>
      <c r="E472" s="1032" t="s">
        <v>229</v>
      </c>
      <c r="F472" s="1009" t="s">
        <v>230</v>
      </c>
      <c r="G472" s="1053" t="s">
        <v>8402</v>
      </c>
      <c r="H472" s="1079" t="s">
        <v>8394</v>
      </c>
      <c r="I472" s="1053" t="s">
        <v>8395</v>
      </c>
      <c r="J472" s="1079" t="s">
        <v>8396</v>
      </c>
      <c r="K472" s="1053" t="s">
        <v>8397</v>
      </c>
      <c r="L472" s="1053" t="s">
        <v>172</v>
      </c>
      <c r="M472" s="1053">
        <v>2017</v>
      </c>
      <c r="N472" s="1053" t="s">
        <v>1936</v>
      </c>
      <c r="O472" s="1053" t="s">
        <v>1936</v>
      </c>
      <c r="P472" s="1053" t="s">
        <v>1936</v>
      </c>
      <c r="Q472" s="1053" t="s">
        <v>5659</v>
      </c>
      <c r="R472" s="1053" t="s">
        <v>1103</v>
      </c>
      <c r="S472" s="1079" t="s">
        <v>8403</v>
      </c>
      <c r="T472" s="1164" t="s">
        <v>8404</v>
      </c>
    </row>
    <row r="473" spans="1:20" ht="96.6" customHeight="1">
      <c r="A473" s="1009" t="s">
        <v>5507</v>
      </c>
      <c r="B473" s="1009" t="s">
        <v>8303</v>
      </c>
      <c r="C473" s="1032" t="s">
        <v>3979</v>
      </c>
      <c r="D473" s="1009" t="s">
        <v>1850</v>
      </c>
      <c r="E473" s="1032" t="s">
        <v>5310</v>
      </c>
      <c r="F473" s="1009" t="s">
        <v>868</v>
      </c>
      <c r="G473" s="1053" t="s">
        <v>8405</v>
      </c>
      <c r="H473" s="1079" t="s">
        <v>3979</v>
      </c>
      <c r="I473" s="1053" t="s">
        <v>1850</v>
      </c>
      <c r="J473" s="1079" t="s">
        <v>5310</v>
      </c>
      <c r="K473" s="1053" t="s">
        <v>8406</v>
      </c>
      <c r="L473" s="1053" t="s">
        <v>172</v>
      </c>
      <c r="M473" s="1053">
        <v>2020</v>
      </c>
      <c r="N473" s="1053" t="s">
        <v>1936</v>
      </c>
      <c r="O473" s="1053" t="s">
        <v>1936</v>
      </c>
      <c r="P473" s="1053" t="s">
        <v>1936</v>
      </c>
      <c r="Q473" s="1053" t="s">
        <v>8407</v>
      </c>
      <c r="R473" s="1053" t="s">
        <v>6007</v>
      </c>
      <c r="S473" s="1079" t="s">
        <v>8408</v>
      </c>
      <c r="T473" s="1160" t="s">
        <v>8409</v>
      </c>
    </row>
    <row r="474" spans="1:20" ht="78.75">
      <c r="A474" s="1009" t="s">
        <v>5507</v>
      </c>
      <c r="B474" s="1009" t="s">
        <v>8303</v>
      </c>
      <c r="C474" s="1032" t="s">
        <v>3979</v>
      </c>
      <c r="D474" s="1009" t="s">
        <v>1850</v>
      </c>
      <c r="E474" s="1032" t="s">
        <v>5310</v>
      </c>
      <c r="F474" s="1009" t="s">
        <v>868</v>
      </c>
      <c r="G474" s="1053" t="s">
        <v>8410</v>
      </c>
      <c r="H474" s="1079" t="s">
        <v>8411</v>
      </c>
      <c r="I474" s="1053" t="s">
        <v>8412</v>
      </c>
      <c r="J474" s="1079" t="s">
        <v>8413</v>
      </c>
      <c r="K474" s="1053" t="s">
        <v>8414</v>
      </c>
      <c r="L474" s="1053" t="s">
        <v>172</v>
      </c>
      <c r="M474" s="1053">
        <v>2008</v>
      </c>
      <c r="N474" s="1053"/>
      <c r="O474" s="1053" t="s">
        <v>1936</v>
      </c>
      <c r="P474" s="1053" t="s">
        <v>1936</v>
      </c>
      <c r="Q474" s="1053" t="s">
        <v>8415</v>
      </c>
      <c r="R474" s="1053" t="s">
        <v>4115</v>
      </c>
      <c r="S474" s="1140">
        <v>380670055303</v>
      </c>
      <c r="T474" s="1164" t="s">
        <v>8416</v>
      </c>
    </row>
    <row r="475" spans="1:20" ht="47.25">
      <c r="A475" s="1009" t="s">
        <v>5866</v>
      </c>
      <c r="B475" s="1009" t="s">
        <v>8314</v>
      </c>
      <c r="C475" s="1032" t="s">
        <v>408</v>
      </c>
      <c r="D475" s="1009" t="s">
        <v>409</v>
      </c>
      <c r="E475" s="1032" t="s">
        <v>410</v>
      </c>
      <c r="F475" s="1009" t="s">
        <v>409</v>
      </c>
      <c r="G475" s="1053" t="s">
        <v>8417</v>
      </c>
      <c r="H475" s="1079" t="s">
        <v>8418</v>
      </c>
      <c r="I475" s="1053" t="s">
        <v>8419</v>
      </c>
      <c r="J475" s="1079" t="s">
        <v>8420</v>
      </c>
      <c r="K475" s="1053" t="s">
        <v>8421</v>
      </c>
      <c r="L475" s="1053" t="s">
        <v>172</v>
      </c>
      <c r="M475" s="1053">
        <v>2009</v>
      </c>
      <c r="N475" s="1053" t="s">
        <v>1936</v>
      </c>
      <c r="O475" s="1053" t="s">
        <v>1936</v>
      </c>
      <c r="P475" s="1053" t="s">
        <v>1936</v>
      </c>
      <c r="Q475" s="1053" t="s">
        <v>8422</v>
      </c>
      <c r="R475" s="1053" t="s">
        <v>8423</v>
      </c>
      <c r="S475" s="1079" t="s">
        <v>8424</v>
      </c>
      <c r="T475" s="1164" t="s">
        <v>8425</v>
      </c>
    </row>
    <row r="476" spans="1:20" ht="78.75">
      <c r="A476" s="1009" t="s">
        <v>5866</v>
      </c>
      <c r="B476" s="1009" t="s">
        <v>8314</v>
      </c>
      <c r="C476" s="1032" t="s">
        <v>408</v>
      </c>
      <c r="D476" s="1009" t="s">
        <v>409</v>
      </c>
      <c r="E476" s="1032" t="s">
        <v>410</v>
      </c>
      <c r="F476" s="1009" t="s">
        <v>409</v>
      </c>
      <c r="G476" s="1053" t="s">
        <v>8426</v>
      </c>
      <c r="H476" s="1079" t="s">
        <v>8418</v>
      </c>
      <c r="I476" s="1053" t="s">
        <v>8419</v>
      </c>
      <c r="J476" s="1079" t="s">
        <v>8420</v>
      </c>
      <c r="K476" s="1053" t="s">
        <v>8421</v>
      </c>
      <c r="L476" s="1053" t="s">
        <v>172</v>
      </c>
      <c r="M476" s="1053">
        <v>2016</v>
      </c>
      <c r="N476" s="1053" t="s">
        <v>1936</v>
      </c>
      <c r="O476" s="1053" t="s">
        <v>1936</v>
      </c>
      <c r="P476" s="1053" t="s">
        <v>1936</v>
      </c>
      <c r="Q476" s="1053" t="s">
        <v>8427</v>
      </c>
      <c r="R476" s="1053" t="s">
        <v>8428</v>
      </c>
      <c r="S476" s="1079" t="s">
        <v>8429</v>
      </c>
      <c r="T476" s="1164" t="s">
        <v>8430</v>
      </c>
    </row>
  </sheetData>
  <autoFilter ref="A2:T4">
    <filterColumn colId="2" showButton="0"/>
    <filterColumn colId="4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sortState ref="A7:T476">
      <sortCondition ref="A2:A4"/>
    </sortState>
  </autoFilter>
  <mergeCells count="17">
    <mergeCell ref="A1:S1"/>
    <mergeCell ref="A2:A4"/>
    <mergeCell ref="B2:B4"/>
    <mergeCell ref="G2:T2"/>
    <mergeCell ref="H3:I3"/>
    <mergeCell ref="J3:K3"/>
    <mergeCell ref="L3:L4"/>
    <mergeCell ref="T3:T4"/>
    <mergeCell ref="S3:S4"/>
    <mergeCell ref="R3:R4"/>
    <mergeCell ref="Q3:Q4"/>
    <mergeCell ref="P3:P4"/>
    <mergeCell ref="M3:M4"/>
    <mergeCell ref="E2:F3"/>
    <mergeCell ref="C2:D3"/>
    <mergeCell ref="N3:N4"/>
    <mergeCell ref="O3:O4"/>
  </mergeCells>
  <hyperlinks>
    <hyperlink ref="T22" r:id="rId1"/>
    <hyperlink ref="T300" r:id="rId2"/>
    <hyperlink ref="T110" r:id="rId3"/>
    <hyperlink ref="T111" r:id="rId4"/>
    <hyperlink ref="T124" r:id="rId5"/>
    <hyperlink ref="T125" r:id="rId6" display="mailto:veravasilavnasusu@gmail.com"/>
    <hyperlink ref="T145" r:id="rId7" display="mailto:notterdam@ukr.net"/>
    <hyperlink ref="T146" r:id="rId8" display="mailto:a0672510746@gmail.com"/>
    <hyperlink ref="T194" r:id="rId9"/>
    <hyperlink ref="T195" r:id="rId10"/>
    <hyperlink ref="T196" r:id="rId11"/>
    <hyperlink ref="T197" r:id="rId12" display="mailto:voub@ukr.net"/>
    <hyperlink ref="T198" r:id="rId13" display="mailto:voub@ukr.net"/>
    <hyperlink ref="T199" r:id="rId14"/>
    <hyperlink ref="T202" r:id="rId15"/>
    <hyperlink ref="T203" r:id="rId16"/>
    <hyperlink ref="T204" r:id="rId17"/>
    <hyperlink ref="T206" r:id="rId18"/>
    <hyperlink ref="T207" r:id="rId19"/>
    <hyperlink ref="T209" r:id="rId20"/>
    <hyperlink ref="T208" r:id="rId21"/>
    <hyperlink ref="T134:T135" r:id="rId22" display="mailto:lutskod@persha.ua"/>
    <hyperlink ref="T210" r:id="rId23"/>
    <hyperlink ref="T211" r:id="rId24"/>
    <hyperlink ref="T244" r:id="rId25"/>
    <hyperlink ref="T245" r:id="rId26"/>
    <hyperlink ref="T246" r:id="rId27"/>
    <hyperlink ref="T200" r:id="rId28"/>
    <hyperlink ref="T201" r:id="rId29"/>
    <hyperlink ref="T252" r:id="rId30"/>
    <hyperlink ref="T250" r:id="rId31"/>
    <hyperlink ref="T243" r:id="rId32" display="mailto:sonechkotri@gmail.com"/>
    <hyperlink ref="T212" r:id="rId33"/>
    <hyperlink ref="T213" r:id="rId34"/>
    <hyperlink ref="T216" r:id="rId35"/>
    <hyperlink ref="T217" r:id="rId36"/>
    <hyperlink ref="T218" r:id="rId37"/>
    <hyperlink ref="T219" r:id="rId38"/>
    <hyperlink ref="T221" r:id="rId39"/>
    <hyperlink ref="T226" r:id="rId40"/>
    <hyperlink ref="T220" r:id="rId41"/>
    <hyperlink ref="T222" r:id="rId42" display="mailto:16@vl.police.gov.ua"/>
    <hyperlink ref="Q223" r:id="rId43" display="https://declarations.com.ua/office/%D0%86%D0%B2%D0%B0%D0%BD%D0%B8%D1%87%D1%96%D0%B2%D1%81%D1%8C%D0%BA%D0%B8%D0%B9 %D0%BC%D1%96%D1%81%D1%8C%D0%BA%D1%80%D0%B0%D0%B9%D0%BE%D0%BD%D0%BD%D0%B8%D0%B9 %D0%B2%D1%96%D0%B4%D0%B4%D1%96%D0%BB %D1%84%D1%96%D0%BB%D1%96%D1%97 %D0%94%D0%B5%D1%80%D0%B6%D0%B0%D0%B2%D0%BD%D0%BE%D1%97 %D1%83%D1%81%D1%82%D0%B0%D0%BD%D0%BE%D0%B2%D0%B8 %D1%86%D0%B5%D0%BD%D1%82%D1%80 %D0%BF%D1%80%D0%BE%D0%B1%D0%B0%D1%86%D1%96%D1%97"/>
    <hyperlink ref="T224" r:id="rId44"/>
    <hyperlink ref="S224" r:id="rId45" display="tel:+380445276363"/>
    <hyperlink ref="T223" r:id="rId46" display="mailto:16@vl.police.gov.ua"/>
    <hyperlink ref="T227" r:id="rId47"/>
    <hyperlink ref="T228" r:id="rId48" display="mailto:16@vl.police.gov.ua"/>
    <hyperlink ref="T215" r:id="rId49"/>
    <hyperlink ref="T214" r:id="rId50"/>
    <hyperlink ref="T229" r:id="rId51"/>
    <hyperlink ref="T232" r:id="rId52"/>
    <hyperlink ref="T233" r:id="rId53"/>
    <hyperlink ref="T234" r:id="rId54"/>
    <hyperlink ref="T235" r:id="rId55"/>
    <hyperlink ref="T236" r:id="rId56"/>
    <hyperlink ref="T237" r:id="rId57"/>
    <hyperlink ref="T238" r:id="rId58"/>
    <hyperlink ref="T239" r:id="rId59"/>
    <hyperlink ref="T240" r:id="rId60"/>
    <hyperlink ref="T241" r:id="rId61"/>
    <hyperlink ref="T242" r:id="rId62"/>
    <hyperlink ref="T247" r:id="rId63"/>
    <hyperlink ref="T7" r:id="rId64"/>
    <hyperlink ref="T18" r:id="rId65"/>
    <hyperlink ref="T8" r:id="rId66"/>
    <hyperlink ref="T9" r:id="rId67"/>
    <hyperlink ref="T10" r:id="rId68"/>
    <hyperlink ref="T11" r:id="rId69"/>
    <hyperlink ref="T12" r:id="rId70"/>
    <hyperlink ref="T13" r:id="rId71"/>
    <hyperlink ref="T14" r:id="rId72"/>
    <hyperlink ref="T17" r:id="rId73"/>
    <hyperlink ref="T15" r:id="rId74"/>
    <hyperlink ref="T5" r:id="rId75"/>
    <hyperlink ref="T19" r:id="rId76"/>
    <hyperlink ref="T6" r:id="rId77"/>
    <hyperlink ref="T102" r:id="rId78"/>
    <hyperlink ref="T161" r:id="rId79"/>
    <hyperlink ref="Q168" r:id="rId80"/>
    <hyperlink ref="Q169" r:id="rId81" display="ГО «Київська спілка Ветеранів АТО Подільського району&quot;"/>
    <hyperlink ref="T171" r:id="rId82"/>
    <hyperlink ref="T170" r:id="rId83" display="mailto:intelect.ndc@gmail.com"/>
    <hyperlink ref="T193" r:id="rId84"/>
    <hyperlink ref="S474" r:id="rId85" display="tel:+380670055303"/>
    <hyperlink ref="T466" r:id="rId86"/>
    <hyperlink ref="T467" r:id="rId87"/>
    <hyperlink ref="T470" r:id="rId88"/>
    <hyperlink ref="T472" r:id="rId89"/>
    <hyperlink ref="T474" r:id="rId90"/>
    <hyperlink ref="T475" r:id="rId91"/>
    <hyperlink ref="T476" r:id="rId92"/>
    <hyperlink ref="T58" r:id="rId93"/>
    <hyperlink ref="T60" r:id="rId94"/>
    <hyperlink ref="T301" r:id="rId95" display="mailto:tanjushkaaaaat@gmail.com"/>
    <hyperlink ref="T302" r:id="rId96" display="mailto:tgusak67@gmail.com"/>
    <hyperlink ref="T305" r:id="rId97" display="mailto:lotosinvest.ua@gmail/com"/>
    <hyperlink ref="T255" r:id="rId98" display="mailto:irc3niko@gmail.com"/>
    <hyperlink ref="T259" r:id="rId99"/>
    <hyperlink ref="T260" r:id="rId100"/>
    <hyperlink ref="T258" r:id="rId101"/>
    <hyperlink ref="T261" r:id="rId102" display="mailto:apteka@virtus.ua"/>
    <hyperlink ref="T257" r:id="rId103" display="mailto:internatschool7@ukr.net"/>
    <hyperlink ref="T29" r:id="rId104" tooltip="mailto:gupszn@vmr.gov.ua."/>
    <hyperlink ref="T30" r:id="rId105"/>
    <hyperlink ref="S32" r:id="rId106"/>
    <hyperlink ref="T31" r:id="rId107"/>
    <hyperlink ref="T23" r:id="rId108"/>
    <hyperlink ref="T24" r:id="rId109"/>
    <hyperlink ref="T177" r:id="rId110"/>
    <hyperlink ref="Q184" r:id="rId111"/>
    <hyperlink ref="Q185" r:id="rId112" display="ГО «Київська спілка Ветеранів АТО Подільського району&quot;"/>
    <hyperlink ref="T187" r:id="rId113"/>
    <hyperlink ref="T186" r:id="rId114" display="mailto:intelect.ndc@gmail.com"/>
    <hyperlink ref="T68" r:id="rId115"/>
    <hyperlink ref="T67" r:id="rId116"/>
    <hyperlink ref="T63" r:id="rId117"/>
    <hyperlink ref="T351" r:id="rId118"/>
    <hyperlink ref="T349" r:id="rId119"/>
    <hyperlink ref="T458" r:id="rId120"/>
    <hyperlink ref="T452" r:id="rId121"/>
    <hyperlink ref="T451" r:id="rId122"/>
    <hyperlink ref="T453" r:id="rId123"/>
    <hyperlink ref="T347" r:id="rId124"/>
    <hyperlink ref="T356" r:id="rId125"/>
    <hyperlink ref="T374" r:id="rId126"/>
    <hyperlink ref="T373" r:id="rId127"/>
    <hyperlink ref="T314" r:id="rId128"/>
    <hyperlink ref="T312" r:id="rId129"/>
    <hyperlink ref="T370" r:id="rId130"/>
    <hyperlink ref="T319" r:id="rId131"/>
    <hyperlink ref="T317" r:id="rId132"/>
    <hyperlink ref="T316" r:id="rId133"/>
    <hyperlink ref="T320" r:id="rId134"/>
    <hyperlink ref="T460" r:id="rId135"/>
    <hyperlink ref="T353" r:id="rId136"/>
    <hyperlink ref="T315" r:id="rId137"/>
    <hyperlink ref="T336" r:id="rId138"/>
    <hyperlink ref="T337" r:id="rId139"/>
    <hyperlink ref="T338" r:id="rId140"/>
    <hyperlink ref="T339" r:id="rId141"/>
    <hyperlink ref="T340" r:id="rId142"/>
    <hyperlink ref="T341" r:id="rId143"/>
    <hyperlink ref="T342" r:id="rId144"/>
    <hyperlink ref="T343" r:id="rId145"/>
    <hyperlink ref="T344" r:id="rId146"/>
    <hyperlink ref="T345" r:id="rId147"/>
    <hyperlink ref="T350" r:id="rId148"/>
    <hyperlink ref="T318" r:id="rId149"/>
    <hyperlink ref="T462" r:id="rId150"/>
    <hyperlink ref="T459" r:id="rId151"/>
    <hyperlink ref="T457" r:id="rId152"/>
    <hyperlink ref="T456" r:id="rId153"/>
    <hyperlink ref="T454" r:id="rId154"/>
    <hyperlink ref="T352" r:id="rId155"/>
    <hyperlink ref="T355" r:id="rId156"/>
    <hyperlink ref="T357" r:id="rId157"/>
    <hyperlink ref="T358" r:id="rId158"/>
    <hyperlink ref="T359" r:id="rId159"/>
    <hyperlink ref="T363" r:id="rId160"/>
    <hyperlink ref="T364" r:id="rId161"/>
    <hyperlink ref="T362" r:id="rId162"/>
    <hyperlink ref="T413" r:id="rId163"/>
    <hyperlink ref="T313" r:id="rId164"/>
    <hyperlink ref="T419" r:id="rId165"/>
    <hyperlink ref="T420" r:id="rId166"/>
    <hyperlink ref="T421" r:id="rId167"/>
    <hyperlink ref="T422" r:id="rId168"/>
    <hyperlink ref="T423" r:id="rId169"/>
    <hyperlink ref="T424" r:id="rId170"/>
    <hyperlink ref="T425" r:id="rId171"/>
    <hyperlink ref="T426" r:id="rId172"/>
    <hyperlink ref="T427" r:id="rId173"/>
    <hyperlink ref="T428" r:id="rId174"/>
    <hyperlink ref="T429" r:id="rId175"/>
    <hyperlink ref="T434" r:id="rId176"/>
    <hyperlink ref="T430" r:id="rId177"/>
    <hyperlink ref="T431" r:id="rId178"/>
    <hyperlink ref="T433" r:id="rId179"/>
    <hyperlink ref="T432" r:id="rId180"/>
    <hyperlink ref="T435" r:id="rId181"/>
    <hyperlink ref="T436" r:id="rId182"/>
    <hyperlink ref="T437" r:id="rId183"/>
    <hyperlink ref="T438" r:id="rId184"/>
    <hyperlink ref="T439" r:id="rId185"/>
    <hyperlink ref="T440" r:id="rId186"/>
    <hyperlink ref="T441" r:id="rId187"/>
    <hyperlink ref="T442" r:id="rId188"/>
    <hyperlink ref="T443" r:id="rId189"/>
    <hyperlink ref="T444" r:id="rId190"/>
    <hyperlink ref="T445" r:id="rId191"/>
    <hyperlink ref="T446" r:id="rId192"/>
    <hyperlink ref="T447" r:id="rId193"/>
    <hyperlink ref="T448" r:id="rId194"/>
    <hyperlink ref="T449" r:id="rId195"/>
    <hyperlink ref="T450" r:id="rId196"/>
    <hyperlink ref="T324" r:id="rId197"/>
    <hyperlink ref="T326" r:id="rId198"/>
    <hyperlink ref="T321" r:id="rId199"/>
    <hyperlink ref="T322" r:id="rId200"/>
    <hyperlink ref="T323" r:id="rId201"/>
    <hyperlink ref="T325" r:id="rId202"/>
    <hyperlink ref="T327" r:id="rId203"/>
    <hyperlink ref="T328" r:id="rId204"/>
    <hyperlink ref="T329" r:id="rId205"/>
    <hyperlink ref="T330" r:id="rId206"/>
    <hyperlink ref="T331" r:id="rId207"/>
    <hyperlink ref="T333" r:id="rId208"/>
    <hyperlink ref="T332" r:id="rId209"/>
    <hyperlink ref="T334" r:id="rId210"/>
    <hyperlink ref="T335" r:id="rId211"/>
    <hyperlink ref="T354" r:id="rId212"/>
    <hyperlink ref="T346" r:id="rId213"/>
    <hyperlink ref="T348" r:id="rId214"/>
    <hyperlink ref="T461" r:id="rId215"/>
    <hyperlink ref="T455" r:id="rId216"/>
    <hyperlink ref="T463" r:id="rId217"/>
    <hyperlink ref="T465" r:id="rId218"/>
  </hyperlinks>
  <pageMargins left="0.51181102362204722" right="0.31496062992125984" top="0.74803149606299213" bottom="0.74803149606299213" header="0.31496062992125984" footer="0.31496062992125984"/>
  <pageSetup paperSize="9" scale="80" orientation="landscape" r:id="rId219"/>
  <drawing r:id="rId22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Практика</vt:lpstr>
      <vt:lpstr>Працевлаштування</vt:lpstr>
      <vt:lpstr>Експерти галузі</vt:lpstr>
      <vt:lpstr>Роботодавці</vt:lpstr>
      <vt:lpstr>Випускники</vt:lpstr>
    </vt:vector>
  </TitlesOfParts>
  <Company>Computer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baula</dc:creator>
  <cp:lastModifiedBy>Fast Sad</cp:lastModifiedBy>
  <cp:lastPrinted>2022-01-12T07:31:34Z</cp:lastPrinted>
  <dcterms:created xsi:type="dcterms:W3CDTF">2020-01-21T10:38:44Z</dcterms:created>
  <dcterms:modified xsi:type="dcterms:W3CDTF">2026-05-05T11:28:05Z</dcterms:modified>
</cp:coreProperties>
</file>